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gnecchiruscone/Dropbox/Mac/Desktop/Avars/HISTOGENES/Data_processing/DTI_TT/Manuscript/Submission_Nature/Revisions/Second_round/Supplementary_Tables/"/>
    </mc:Choice>
  </mc:AlternateContent>
  <xr:revisionPtr revIDLastSave="0" documentId="13_ncr:1_{021BE7BE-5FEC-C940-8729-82C320DCC0C7}" xr6:coauthVersionLast="47" xr6:coauthVersionMax="47" xr10:uidLastSave="{00000000-0000-0000-0000-000000000000}"/>
  <bookViews>
    <workbookView xWindow="0" yWindow="500" windowWidth="28800" windowHeight="17500" xr2:uid="{00000000-000D-0000-FFFF-FFFF00000000}"/>
  </bookViews>
  <sheets>
    <sheet name="Caption" sheetId="1" r:id="rId1"/>
    <sheet name="qpWave" sheetId="2" r:id="rId2"/>
    <sheet name="RK_Avar_P_2way" sheetId="3" r:id="rId3"/>
    <sheet name="RK_Avar_P_3way" sheetId="4" r:id="rId4"/>
    <sheet name="RK_Avar_P_3way_extraSources" sheetId="5" r:id="rId5"/>
    <sheet name="RK_pre_Avar_P_2way" sheetId="6" r:id="rId6"/>
  </sheets>
  <definedNames>
    <definedName name="_xlnm._FilterDatabase" localSheetId="2" hidden="1">RK_Avar_P_2way!$A$1:$O$2105</definedName>
    <definedName name="_xlnm._FilterDatabase" localSheetId="3" hidden="1">RK_Avar_P_3way!$A$1:$N$3336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0" roundtripDataChecksum="1MR/Ddr8M5RQJQxEFiyxExFl2BfOzJ858NQ7I0woyts="/>
    </ext>
  </extLst>
</workbook>
</file>

<file path=xl/calcChain.xml><?xml version="1.0" encoding="utf-8"?>
<calcChain xmlns="http://schemas.openxmlformats.org/spreadsheetml/2006/main">
  <c r="N449" i="6" l="1"/>
  <c r="N448" i="6"/>
  <c r="N447" i="6"/>
  <c r="N446" i="6"/>
  <c r="N445" i="6"/>
  <c r="N444" i="6"/>
  <c r="N443" i="6"/>
  <c r="N442" i="6"/>
  <c r="N441" i="6"/>
  <c r="N440" i="6"/>
  <c r="N439" i="6"/>
  <c r="N438" i="6"/>
  <c r="N437" i="6"/>
  <c r="N436" i="6"/>
  <c r="N435" i="6"/>
  <c r="N434" i="6"/>
  <c r="N433" i="6"/>
  <c r="N432" i="6"/>
  <c r="N431" i="6"/>
  <c r="N430" i="6"/>
  <c r="N429" i="6"/>
  <c r="N428" i="6"/>
  <c r="N427" i="6"/>
  <c r="N426" i="6"/>
  <c r="N425" i="6"/>
  <c r="N424" i="6"/>
  <c r="N423" i="6"/>
  <c r="N422" i="6"/>
  <c r="N421" i="6"/>
  <c r="N420" i="6"/>
  <c r="N419" i="6"/>
  <c r="N418" i="6"/>
  <c r="N417" i="6"/>
  <c r="N416" i="6"/>
  <c r="N415" i="6"/>
  <c r="N414" i="6"/>
  <c r="N413" i="6"/>
  <c r="N412" i="6"/>
  <c r="N411" i="6"/>
  <c r="N410" i="6"/>
  <c r="N409" i="6"/>
  <c r="N408" i="6"/>
  <c r="N407" i="6"/>
  <c r="N406" i="6"/>
  <c r="N405" i="6"/>
  <c r="N404" i="6"/>
  <c r="N403" i="6"/>
  <c r="N402" i="6"/>
  <c r="N401" i="6"/>
  <c r="N400" i="6"/>
  <c r="N399" i="6"/>
  <c r="N398" i="6"/>
  <c r="N397" i="6"/>
  <c r="N396" i="6"/>
  <c r="N395" i="6"/>
  <c r="N394" i="6"/>
  <c r="N393" i="6"/>
  <c r="N392" i="6"/>
  <c r="N391" i="6"/>
  <c r="N390" i="6"/>
  <c r="N389" i="6"/>
  <c r="N388" i="6"/>
  <c r="N387" i="6"/>
  <c r="N386" i="6"/>
  <c r="N385" i="6"/>
  <c r="N384" i="6"/>
  <c r="N383" i="6"/>
  <c r="N382" i="6"/>
  <c r="N381" i="6"/>
  <c r="N380" i="6"/>
  <c r="N379" i="6"/>
  <c r="N378" i="6"/>
  <c r="N377" i="6"/>
  <c r="N376" i="6"/>
  <c r="N375" i="6"/>
  <c r="N374" i="6"/>
  <c r="N373" i="6"/>
  <c r="N372" i="6"/>
  <c r="N371" i="6"/>
  <c r="N370" i="6"/>
  <c r="N369" i="6"/>
  <c r="N368" i="6"/>
  <c r="N367" i="6"/>
  <c r="N366" i="6"/>
  <c r="N365" i="6"/>
  <c r="N364" i="6"/>
  <c r="N363" i="6"/>
  <c r="N362" i="6"/>
  <c r="N361" i="6"/>
  <c r="N360" i="6"/>
  <c r="N359" i="6"/>
  <c r="N358" i="6"/>
  <c r="N357" i="6"/>
  <c r="N356" i="6"/>
  <c r="N355" i="6"/>
  <c r="N354" i="6"/>
  <c r="N353" i="6"/>
  <c r="N352" i="6"/>
  <c r="N351" i="6"/>
  <c r="N350" i="6"/>
  <c r="N349" i="6"/>
  <c r="N348" i="6"/>
  <c r="N347" i="6"/>
  <c r="N346" i="6"/>
  <c r="N345" i="6"/>
  <c r="N344" i="6"/>
  <c r="N343" i="6"/>
  <c r="N342" i="6"/>
  <c r="N341" i="6"/>
  <c r="N340" i="6"/>
  <c r="N339" i="6"/>
  <c r="N338" i="6"/>
  <c r="N337" i="6"/>
  <c r="N336" i="6"/>
  <c r="N335" i="6"/>
  <c r="N334" i="6"/>
  <c r="N333" i="6"/>
  <c r="N332" i="6"/>
  <c r="N331" i="6"/>
  <c r="N330" i="6"/>
  <c r="N329" i="6"/>
  <c r="N328" i="6"/>
  <c r="N327" i="6"/>
  <c r="N326" i="6"/>
  <c r="N325" i="6"/>
  <c r="N324" i="6"/>
  <c r="N323" i="6"/>
  <c r="N322" i="6"/>
  <c r="N321" i="6"/>
  <c r="N320" i="6"/>
  <c r="N319" i="6"/>
  <c r="N318" i="6"/>
  <c r="N317" i="6"/>
  <c r="N316" i="6"/>
  <c r="N315" i="6"/>
  <c r="N314" i="6"/>
  <c r="N313" i="6"/>
  <c r="N312" i="6"/>
  <c r="N311" i="6"/>
  <c r="N310" i="6"/>
  <c r="N309" i="6"/>
  <c r="N308" i="6"/>
  <c r="N307" i="6"/>
  <c r="N306" i="6"/>
  <c r="N305" i="6"/>
  <c r="N304" i="6"/>
  <c r="N303" i="6"/>
  <c r="N302" i="6"/>
  <c r="N301" i="6"/>
  <c r="N300" i="6"/>
  <c r="N299" i="6"/>
  <c r="N298" i="6"/>
  <c r="N297" i="6"/>
  <c r="N296" i="6"/>
  <c r="N295" i="6"/>
  <c r="N294" i="6"/>
  <c r="N293" i="6"/>
  <c r="N292" i="6"/>
  <c r="N291" i="6"/>
  <c r="N290" i="6"/>
  <c r="N289" i="6"/>
  <c r="N288" i="6"/>
  <c r="N287" i="6"/>
  <c r="N286" i="6"/>
  <c r="N285" i="6"/>
  <c r="N284" i="6"/>
  <c r="N283" i="6"/>
  <c r="N282" i="6"/>
  <c r="N281" i="6"/>
  <c r="N280" i="6"/>
  <c r="N279" i="6"/>
  <c r="N278" i="6"/>
  <c r="N277" i="6"/>
  <c r="N276" i="6"/>
  <c r="N275" i="6"/>
  <c r="N274" i="6"/>
  <c r="N273" i="6"/>
  <c r="N272" i="6"/>
  <c r="N271" i="6"/>
  <c r="N270" i="6"/>
  <c r="N269" i="6"/>
  <c r="N268" i="6"/>
  <c r="N267" i="6"/>
  <c r="N266" i="6"/>
  <c r="N265" i="6"/>
  <c r="N264" i="6"/>
  <c r="N263" i="6"/>
  <c r="N262" i="6"/>
  <c r="N261" i="6"/>
  <c r="N260" i="6"/>
  <c r="N259" i="6"/>
  <c r="N258" i="6"/>
  <c r="N257" i="6"/>
  <c r="N256" i="6"/>
  <c r="N255" i="6"/>
  <c r="N254" i="6"/>
  <c r="N253" i="6"/>
  <c r="N252" i="6"/>
  <c r="N251" i="6"/>
  <c r="N250" i="6"/>
  <c r="N249" i="6"/>
  <c r="N248" i="6"/>
  <c r="N247" i="6"/>
  <c r="N246" i="6"/>
  <c r="N245" i="6"/>
  <c r="N244" i="6"/>
  <c r="N243" i="6"/>
  <c r="N242" i="6"/>
  <c r="N241" i="6"/>
  <c r="N240" i="6"/>
  <c r="N239" i="6"/>
  <c r="N238" i="6"/>
  <c r="N237" i="6"/>
  <c r="N236" i="6"/>
  <c r="N235" i="6"/>
  <c r="N234" i="6"/>
  <c r="N233" i="6"/>
  <c r="N232" i="6"/>
  <c r="N231" i="6"/>
  <c r="N230" i="6"/>
  <c r="N229" i="6"/>
  <c r="N228" i="6"/>
  <c r="N227" i="6"/>
  <c r="N226" i="6"/>
  <c r="N225" i="6"/>
  <c r="N224" i="6"/>
  <c r="N223" i="6"/>
  <c r="N222" i="6"/>
  <c r="N221" i="6"/>
  <c r="N220" i="6"/>
  <c r="N219" i="6"/>
  <c r="N218" i="6"/>
  <c r="N217" i="6"/>
  <c r="N216" i="6"/>
  <c r="N215" i="6"/>
  <c r="N214" i="6"/>
  <c r="N213" i="6"/>
  <c r="N212" i="6"/>
  <c r="N211" i="6"/>
  <c r="N210" i="6"/>
  <c r="N209" i="6"/>
  <c r="N208" i="6"/>
  <c r="N207" i="6"/>
  <c r="N206" i="6"/>
  <c r="N205" i="6"/>
  <c r="N204" i="6"/>
  <c r="N203" i="6"/>
  <c r="N202" i="6"/>
  <c r="N201" i="6"/>
  <c r="N200" i="6"/>
  <c r="N199" i="6"/>
  <c r="N198" i="6"/>
  <c r="N197" i="6"/>
  <c r="N196" i="6"/>
  <c r="N195" i="6"/>
  <c r="N194" i="6"/>
  <c r="N193" i="6"/>
  <c r="N192" i="6"/>
  <c r="N191" i="6"/>
  <c r="N190" i="6"/>
  <c r="N189" i="6"/>
  <c r="N188" i="6"/>
  <c r="N187" i="6"/>
  <c r="N186" i="6"/>
  <c r="N185" i="6"/>
  <c r="N184" i="6"/>
  <c r="N183" i="6"/>
  <c r="N182" i="6"/>
  <c r="N181" i="6"/>
  <c r="N180" i="6"/>
  <c r="N179" i="6"/>
  <c r="N178" i="6"/>
  <c r="N177" i="6"/>
  <c r="N176" i="6"/>
  <c r="N175" i="6"/>
  <c r="N174" i="6"/>
  <c r="N173" i="6"/>
  <c r="N172" i="6"/>
  <c r="N171" i="6"/>
  <c r="N170" i="6"/>
  <c r="N169" i="6"/>
  <c r="N168" i="6"/>
  <c r="N167" i="6"/>
  <c r="N166" i="6"/>
  <c r="N165" i="6"/>
  <c r="N164" i="6"/>
  <c r="N163" i="6"/>
  <c r="N162" i="6"/>
  <c r="N161" i="6"/>
  <c r="N160" i="6"/>
  <c r="N159" i="6"/>
  <c r="N158" i="6"/>
  <c r="N157" i="6"/>
  <c r="N156" i="6"/>
  <c r="N155" i="6"/>
  <c r="N154" i="6"/>
  <c r="N153" i="6"/>
  <c r="N152" i="6"/>
  <c r="N151" i="6"/>
  <c r="N150" i="6"/>
  <c r="N149" i="6"/>
  <c r="N148" i="6"/>
  <c r="N147" i="6"/>
  <c r="N146" i="6"/>
  <c r="N145" i="6"/>
  <c r="N144" i="6"/>
  <c r="N143" i="6"/>
  <c r="N142" i="6"/>
  <c r="N141" i="6"/>
  <c r="N140" i="6"/>
  <c r="N139" i="6"/>
  <c r="N138" i="6"/>
  <c r="N137" i="6"/>
  <c r="N136" i="6"/>
  <c r="N135" i="6"/>
  <c r="N134" i="6"/>
  <c r="N133" i="6"/>
  <c r="N132" i="6"/>
  <c r="N131" i="6"/>
  <c r="N130" i="6"/>
  <c r="N129" i="6"/>
  <c r="N128" i="6"/>
  <c r="N127" i="6"/>
  <c r="N126" i="6"/>
  <c r="N125" i="6"/>
  <c r="N124" i="6"/>
  <c r="N123" i="6"/>
  <c r="N122" i="6"/>
  <c r="N121" i="6"/>
  <c r="N120" i="6"/>
  <c r="N119" i="6"/>
  <c r="N118" i="6"/>
  <c r="N117" i="6"/>
  <c r="N116" i="6"/>
  <c r="N115" i="6"/>
  <c r="N114" i="6"/>
  <c r="N113" i="6"/>
  <c r="N112" i="6"/>
  <c r="N111" i="6"/>
  <c r="N110" i="6"/>
  <c r="N109" i="6"/>
  <c r="N108" i="6"/>
  <c r="N107" i="6"/>
  <c r="N106" i="6"/>
  <c r="N105" i="6"/>
  <c r="N104" i="6"/>
  <c r="N103" i="6"/>
  <c r="N102" i="6"/>
  <c r="N101" i="6"/>
  <c r="N100" i="6"/>
  <c r="N99" i="6"/>
  <c r="N98" i="6"/>
  <c r="N97" i="6"/>
  <c r="N96" i="6"/>
  <c r="N95" i="6"/>
  <c r="N94" i="6"/>
  <c r="N93" i="6"/>
  <c r="N92" i="6"/>
  <c r="N91" i="6"/>
  <c r="N90" i="6"/>
  <c r="N89" i="6"/>
  <c r="N88" i="6"/>
  <c r="N87" i="6"/>
  <c r="N86" i="6"/>
  <c r="N85" i="6"/>
  <c r="N84" i="6"/>
  <c r="N83" i="6"/>
  <c r="N82" i="6"/>
  <c r="N81" i="6"/>
  <c r="N80" i="6"/>
  <c r="N79" i="6"/>
  <c r="N78" i="6"/>
  <c r="N77" i="6"/>
  <c r="N76" i="6"/>
  <c r="N75" i="6"/>
  <c r="N74" i="6"/>
  <c r="N73" i="6"/>
  <c r="N72" i="6"/>
  <c r="N71" i="6"/>
  <c r="N70" i="6"/>
  <c r="N69" i="6"/>
  <c r="N68" i="6"/>
  <c r="N67" i="6"/>
  <c r="N66" i="6"/>
  <c r="N65" i="6"/>
  <c r="N64" i="6"/>
  <c r="N63" i="6"/>
  <c r="N62" i="6"/>
  <c r="N61" i="6"/>
  <c r="N60" i="6"/>
  <c r="N59" i="6"/>
  <c r="N58" i="6"/>
  <c r="N57" i="6"/>
  <c r="N56" i="6"/>
  <c r="N55" i="6"/>
  <c r="N54" i="6"/>
  <c r="N53" i="6"/>
  <c r="N52" i="6"/>
  <c r="N51" i="6"/>
  <c r="N50" i="6"/>
  <c r="N49" i="6"/>
  <c r="N48" i="6"/>
  <c r="N47" i="6"/>
  <c r="N46" i="6"/>
  <c r="N45" i="6"/>
  <c r="N44" i="6"/>
  <c r="N43" i="6"/>
  <c r="N42" i="6"/>
  <c r="N41" i="6"/>
  <c r="N40" i="6"/>
  <c r="N39" i="6"/>
  <c r="N38" i="6"/>
  <c r="N37" i="6"/>
  <c r="N36" i="6"/>
  <c r="N35" i="6"/>
  <c r="N34" i="6"/>
  <c r="N33" i="6"/>
  <c r="N32" i="6"/>
  <c r="N31" i="6"/>
  <c r="N30" i="6"/>
  <c r="N29" i="6"/>
  <c r="N28" i="6"/>
  <c r="N27" i="6"/>
  <c r="N26" i="6"/>
  <c r="N25" i="6"/>
  <c r="N24" i="6"/>
  <c r="N23" i="6"/>
  <c r="N22" i="6"/>
  <c r="N21" i="6"/>
  <c r="N20" i="6"/>
  <c r="N19" i="6"/>
  <c r="N18" i="6"/>
  <c r="N17" i="6"/>
  <c r="N16" i="6"/>
  <c r="N15" i="6"/>
  <c r="N14" i="6"/>
  <c r="N13" i="6"/>
  <c r="N12" i="6"/>
  <c r="N11" i="6"/>
  <c r="N10" i="6"/>
  <c r="N9" i="6"/>
  <c r="N8" i="6"/>
  <c r="N7" i="6"/>
  <c r="N6" i="6"/>
  <c r="N5" i="6"/>
  <c r="N4" i="6"/>
  <c r="N3" i="6"/>
  <c r="N2" i="6"/>
  <c r="O2105" i="3"/>
  <c r="O2104" i="3"/>
  <c r="O2103" i="3"/>
  <c r="O2102" i="3"/>
  <c r="O2101" i="3"/>
  <c r="O2100" i="3"/>
  <c r="O2099" i="3"/>
  <c r="O2098" i="3"/>
  <c r="O2097" i="3"/>
  <c r="O2096" i="3"/>
  <c r="O2095" i="3"/>
  <c r="O2094" i="3"/>
  <c r="O2093" i="3"/>
  <c r="O2092" i="3"/>
  <c r="O2091" i="3"/>
  <c r="O2090" i="3"/>
  <c r="O2089" i="3"/>
  <c r="O2088" i="3"/>
  <c r="O2087" i="3"/>
  <c r="O2086" i="3"/>
  <c r="O2085" i="3"/>
  <c r="O2084" i="3"/>
  <c r="O2083" i="3"/>
  <c r="O2082" i="3"/>
  <c r="O2081" i="3"/>
  <c r="O2080" i="3"/>
  <c r="O2079" i="3"/>
  <c r="O2078" i="3"/>
  <c r="O2077" i="3"/>
  <c r="O2076" i="3"/>
  <c r="O2075" i="3"/>
  <c r="O2074" i="3"/>
  <c r="O2073" i="3"/>
  <c r="O2072" i="3"/>
  <c r="O2071" i="3"/>
  <c r="O2070" i="3"/>
  <c r="O2069" i="3"/>
  <c r="O2068" i="3"/>
  <c r="O2067" i="3"/>
  <c r="O2066" i="3"/>
  <c r="O2065" i="3"/>
  <c r="O2064" i="3"/>
  <c r="O2063" i="3"/>
  <c r="O2062" i="3"/>
  <c r="O2061" i="3"/>
  <c r="O2060" i="3"/>
  <c r="O2059" i="3"/>
  <c r="O2058" i="3"/>
  <c r="O2057" i="3"/>
  <c r="O2056" i="3"/>
  <c r="O2055" i="3"/>
  <c r="O2054" i="3"/>
  <c r="O2053" i="3"/>
  <c r="O2052" i="3"/>
  <c r="O2051" i="3"/>
  <c r="O2050" i="3"/>
  <c r="O2049" i="3"/>
  <c r="O2048" i="3"/>
  <c r="O2047" i="3"/>
  <c r="O2046" i="3"/>
  <c r="O2045" i="3"/>
  <c r="O2044" i="3"/>
  <c r="O2043" i="3"/>
  <c r="O2042" i="3"/>
  <c r="O2041" i="3"/>
  <c r="O2040" i="3"/>
  <c r="O2039" i="3"/>
  <c r="O2038" i="3"/>
  <c r="O2037" i="3"/>
  <c r="O2036" i="3"/>
  <c r="O2035" i="3"/>
  <c r="O2034" i="3"/>
  <c r="O2033" i="3"/>
  <c r="O2032" i="3"/>
  <c r="O2031" i="3"/>
  <c r="O2030" i="3"/>
  <c r="O2029" i="3"/>
  <c r="O2028" i="3"/>
  <c r="O2027" i="3"/>
  <c r="O2026" i="3"/>
  <c r="O2025" i="3"/>
  <c r="O2024" i="3"/>
  <c r="O2023" i="3"/>
  <c r="O2022" i="3"/>
  <c r="O2021" i="3"/>
  <c r="O2020" i="3"/>
  <c r="O2019" i="3"/>
  <c r="O2018" i="3"/>
  <c r="O2017" i="3"/>
  <c r="O2016" i="3"/>
  <c r="O2015" i="3"/>
  <c r="O2014" i="3"/>
  <c r="O2013" i="3"/>
  <c r="O2012" i="3"/>
  <c r="O2011" i="3"/>
  <c r="O2010" i="3"/>
  <c r="O2009" i="3"/>
  <c r="O2008" i="3"/>
  <c r="O2007" i="3"/>
  <c r="O2006" i="3"/>
  <c r="O2005" i="3"/>
  <c r="O2004" i="3"/>
  <c r="O2003" i="3"/>
  <c r="O2002" i="3"/>
  <c r="O2001" i="3"/>
  <c r="O2000" i="3"/>
  <c r="O1999" i="3"/>
  <c r="O1998" i="3"/>
  <c r="O1997" i="3"/>
  <c r="O1996" i="3"/>
  <c r="O1995" i="3"/>
  <c r="O1994" i="3"/>
  <c r="O1993" i="3"/>
  <c r="O1992" i="3"/>
  <c r="O1991" i="3"/>
  <c r="O1990" i="3"/>
  <c r="O1989" i="3"/>
  <c r="O1988" i="3"/>
  <c r="O1987" i="3"/>
  <c r="O1986" i="3"/>
  <c r="O1985" i="3"/>
  <c r="O1984" i="3"/>
  <c r="O1983" i="3"/>
  <c r="O1982" i="3"/>
  <c r="O1981" i="3"/>
  <c r="O1980" i="3"/>
  <c r="O1979" i="3"/>
  <c r="O1978" i="3"/>
  <c r="O1977" i="3"/>
  <c r="O1976" i="3"/>
  <c r="O1975" i="3"/>
  <c r="O1974" i="3"/>
  <c r="O1973" i="3"/>
  <c r="O1972" i="3"/>
  <c r="O1971" i="3"/>
  <c r="O1970" i="3"/>
  <c r="O1969" i="3"/>
  <c r="O1968" i="3"/>
  <c r="O1967" i="3"/>
  <c r="O1966" i="3"/>
  <c r="O1965" i="3"/>
  <c r="O1964" i="3"/>
  <c r="O1963" i="3"/>
  <c r="O1962" i="3"/>
  <c r="O1961" i="3"/>
  <c r="O1960" i="3"/>
  <c r="O1959" i="3"/>
  <c r="O1958" i="3"/>
  <c r="O1957" i="3"/>
  <c r="O1956" i="3"/>
  <c r="O1955" i="3"/>
  <c r="O1954" i="3"/>
  <c r="O1953" i="3"/>
  <c r="O1952" i="3"/>
  <c r="O1951" i="3"/>
  <c r="O1950" i="3"/>
  <c r="O1949" i="3"/>
  <c r="O1948" i="3"/>
  <c r="O1947" i="3"/>
  <c r="O1946" i="3"/>
  <c r="O1945" i="3"/>
  <c r="O1944" i="3"/>
  <c r="O1943" i="3"/>
  <c r="O1942" i="3"/>
  <c r="O1941" i="3"/>
  <c r="O1940" i="3"/>
  <c r="O1939" i="3"/>
  <c r="O1938" i="3"/>
  <c r="O1937" i="3"/>
  <c r="O1936" i="3"/>
  <c r="O1935" i="3"/>
  <c r="O1934" i="3"/>
  <c r="O1933" i="3"/>
  <c r="O1932" i="3"/>
  <c r="O1931" i="3"/>
  <c r="O1930" i="3"/>
  <c r="O1929" i="3"/>
  <c r="O1928" i="3"/>
  <c r="O1927" i="3"/>
  <c r="O1926" i="3"/>
  <c r="O1925" i="3"/>
  <c r="O1924" i="3"/>
  <c r="O1923" i="3"/>
  <c r="O1922" i="3"/>
  <c r="O1921" i="3"/>
  <c r="O1920" i="3"/>
  <c r="O1919" i="3"/>
  <c r="O1918" i="3"/>
  <c r="O1917" i="3"/>
  <c r="O1916" i="3"/>
  <c r="O1915" i="3"/>
  <c r="O1914" i="3"/>
  <c r="O1913" i="3"/>
  <c r="O1912" i="3"/>
  <c r="O1911" i="3"/>
  <c r="O1910" i="3"/>
  <c r="O1909" i="3"/>
  <c r="O1908" i="3"/>
  <c r="O1907" i="3"/>
  <c r="O1906" i="3"/>
  <c r="O1905" i="3"/>
  <c r="O1904" i="3"/>
  <c r="O1903" i="3"/>
  <c r="O1902" i="3"/>
  <c r="O1901" i="3"/>
  <c r="O1900" i="3"/>
  <c r="O1899" i="3"/>
  <c r="O1898" i="3"/>
  <c r="O1897" i="3"/>
  <c r="O1896" i="3"/>
  <c r="O1895" i="3"/>
  <c r="O1894" i="3"/>
  <c r="O1893" i="3"/>
  <c r="O1892" i="3"/>
  <c r="O1891" i="3"/>
  <c r="O1890" i="3"/>
  <c r="O1889" i="3"/>
  <c r="O1888" i="3"/>
  <c r="O1887" i="3"/>
  <c r="O1886" i="3"/>
  <c r="O1885" i="3"/>
  <c r="O1884" i="3"/>
  <c r="O1883" i="3"/>
  <c r="O1882" i="3"/>
  <c r="O1881" i="3"/>
  <c r="O1880" i="3"/>
  <c r="O1879" i="3"/>
  <c r="O1878" i="3"/>
  <c r="O1877" i="3"/>
  <c r="O1876" i="3"/>
  <c r="O1875" i="3"/>
  <c r="O1874" i="3"/>
  <c r="O1873" i="3"/>
  <c r="O1872" i="3"/>
  <c r="O1871" i="3"/>
  <c r="O1870" i="3"/>
  <c r="O1869" i="3"/>
  <c r="O1868" i="3"/>
  <c r="O1867" i="3"/>
  <c r="O1866" i="3"/>
  <c r="O1865" i="3"/>
  <c r="O1864" i="3"/>
  <c r="O1863" i="3"/>
  <c r="O1862" i="3"/>
  <c r="O1861" i="3"/>
  <c r="O1860" i="3"/>
  <c r="O1859" i="3"/>
  <c r="O1858" i="3"/>
  <c r="O1857" i="3"/>
  <c r="O1856" i="3"/>
  <c r="O1855" i="3"/>
  <c r="O1854" i="3"/>
  <c r="O1853" i="3"/>
  <c r="O1852" i="3"/>
  <c r="O1851" i="3"/>
  <c r="O1850" i="3"/>
  <c r="O1849" i="3"/>
  <c r="O1848" i="3"/>
  <c r="O1847" i="3"/>
  <c r="O1846" i="3"/>
  <c r="O1845" i="3"/>
  <c r="O1844" i="3"/>
  <c r="O1843" i="3"/>
  <c r="O1842" i="3"/>
  <c r="O1841" i="3"/>
  <c r="O1840" i="3"/>
  <c r="O1839" i="3"/>
  <c r="O1838" i="3"/>
  <c r="O1837" i="3"/>
  <c r="O1836" i="3"/>
  <c r="O1835" i="3"/>
  <c r="O1834" i="3"/>
  <c r="O1833" i="3"/>
  <c r="O1832" i="3"/>
  <c r="O1831" i="3"/>
  <c r="O1830" i="3"/>
  <c r="O1829" i="3"/>
  <c r="O1828" i="3"/>
  <c r="O1827" i="3"/>
  <c r="O1826" i="3"/>
  <c r="O1825" i="3"/>
  <c r="O1824" i="3"/>
  <c r="O1823" i="3"/>
  <c r="O1822" i="3"/>
  <c r="O1821" i="3"/>
  <c r="O1820" i="3"/>
  <c r="O1819" i="3"/>
  <c r="O1818" i="3"/>
  <c r="O1817" i="3"/>
  <c r="O1816" i="3"/>
  <c r="O1815" i="3"/>
  <c r="O1814" i="3"/>
  <c r="O1813" i="3"/>
  <c r="O1812" i="3"/>
  <c r="O1811" i="3"/>
  <c r="O1810" i="3"/>
  <c r="O1809" i="3"/>
  <c r="O1808" i="3"/>
  <c r="O1807" i="3"/>
  <c r="O1806" i="3"/>
  <c r="O1805" i="3"/>
  <c r="O1804" i="3"/>
  <c r="O1803" i="3"/>
  <c r="O1802" i="3"/>
  <c r="O1801" i="3"/>
  <c r="O1800" i="3"/>
  <c r="O1799" i="3"/>
  <c r="O1798" i="3"/>
  <c r="O1797" i="3"/>
  <c r="O1796" i="3"/>
  <c r="O1795" i="3"/>
  <c r="O1794" i="3"/>
  <c r="O1793" i="3"/>
  <c r="O1792" i="3"/>
  <c r="O1791" i="3"/>
  <c r="O1790" i="3"/>
  <c r="O1789" i="3"/>
  <c r="O1788" i="3"/>
  <c r="O1787" i="3"/>
  <c r="O1786" i="3"/>
  <c r="O1785" i="3"/>
  <c r="O1784" i="3"/>
  <c r="O1783" i="3"/>
  <c r="O1782" i="3"/>
  <c r="O1781" i="3"/>
  <c r="O1780" i="3"/>
  <c r="O1779" i="3"/>
  <c r="O1778" i="3"/>
  <c r="O1777" i="3"/>
  <c r="O1776" i="3"/>
  <c r="O1775" i="3"/>
  <c r="O1774" i="3"/>
  <c r="O1773" i="3"/>
  <c r="O1772" i="3"/>
  <c r="O1771" i="3"/>
  <c r="O1770" i="3"/>
  <c r="O1769" i="3"/>
  <c r="O1768" i="3"/>
  <c r="O1767" i="3"/>
  <c r="O1766" i="3"/>
  <c r="O1765" i="3"/>
  <c r="O1764" i="3"/>
  <c r="O1763" i="3"/>
  <c r="O1762" i="3"/>
  <c r="O1761" i="3"/>
  <c r="O1760" i="3"/>
  <c r="O1759" i="3"/>
  <c r="O1758" i="3"/>
  <c r="O1757" i="3"/>
  <c r="O1756" i="3"/>
  <c r="O1755" i="3"/>
  <c r="O1754" i="3"/>
  <c r="O1753" i="3"/>
  <c r="O1752" i="3"/>
  <c r="O1751" i="3"/>
  <c r="O1750" i="3"/>
  <c r="O1749" i="3"/>
  <c r="O1748" i="3"/>
  <c r="O1747" i="3"/>
  <c r="O1746" i="3"/>
  <c r="O1745" i="3"/>
  <c r="O1744" i="3"/>
  <c r="O1743" i="3"/>
  <c r="O1742" i="3"/>
  <c r="O1741" i="3"/>
  <c r="O1740" i="3"/>
  <c r="O1739" i="3"/>
  <c r="O1738" i="3"/>
  <c r="O1737" i="3"/>
  <c r="O1736" i="3"/>
  <c r="O1735" i="3"/>
  <c r="O1734" i="3"/>
  <c r="O1733" i="3"/>
  <c r="O1732" i="3"/>
  <c r="O1731" i="3"/>
  <c r="O1730" i="3"/>
  <c r="O1729" i="3"/>
  <c r="O1728" i="3"/>
  <c r="O1727" i="3"/>
  <c r="O1726" i="3"/>
  <c r="O1725" i="3"/>
  <c r="O1724" i="3"/>
  <c r="O1723" i="3"/>
  <c r="O1722" i="3"/>
  <c r="O1721" i="3"/>
  <c r="O1720" i="3"/>
  <c r="O1719" i="3"/>
  <c r="O1718" i="3"/>
  <c r="O1717" i="3"/>
  <c r="O1716" i="3"/>
  <c r="O1715" i="3"/>
  <c r="O1714" i="3"/>
  <c r="O1713" i="3"/>
  <c r="O1712" i="3"/>
  <c r="O1711" i="3"/>
  <c r="O1710" i="3"/>
  <c r="O1709" i="3"/>
  <c r="O1708" i="3"/>
  <c r="O1707" i="3"/>
  <c r="O1706" i="3"/>
  <c r="O1705" i="3"/>
  <c r="O1704" i="3"/>
  <c r="O1703" i="3"/>
  <c r="O1702" i="3"/>
  <c r="O1701" i="3"/>
  <c r="O1700" i="3"/>
  <c r="O1699" i="3"/>
  <c r="O1698" i="3"/>
  <c r="O1697" i="3"/>
  <c r="O1696" i="3"/>
  <c r="O1695" i="3"/>
  <c r="O1694" i="3"/>
  <c r="O1693" i="3"/>
  <c r="O1692" i="3"/>
  <c r="O1691" i="3"/>
  <c r="O1690" i="3"/>
  <c r="O1689" i="3"/>
  <c r="O1688" i="3"/>
  <c r="O1687" i="3"/>
  <c r="O1686" i="3"/>
  <c r="O1685" i="3"/>
  <c r="O1684" i="3"/>
  <c r="O1683" i="3"/>
  <c r="O1682" i="3"/>
  <c r="O1681" i="3"/>
  <c r="O1680" i="3"/>
  <c r="O1679" i="3"/>
  <c r="O1678" i="3"/>
  <c r="O1677" i="3"/>
  <c r="O1676" i="3"/>
  <c r="O1675" i="3"/>
  <c r="O1674" i="3"/>
  <c r="O1673" i="3"/>
  <c r="O1672" i="3"/>
  <c r="O1671" i="3"/>
  <c r="O1670" i="3"/>
  <c r="O1669" i="3"/>
  <c r="O1668" i="3"/>
  <c r="O1667" i="3"/>
  <c r="O1666" i="3"/>
  <c r="O1665" i="3"/>
  <c r="O1664" i="3"/>
  <c r="O1663" i="3"/>
  <c r="O1662" i="3"/>
  <c r="O1661" i="3"/>
  <c r="O1660" i="3"/>
  <c r="O1659" i="3"/>
  <c r="O1658" i="3"/>
  <c r="O1657" i="3"/>
  <c r="O1656" i="3"/>
  <c r="O1655" i="3"/>
  <c r="O1654" i="3"/>
  <c r="O1653" i="3"/>
  <c r="O1652" i="3"/>
  <c r="O1651" i="3"/>
  <c r="O1650" i="3"/>
  <c r="O1649" i="3"/>
  <c r="O1648" i="3"/>
  <c r="O1647" i="3"/>
  <c r="O1646" i="3"/>
  <c r="O1645" i="3"/>
  <c r="O1644" i="3"/>
  <c r="O1643" i="3"/>
  <c r="O1642" i="3"/>
  <c r="O1641" i="3"/>
  <c r="O1640" i="3"/>
  <c r="O1639" i="3"/>
  <c r="O1638" i="3"/>
  <c r="O1637" i="3"/>
  <c r="O1636" i="3"/>
  <c r="O1635" i="3"/>
  <c r="O1634" i="3"/>
  <c r="O1633" i="3"/>
  <c r="O1632" i="3"/>
  <c r="O1631" i="3"/>
  <c r="O1630" i="3"/>
  <c r="O1629" i="3"/>
  <c r="O1628" i="3"/>
  <c r="O1627" i="3"/>
  <c r="O1626" i="3"/>
  <c r="O1625" i="3"/>
  <c r="O1624" i="3"/>
  <c r="O1623" i="3"/>
  <c r="O1622" i="3"/>
  <c r="O1621" i="3"/>
  <c r="O1620" i="3"/>
  <c r="O1619" i="3"/>
  <c r="O1618" i="3"/>
  <c r="O1617" i="3"/>
  <c r="O1616" i="3"/>
  <c r="O1615" i="3"/>
  <c r="O1614" i="3"/>
  <c r="O1613" i="3"/>
  <c r="O1612" i="3"/>
  <c r="O1611" i="3"/>
  <c r="O1610" i="3"/>
  <c r="O1609" i="3"/>
  <c r="O1608" i="3"/>
  <c r="O1607" i="3"/>
  <c r="O1606" i="3"/>
  <c r="O1605" i="3"/>
  <c r="O1604" i="3"/>
  <c r="O1603" i="3"/>
  <c r="O1602" i="3"/>
  <c r="O1601" i="3"/>
  <c r="O1600" i="3"/>
  <c r="O1599" i="3"/>
  <c r="O1598" i="3"/>
  <c r="O1597" i="3"/>
  <c r="O1596" i="3"/>
  <c r="O1595" i="3"/>
  <c r="O1594" i="3"/>
  <c r="O1593" i="3"/>
  <c r="O1592" i="3"/>
  <c r="O1591" i="3"/>
  <c r="O1590" i="3"/>
  <c r="O1589" i="3"/>
  <c r="O1588" i="3"/>
  <c r="O1587" i="3"/>
  <c r="O1586" i="3"/>
  <c r="O1585" i="3"/>
  <c r="O1584" i="3"/>
  <c r="O1583" i="3"/>
  <c r="O1582" i="3"/>
  <c r="O1581" i="3"/>
  <c r="O1580" i="3"/>
  <c r="O1579" i="3"/>
  <c r="O1578" i="3"/>
  <c r="O1577" i="3"/>
  <c r="O1576" i="3"/>
  <c r="O1575" i="3"/>
  <c r="O1574" i="3"/>
  <c r="O1573" i="3"/>
  <c r="O1572" i="3"/>
  <c r="O1571" i="3"/>
  <c r="O1570" i="3"/>
  <c r="O1569" i="3"/>
  <c r="O1568" i="3"/>
  <c r="O1567" i="3"/>
  <c r="O1566" i="3"/>
  <c r="O1565" i="3"/>
  <c r="O1564" i="3"/>
  <c r="O1563" i="3"/>
  <c r="O1562" i="3"/>
  <c r="O1561" i="3"/>
  <c r="O1560" i="3"/>
  <c r="O1559" i="3"/>
  <c r="O1558" i="3"/>
  <c r="O1557" i="3"/>
  <c r="O1556" i="3"/>
  <c r="O1555" i="3"/>
  <c r="O1554" i="3"/>
  <c r="O1553" i="3"/>
  <c r="O1552" i="3"/>
  <c r="O1551" i="3"/>
  <c r="O1550" i="3"/>
  <c r="O1549" i="3"/>
  <c r="O1548" i="3"/>
  <c r="O1547" i="3"/>
  <c r="O1546" i="3"/>
  <c r="O1545" i="3"/>
  <c r="O1544" i="3"/>
  <c r="O1543" i="3"/>
  <c r="O1542" i="3"/>
  <c r="O1541" i="3"/>
  <c r="O1540" i="3"/>
  <c r="O1539" i="3"/>
  <c r="O1538" i="3"/>
  <c r="O1537" i="3"/>
  <c r="O1536" i="3"/>
  <c r="O1535" i="3"/>
  <c r="O1534" i="3"/>
  <c r="O1533" i="3"/>
  <c r="O1532" i="3"/>
  <c r="O1531" i="3"/>
  <c r="O1530" i="3"/>
  <c r="O1529" i="3"/>
  <c r="O1528" i="3"/>
  <c r="O1527" i="3"/>
  <c r="O1526" i="3"/>
  <c r="O1525" i="3"/>
  <c r="O1524" i="3"/>
  <c r="O1523" i="3"/>
  <c r="O1522" i="3"/>
  <c r="O1521" i="3"/>
  <c r="O1520" i="3"/>
  <c r="O1519" i="3"/>
  <c r="O1518" i="3"/>
  <c r="O1517" i="3"/>
  <c r="O1516" i="3"/>
  <c r="O1515" i="3"/>
  <c r="O1514" i="3"/>
  <c r="O1513" i="3"/>
  <c r="O1512" i="3"/>
  <c r="O1511" i="3"/>
  <c r="O1510" i="3"/>
  <c r="O1509" i="3"/>
  <c r="O1508" i="3"/>
  <c r="O1507" i="3"/>
  <c r="O1506" i="3"/>
  <c r="O1505" i="3"/>
  <c r="O1504" i="3"/>
  <c r="O1503" i="3"/>
  <c r="O1502" i="3"/>
  <c r="O1501" i="3"/>
  <c r="O1500" i="3"/>
  <c r="O1499" i="3"/>
  <c r="O1498" i="3"/>
  <c r="O1497" i="3"/>
  <c r="O1496" i="3"/>
  <c r="O1495" i="3"/>
  <c r="O1494" i="3"/>
  <c r="O1493" i="3"/>
  <c r="O1492" i="3"/>
  <c r="O1491" i="3"/>
  <c r="O1490" i="3"/>
  <c r="O1489" i="3"/>
  <c r="O1488" i="3"/>
  <c r="O1487" i="3"/>
  <c r="O1486" i="3"/>
  <c r="O1485" i="3"/>
  <c r="O1484" i="3"/>
  <c r="O1483" i="3"/>
  <c r="O1482" i="3"/>
  <c r="O1481" i="3"/>
  <c r="O1480" i="3"/>
  <c r="O1479" i="3"/>
  <c r="O1478" i="3"/>
  <c r="O1477" i="3"/>
  <c r="O1476" i="3"/>
  <c r="O1475" i="3"/>
  <c r="O1474" i="3"/>
  <c r="O1473" i="3"/>
  <c r="O1472" i="3"/>
  <c r="O1471" i="3"/>
  <c r="O1470" i="3"/>
  <c r="O1469" i="3"/>
  <c r="O1468" i="3"/>
  <c r="O1467" i="3"/>
  <c r="O1466" i="3"/>
  <c r="O1465" i="3"/>
  <c r="O1464" i="3"/>
  <c r="O1463" i="3"/>
  <c r="O1462" i="3"/>
  <c r="O1461" i="3"/>
  <c r="O1460" i="3"/>
  <c r="O1459" i="3"/>
  <c r="O1458" i="3"/>
  <c r="O1457" i="3"/>
  <c r="O1456" i="3"/>
  <c r="O1455" i="3"/>
  <c r="O1454" i="3"/>
  <c r="O1453" i="3"/>
  <c r="O1452" i="3"/>
  <c r="O1451" i="3"/>
  <c r="O1450" i="3"/>
  <c r="O1449" i="3"/>
  <c r="O1448" i="3"/>
  <c r="O1447" i="3"/>
  <c r="O1446" i="3"/>
  <c r="O1445" i="3"/>
  <c r="O1444" i="3"/>
  <c r="O1443" i="3"/>
  <c r="O1442" i="3"/>
  <c r="O1441" i="3"/>
  <c r="O1440" i="3"/>
  <c r="O1439" i="3"/>
  <c r="O1438" i="3"/>
  <c r="O1437" i="3"/>
  <c r="O1436" i="3"/>
  <c r="O1435" i="3"/>
  <c r="O1434" i="3"/>
  <c r="O1433" i="3"/>
  <c r="O1432" i="3"/>
  <c r="O1431" i="3"/>
  <c r="O1430" i="3"/>
  <c r="O1429" i="3"/>
  <c r="O1428" i="3"/>
  <c r="O1427" i="3"/>
  <c r="O1426" i="3"/>
  <c r="O1425" i="3"/>
  <c r="O1424" i="3"/>
  <c r="O1423" i="3"/>
  <c r="O1422" i="3"/>
  <c r="O1421" i="3"/>
  <c r="O1420" i="3"/>
  <c r="O1419" i="3"/>
  <c r="O1418" i="3"/>
  <c r="O1417" i="3"/>
  <c r="O1416" i="3"/>
  <c r="O1415" i="3"/>
  <c r="O1414" i="3"/>
  <c r="O1413" i="3"/>
  <c r="O1412" i="3"/>
  <c r="O1411" i="3"/>
  <c r="O1410" i="3"/>
  <c r="O1409" i="3"/>
  <c r="O1408" i="3"/>
  <c r="O1407" i="3"/>
  <c r="O1406" i="3"/>
  <c r="O1405" i="3"/>
  <c r="O1404" i="3"/>
  <c r="O1403" i="3"/>
  <c r="O1402" i="3"/>
  <c r="O1401" i="3"/>
  <c r="O1400" i="3"/>
  <c r="O1399" i="3"/>
  <c r="O1398" i="3"/>
  <c r="O1397" i="3"/>
  <c r="O1396" i="3"/>
  <c r="O1395" i="3"/>
  <c r="O1394" i="3"/>
  <c r="O1393" i="3"/>
  <c r="O1392" i="3"/>
  <c r="O1391" i="3"/>
  <c r="O1390" i="3"/>
  <c r="O1389" i="3"/>
  <c r="O1388" i="3"/>
  <c r="O1387" i="3"/>
  <c r="O1386" i="3"/>
  <c r="O1385" i="3"/>
  <c r="O1384" i="3"/>
  <c r="O1383" i="3"/>
  <c r="O1382" i="3"/>
  <c r="O1381" i="3"/>
  <c r="O1380" i="3"/>
  <c r="O1379" i="3"/>
  <c r="O1378" i="3"/>
  <c r="O1377" i="3"/>
  <c r="O1376" i="3"/>
  <c r="O1375" i="3"/>
  <c r="O1374" i="3"/>
  <c r="O1373" i="3"/>
  <c r="O1372" i="3"/>
  <c r="O1371" i="3"/>
  <c r="O1370" i="3"/>
  <c r="O1369" i="3"/>
  <c r="O1368" i="3"/>
  <c r="O1367" i="3"/>
  <c r="O1366" i="3"/>
  <c r="O1365" i="3"/>
  <c r="O1364" i="3"/>
  <c r="O1363" i="3"/>
  <c r="O1362" i="3"/>
  <c r="O1361" i="3"/>
  <c r="O1360" i="3"/>
  <c r="O1359" i="3"/>
  <c r="O1358" i="3"/>
  <c r="O1357" i="3"/>
  <c r="O1356" i="3"/>
  <c r="O1355" i="3"/>
  <c r="O1354" i="3"/>
  <c r="O1353" i="3"/>
  <c r="O1352" i="3"/>
  <c r="O1351" i="3"/>
  <c r="O1350" i="3"/>
  <c r="O1349" i="3"/>
  <c r="O1348" i="3"/>
  <c r="O1347" i="3"/>
  <c r="O1346" i="3"/>
  <c r="O1345" i="3"/>
  <c r="O1344" i="3"/>
  <c r="O1343" i="3"/>
  <c r="O1342" i="3"/>
  <c r="O1341" i="3"/>
  <c r="O1340" i="3"/>
  <c r="O1339" i="3"/>
  <c r="O1338" i="3"/>
  <c r="O1337" i="3"/>
  <c r="O1336" i="3"/>
  <c r="O1335" i="3"/>
  <c r="O1334" i="3"/>
  <c r="O1333" i="3"/>
  <c r="O1332" i="3"/>
  <c r="O1331" i="3"/>
  <c r="O1330" i="3"/>
  <c r="O1329" i="3"/>
  <c r="O1328" i="3"/>
  <c r="O1327" i="3"/>
  <c r="O1326" i="3"/>
  <c r="O1325" i="3"/>
  <c r="O1324" i="3"/>
  <c r="O1323" i="3"/>
  <c r="O1322" i="3"/>
  <c r="O1321" i="3"/>
  <c r="O1320" i="3"/>
  <c r="O1319" i="3"/>
  <c r="O1318" i="3"/>
  <c r="O1317" i="3"/>
  <c r="O1316" i="3"/>
  <c r="O1315" i="3"/>
  <c r="O1314" i="3"/>
  <c r="O1313" i="3"/>
  <c r="O1312" i="3"/>
  <c r="O1311" i="3"/>
  <c r="O1310" i="3"/>
  <c r="O1309" i="3"/>
  <c r="O1308" i="3"/>
  <c r="O1307" i="3"/>
  <c r="O1306" i="3"/>
  <c r="O1305" i="3"/>
  <c r="O1304" i="3"/>
  <c r="O1303" i="3"/>
  <c r="O1302" i="3"/>
  <c r="O1301" i="3"/>
  <c r="O1300" i="3"/>
  <c r="O1299" i="3"/>
  <c r="O1298" i="3"/>
  <c r="O1297" i="3"/>
  <c r="O1296" i="3"/>
  <c r="O1295" i="3"/>
  <c r="O1294" i="3"/>
  <c r="O1293" i="3"/>
  <c r="O1292" i="3"/>
  <c r="O1291" i="3"/>
  <c r="O1290" i="3"/>
  <c r="O1289" i="3"/>
  <c r="O1288" i="3"/>
  <c r="O1287" i="3"/>
  <c r="O1286" i="3"/>
  <c r="O1285" i="3"/>
  <c r="O1284" i="3"/>
  <c r="O1283" i="3"/>
  <c r="O1282" i="3"/>
  <c r="O1281" i="3"/>
  <c r="O1280" i="3"/>
  <c r="O1279" i="3"/>
  <c r="O1278" i="3"/>
  <c r="O1277" i="3"/>
  <c r="O1276" i="3"/>
  <c r="O1275" i="3"/>
  <c r="O1274" i="3"/>
  <c r="O1273" i="3"/>
  <c r="O1272" i="3"/>
  <c r="O1271" i="3"/>
  <c r="O1270" i="3"/>
  <c r="O1269" i="3"/>
  <c r="O1268" i="3"/>
  <c r="O1267" i="3"/>
  <c r="O1266" i="3"/>
  <c r="O1265" i="3"/>
  <c r="O1264" i="3"/>
  <c r="O1263" i="3"/>
  <c r="O1262" i="3"/>
  <c r="O1261" i="3"/>
  <c r="O1260" i="3"/>
  <c r="O1259" i="3"/>
  <c r="O1258" i="3"/>
  <c r="O1257" i="3"/>
  <c r="O1256" i="3"/>
  <c r="O1255" i="3"/>
  <c r="O1254" i="3"/>
  <c r="O1253" i="3"/>
  <c r="O1252" i="3"/>
  <c r="O1251" i="3"/>
  <c r="O1250" i="3"/>
  <c r="O1249" i="3"/>
  <c r="O1248" i="3"/>
  <c r="O1247" i="3"/>
  <c r="O1246" i="3"/>
  <c r="O1245" i="3"/>
  <c r="O1244" i="3"/>
  <c r="O1243" i="3"/>
  <c r="O1242" i="3"/>
  <c r="O1241" i="3"/>
  <c r="O1240" i="3"/>
  <c r="O1239" i="3"/>
  <c r="O1238" i="3"/>
  <c r="O1237" i="3"/>
  <c r="O1236" i="3"/>
  <c r="O1235" i="3"/>
  <c r="O1234" i="3"/>
  <c r="O1233" i="3"/>
  <c r="O1232" i="3"/>
  <c r="O1231" i="3"/>
  <c r="O1230" i="3"/>
  <c r="O1229" i="3"/>
  <c r="O1228" i="3"/>
  <c r="O1227" i="3"/>
  <c r="O1226" i="3"/>
  <c r="O1225" i="3"/>
  <c r="O1224" i="3"/>
  <c r="O1223" i="3"/>
  <c r="O1222" i="3"/>
  <c r="O1221" i="3"/>
  <c r="O1220" i="3"/>
  <c r="O1219" i="3"/>
  <c r="O1218" i="3"/>
  <c r="O1217" i="3"/>
  <c r="O1216" i="3"/>
  <c r="O1215" i="3"/>
  <c r="O1214" i="3"/>
  <c r="O1213" i="3"/>
  <c r="O1212" i="3"/>
  <c r="O1211" i="3"/>
  <c r="O1210" i="3"/>
  <c r="O1209" i="3"/>
  <c r="O1208" i="3"/>
  <c r="O1207" i="3"/>
  <c r="O1206" i="3"/>
  <c r="O1205" i="3"/>
  <c r="O1204" i="3"/>
  <c r="O1203" i="3"/>
  <c r="O1202" i="3"/>
  <c r="O1201" i="3"/>
  <c r="O1200" i="3"/>
  <c r="O1199" i="3"/>
  <c r="O1198" i="3"/>
  <c r="O1197" i="3"/>
  <c r="O1196" i="3"/>
  <c r="O1195" i="3"/>
  <c r="O1194" i="3"/>
  <c r="O1193" i="3"/>
  <c r="O1192" i="3"/>
  <c r="O1191" i="3"/>
  <c r="O1190" i="3"/>
  <c r="O1189" i="3"/>
  <c r="O1188" i="3"/>
  <c r="O1187" i="3"/>
  <c r="O1186" i="3"/>
  <c r="O1185" i="3"/>
  <c r="O1184" i="3"/>
  <c r="O1183" i="3"/>
  <c r="O1182" i="3"/>
  <c r="O1181" i="3"/>
  <c r="O1180" i="3"/>
  <c r="O1179" i="3"/>
  <c r="O1178" i="3"/>
  <c r="O1177" i="3"/>
  <c r="O1176" i="3"/>
  <c r="O1175" i="3"/>
  <c r="O1174" i="3"/>
  <c r="O1173" i="3"/>
  <c r="O1172" i="3"/>
  <c r="O1171" i="3"/>
  <c r="O1170" i="3"/>
  <c r="O1169" i="3"/>
  <c r="O1168" i="3"/>
  <c r="O1167" i="3"/>
  <c r="O1166" i="3"/>
  <c r="O1165" i="3"/>
  <c r="O1164" i="3"/>
  <c r="O1163" i="3"/>
  <c r="O1162" i="3"/>
  <c r="O1161" i="3"/>
  <c r="O1160" i="3"/>
  <c r="O1159" i="3"/>
  <c r="O1158" i="3"/>
  <c r="O1157" i="3"/>
  <c r="O1156" i="3"/>
  <c r="O1155" i="3"/>
  <c r="O1154" i="3"/>
  <c r="O1153" i="3"/>
  <c r="O1152" i="3"/>
  <c r="O1151" i="3"/>
  <c r="O1150" i="3"/>
  <c r="O1149" i="3"/>
  <c r="O1148" i="3"/>
  <c r="O1147" i="3"/>
  <c r="O1146" i="3"/>
  <c r="O1145" i="3"/>
  <c r="O1144" i="3"/>
  <c r="O1143" i="3"/>
  <c r="O1142" i="3"/>
  <c r="O1141" i="3"/>
  <c r="O1140" i="3"/>
  <c r="O1139" i="3"/>
  <c r="O1138" i="3"/>
  <c r="O1137" i="3"/>
  <c r="O1136" i="3"/>
  <c r="O1135" i="3"/>
  <c r="O1134" i="3"/>
  <c r="O1133" i="3"/>
  <c r="O1132" i="3"/>
  <c r="O1131" i="3"/>
  <c r="O1130" i="3"/>
  <c r="O1129" i="3"/>
  <c r="O1128" i="3"/>
  <c r="O1127" i="3"/>
  <c r="O1126" i="3"/>
  <c r="O1125" i="3"/>
  <c r="O1124" i="3"/>
  <c r="O1123" i="3"/>
  <c r="O1122" i="3"/>
  <c r="O1121" i="3"/>
  <c r="O1120" i="3"/>
  <c r="O1119" i="3"/>
  <c r="O1118" i="3"/>
  <c r="O1117" i="3"/>
  <c r="O1116" i="3"/>
  <c r="O1115" i="3"/>
  <c r="O1114" i="3"/>
  <c r="O1113" i="3"/>
  <c r="O1112" i="3"/>
  <c r="O1111" i="3"/>
  <c r="O1110" i="3"/>
  <c r="O1109" i="3"/>
  <c r="O1108" i="3"/>
  <c r="O1107" i="3"/>
  <c r="O1106" i="3"/>
  <c r="O1105" i="3"/>
  <c r="O1104" i="3"/>
  <c r="O1103" i="3"/>
  <c r="O1102" i="3"/>
  <c r="O1101" i="3"/>
  <c r="O1100" i="3"/>
  <c r="O1099" i="3"/>
  <c r="O1098" i="3"/>
  <c r="O1097" i="3"/>
  <c r="O1096" i="3"/>
  <c r="O1095" i="3"/>
  <c r="O1094" i="3"/>
  <c r="O1093" i="3"/>
  <c r="O1092" i="3"/>
  <c r="O1091" i="3"/>
  <c r="O1090" i="3"/>
  <c r="O1089" i="3"/>
  <c r="O1088" i="3"/>
  <c r="O1087" i="3"/>
  <c r="O1086" i="3"/>
  <c r="O1085" i="3"/>
  <c r="O1084" i="3"/>
  <c r="O1083" i="3"/>
  <c r="O1082" i="3"/>
  <c r="O1081" i="3"/>
  <c r="O1080" i="3"/>
  <c r="O1079" i="3"/>
  <c r="O1078" i="3"/>
  <c r="O1077" i="3"/>
  <c r="O1076" i="3"/>
  <c r="O1075" i="3"/>
  <c r="O1074" i="3"/>
  <c r="O1073" i="3"/>
  <c r="O1072" i="3"/>
  <c r="O1071" i="3"/>
  <c r="O1070" i="3"/>
  <c r="O1069" i="3"/>
  <c r="O1068" i="3"/>
  <c r="O1067" i="3"/>
  <c r="O1066" i="3"/>
  <c r="O1065" i="3"/>
  <c r="O1064" i="3"/>
  <c r="O1063" i="3"/>
  <c r="O1062" i="3"/>
  <c r="O1061" i="3"/>
  <c r="O1060" i="3"/>
  <c r="O1059" i="3"/>
  <c r="O1058" i="3"/>
  <c r="O1057" i="3"/>
  <c r="O1056" i="3"/>
  <c r="O1055" i="3"/>
  <c r="O1054" i="3"/>
  <c r="O1053" i="3"/>
  <c r="O1052" i="3"/>
  <c r="O1051" i="3"/>
  <c r="O1050" i="3"/>
  <c r="O1049" i="3"/>
  <c r="O1048" i="3"/>
  <c r="O1047" i="3"/>
  <c r="O1046" i="3"/>
  <c r="O1045" i="3"/>
  <c r="O1044" i="3"/>
  <c r="O1043" i="3"/>
  <c r="O1042" i="3"/>
  <c r="O1041" i="3"/>
  <c r="O1040" i="3"/>
  <c r="O1039" i="3"/>
  <c r="O1038" i="3"/>
  <c r="O1037" i="3"/>
  <c r="O1036" i="3"/>
  <c r="O1035" i="3"/>
  <c r="O1034" i="3"/>
  <c r="O1033" i="3"/>
  <c r="O1032" i="3"/>
  <c r="O1031" i="3"/>
  <c r="O1030" i="3"/>
  <c r="O1029" i="3"/>
  <c r="O1028" i="3"/>
  <c r="O1027" i="3"/>
  <c r="O1026" i="3"/>
  <c r="O1025" i="3"/>
  <c r="O1024" i="3"/>
  <c r="O1023" i="3"/>
  <c r="O1022" i="3"/>
  <c r="O1021" i="3"/>
  <c r="O1020" i="3"/>
  <c r="O1019" i="3"/>
  <c r="O1018" i="3"/>
  <c r="O1017" i="3"/>
  <c r="O1016" i="3"/>
  <c r="O1015" i="3"/>
  <c r="O1014" i="3"/>
  <c r="O1013" i="3"/>
  <c r="O1012" i="3"/>
  <c r="O1011" i="3"/>
  <c r="O1010" i="3"/>
  <c r="O1009" i="3"/>
  <c r="O1008" i="3"/>
  <c r="O1007" i="3"/>
  <c r="O1006" i="3"/>
  <c r="O1005" i="3"/>
  <c r="O1004" i="3"/>
  <c r="O1003" i="3"/>
  <c r="O1002" i="3"/>
  <c r="O1001" i="3"/>
  <c r="O1000" i="3"/>
  <c r="O999" i="3"/>
  <c r="O998" i="3"/>
  <c r="O997" i="3"/>
  <c r="O996" i="3"/>
  <c r="O995" i="3"/>
  <c r="O994" i="3"/>
  <c r="O993" i="3"/>
  <c r="O992" i="3"/>
  <c r="O991" i="3"/>
  <c r="O990" i="3"/>
  <c r="O989" i="3"/>
  <c r="O988" i="3"/>
  <c r="O987" i="3"/>
  <c r="O986" i="3"/>
  <c r="O985" i="3"/>
  <c r="O984" i="3"/>
  <c r="O983" i="3"/>
  <c r="O982" i="3"/>
  <c r="O981" i="3"/>
  <c r="O980" i="3"/>
  <c r="O979" i="3"/>
  <c r="O978" i="3"/>
  <c r="O977" i="3"/>
  <c r="O976" i="3"/>
  <c r="O975" i="3"/>
  <c r="O974" i="3"/>
  <c r="O973" i="3"/>
  <c r="O972" i="3"/>
  <c r="O971" i="3"/>
  <c r="O970" i="3"/>
  <c r="O969" i="3"/>
  <c r="O968" i="3"/>
  <c r="O967" i="3"/>
  <c r="O966" i="3"/>
  <c r="O965" i="3"/>
  <c r="O964" i="3"/>
  <c r="O963" i="3"/>
  <c r="O962" i="3"/>
  <c r="O961" i="3"/>
  <c r="O960" i="3"/>
  <c r="O959" i="3"/>
  <c r="O958" i="3"/>
  <c r="O957" i="3"/>
  <c r="O956" i="3"/>
  <c r="O955" i="3"/>
  <c r="O954" i="3"/>
  <c r="O953" i="3"/>
  <c r="O952" i="3"/>
  <c r="O951" i="3"/>
  <c r="O950" i="3"/>
  <c r="O949" i="3"/>
  <c r="O948" i="3"/>
  <c r="O947" i="3"/>
  <c r="O946" i="3"/>
  <c r="O945" i="3"/>
  <c r="O944" i="3"/>
  <c r="O943" i="3"/>
  <c r="O942" i="3"/>
  <c r="O941" i="3"/>
  <c r="O940" i="3"/>
  <c r="O939" i="3"/>
  <c r="O938" i="3"/>
  <c r="O937" i="3"/>
  <c r="O936" i="3"/>
  <c r="O935" i="3"/>
  <c r="O934" i="3"/>
  <c r="O933" i="3"/>
  <c r="O932" i="3"/>
  <c r="O931" i="3"/>
  <c r="O930" i="3"/>
  <c r="O929" i="3"/>
  <c r="O928" i="3"/>
  <c r="O927" i="3"/>
  <c r="O926" i="3"/>
  <c r="O925" i="3"/>
  <c r="O924" i="3"/>
  <c r="O923" i="3"/>
  <c r="O922" i="3"/>
  <c r="O921" i="3"/>
  <c r="O920" i="3"/>
  <c r="O919" i="3"/>
  <c r="O918" i="3"/>
  <c r="O917" i="3"/>
  <c r="O916" i="3"/>
  <c r="O915" i="3"/>
  <c r="O914" i="3"/>
  <c r="O913" i="3"/>
  <c r="O912" i="3"/>
  <c r="O911" i="3"/>
  <c r="O910" i="3"/>
  <c r="O909" i="3"/>
  <c r="O908" i="3"/>
  <c r="O907" i="3"/>
  <c r="O906" i="3"/>
  <c r="O905" i="3"/>
  <c r="O904" i="3"/>
  <c r="O903" i="3"/>
  <c r="O902" i="3"/>
  <c r="O901" i="3"/>
  <c r="O900" i="3"/>
  <c r="O899" i="3"/>
  <c r="O898" i="3"/>
  <c r="O897" i="3"/>
  <c r="O896" i="3"/>
  <c r="O895" i="3"/>
  <c r="O894" i="3"/>
  <c r="O893" i="3"/>
  <c r="O892" i="3"/>
  <c r="O891" i="3"/>
  <c r="O890" i="3"/>
  <c r="O889" i="3"/>
  <c r="O888" i="3"/>
  <c r="O887" i="3"/>
  <c r="O886" i="3"/>
  <c r="O885" i="3"/>
  <c r="O884" i="3"/>
  <c r="O883" i="3"/>
  <c r="O882" i="3"/>
  <c r="O881" i="3"/>
  <c r="O880" i="3"/>
  <c r="O879" i="3"/>
  <c r="O878" i="3"/>
  <c r="O877" i="3"/>
  <c r="O876" i="3"/>
  <c r="O875" i="3"/>
  <c r="O874" i="3"/>
  <c r="O873" i="3"/>
  <c r="O872" i="3"/>
  <c r="O871" i="3"/>
  <c r="O870" i="3"/>
  <c r="O869" i="3"/>
  <c r="O868" i="3"/>
  <c r="O867" i="3"/>
  <c r="O866" i="3"/>
  <c r="O865" i="3"/>
  <c r="O864" i="3"/>
  <c r="O863" i="3"/>
  <c r="O862" i="3"/>
  <c r="O861" i="3"/>
  <c r="O860" i="3"/>
  <c r="O859" i="3"/>
  <c r="O858" i="3"/>
  <c r="O857" i="3"/>
  <c r="O856" i="3"/>
  <c r="O855" i="3"/>
  <c r="O854" i="3"/>
  <c r="O853" i="3"/>
  <c r="O852" i="3"/>
  <c r="O851" i="3"/>
  <c r="O850" i="3"/>
  <c r="O849" i="3"/>
  <c r="O848" i="3"/>
  <c r="O847" i="3"/>
  <c r="O846" i="3"/>
  <c r="O845" i="3"/>
  <c r="O844" i="3"/>
  <c r="O843" i="3"/>
  <c r="O842" i="3"/>
  <c r="O841" i="3"/>
  <c r="O840" i="3"/>
  <c r="O839" i="3"/>
  <c r="O838" i="3"/>
  <c r="O837" i="3"/>
  <c r="O836" i="3"/>
  <c r="O835" i="3"/>
  <c r="O834" i="3"/>
  <c r="O833" i="3"/>
  <c r="O832" i="3"/>
  <c r="O831" i="3"/>
  <c r="O830" i="3"/>
  <c r="O829" i="3"/>
  <c r="O828" i="3"/>
  <c r="O827" i="3"/>
  <c r="O826" i="3"/>
  <c r="O825" i="3"/>
  <c r="O824" i="3"/>
  <c r="O823" i="3"/>
  <c r="O822" i="3"/>
  <c r="O821" i="3"/>
  <c r="O820" i="3"/>
  <c r="O819" i="3"/>
  <c r="O818" i="3"/>
  <c r="O817" i="3"/>
  <c r="O816" i="3"/>
  <c r="O815" i="3"/>
  <c r="O814" i="3"/>
  <c r="O813" i="3"/>
  <c r="O812" i="3"/>
  <c r="O811" i="3"/>
  <c r="O810" i="3"/>
  <c r="O809" i="3"/>
  <c r="O808" i="3"/>
  <c r="O807" i="3"/>
  <c r="O806" i="3"/>
  <c r="O805" i="3"/>
  <c r="O804" i="3"/>
  <c r="O803" i="3"/>
  <c r="O802" i="3"/>
  <c r="O801" i="3"/>
  <c r="O800" i="3"/>
  <c r="O799" i="3"/>
  <c r="O798" i="3"/>
  <c r="O797" i="3"/>
  <c r="O796" i="3"/>
  <c r="O795" i="3"/>
  <c r="O794" i="3"/>
  <c r="O793" i="3"/>
  <c r="O792" i="3"/>
  <c r="O791" i="3"/>
  <c r="O790" i="3"/>
  <c r="O789" i="3"/>
  <c r="O788" i="3"/>
  <c r="O787" i="3"/>
  <c r="O786" i="3"/>
  <c r="O785" i="3"/>
  <c r="O784" i="3"/>
  <c r="O783" i="3"/>
  <c r="O782" i="3"/>
  <c r="O781" i="3"/>
  <c r="O780" i="3"/>
  <c r="O779" i="3"/>
  <c r="O778" i="3"/>
  <c r="O777" i="3"/>
  <c r="O776" i="3"/>
  <c r="O775" i="3"/>
  <c r="O774" i="3"/>
  <c r="O773" i="3"/>
  <c r="O772" i="3"/>
  <c r="O771" i="3"/>
  <c r="O770" i="3"/>
  <c r="O769" i="3"/>
  <c r="O768" i="3"/>
  <c r="O767" i="3"/>
  <c r="O766" i="3"/>
  <c r="O765" i="3"/>
  <c r="O764" i="3"/>
  <c r="O763" i="3"/>
  <c r="O762" i="3"/>
  <c r="O761" i="3"/>
  <c r="O760" i="3"/>
  <c r="O759" i="3"/>
  <c r="O758" i="3"/>
  <c r="O757" i="3"/>
  <c r="O756" i="3"/>
  <c r="O755" i="3"/>
  <c r="O754" i="3"/>
  <c r="O753" i="3"/>
  <c r="O752" i="3"/>
  <c r="O751" i="3"/>
  <c r="O750" i="3"/>
  <c r="O749" i="3"/>
  <c r="O748" i="3"/>
  <c r="O747" i="3"/>
  <c r="O746" i="3"/>
  <c r="O745" i="3"/>
  <c r="O744" i="3"/>
  <c r="O743" i="3"/>
  <c r="O742" i="3"/>
  <c r="O741" i="3"/>
  <c r="O740" i="3"/>
  <c r="O739" i="3"/>
  <c r="O738" i="3"/>
  <c r="O737" i="3"/>
  <c r="O736" i="3"/>
  <c r="O735" i="3"/>
  <c r="O734" i="3"/>
  <c r="O733" i="3"/>
  <c r="O732" i="3"/>
  <c r="O731" i="3"/>
  <c r="O730" i="3"/>
  <c r="O729" i="3"/>
  <c r="O728" i="3"/>
  <c r="O727" i="3"/>
  <c r="O726" i="3"/>
  <c r="O725" i="3"/>
  <c r="O724" i="3"/>
  <c r="O723" i="3"/>
  <c r="O722" i="3"/>
  <c r="O721" i="3"/>
  <c r="O720" i="3"/>
  <c r="O719" i="3"/>
  <c r="O718" i="3"/>
  <c r="O717" i="3"/>
  <c r="O716" i="3"/>
  <c r="O715" i="3"/>
  <c r="O714" i="3"/>
  <c r="O713" i="3"/>
  <c r="O712" i="3"/>
  <c r="O711" i="3"/>
  <c r="O710" i="3"/>
  <c r="O709" i="3"/>
  <c r="O708" i="3"/>
  <c r="O707" i="3"/>
  <c r="O706" i="3"/>
  <c r="O705" i="3"/>
  <c r="O704" i="3"/>
  <c r="O703" i="3"/>
  <c r="O702" i="3"/>
  <c r="O701" i="3"/>
  <c r="O700" i="3"/>
  <c r="O699" i="3"/>
  <c r="O698" i="3"/>
  <c r="O697" i="3"/>
  <c r="O696" i="3"/>
  <c r="O695" i="3"/>
  <c r="O694" i="3"/>
  <c r="O693" i="3"/>
  <c r="O692" i="3"/>
  <c r="O691" i="3"/>
  <c r="O690" i="3"/>
  <c r="O689" i="3"/>
  <c r="O688" i="3"/>
  <c r="O687" i="3"/>
  <c r="O686" i="3"/>
  <c r="O685" i="3"/>
  <c r="O684" i="3"/>
  <c r="O683" i="3"/>
  <c r="O682" i="3"/>
  <c r="O681" i="3"/>
  <c r="O680" i="3"/>
  <c r="O679" i="3"/>
  <c r="O678" i="3"/>
  <c r="O677" i="3"/>
  <c r="O676" i="3"/>
  <c r="O675" i="3"/>
  <c r="O674" i="3"/>
  <c r="O673" i="3"/>
  <c r="O672" i="3"/>
  <c r="O671" i="3"/>
  <c r="O670" i="3"/>
  <c r="O669" i="3"/>
  <c r="O668" i="3"/>
  <c r="O667" i="3"/>
  <c r="O666" i="3"/>
  <c r="O665" i="3"/>
  <c r="O664" i="3"/>
  <c r="O663" i="3"/>
  <c r="O662" i="3"/>
  <c r="O661" i="3"/>
  <c r="O660" i="3"/>
  <c r="O659" i="3"/>
  <c r="O658" i="3"/>
  <c r="O657" i="3"/>
  <c r="O656" i="3"/>
  <c r="O655" i="3"/>
  <c r="O654" i="3"/>
  <c r="O653" i="3"/>
  <c r="O652" i="3"/>
  <c r="O651" i="3"/>
  <c r="O650" i="3"/>
  <c r="O649" i="3"/>
  <c r="O648" i="3"/>
  <c r="O647" i="3"/>
  <c r="O646" i="3"/>
  <c r="O645" i="3"/>
  <c r="O644" i="3"/>
  <c r="O643" i="3"/>
  <c r="O642" i="3"/>
  <c r="O641" i="3"/>
  <c r="O640" i="3"/>
  <c r="O639" i="3"/>
  <c r="O638" i="3"/>
  <c r="O637" i="3"/>
  <c r="O636" i="3"/>
  <c r="O635" i="3"/>
  <c r="O634" i="3"/>
  <c r="O633" i="3"/>
  <c r="O632" i="3"/>
  <c r="O631" i="3"/>
  <c r="O630" i="3"/>
  <c r="O629" i="3"/>
  <c r="O628" i="3"/>
  <c r="O627" i="3"/>
  <c r="O626" i="3"/>
  <c r="O625" i="3"/>
  <c r="O624" i="3"/>
  <c r="O623" i="3"/>
  <c r="O622" i="3"/>
  <c r="O621" i="3"/>
  <c r="O620" i="3"/>
  <c r="O619" i="3"/>
  <c r="O618" i="3"/>
  <c r="O617" i="3"/>
  <c r="O616" i="3"/>
  <c r="O615" i="3"/>
  <c r="O614" i="3"/>
  <c r="O613" i="3"/>
  <c r="O612" i="3"/>
  <c r="O611" i="3"/>
  <c r="O610" i="3"/>
  <c r="O609" i="3"/>
  <c r="O608" i="3"/>
  <c r="O607" i="3"/>
  <c r="O606" i="3"/>
  <c r="O605" i="3"/>
  <c r="O604" i="3"/>
  <c r="O603" i="3"/>
  <c r="O602" i="3"/>
  <c r="O601" i="3"/>
  <c r="O600" i="3"/>
  <c r="O599" i="3"/>
  <c r="O598" i="3"/>
  <c r="O597" i="3"/>
  <c r="O596" i="3"/>
  <c r="O595" i="3"/>
  <c r="O594" i="3"/>
  <c r="O593" i="3"/>
  <c r="O592" i="3"/>
  <c r="O591" i="3"/>
  <c r="O590" i="3"/>
  <c r="O589" i="3"/>
  <c r="O588" i="3"/>
  <c r="O587" i="3"/>
  <c r="O586" i="3"/>
  <c r="O585" i="3"/>
  <c r="O584" i="3"/>
  <c r="O583" i="3"/>
  <c r="O582" i="3"/>
  <c r="O581" i="3"/>
  <c r="O580" i="3"/>
  <c r="O579" i="3"/>
  <c r="O578" i="3"/>
  <c r="O577" i="3"/>
  <c r="O576" i="3"/>
  <c r="O575" i="3"/>
  <c r="O574" i="3"/>
  <c r="O573" i="3"/>
  <c r="O572" i="3"/>
  <c r="O571" i="3"/>
  <c r="O570" i="3"/>
  <c r="O569" i="3"/>
  <c r="O568" i="3"/>
  <c r="O567" i="3"/>
  <c r="O566" i="3"/>
  <c r="O565" i="3"/>
  <c r="O564" i="3"/>
  <c r="O563" i="3"/>
  <c r="O562" i="3"/>
  <c r="O561" i="3"/>
  <c r="O560" i="3"/>
  <c r="O559" i="3"/>
  <c r="O558" i="3"/>
  <c r="O557" i="3"/>
  <c r="O556" i="3"/>
  <c r="O555" i="3"/>
  <c r="O554" i="3"/>
  <c r="O553" i="3"/>
  <c r="O552" i="3"/>
  <c r="O551" i="3"/>
  <c r="O550" i="3"/>
  <c r="O549" i="3"/>
  <c r="O548" i="3"/>
  <c r="O547" i="3"/>
  <c r="O546" i="3"/>
  <c r="O545" i="3"/>
  <c r="O544" i="3"/>
  <c r="O543" i="3"/>
  <c r="O542" i="3"/>
  <c r="O541" i="3"/>
  <c r="O540" i="3"/>
  <c r="O539" i="3"/>
  <c r="O538" i="3"/>
  <c r="O537" i="3"/>
  <c r="O536" i="3"/>
  <c r="O535" i="3"/>
  <c r="O534" i="3"/>
  <c r="O533" i="3"/>
  <c r="O532" i="3"/>
  <c r="O531" i="3"/>
  <c r="O530" i="3"/>
  <c r="O529" i="3"/>
  <c r="O528" i="3"/>
  <c r="O527" i="3"/>
  <c r="O526" i="3"/>
  <c r="O525" i="3"/>
  <c r="O524" i="3"/>
  <c r="O523" i="3"/>
  <c r="O522" i="3"/>
  <c r="O521" i="3"/>
  <c r="O520" i="3"/>
  <c r="O519" i="3"/>
  <c r="O518" i="3"/>
  <c r="O517" i="3"/>
  <c r="O516" i="3"/>
  <c r="O515" i="3"/>
  <c r="O514" i="3"/>
  <c r="O513" i="3"/>
  <c r="O512" i="3"/>
  <c r="O511" i="3"/>
  <c r="O510" i="3"/>
  <c r="O509" i="3"/>
  <c r="O508" i="3"/>
  <c r="O507" i="3"/>
  <c r="O506" i="3"/>
  <c r="O505" i="3"/>
  <c r="O504" i="3"/>
  <c r="O503" i="3"/>
  <c r="O502" i="3"/>
  <c r="O501" i="3"/>
  <c r="O500" i="3"/>
  <c r="O499" i="3"/>
  <c r="O498" i="3"/>
  <c r="O497" i="3"/>
  <c r="O496" i="3"/>
  <c r="O495" i="3"/>
  <c r="O494" i="3"/>
  <c r="O493" i="3"/>
  <c r="O492" i="3"/>
  <c r="O491" i="3"/>
  <c r="O490" i="3"/>
  <c r="O489" i="3"/>
  <c r="O488" i="3"/>
  <c r="O487" i="3"/>
  <c r="O486" i="3"/>
  <c r="O485" i="3"/>
  <c r="O484" i="3"/>
  <c r="O483" i="3"/>
  <c r="O482" i="3"/>
  <c r="O481" i="3"/>
  <c r="O480" i="3"/>
  <c r="O479" i="3"/>
  <c r="O478" i="3"/>
  <c r="O477" i="3"/>
  <c r="O476" i="3"/>
  <c r="O475" i="3"/>
  <c r="O474" i="3"/>
  <c r="O473" i="3"/>
  <c r="O472" i="3"/>
  <c r="O471" i="3"/>
  <c r="O470" i="3"/>
  <c r="O469" i="3"/>
  <c r="O468" i="3"/>
  <c r="O467" i="3"/>
  <c r="O466" i="3"/>
  <c r="O465" i="3"/>
  <c r="O464" i="3"/>
  <c r="O463" i="3"/>
  <c r="O462" i="3"/>
  <c r="O461" i="3"/>
  <c r="O460" i="3"/>
  <c r="O459" i="3"/>
  <c r="O458" i="3"/>
  <c r="O457" i="3"/>
  <c r="O456" i="3"/>
  <c r="O455" i="3"/>
  <c r="O454" i="3"/>
  <c r="O453" i="3"/>
  <c r="O452" i="3"/>
  <c r="O451" i="3"/>
  <c r="O450" i="3"/>
  <c r="O449" i="3"/>
  <c r="O448" i="3"/>
  <c r="O447" i="3"/>
  <c r="O446" i="3"/>
  <c r="O445" i="3"/>
  <c r="O444" i="3"/>
  <c r="O443" i="3"/>
  <c r="O442" i="3"/>
  <c r="O441" i="3"/>
  <c r="O440" i="3"/>
  <c r="O439" i="3"/>
  <c r="O438" i="3"/>
  <c r="O437" i="3"/>
  <c r="O436" i="3"/>
  <c r="O435" i="3"/>
  <c r="O434" i="3"/>
  <c r="O433" i="3"/>
  <c r="O432" i="3"/>
  <c r="O431" i="3"/>
  <c r="O430" i="3"/>
  <c r="O429" i="3"/>
  <c r="O428" i="3"/>
  <c r="O427" i="3"/>
  <c r="O426" i="3"/>
  <c r="O425" i="3"/>
  <c r="O424" i="3"/>
  <c r="O423" i="3"/>
  <c r="O422" i="3"/>
  <c r="O421" i="3"/>
  <c r="O420" i="3"/>
  <c r="O419" i="3"/>
  <c r="O418" i="3"/>
  <c r="O417" i="3"/>
  <c r="O416" i="3"/>
  <c r="O415" i="3"/>
  <c r="O414" i="3"/>
  <c r="O413" i="3"/>
  <c r="O412" i="3"/>
  <c r="O411" i="3"/>
  <c r="O410" i="3"/>
  <c r="O409" i="3"/>
  <c r="O408" i="3"/>
  <c r="O407" i="3"/>
  <c r="O406" i="3"/>
  <c r="O405" i="3"/>
  <c r="O404" i="3"/>
  <c r="O403" i="3"/>
  <c r="O402" i="3"/>
  <c r="O401" i="3"/>
  <c r="O400" i="3"/>
  <c r="O399" i="3"/>
  <c r="O398" i="3"/>
  <c r="O397" i="3"/>
  <c r="O396" i="3"/>
  <c r="O395" i="3"/>
  <c r="O394" i="3"/>
  <c r="O393" i="3"/>
  <c r="O392" i="3"/>
  <c r="O391" i="3"/>
  <c r="O390" i="3"/>
  <c r="O389" i="3"/>
  <c r="O388" i="3"/>
  <c r="O387" i="3"/>
  <c r="O386" i="3"/>
  <c r="O385" i="3"/>
  <c r="O384" i="3"/>
  <c r="O383" i="3"/>
  <c r="O382" i="3"/>
  <c r="O381" i="3"/>
  <c r="O380" i="3"/>
  <c r="O379" i="3"/>
  <c r="O378" i="3"/>
  <c r="O377" i="3"/>
  <c r="O376" i="3"/>
  <c r="O375" i="3"/>
  <c r="O374" i="3"/>
  <c r="O373" i="3"/>
  <c r="O372" i="3"/>
  <c r="O371" i="3"/>
  <c r="O370" i="3"/>
  <c r="O369" i="3"/>
  <c r="O368" i="3"/>
  <c r="O367" i="3"/>
  <c r="O366" i="3"/>
  <c r="O365" i="3"/>
  <c r="O364" i="3"/>
  <c r="O363" i="3"/>
  <c r="O362" i="3"/>
  <c r="O361" i="3"/>
  <c r="O360" i="3"/>
  <c r="O359" i="3"/>
  <c r="O358" i="3"/>
  <c r="O357" i="3"/>
  <c r="O356" i="3"/>
  <c r="O355" i="3"/>
  <c r="O354" i="3"/>
  <c r="O353" i="3"/>
  <c r="O352" i="3"/>
  <c r="O351" i="3"/>
  <c r="O350" i="3"/>
  <c r="O349" i="3"/>
  <c r="O348" i="3"/>
  <c r="O347" i="3"/>
  <c r="O346" i="3"/>
  <c r="O345" i="3"/>
  <c r="O344" i="3"/>
  <c r="O343" i="3"/>
  <c r="O342" i="3"/>
  <c r="O341" i="3"/>
  <c r="O340" i="3"/>
  <c r="O339" i="3"/>
  <c r="O338" i="3"/>
  <c r="O337" i="3"/>
  <c r="O336" i="3"/>
  <c r="O335" i="3"/>
  <c r="O334" i="3"/>
  <c r="O333" i="3"/>
  <c r="O332" i="3"/>
  <c r="O331" i="3"/>
  <c r="O330" i="3"/>
  <c r="O329" i="3"/>
  <c r="O328" i="3"/>
  <c r="O327" i="3"/>
  <c r="O326" i="3"/>
  <c r="O325" i="3"/>
  <c r="O324" i="3"/>
  <c r="O323" i="3"/>
  <c r="O322" i="3"/>
  <c r="O321" i="3"/>
  <c r="O320" i="3"/>
  <c r="O319" i="3"/>
  <c r="O318" i="3"/>
  <c r="O317" i="3"/>
  <c r="O316" i="3"/>
  <c r="O315" i="3"/>
  <c r="O314" i="3"/>
  <c r="O313" i="3"/>
  <c r="O312" i="3"/>
  <c r="O311" i="3"/>
  <c r="O310" i="3"/>
  <c r="O309" i="3"/>
  <c r="O308" i="3"/>
  <c r="O307" i="3"/>
  <c r="O306" i="3"/>
  <c r="O305" i="3"/>
  <c r="O304" i="3"/>
  <c r="O303" i="3"/>
  <c r="O302" i="3"/>
  <c r="O301" i="3"/>
  <c r="O300" i="3"/>
  <c r="O299" i="3"/>
  <c r="O298" i="3"/>
  <c r="O297" i="3"/>
  <c r="O296" i="3"/>
  <c r="O295" i="3"/>
  <c r="O294" i="3"/>
  <c r="O293" i="3"/>
  <c r="O292" i="3"/>
  <c r="O291" i="3"/>
  <c r="O290" i="3"/>
  <c r="O289" i="3"/>
  <c r="O288" i="3"/>
  <c r="O287" i="3"/>
  <c r="O286" i="3"/>
  <c r="O285" i="3"/>
  <c r="O284" i="3"/>
  <c r="O283" i="3"/>
  <c r="O282" i="3"/>
  <c r="O281" i="3"/>
  <c r="O280" i="3"/>
  <c r="O279" i="3"/>
  <c r="O278" i="3"/>
  <c r="O277" i="3"/>
  <c r="O276" i="3"/>
  <c r="O275" i="3"/>
  <c r="O274" i="3"/>
  <c r="O273" i="3"/>
  <c r="O272" i="3"/>
  <c r="O271" i="3"/>
  <c r="O270" i="3"/>
  <c r="O269" i="3"/>
  <c r="O268" i="3"/>
  <c r="O267" i="3"/>
  <c r="O266" i="3"/>
  <c r="O265" i="3"/>
  <c r="O264" i="3"/>
  <c r="O263" i="3"/>
  <c r="O262" i="3"/>
  <c r="O261" i="3"/>
  <c r="O260" i="3"/>
  <c r="O259" i="3"/>
  <c r="O258" i="3"/>
  <c r="O257" i="3"/>
  <c r="O256" i="3"/>
  <c r="O255" i="3"/>
  <c r="O254" i="3"/>
  <c r="O253" i="3"/>
  <c r="O252" i="3"/>
  <c r="O251" i="3"/>
  <c r="O250" i="3"/>
  <c r="O249" i="3"/>
  <c r="O248" i="3"/>
  <c r="O247" i="3"/>
  <c r="O246" i="3"/>
  <c r="O245" i="3"/>
  <c r="O244" i="3"/>
  <c r="O243" i="3"/>
  <c r="O242" i="3"/>
  <c r="O241" i="3"/>
  <c r="O240" i="3"/>
  <c r="O239" i="3"/>
  <c r="O238" i="3"/>
  <c r="O237" i="3"/>
  <c r="O236" i="3"/>
  <c r="O235" i="3"/>
  <c r="O234" i="3"/>
  <c r="O233" i="3"/>
  <c r="O232" i="3"/>
  <c r="O231" i="3"/>
  <c r="O230" i="3"/>
  <c r="O229" i="3"/>
  <c r="O228" i="3"/>
  <c r="O227" i="3"/>
  <c r="O226" i="3"/>
  <c r="O225" i="3"/>
  <c r="O224" i="3"/>
  <c r="O223" i="3"/>
  <c r="O222" i="3"/>
  <c r="O221" i="3"/>
  <c r="O220" i="3"/>
  <c r="O219" i="3"/>
  <c r="O218" i="3"/>
  <c r="O217" i="3"/>
  <c r="O216" i="3"/>
  <c r="O215" i="3"/>
  <c r="O214" i="3"/>
  <c r="O213" i="3"/>
  <c r="O212" i="3"/>
  <c r="O211" i="3"/>
  <c r="O210" i="3"/>
  <c r="O209" i="3"/>
  <c r="O208" i="3"/>
  <c r="O207" i="3"/>
  <c r="O206" i="3"/>
  <c r="O205" i="3"/>
  <c r="O204" i="3"/>
  <c r="O203" i="3"/>
  <c r="O202" i="3"/>
  <c r="O201" i="3"/>
  <c r="O200" i="3"/>
  <c r="O199" i="3"/>
  <c r="O198" i="3"/>
  <c r="O197" i="3"/>
  <c r="O196" i="3"/>
  <c r="O195" i="3"/>
  <c r="O194" i="3"/>
  <c r="O193" i="3"/>
  <c r="O192" i="3"/>
  <c r="O191" i="3"/>
  <c r="O190" i="3"/>
  <c r="O189" i="3"/>
  <c r="O188" i="3"/>
  <c r="O187" i="3"/>
  <c r="O186" i="3"/>
  <c r="O185" i="3"/>
  <c r="O184" i="3"/>
  <c r="O183" i="3"/>
  <c r="O182" i="3"/>
  <c r="O181" i="3"/>
  <c r="O180" i="3"/>
  <c r="O179" i="3"/>
  <c r="O178" i="3"/>
  <c r="O177" i="3"/>
  <c r="O176" i="3"/>
  <c r="O175" i="3"/>
  <c r="O174" i="3"/>
  <c r="O173" i="3"/>
  <c r="O172" i="3"/>
  <c r="O171" i="3"/>
  <c r="O170" i="3"/>
  <c r="O169" i="3"/>
  <c r="O168" i="3"/>
  <c r="O167" i="3"/>
  <c r="O166" i="3"/>
  <c r="O165" i="3"/>
  <c r="O164" i="3"/>
  <c r="O163" i="3"/>
  <c r="O162" i="3"/>
  <c r="O161" i="3"/>
  <c r="O160" i="3"/>
  <c r="O159" i="3"/>
  <c r="O158" i="3"/>
  <c r="O157" i="3"/>
  <c r="O156" i="3"/>
  <c r="O155" i="3"/>
  <c r="O154" i="3"/>
  <c r="O153" i="3"/>
  <c r="O152" i="3"/>
  <c r="O151" i="3"/>
  <c r="O150" i="3"/>
  <c r="O149" i="3"/>
  <c r="O148" i="3"/>
  <c r="O147" i="3"/>
  <c r="O146" i="3"/>
  <c r="O145" i="3"/>
  <c r="O144" i="3"/>
  <c r="O143" i="3"/>
  <c r="O142" i="3"/>
  <c r="O141" i="3"/>
  <c r="O140" i="3"/>
  <c r="O139" i="3"/>
  <c r="O138" i="3"/>
  <c r="O137" i="3"/>
  <c r="O136" i="3"/>
  <c r="O135" i="3"/>
  <c r="O134" i="3"/>
  <c r="O133" i="3"/>
  <c r="O132" i="3"/>
  <c r="O131" i="3"/>
  <c r="O130" i="3"/>
  <c r="O129" i="3"/>
  <c r="O128" i="3"/>
  <c r="O127" i="3"/>
  <c r="O126" i="3"/>
  <c r="O125" i="3"/>
  <c r="O124" i="3"/>
  <c r="O123" i="3"/>
  <c r="O122" i="3"/>
  <c r="O121" i="3"/>
  <c r="O120" i="3"/>
  <c r="O119" i="3"/>
  <c r="O118" i="3"/>
  <c r="O117" i="3"/>
  <c r="O116" i="3"/>
  <c r="O115" i="3"/>
  <c r="O114" i="3"/>
  <c r="O113" i="3"/>
  <c r="O112" i="3"/>
  <c r="O111" i="3"/>
  <c r="O110" i="3"/>
  <c r="O109" i="3"/>
  <c r="O108" i="3"/>
  <c r="O107" i="3"/>
  <c r="O106" i="3"/>
  <c r="O105" i="3"/>
  <c r="O104" i="3"/>
  <c r="O103" i="3"/>
  <c r="O102" i="3"/>
  <c r="O101" i="3"/>
  <c r="O100" i="3"/>
  <c r="O99" i="3"/>
  <c r="O98" i="3"/>
  <c r="O97" i="3"/>
  <c r="O96" i="3"/>
  <c r="O95" i="3"/>
  <c r="O94" i="3"/>
  <c r="O93" i="3"/>
  <c r="O92" i="3"/>
  <c r="O91" i="3"/>
  <c r="O90" i="3"/>
  <c r="O89" i="3"/>
  <c r="O88" i="3"/>
  <c r="O87" i="3"/>
  <c r="O86" i="3"/>
  <c r="O85" i="3"/>
  <c r="O84" i="3"/>
  <c r="O83" i="3"/>
  <c r="O82" i="3"/>
  <c r="O81" i="3"/>
  <c r="O80" i="3"/>
  <c r="O79" i="3"/>
  <c r="O78" i="3"/>
  <c r="O77" i="3"/>
  <c r="O76" i="3"/>
  <c r="O75" i="3"/>
  <c r="O74" i="3"/>
  <c r="O73" i="3"/>
  <c r="O72" i="3"/>
  <c r="O71" i="3"/>
  <c r="O70" i="3"/>
  <c r="O69" i="3"/>
  <c r="O68" i="3"/>
  <c r="O67" i="3"/>
  <c r="O66" i="3"/>
  <c r="O65" i="3"/>
  <c r="O64" i="3"/>
  <c r="O63" i="3"/>
  <c r="O62" i="3"/>
  <c r="O61" i="3"/>
  <c r="O60" i="3"/>
  <c r="O59" i="3"/>
  <c r="O58" i="3"/>
  <c r="O57" i="3"/>
  <c r="O56" i="3"/>
  <c r="O55" i="3"/>
  <c r="O54" i="3"/>
  <c r="O53" i="3"/>
  <c r="O52" i="3"/>
  <c r="O51" i="3"/>
  <c r="O50" i="3"/>
  <c r="O49" i="3"/>
  <c r="O48" i="3"/>
  <c r="O47" i="3"/>
  <c r="O46" i="3"/>
  <c r="O45" i="3"/>
  <c r="O44" i="3"/>
  <c r="O43" i="3"/>
  <c r="O42" i="3"/>
  <c r="O41" i="3"/>
  <c r="O40" i="3"/>
  <c r="O39" i="3"/>
  <c r="O38" i="3"/>
  <c r="O37" i="3"/>
  <c r="O36" i="3"/>
  <c r="O35" i="3"/>
  <c r="O34" i="3"/>
  <c r="O33" i="3"/>
  <c r="O32" i="3"/>
  <c r="O31" i="3"/>
  <c r="O30" i="3"/>
  <c r="O29" i="3"/>
  <c r="O28" i="3"/>
  <c r="O27" i="3"/>
  <c r="O26" i="3"/>
  <c r="O25" i="3"/>
  <c r="O24" i="3"/>
  <c r="O23" i="3"/>
  <c r="O22" i="3"/>
  <c r="O21" i="3"/>
  <c r="O20" i="3"/>
  <c r="O19" i="3"/>
  <c r="O18" i="3"/>
  <c r="O17" i="3"/>
  <c r="O16" i="3"/>
  <c r="O15" i="3"/>
  <c r="O14" i="3"/>
  <c r="O13" i="3"/>
  <c r="O12" i="3"/>
  <c r="O11" i="3"/>
  <c r="O10" i="3"/>
  <c r="O9" i="3"/>
  <c r="O8" i="3"/>
  <c r="O7" i="3"/>
  <c r="O6" i="3"/>
  <c r="O5" i="3"/>
  <c r="O4" i="3"/>
  <c r="O3" i="3"/>
  <c r="O2" i="3"/>
</calcChain>
</file>

<file path=xl/sharedStrings.xml><?xml version="1.0" encoding="utf-8"?>
<sst xmlns="http://schemas.openxmlformats.org/spreadsheetml/2006/main" count="59910" uniqueCount="566">
  <si>
    <t>qpWave results among all combinations of sources tested</t>
  </si>
  <si>
    <t>Model</t>
  </si>
  <si>
    <t>Sources</t>
  </si>
  <si>
    <t>Pval.OG</t>
  </si>
  <si>
    <t>2way</t>
  </si>
  <si>
    <t>DTI_EA_East;Chandman_IA_3cBCE</t>
  </si>
  <si>
    <t>DTI_EA_East;Sarmatians_450BCE</t>
  </si>
  <si>
    <t>DTI_EA_East;Konyr_Tobe_3c</t>
  </si>
  <si>
    <t>DTI_EA_East;North_Caucasus_7-11c</t>
  </si>
  <si>
    <t>DTI_EA_East;Sarm_P_DTI_4-5c</t>
  </si>
  <si>
    <t>DTI_EA_East;Sarm_P_TT_4-5c</t>
  </si>
  <si>
    <t>DTI_EA_East;Lon_P_north_6c</t>
  </si>
  <si>
    <t>DTI_EA_East;Lon_P_south_6c</t>
  </si>
  <si>
    <t>DTI_EA_East;Venosa_7c</t>
  </si>
  <si>
    <t>AR_Xianbei_P_2c;Chandman_IA_3cBCE</t>
  </si>
  <si>
    <t>AR_Xianbei_P_2c;Sarmatians_450BCE</t>
  </si>
  <si>
    <t>AR_Xianbei_P_2c;Konyr_Tobe_3c</t>
  </si>
  <si>
    <t>AR_Xianbei_P_2c;North_Caucasus_7-11c</t>
  </si>
  <si>
    <t>AR_Xianbei_P_2c;Sarm_P_DTI_4-5c</t>
  </si>
  <si>
    <t>AR_Xianbei_P_2c;Sarm_P_TT_4-5c</t>
  </si>
  <si>
    <t>AR_Xianbei_P_2c;Lon_P_north_6c</t>
  </si>
  <si>
    <t>AR_Xianbei_P_2c;Lon_P_south_6c</t>
  </si>
  <si>
    <t>AR_Xianbei_P_2c;Venosa_7c</t>
  </si>
  <si>
    <t>lateXiongnu;Chandman_IA_3cBCE</t>
  </si>
  <si>
    <t>lateXiongnu;Sarmatians_450BCE</t>
  </si>
  <si>
    <t>lateXiongnu;Konyr_Tobe_3c</t>
  </si>
  <si>
    <t>lateXiongnu;North_Caucasus_7-11c</t>
  </si>
  <si>
    <t>lateXiongnu;Sarm_P_DTI_4-5c</t>
  </si>
  <si>
    <t>lateXiongnu;Sarm_P_TT_4-5c</t>
  </si>
  <si>
    <t>lateXiongnu;Lon_P_north_6c</t>
  </si>
  <si>
    <t>lateXiongnu;Lon_P_south_6c</t>
  </si>
  <si>
    <t>lateXiongnu;Venosa_7c</t>
  </si>
  <si>
    <t>Mongolia_EIA_SlabGrave_1;Chandman_IA_3cBCE</t>
  </si>
  <si>
    <t>Mongolia_EIA_SlabGrave_1;Sarmatians_450BCE</t>
  </si>
  <si>
    <t>Mongolia_EIA_SlabGrave_1;Konyr_Tobe_3c</t>
  </si>
  <si>
    <t>Mongolia_EIA_SlabGrave_1;North_Caucasus_7-11c</t>
  </si>
  <si>
    <t>Mongolia_EIA_SlabGrave_1;Sarm_P_DTI_4-5c</t>
  </si>
  <si>
    <t>Mongolia_EIA_SlabGrave_1;Sarm_P_TT_4-5c</t>
  </si>
  <si>
    <t>Mongolia_EIA_SlabGrave_1;Lon_P_north_6c</t>
  </si>
  <si>
    <t>Mongolia_EIA_SlabGrave_1;Lon_P_south_6c</t>
  </si>
  <si>
    <t>Mongolia_EIA_SlabGrave_1;Venosa_7c</t>
  </si>
  <si>
    <t>lateXiongnu_han;Chandman_IA_3cBCE</t>
  </si>
  <si>
    <t>lateXiongnu_han;Sarmatians_450BCE</t>
  </si>
  <si>
    <t>lateXiongnu_han;Konyr_Tobe_3c</t>
  </si>
  <si>
    <t>lateXiongnu_han;North_Caucasus_7-11c</t>
  </si>
  <si>
    <t>lateXiongnu_han;Sarm_P_DTI_4-5c</t>
  </si>
  <si>
    <t>lateXiongnu_han;Sarm_P_TT_4-5c</t>
  </si>
  <si>
    <t>lateXiongnu_han;Lon_P_north_6c</t>
  </si>
  <si>
    <t>lateXiongnu_han;Lon_P_south_6c</t>
  </si>
  <si>
    <t>lateXiongnu_han;Venosa_7c</t>
  </si>
  <si>
    <t>3way</t>
  </si>
  <si>
    <t>DTI_EA_East;Chandman_IA_3cBCE;Sarm_P_DTI_4-5c</t>
  </si>
  <si>
    <t>DTI_EA_East;Chandman_IA_3cBCE;Sarm_P_TT_4-5c</t>
  </si>
  <si>
    <t>DTI_EA_East;Chandman_IA_3cBCE;Lon_P_north_6c</t>
  </si>
  <si>
    <t>DTI_EA_East;Chandman_IA_3cBCE;Venosa_7c</t>
  </si>
  <si>
    <t>DTI_EA_East;Chandman_IA_3cBCE;Lon_P_south_6c</t>
  </si>
  <si>
    <t>DTI_EA_East;Sarmatians_450BCE;Sarm_P_DTI_4-5c</t>
  </si>
  <si>
    <t>DTI_EA_East;Sarmatians_450BCE;Sarm_P_TT_4-5c</t>
  </si>
  <si>
    <t>DTI_EA_East;Sarmatians_450BCE;Lon_P_north_6c</t>
  </si>
  <si>
    <t>DTI_EA_East;Sarmatians_450BCE;Venosa_7c</t>
  </si>
  <si>
    <t>1.47231562e-321</t>
  </si>
  <si>
    <t>DTI_EA_East;Sarmatians_450BCE;Lon_P_south_6c</t>
  </si>
  <si>
    <t>DTI_EA_East;Konyr_Tobe_3c;Sarm_P_DTI_4-5c</t>
  </si>
  <si>
    <t>DTI_EA_East;Konyr_Tobe_3c;Sarm_P_TT_4-5c</t>
  </si>
  <si>
    <t>DTI_EA_East;Konyr_Tobe_3c;Lon_P_north_6c</t>
  </si>
  <si>
    <t>DTI_EA_East;Konyr_Tobe_3c;Venosa_7c</t>
  </si>
  <si>
    <t>DTI_EA_East;Konyr_Tobe_3c;Lon_P_south_6c</t>
  </si>
  <si>
    <t>DTI_EA_East;North_Caucasus_7-11c;Sarm_P_DTI_4-5c</t>
  </si>
  <si>
    <t>DTI_EA_East;North_Caucasus_7-11c;Sarm_P_TT_4-5c</t>
  </si>
  <si>
    <t>DTI_EA_East;North_Caucasus_7-11c;Lon_P_north_6c</t>
  </si>
  <si>
    <t>DTI_EA_East;North_Caucasus_7-11c;Venosa_7c</t>
  </si>
  <si>
    <t>DTI_EA_East;North_Caucasus_7-11c;Lon_P_south_6c</t>
  </si>
  <si>
    <t>DTI_EA_East;Venosa_7c;Sarm_P_DTI_4-5c</t>
  </si>
  <si>
    <t>DTI_EA_East;Venosa_7c;Sarm_P_TT_4-5c</t>
  </si>
  <si>
    <t>DTI_EA_East;Venosa_7c;Lon_P_north_6c</t>
  </si>
  <si>
    <t>DTI_EA_East;Venosa_7c;Lon_P_south_6c</t>
  </si>
  <si>
    <t>DTI_EA_East;Lon_P_south_6c;Sarm_P_DTI_4-5c</t>
  </si>
  <si>
    <t>DTI_EA_East;Lon_P_south_6c;Sarm_P_TT_4-5c</t>
  </si>
  <si>
    <t>DTI_EA_East;Lon_P_south_6c;Lon_P_north_6c</t>
  </si>
  <si>
    <t>DTI_EA_East;Lon_P_south_6c;Venosa_7c</t>
  </si>
  <si>
    <t>AR_Xianbei_P_2c;Chandman_IA_3cBCE;Sarm_P_DTI_4-5c</t>
  </si>
  <si>
    <t>AR_Xianbei_P_2c;Chandman_IA_3cBCE;Sarm_P_TT_4-5c</t>
  </si>
  <si>
    <t>AR_Xianbei_P_2c;Chandman_IA_3cBCE;Lon_P_north_6c</t>
  </si>
  <si>
    <t>AR_Xianbei_P_2c;Chandman_IA_3cBCE;Venosa_7c</t>
  </si>
  <si>
    <t>AR_Xianbei_P_2c;Chandman_IA_3cBCE;Lon_P_south_6c</t>
  </si>
  <si>
    <t>AR_Xianbei_P_2c;Sarmatians_450BCE;Sarm_P_DTI_4-5c</t>
  </si>
  <si>
    <t>AR_Xianbei_P_2c;Sarmatians_450BCE;Sarm_P_TT_4-5c</t>
  </si>
  <si>
    <t>AR_Xianbei_P_2c;Sarmatians_450BCE;Lon_P_north_6c</t>
  </si>
  <si>
    <t>AR_Xianbei_P_2c;Sarmatians_450BCE;Venosa_7c</t>
  </si>
  <si>
    <t>AR_Xianbei_P_2c;Sarmatians_450BCE;Lon_P_south_6c</t>
  </si>
  <si>
    <t>AR_Xianbei_P_2c;Konyr_Tobe_3c;Sarm_P_DTI_4-5c</t>
  </si>
  <si>
    <t>AR_Xianbei_P_2c;Konyr_Tobe_3c;Sarm_P_TT_4-5c</t>
  </si>
  <si>
    <t>AR_Xianbei_P_2c;Konyr_Tobe_3c;Lon_P_north_6c</t>
  </si>
  <si>
    <t>AR_Xianbei_P_2c;Konyr_Tobe_3c;Venosa_7c</t>
  </si>
  <si>
    <t>AR_Xianbei_P_2c;Konyr_Tobe_3c;Lon_P_south_6c</t>
  </si>
  <si>
    <t>AR_Xianbei_P_2c;North_Caucasus_7-11c;Sarm_P_DTI_4-5c</t>
  </si>
  <si>
    <t>AR_Xianbei_P_2c;North_Caucasus_7-11c;Sarm_P_TT_4-5c</t>
  </si>
  <si>
    <t>AR_Xianbei_P_2c;North_Caucasus_7-11c;Lon_P_north_6c</t>
  </si>
  <si>
    <t>AR_Xianbei_P_2c;North_Caucasus_7-11c;Venosa_7c</t>
  </si>
  <si>
    <t>AR_Xianbei_P_2c;North_Caucasus_7-11c;Lon_P_south_6c</t>
  </si>
  <si>
    <t>AR_Xianbei_P_2c;Venosa_7c;Sarm_P_DTI_4-5c</t>
  </si>
  <si>
    <t>AR_Xianbei_P_2c;Venosa_7c;Sarm_P_TT_4-5c</t>
  </si>
  <si>
    <t>AR_Xianbei_P_2c;Venosa_7c;Lon_P_north_6c</t>
  </si>
  <si>
    <t>AR_Xianbei_P_2c;Venosa_7c;Lon_P_south_6c</t>
  </si>
  <si>
    <t>AR_Xianbei_P_2c;Lon_P_south_6c;Sarm_P_DTI_4-5c</t>
  </si>
  <si>
    <t>AR_Xianbei_P_2c;Lon_P_south_6c;Sarm_P_TT_4-5c</t>
  </si>
  <si>
    <t>AR_Xianbei_P_2c;Lon_P_south_6c;Lon_P_north_6c</t>
  </si>
  <si>
    <t>AR_Xianbei_P_2c;Lon_P_south_6c;Venosa_7c</t>
  </si>
  <si>
    <t>lateXiongnu;Chandman_IA_3cBCE;Sarm_P_DTI_4-5c</t>
  </si>
  <si>
    <t>lateXiongnu;Chandman_IA_3cBCE;Sarm_P_TT_4-5c</t>
  </si>
  <si>
    <t>lateXiongnu;Chandman_IA_3cBCE;Lon_P_north_6c</t>
  </si>
  <si>
    <t>lateXiongnu;Chandman_IA_3cBCE;Venosa_7c</t>
  </si>
  <si>
    <t>lateXiongnu;Chandman_IA_3cBCE;Lon_P_south_6c</t>
  </si>
  <si>
    <t>lateXiongnu;Sarmatians_450BCE;Sarm_P_DTI_4-5c</t>
  </si>
  <si>
    <t>lateXiongnu;Sarmatians_450BCE;Sarm_P_TT_4-5c</t>
  </si>
  <si>
    <t>lateXiongnu;Sarmatians_450BCE;Lon_P_north_6c</t>
  </si>
  <si>
    <t>lateXiongnu;Sarmatians_450BCE;Venosa_7c</t>
  </si>
  <si>
    <t>4.53473212e-318</t>
  </si>
  <si>
    <t>lateXiongnu;Sarmatians_450BCE;Lon_P_south_6c</t>
  </si>
  <si>
    <t>lateXiongnu;Konyr_Tobe_3c;Sarm_P_DTI_4-5c</t>
  </si>
  <si>
    <t>lateXiongnu;Konyr_Tobe_3c;Sarm_P_TT_4-5c</t>
  </si>
  <si>
    <t>lateXiongnu;Konyr_Tobe_3c;Lon_P_north_6c</t>
  </si>
  <si>
    <t>lateXiongnu;Konyr_Tobe_3c;Venosa_7c</t>
  </si>
  <si>
    <t>lateXiongnu;Konyr_Tobe_3c;Lon_P_south_6c</t>
  </si>
  <si>
    <t>lateXiongnu;North_Caucasus_7-11c;Sarm_P_DTI_4-5c</t>
  </si>
  <si>
    <t>lateXiongnu;North_Caucasus_7-11c;Sarm_P_TT_4-5c</t>
  </si>
  <si>
    <t>lateXiongnu;North_Caucasus_7-11c;Lon_P_north_6c</t>
  </si>
  <si>
    <t>lateXiongnu;North_Caucasus_7-11c;Venosa_7c</t>
  </si>
  <si>
    <t>lateXiongnu;North_Caucasus_7-11c;Lon_P_south_6c</t>
  </si>
  <si>
    <t>lateXiongnu;Venosa_7c;Sarm_P_DTI_4-5c</t>
  </si>
  <si>
    <t>lateXiongnu;Venosa_7c;Sarm_P_TT_4-5c</t>
  </si>
  <si>
    <t>lateXiongnu;Venosa_7c;Lon_P_north_6c</t>
  </si>
  <si>
    <t>lateXiongnu;Venosa_7c;Lon_P_south_6c</t>
  </si>
  <si>
    <t>lateXiongnu;Lon_P_south_6c;Sarm_P_DTI_4-5c</t>
  </si>
  <si>
    <t>lateXiongnu;Lon_P_south_6c;Sarm_P_TT_4-5c</t>
  </si>
  <si>
    <t>lateXiongnu;Lon_P_south_6c;Lon_P_north_6c</t>
  </si>
  <si>
    <t>lateXiongnu;Lon_P_south_6c;Venosa_7c</t>
  </si>
  <si>
    <t>Mongolia_EIA_SlabGrave_1;Chandman_IA_3cBCE;Sarm_P_DTI_4-5c</t>
  </si>
  <si>
    <t>Mongolia_EIA_SlabGrave_1;Chandman_IA_3cBCE;Sarm_P_TT_4-5c</t>
  </si>
  <si>
    <t>Mongolia_EIA_SlabGrave_1;Chandman_IA_3cBCE;Lon_P_north_6c</t>
  </si>
  <si>
    <t>Mongolia_EIA_SlabGrave_1;Chandman_IA_3cBCE;Venosa_7c</t>
  </si>
  <si>
    <t>Mongolia_EIA_SlabGrave_1;Chandman_IA_3cBCE;Lon_P_south_6c</t>
  </si>
  <si>
    <t>Mongolia_EIA_SlabGrave_1;Sarmatians_450BCE;Sarm_P_DTI_4-5c</t>
  </si>
  <si>
    <t>Mongolia_EIA_SlabGrave_1;Sarmatians_450BCE;Sarm_P_TT_4-5c</t>
  </si>
  <si>
    <t>Mongolia_EIA_SlabGrave_1;Sarmatians_450BCE;Lon_P_north_6c</t>
  </si>
  <si>
    <t>Mongolia_EIA_SlabGrave_1;Sarmatians_450BCE;Venosa_7c</t>
  </si>
  <si>
    <t>3.12249488e-321</t>
  </si>
  <si>
    <t>Mongolia_EIA_SlabGrave_1;Sarmatians_450BCE;Lon_P_south_6c</t>
  </si>
  <si>
    <t>Mongolia_EIA_SlabGrave_1;Konyr_Tobe_3c;Sarm_P_DTI_4-5c</t>
  </si>
  <si>
    <t>Mongolia_EIA_SlabGrave_1;Konyr_Tobe_3c;Sarm_P_TT_4-5c</t>
  </si>
  <si>
    <t>Mongolia_EIA_SlabGrave_1;Konyr_Tobe_3c;Lon_P_north_6c</t>
  </si>
  <si>
    <t>Mongolia_EIA_SlabGrave_1;Konyr_Tobe_3c;Venosa_7c</t>
  </si>
  <si>
    <t>Mongolia_EIA_SlabGrave_1;Konyr_Tobe_3c;Lon_P_south_6c</t>
  </si>
  <si>
    <t>Mongolia_EIA_SlabGrave_1;North_Caucasus_7-11c;Sarm_P_DTI_4-5c</t>
  </si>
  <si>
    <t>Mongolia_EIA_SlabGrave_1;North_Caucasus_7-11c;Sarm_P_TT_4-5c</t>
  </si>
  <si>
    <t>Mongolia_EIA_SlabGrave_1;North_Caucasus_7-11c;Lon_P_north_6c</t>
  </si>
  <si>
    <t>Mongolia_EIA_SlabGrave_1;North_Caucasus_7-11c;Venosa_7c</t>
  </si>
  <si>
    <t>Mongolia_EIA_SlabGrave_1;North_Caucasus_7-11c;Lon_P_south_6c</t>
  </si>
  <si>
    <t>Mongolia_EIA_SlabGrave_1;Venosa_7c;Sarm_P_DTI_4-5c</t>
  </si>
  <si>
    <t>Mongolia_EIA_SlabGrave_1;Venosa_7c;Sarm_P_TT_4-5c</t>
  </si>
  <si>
    <t>Mongolia_EIA_SlabGrave_1;Venosa_7c;Lon_P_north_6c</t>
  </si>
  <si>
    <t>Mongolia_EIA_SlabGrave_1;Venosa_7c;Lon_P_south_6c</t>
  </si>
  <si>
    <t>Mongolia_EIA_SlabGrave_1;Lon_P_south_6c;Sarm_P_DTI_4-5c</t>
  </si>
  <si>
    <t>Mongolia_EIA_SlabGrave_1;Lon_P_south_6c;Sarm_P_TT_4-5c</t>
  </si>
  <si>
    <t>Mongolia_EIA_SlabGrave_1;Lon_P_south_6c;Lon_P_north_6c</t>
  </si>
  <si>
    <t>Mongolia_EIA_SlabGrave_1;Lon_P_south_6c;Venosa_7c</t>
  </si>
  <si>
    <t>lateXiongnu_han;Chandman_IA_3cBCE;Sarm_P_DTI_4-5c</t>
  </si>
  <si>
    <t>lateXiongnu_han;Chandman_IA_3cBCE;Sarm_P_TT_4-5c</t>
  </si>
  <si>
    <t>lateXiongnu_han;Chandman_IA_3cBCE;Lon_P_north_6c</t>
  </si>
  <si>
    <t>lateXiongnu_han;Chandman_IA_3cBCE;Venosa_7c</t>
  </si>
  <si>
    <t>lateXiongnu_han;Chandman_IA_3cBCE;Lon_P_south_6c</t>
  </si>
  <si>
    <t>lateXiongnu_han;Sarmatians_450BCE;Sarm_P_DTI_4-5c</t>
  </si>
  <si>
    <t>lateXiongnu_han;Sarmatians_450BCE;Sarm_P_TT_4-5c</t>
  </si>
  <si>
    <t>lateXiongnu_han;Sarmatians_450BCE;Lon_P_north_6c</t>
  </si>
  <si>
    <t>lateXiongnu_han;Sarmatians_450BCE;Venosa_7c</t>
  </si>
  <si>
    <t>lateXiongnu_han;Sarmatians_450BCE;Lon_P_south_6c</t>
  </si>
  <si>
    <t>lateXiongnu_han;Konyr_Tobe_3c;Sarm_P_DTI_4-5c</t>
  </si>
  <si>
    <t>lateXiongnu_han;Konyr_Tobe_3c;Sarm_P_TT_4-5c</t>
  </si>
  <si>
    <t>lateXiongnu_han;Konyr_Tobe_3c;Lon_P_north_6c</t>
  </si>
  <si>
    <t>lateXiongnu_han;Konyr_Tobe_3c;Venosa_7c</t>
  </si>
  <si>
    <t>lateXiongnu_han;Konyr_Tobe_3c;Lon_P_south_6c</t>
  </si>
  <si>
    <t>lateXiongnu_han;North_Caucasus_7-11c;Sarm_P_DTI_4-5c</t>
  </si>
  <si>
    <t>lateXiongnu_han;North_Caucasus_7-11c;Sarm_P_TT_4-5c</t>
  </si>
  <si>
    <t>lateXiongnu_han;North_Caucasus_7-11c;Lon_P_north_6c</t>
  </si>
  <si>
    <t>lateXiongnu_han;North_Caucasus_7-11c;Venosa_7c</t>
  </si>
  <si>
    <t>lateXiongnu_han;North_Caucasus_7-11c;Lon_P_south_6c</t>
  </si>
  <si>
    <t>lateXiongnu_han;Byzantine;Sarm_P_DTI_4-5c</t>
  </si>
  <si>
    <t>lateXiongnu_han;Byzantine;Sarm_P_TT_4-5c</t>
  </si>
  <si>
    <t>lateXiongnu_han;Byzantine;Lon_P_north_6c</t>
  </si>
  <si>
    <t>lateXiongnu_han;Byzantine;Venosa_7c</t>
  </si>
  <si>
    <t>lateXiongnu_han;Byzantine;Lon_P_south_6c</t>
  </si>
  <si>
    <t>lateXiongnu_han;Venosa_7c;Sarm_P_DTI_4-5c</t>
  </si>
  <si>
    <t>lateXiongnu_han;Venosa_7c;Sarm_P_TT_4-5c</t>
  </si>
  <si>
    <t>lateXiongnu_han;Venosa_7c;Lon_P_north_6c</t>
  </si>
  <si>
    <t>lateXiongnu_han;Venosa_7c;Lon_P_south_6c</t>
  </si>
  <si>
    <t>lateXiongnu_han;Lon_P_south_6c;Sarm_P_DTI_4-5c</t>
  </si>
  <si>
    <t>lateXiongnu_han;Lon_P_south_6c;Sarm_P_TT_4-5c</t>
  </si>
  <si>
    <t>lateXiongnu_han;Lon_P_south_6c;Lon_P_north_6c</t>
  </si>
  <si>
    <t>lateXiongnu_han;Lon_P_south_6c;Venosa_7c</t>
  </si>
  <si>
    <t>Label</t>
  </si>
  <si>
    <t>Target</t>
  </si>
  <si>
    <t>Pval</t>
  </si>
  <si>
    <t>SSE</t>
  </si>
  <si>
    <t>C1</t>
  </si>
  <si>
    <t>C2</t>
  </si>
  <si>
    <t>C3</t>
  </si>
  <si>
    <t>C4</t>
  </si>
  <si>
    <t>SE1</t>
  </si>
  <si>
    <t>SE2</t>
  </si>
  <si>
    <t>SE3</t>
  </si>
  <si>
    <t>SE4</t>
  </si>
  <si>
    <t>p_val&gt;0.05</t>
  </si>
  <si>
    <t>RK_Unrel_Avar</t>
  </si>
  <si>
    <t>RKC003.A0101.ssMod</t>
  </si>
  <si>
    <t>DTI_EA_East;Chandman_IA_3cBCE_3cBCE</t>
  </si>
  <si>
    <t>NA</t>
  </si>
  <si>
    <t>NO</t>
  </si>
  <si>
    <t>RKC004.A0101.ssMod</t>
  </si>
  <si>
    <t>YES</t>
  </si>
  <si>
    <t>RKC006.A0101.ssMod</t>
  </si>
  <si>
    <t>RKC014.A0101.ssMod</t>
  </si>
  <si>
    <t>RKC016.A0101.ssMod</t>
  </si>
  <si>
    <t>RKC022.A0101.ssMod</t>
  </si>
  <si>
    <t>RKC026.A0101.ssMod</t>
  </si>
  <si>
    <t>RKC037.A0101.ssMod</t>
  </si>
  <si>
    <t>RKC041.A0101.ssMod</t>
  </si>
  <si>
    <t>RKC048.A0101.ssMod</t>
  </si>
  <si>
    <t>RKC049.A0101.ssMod</t>
  </si>
  <si>
    <t>RKF003.A0101.ssMod</t>
  </si>
  <si>
    <t>RKF006.A0101.ssMod</t>
  </si>
  <si>
    <t>RKF007.A0101.ssMod</t>
  </si>
  <si>
    <t>RKF009.A0101.ssMod</t>
  </si>
  <si>
    <t>RKF021.A0101.ssMod</t>
  </si>
  <si>
    <t>RKF039.A0101.ssMod</t>
  </si>
  <si>
    <t>RKF044.A0101.ssMod</t>
  </si>
  <si>
    <t>RKF045.A0101.ssMod</t>
  </si>
  <si>
    <t>RKF048.A0101.ssMod</t>
  </si>
  <si>
    <t>RKF049.A0101.ssMod</t>
  </si>
  <si>
    <t>RKF054.A0101.ssMod</t>
  </si>
  <si>
    <t>RKF057.A0101.ssMod</t>
  </si>
  <si>
    <t>RKF063.A0101.ssMod</t>
  </si>
  <si>
    <t>RKF066.A0101.ssMod</t>
  </si>
  <si>
    <t>RKF069.A0101.ssMod</t>
  </si>
  <si>
    <t>RKF071.A0101.ssMod</t>
  </si>
  <si>
    <t>RKF072.A0101.ssMod</t>
  </si>
  <si>
    <t>RKF091.A0101.ssMod</t>
  </si>
  <si>
    <t>RKF096.A0101.ssMod</t>
  </si>
  <si>
    <t>RKF097.A0101.ssMod</t>
  </si>
  <si>
    <t>RKF101.A0101.ssMod</t>
  </si>
  <si>
    <t>RKF102.A0101.ssMod</t>
  </si>
  <si>
    <t>RKF130.A0101.ssMod</t>
  </si>
  <si>
    <t>RKF132.A0101.ssMod</t>
  </si>
  <si>
    <t>RKF134.A0101.ssMod</t>
  </si>
  <si>
    <t>RKF135.A0101.ssMod</t>
  </si>
  <si>
    <t>RKF137.A0101.ssMod</t>
  </si>
  <si>
    <t>RKF138.A0101.ssMod</t>
  </si>
  <si>
    <t>RKF146.A0101.ssMod</t>
  </si>
  <si>
    <t>RKF149.A0101.ssMod</t>
  </si>
  <si>
    <t>RKF154.A0101.ssMod</t>
  </si>
  <si>
    <t>RKF159.A0101.ssMod</t>
  </si>
  <si>
    <t>RKF161.A0101.ssMod</t>
  </si>
  <si>
    <t>RKF169.A0101.ssMod</t>
  </si>
  <si>
    <t>RKF177.A0101.ssMod</t>
  </si>
  <si>
    <t>RKF188.A0101.ssMod</t>
  </si>
  <si>
    <t>RKF189.A0101.ssMod</t>
  </si>
  <si>
    <t>RKF197.A0101.ssMod</t>
  </si>
  <si>
    <t>RKF202.A0101.ssMod</t>
  </si>
  <si>
    <t>RKF204.A0101.ssMod</t>
  </si>
  <si>
    <t>RKF205.A0101.ssMod</t>
  </si>
  <si>
    <t>RKF206.A0101.ssMod</t>
  </si>
  <si>
    <t>RKF208.A0101.ssMod</t>
  </si>
  <si>
    <t>RKF214.A0101.ssMod</t>
  </si>
  <si>
    <t>RKF222.A0101.ssMod</t>
  </si>
  <si>
    <t>RKF223.A0101.ssMod</t>
  </si>
  <si>
    <t>RKF224.A0101.ssMod</t>
  </si>
  <si>
    <t>RKF229.A0101.ssMod</t>
  </si>
  <si>
    <t>RKF017.A0101.ssMod</t>
  </si>
  <si>
    <t>RKF030.A0101.ssMod</t>
  </si>
  <si>
    <t>RK_Ped_J1a_Avar</t>
  </si>
  <si>
    <t>RKF053.A0101.ssMod</t>
  </si>
  <si>
    <t>RKF077.A0101.ssMod</t>
  </si>
  <si>
    <t>RKF110.A0101.ssMod</t>
  </si>
  <si>
    <t>RKF113.A0101.ssMod</t>
  </si>
  <si>
    <t>RKF116.A0101.ssMod</t>
  </si>
  <si>
    <t>RKF121.A0101.ssMod</t>
  </si>
  <si>
    <t>RKF124.A0101.ssMod</t>
  </si>
  <si>
    <t>RKF126.A0101.ssMod</t>
  </si>
  <si>
    <t>RKF194.A0101.ssMod</t>
  </si>
  <si>
    <t>RKF195.A0101.ssMod</t>
  </si>
  <si>
    <t>RKF196.A0101.ssMod</t>
  </si>
  <si>
    <t>RKF225.A0101.ssMod</t>
  </si>
  <si>
    <t>RK_Ped_admix_Avar</t>
  </si>
  <si>
    <t>RKF094.A0101.ssMod</t>
  </si>
  <si>
    <t>RKF187.A0101.ssMod</t>
  </si>
  <si>
    <t>RKF217.A0101.ssMod</t>
  </si>
  <si>
    <t>RKF103.A0101.ssMod</t>
  </si>
  <si>
    <t>RKF107.A0101.ssMod</t>
  </si>
  <si>
    <t>RKF055.A0101.ssMod</t>
  </si>
  <si>
    <t>RKF105.A0101.ssMod</t>
  </si>
  <si>
    <t>RKF109.A0101.ssMod</t>
  </si>
  <si>
    <t>RKF117.A0101.ssMod</t>
  </si>
  <si>
    <t>RKF122.A0101.ssMod</t>
  </si>
  <si>
    <t>RKF133.A0101.ssMod</t>
  </si>
  <si>
    <t>RKF203.A0101.ssMod</t>
  </si>
  <si>
    <t>RKF074.A0101.ssMod</t>
  </si>
  <si>
    <t>RKF227.A0101.ssMod</t>
  </si>
  <si>
    <t>RKF025.A0101.ssMod</t>
  </si>
  <si>
    <t>RKF090.A0101.ssMod</t>
  </si>
  <si>
    <t>RKF092.A0101.ssMod</t>
  </si>
  <si>
    <t>RKF095.A0101.ssMod</t>
  </si>
  <si>
    <t>RKF026.A0101.ssMod</t>
  </si>
  <si>
    <t>RKF027.A0101.ssMod</t>
  </si>
  <si>
    <t>RKC051.A0101.ssMod</t>
  </si>
  <si>
    <t>RKC052.A0101.ssMod</t>
  </si>
  <si>
    <t>RKC007.A0101.ssMod</t>
  </si>
  <si>
    <t>RKC008.A0101.ssMod</t>
  </si>
  <si>
    <t>RKC009.A0101.ssMod</t>
  </si>
  <si>
    <t>RKC017.A0101.ssMod</t>
  </si>
  <si>
    <t>RKC018.A0101.ssMod</t>
  </si>
  <si>
    <t>RKC021.A0101.ssMod</t>
  </si>
  <si>
    <t>RKF056.A0101.ssMod</t>
  </si>
  <si>
    <t>RKF061.A0101.ssMod</t>
  </si>
  <si>
    <t>RKF064.A0101.ssMod</t>
  </si>
  <si>
    <t>RKF068.A0101.ssMod</t>
  </si>
  <si>
    <t>RKF073.A0101.ssMod</t>
  </si>
  <si>
    <t>RKF079.A0101.ssMod</t>
  </si>
  <si>
    <t>RKF081.A0101.ssMod</t>
  </si>
  <si>
    <t>RKF088.A0101.ssMod</t>
  </si>
  <si>
    <t>RKF098.A0101.ssMod</t>
  </si>
  <si>
    <t>RKF104.A0101.ssMod</t>
  </si>
  <si>
    <t>RKF108.A0101.ssMod</t>
  </si>
  <si>
    <t>RKF128.A0101.ssMod</t>
  </si>
  <si>
    <t>RKF131.A0101.ssMod</t>
  </si>
  <si>
    <t>RKF136.A0101.ssMod</t>
  </si>
  <si>
    <t>RKF145.A0101.ssMod</t>
  </si>
  <si>
    <t>RKF147.A0101.ssMod</t>
  </si>
  <si>
    <t>RKF148.A0101.ssMod</t>
  </si>
  <si>
    <t>RKF150.A0101.ssMod</t>
  </si>
  <si>
    <t>RKF163.A0101.ssMod</t>
  </si>
  <si>
    <t>RKF164.A0101.ssMod</t>
  </si>
  <si>
    <t>RKF180.A0101.ssMod</t>
  </si>
  <si>
    <t>RKF181.A0101.ssMod</t>
  </si>
  <si>
    <t>RKF182.A0101.ssMod</t>
  </si>
  <si>
    <t>RKF185.A0101.ssMod</t>
  </si>
  <si>
    <t>RKF192.A0101.ssMod</t>
  </si>
  <si>
    <t>RKF207.A0101.ssMod</t>
  </si>
  <si>
    <t>RKF226.A0101.ssMod</t>
  </si>
  <si>
    <t>RKF237.A0101.ssMod</t>
  </si>
  <si>
    <t>RK_Ped_Eur_Avar</t>
  </si>
  <si>
    <t>RKF115.A0101.ssMod</t>
  </si>
  <si>
    <t>RKF200.A0101.ssMod</t>
  </si>
  <si>
    <t>RKF106.A0101.ssMod</t>
  </si>
  <si>
    <t>RKF183.A0101.ssMod</t>
  </si>
  <si>
    <t>RK_Ped_J2b_Avar</t>
  </si>
  <si>
    <t>RKC002.A0101.ssMod</t>
  </si>
  <si>
    <t>RKC005.A0101.ssMod</t>
  </si>
  <si>
    <t>RKC010.A0101.ssMod</t>
  </si>
  <si>
    <t>RKC011.A0101.ssMod</t>
  </si>
  <si>
    <t>RKC012.A0101.ssMod</t>
  </si>
  <si>
    <t>RKC013.A0101.ssMod</t>
  </si>
  <si>
    <t>RKC024.A0101.ssMod</t>
  </si>
  <si>
    <t>RKC025.A0101.ssMod</t>
  </si>
  <si>
    <t>RKC027.A0101.ssMod</t>
  </si>
  <si>
    <t>RKC028.A0101.ssMod</t>
  </si>
  <si>
    <t>RKC029.A0101.ssMod</t>
  </si>
  <si>
    <t>RKC030.A0101.ssMod</t>
  </si>
  <si>
    <t>RKC031.A0101.ssMod</t>
  </si>
  <si>
    <t>RKC032.A0101.ssMod</t>
  </si>
  <si>
    <t>RKC033.A0101.ssMod</t>
  </si>
  <si>
    <t>RKC034.A0101.ssMod</t>
  </si>
  <si>
    <t>RKC035.A0101.ssMod</t>
  </si>
  <si>
    <t>RKC036.A0101.ssMod</t>
  </si>
  <si>
    <t>RKC038.A0101.ssMod</t>
  </si>
  <si>
    <t>RKC039.A0101.ssMod</t>
  </si>
  <si>
    <t>RKC040.A0101.ssMod</t>
  </si>
  <si>
    <t>RKC042.A0101.ssMod</t>
  </si>
  <si>
    <t>RKC043.A0101.ssMod</t>
  </si>
  <si>
    <t>RKC044.A0101.ssMod</t>
  </si>
  <si>
    <t>RKC045.A0101.ssMod</t>
  </si>
  <si>
    <t>RKC046.A0101.ssMod</t>
  </si>
  <si>
    <t>RKC047.A0101.ssMod</t>
  </si>
  <si>
    <t>RKC050.A0101.ssMod</t>
  </si>
  <si>
    <t>RKF238.A0101.ssMod</t>
  </si>
  <si>
    <t>RKC015.A0101.ssMod</t>
  </si>
  <si>
    <t>RKC019.A0101.ssMod</t>
  </si>
  <si>
    <t>RKC020.A0101.ssMod</t>
  </si>
  <si>
    <t>RKC023.A0101.ssMod</t>
  </si>
  <si>
    <t>RKF002.A0101.ssMod</t>
  </si>
  <si>
    <t>RKF005.A0101.ssMod</t>
  </si>
  <si>
    <t>RKF010.A0101.ssMod</t>
  </si>
  <si>
    <t>RKF011.A0101.ssMod</t>
  </si>
  <si>
    <t>RKF012.A0101.ssMod</t>
  </si>
  <si>
    <t>RKF013.A0101.ssMod</t>
  </si>
  <si>
    <t>RKF014.A0101.ssMod</t>
  </si>
  <si>
    <t>RKF015.A0101.ssMod</t>
  </si>
  <si>
    <t>RKF016.A0101.ssMod</t>
  </si>
  <si>
    <t>RKF018.A0101.ssMod</t>
  </si>
  <si>
    <t>RKF019.A0101.ssMod</t>
  </si>
  <si>
    <t>RKF020.A0101.ssMod</t>
  </si>
  <si>
    <t>RKF023.A0101.ssMod</t>
  </si>
  <si>
    <t>RKF028.A0101.ssMod</t>
  </si>
  <si>
    <t>RKF037.A0101.ssMod</t>
  </si>
  <si>
    <t>RKF038.A0101.ssMod</t>
  </si>
  <si>
    <t>RKF042.A0101.ssMod</t>
  </si>
  <si>
    <t>RKF047.A0101.ssMod</t>
  </si>
  <si>
    <t>RKF099.A0101.ssMod</t>
  </si>
  <si>
    <t>RKF100.A0101.ssMod</t>
  </si>
  <si>
    <t>RKF118.A0101.ssMod</t>
  </si>
  <si>
    <t>RKF120.A0101.ssMod</t>
  </si>
  <si>
    <t>RKF127.A0101.ssMod</t>
  </si>
  <si>
    <t>RKF140.A0101.ssMod</t>
  </si>
  <si>
    <t>RKF142.A0101.ssMod</t>
  </si>
  <si>
    <t>RKF144.A0101.ssMod</t>
  </si>
  <si>
    <t>RKF152.A0101.ssMod</t>
  </si>
  <si>
    <t>RKF156.A0101.ssMod</t>
  </si>
  <si>
    <t>RKF160.A0101.ssMod</t>
  </si>
  <si>
    <t>RKF162.A0101.ssMod</t>
  </si>
  <si>
    <t>RKF168.A0101.ssMod</t>
  </si>
  <si>
    <t>RKF184.A0101.ssMod</t>
  </si>
  <si>
    <t>RKF190.A0101.ssMod</t>
  </si>
  <si>
    <t>RKF191.A0101.ssMod</t>
  </si>
  <si>
    <t>RKF198.A0101.ssMod</t>
  </si>
  <si>
    <t>RKF199.A0101.ssMod</t>
  </si>
  <si>
    <t>RKF209.A0101.ssMod</t>
  </si>
  <si>
    <t>RKF211.A0101.ssMod</t>
  </si>
  <si>
    <t>RKF218.A0101.ssMod</t>
  </si>
  <si>
    <t>RKF231.A0101.ssMod</t>
  </si>
  <si>
    <t>RKF235.A0101.ssMod</t>
  </si>
  <si>
    <t>RKF004.A0101.ssMod</t>
  </si>
  <si>
    <t>RKF029.A0101.ssMod</t>
  </si>
  <si>
    <t>RKF031.A0101.ssMod</t>
  </si>
  <si>
    <t>RKF032.A0101.ssMod</t>
  </si>
  <si>
    <t>RKF033.A0101.ssMod</t>
  </si>
  <si>
    <t>RKF034.A0101.ssMod</t>
  </si>
  <si>
    <t>RKF036.A0101.ssMod</t>
  </si>
  <si>
    <t>RKF040.A0101.ssMod</t>
  </si>
  <si>
    <t>RKF041.A0101.ssMod</t>
  </si>
  <si>
    <t>RKF043.A0101.ssMod</t>
  </si>
  <si>
    <t>RKF046.A0101.ssMod</t>
  </si>
  <si>
    <t>RKF139.A0101.ssMod</t>
  </si>
  <si>
    <t>RKF141.A0101.ssMod</t>
  </si>
  <si>
    <t>RKF143.A0101.ssMod</t>
  </si>
  <si>
    <t>RKF151.A0101.ssMod</t>
  </si>
  <si>
    <t>RKF153.A0101.ssMod</t>
  </si>
  <si>
    <t>RKF155.A0101.ssMod</t>
  </si>
  <si>
    <t>RKF157.A0101.ssMod</t>
  </si>
  <si>
    <t>RKF158.A0101.ssMod</t>
  </si>
  <si>
    <t>RKF170.A0101.ssMod</t>
  </si>
  <si>
    <t>RKF210.A0101.ssMod</t>
  </si>
  <si>
    <t>RKF212.A0101.ssMod</t>
  </si>
  <si>
    <t>RKF213.A0101.ssMod</t>
  </si>
  <si>
    <t>RKF219.A0101.ssMod</t>
  </si>
  <si>
    <t>RKF221.A0101.ssMod</t>
  </si>
  <si>
    <t>RKF050.A0101.ssMod</t>
  </si>
  <si>
    <t>RKF052.A0101.ssMod</t>
  </si>
  <si>
    <t>RKF059.A0101.ssMod</t>
  </si>
  <si>
    <t>RKF087.A0101.ssMod</t>
  </si>
  <si>
    <t>RKF172.A0101.ssMod</t>
  </si>
  <si>
    <t>RKF173.A0101.ssMod</t>
  </si>
  <si>
    <t>RKF175.A0101.ssMod</t>
  </si>
  <si>
    <t>RKF060.A0101.ssMod</t>
  </si>
  <si>
    <t>RKF076.A0101.ssMod</t>
  </si>
  <si>
    <t>RKF078.A0101.ssMod</t>
  </si>
  <si>
    <t>RKF080.A0101.ssMod</t>
  </si>
  <si>
    <t>RKF083.A0101.ssMod</t>
  </si>
  <si>
    <t>RKF084.A0101.ssMod</t>
  </si>
  <si>
    <t>RKF114.A0101.ssMod</t>
  </si>
  <si>
    <t>RKF178.A0101.ssMod</t>
  </si>
  <si>
    <t>RKF186.A0101.ssMod</t>
  </si>
  <si>
    <t>RKF193.A0101.ssMod</t>
  </si>
  <si>
    <t>RKF220.A0101.ssMod</t>
  </si>
  <si>
    <t>RKF228.A0101.ssMod</t>
  </si>
  <si>
    <t>RKF234.A0101.ssMod</t>
  </si>
  <si>
    <t>RKF062.A0101.ssMod</t>
  </si>
  <si>
    <t>RKF067.A0101.ssMod</t>
  </si>
  <si>
    <t>RKF129.A0101.ssMod</t>
  </si>
  <si>
    <t>RKF174.A0101.ssMod</t>
  </si>
  <si>
    <t>RKF176.A0101.ssMod</t>
  </si>
  <si>
    <t>RKF179.A0101.ssMod</t>
  </si>
  <si>
    <t>RKF201.A0101.ssMod</t>
  </si>
  <si>
    <t>RKF089.A0101.ssMod</t>
  </si>
  <si>
    <t>RKF093.A0101.ssMod</t>
  </si>
  <si>
    <t>RKF230.A0101.ssMod</t>
  </si>
  <si>
    <t>RKC001.A0101.ssMod</t>
  </si>
  <si>
    <t>DTI_EA_East;Chandman_IA_3cBCE_3cBCE;Sarm_P_DTI_4-5c</t>
  </si>
  <si>
    <t>DTI_EA_East;Chandman_IA_3cBCE_3cBCE;Sarm_P_TT_4-5c</t>
  </si>
  <si>
    <t>DTI_EA_East;Chandman_IA_3cBCE_3cBCE;Lon_P_north_6c</t>
  </si>
  <si>
    <t>DTI_EA_East;Chandman_IA_3cBCE_3cBCE;Venosa_7c</t>
  </si>
  <si>
    <t>DTI_EA_East;Chandman_IA_3cBCE_3cBCE;Lon_P_south_6c</t>
  </si>
  <si>
    <t>Summary of best alternative working models for 20 individuals failing the main modeling rational</t>
  </si>
  <si>
    <t>What_is_required_to_the_model</t>
  </si>
  <si>
    <t>Sligthly_different_EastAsian_source</t>
  </si>
  <si>
    <t>lateXiongnu_han;Chandman_IA_3cBCE_3cBCE;Sarm_P_DTI_4-5c</t>
  </si>
  <si>
    <t>lateXiongnu_han;Chandman_IA_3cBCE_3cBCE;Lon_P_south_6c</t>
  </si>
  <si>
    <t>More_Steppe_IronAge</t>
  </si>
  <si>
    <t>AR_Xianbei_P_2c;Chandman_IA_3cBCE_3cBCE;Lon_P_south_6c</t>
  </si>
  <si>
    <t>Extended qpAdm results</t>
  </si>
  <si>
    <t>AR_Xianbei_P_2c;Chandman_IA_3cBCE_3cBCE;Lon_P_north_6c</t>
  </si>
  <si>
    <t>AR_Xianbei_P_2c;Chandman_IA_3cBCE_3cBCE;Venosa_7c</t>
  </si>
  <si>
    <t>lateXiongnu;Chandman_IA_3cBCE_3cBCE;Lon_P_north_6c</t>
  </si>
  <si>
    <t>lateXiongnu;Chandman_IA_3cBCE_3cBCE;Venosa_7c</t>
  </si>
  <si>
    <t>lateXiongnu;Chandman_IA_3cBCE_3cBCE;Lon_P_south_6c</t>
  </si>
  <si>
    <t>Mongolia_EIA_SlabGrave_1;Chandman_IA_3cBCE_3cBCE;Lon_P_north_6c</t>
  </si>
  <si>
    <t>Mongolia_EIA_SlabGrave_1;Chandman_IA_3cBCE_3cBCE;Venosa_7c</t>
  </si>
  <si>
    <t>Mongolia_EIA_SlabGrave_1;Chandman_IA_3cBCE_3cBCE;Lon_P_south_6c</t>
  </si>
  <si>
    <t>lateXiongnu_han;Chandman_IA_3cBCE_3cBCE;Lon_P_north_6c</t>
  </si>
  <si>
    <t>lateXiongnu_han;Chandman_IA_3cBCE_3cBCE;Venosa_7c</t>
  </si>
  <si>
    <t>Gep_P</t>
  </si>
  <si>
    <t>RKO001.A0101.ssMod</t>
  </si>
  <si>
    <t>RKF258.A0101.ssMod</t>
  </si>
  <si>
    <t>RKF274.A0101.ssMod</t>
  </si>
  <si>
    <t>RKF255.A0101.ssMod</t>
  </si>
  <si>
    <t>RKO007.A0101.ssMod</t>
  </si>
  <si>
    <t>RKF278.A0101.ssMod</t>
  </si>
  <si>
    <t>RKO002.B0101.ssMod</t>
  </si>
  <si>
    <t>RKF275.A0101.ssMod</t>
  </si>
  <si>
    <t>Sarm_P-LSarmHun_P</t>
  </si>
  <si>
    <t>RKO004.A0101.ssMod</t>
  </si>
  <si>
    <t>RKO020.A0101.ssMod</t>
  </si>
  <si>
    <t>RKO010.A0101.ssMod</t>
  </si>
  <si>
    <t>RKO006.B0101.ssMod</t>
  </si>
  <si>
    <t>RKO003.A0101.ssMod</t>
  </si>
  <si>
    <t>RKO005.A0101.ssMod</t>
  </si>
  <si>
    <t>RKO019.A0101.ssMod</t>
  </si>
  <si>
    <t>RKO012.A0101.ssMod</t>
  </si>
  <si>
    <t>RKO018.A0101.ssMod</t>
  </si>
  <si>
    <t>RKO015.A0101.ssMod</t>
  </si>
  <si>
    <t>RKO013.A0101.ssMod</t>
  </si>
  <si>
    <t>RKO021.A0101.ssMod</t>
  </si>
  <si>
    <t>RKO014.A0101.ssMod</t>
  </si>
  <si>
    <t>RKO016.A0101.ssMod</t>
  </si>
  <si>
    <t>RKF051.A0101.ssMod</t>
  </si>
  <si>
    <t>RKF257.A0101.ssMod</t>
  </si>
  <si>
    <t>RKF244.A0101.ssMod</t>
  </si>
  <si>
    <t>RKF267.A0101.ssMod</t>
  </si>
  <si>
    <t>RKF279.A0101.ssMod</t>
  </si>
  <si>
    <t>RKF240.A0101.ssMod</t>
  </si>
  <si>
    <t>RKF269.A0101.ssMod</t>
  </si>
  <si>
    <t>RKF249.A0101.ssMod</t>
  </si>
  <si>
    <t>RKF264.A0101.ssMod</t>
  </si>
  <si>
    <t>RKF242.A0101.ssMod</t>
  </si>
  <si>
    <t>RKF251.A0101.ssMod</t>
  </si>
  <si>
    <t>RKF268.A0101.ssMod</t>
  </si>
  <si>
    <t>RKF271.A0101.ssMod</t>
  </si>
  <si>
    <t>RKF245.A0101.ssMod</t>
  </si>
  <si>
    <t>RKF253.A0101.ssMod</t>
  </si>
  <si>
    <t>RKF247.A0101.ssMod</t>
  </si>
  <si>
    <t>RKF246.A0101.ssMod</t>
  </si>
  <si>
    <t>RKF265.A0101.ssMod</t>
  </si>
  <si>
    <t>RKF266.A0101.ssMod</t>
  </si>
  <si>
    <t>RKF272.A0101.ssMod</t>
  </si>
  <si>
    <t>RKF273.A0101.ssMod</t>
  </si>
  <si>
    <t>RKF243.A0101.ssMod</t>
  </si>
  <si>
    <t>RKF276.A0101.ssMod</t>
  </si>
  <si>
    <t>RKF263.A0101.ssMod</t>
  </si>
  <si>
    <t>RKF241.A0101.ssMod</t>
  </si>
  <si>
    <t>RKF280.A0101.ssMod</t>
  </si>
  <si>
    <t>RKF270.A0101.ssMod</t>
  </si>
  <si>
    <t>RKF260.A0101.ssMod</t>
  </si>
  <si>
    <t>RKF256.A0101.ssMod</t>
  </si>
  <si>
    <t>RKF250.A0101.ssMod</t>
  </si>
  <si>
    <t>RKF248.A0101.ssMod</t>
  </si>
  <si>
    <t>RKF262.A0101.ssMod</t>
  </si>
  <si>
    <t>RKF254.A0101.ssMod</t>
  </si>
  <si>
    <t>RKF259.A0101.ssMod</t>
  </si>
  <si>
    <r>
      <rPr>
        <b/>
        <sz val="12"/>
        <color theme="1"/>
        <rFont val="Calibri"/>
        <family val="2"/>
      </rPr>
      <t>Supplementary Table 5</t>
    </r>
    <r>
      <rPr>
        <sz val="12"/>
        <color theme="1"/>
        <rFont val="Calibri"/>
        <family val="2"/>
      </rPr>
      <t>. All RK site individual based qpWave/qpAdm models tested in the study.</t>
    </r>
    <r>
      <rPr>
        <sz val="12"/>
        <color theme="1"/>
        <rFont val="Calibri"/>
        <family val="2"/>
        <scheme val="minor"/>
      </rPr>
      <t xml:space="preserve"> For each model tested, the p-values are calculated using a likelihood ratio test in which the constrained model (i.e. the qpAdm admixture model tested) is the null hypothesis and the non-constrained (testing all combination of “simpler” models by removing one source at the time) is the alternative hypothesis. No adjustment for multiple testing  was not done as not applicable. These models are derived from the (n-1) x (m-1) f4-matrix with n the number of the target (1) and admixing sources (2-way = 2, 3-way = 3) and m are the 12 outgroup populations (Methods). Ancestry proportions are shown with one standard error, obtained using a standard jackknife approach of 23 independent runs, dropping a chromosome at the time (Methods).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</si>
</sst>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scheme val="minor"/>
    </font>
    <font>
      <sz val="12"/>
      <color theme="1"/>
      <name val="Calibri"/>
      <family val="2"/>
      <scheme val="minor"/>
    </font>
    <font>
      <b/>
      <sz val="12"/>
      <color theme="1"/>
      <name val="Calibri"/>
      <family val="2"/>
    </font>
    <font>
      <sz val="12"/>
      <color theme="1"/>
      <name val="Calibri"/>
      <family val="2"/>
    </font>
    <font>
      <sz val="12"/>
      <color rgb="FF757070"/>
      <name val="Calibri"/>
      <family val="2"/>
    </font>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11" fontId="3" fillId="0" borderId="0" xfId="0" applyNumberFormat="1" applyFont="1"/>
    <xf numFmtId="0" fontId="1" fillId="0" borderId="0" xfId="0" applyFont="1"/>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election activeCell="A23" sqref="A23"/>
    </sheetView>
  </sheetViews>
  <sheetFormatPr baseColWidth="10" defaultColWidth="11.1640625" defaultRowHeight="15" customHeight="1" x14ac:dyDescent="0.2"/>
  <cols>
    <col min="1" max="1" width="214" customWidth="1"/>
    <col min="2" max="2" width="19.33203125" customWidth="1"/>
    <col min="3" max="26" width="10.5" customWidth="1"/>
  </cols>
  <sheetData>
    <row r="1" spans="1:4" ht="83" customHeight="1" x14ac:dyDescent="0.2">
      <c r="A1" s="7" t="s">
        <v>565</v>
      </c>
      <c r="B1" s="6"/>
    </row>
    <row r="2" spans="1:4" ht="15.75" customHeight="1" x14ac:dyDescent="0.2"/>
    <row r="3" spans="1:4" ht="15.75" customHeight="1" x14ac:dyDescent="0.2">
      <c r="A3" s="1"/>
      <c r="B3" s="1"/>
      <c r="C3" s="1"/>
      <c r="D3" s="1"/>
    </row>
    <row r="4" spans="1:4" ht="15.75" customHeight="1" x14ac:dyDescent="0.2">
      <c r="B4" s="2"/>
    </row>
    <row r="5" spans="1:4" ht="15.75" customHeight="1" x14ac:dyDescent="0.2">
      <c r="B5" s="2"/>
    </row>
    <row r="6" spans="1:4" ht="15.75" customHeight="1" x14ac:dyDescent="0.2">
      <c r="B6" s="2"/>
    </row>
    <row r="7" spans="1:4" ht="15.75" customHeight="1" x14ac:dyDescent="0.2">
      <c r="B7" s="2"/>
    </row>
    <row r="8" spans="1:4" ht="15.75" customHeight="1" x14ac:dyDescent="0.2">
      <c r="B8" s="2"/>
    </row>
    <row r="9" spans="1:4" ht="15.75" customHeight="1" x14ac:dyDescent="0.2">
      <c r="B9" s="2"/>
      <c r="C9" s="2"/>
    </row>
    <row r="10" spans="1:4" ht="15.75" customHeight="1" x14ac:dyDescent="0.2">
      <c r="A10" s="3"/>
      <c r="B10" s="3"/>
    </row>
    <row r="11" spans="1:4" ht="15.75" customHeight="1" x14ac:dyDescent="0.2">
      <c r="A11" s="3"/>
      <c r="B11" s="3"/>
    </row>
    <row r="12" spans="1:4" ht="15.75" customHeight="1" x14ac:dyDescent="0.2"/>
    <row r="13" spans="1:4" ht="15.75" customHeight="1" x14ac:dyDescent="0.2"/>
    <row r="14" spans="1:4" ht="15.75" customHeight="1" x14ac:dyDescent="0.2"/>
    <row r="15" spans="1:4" ht="15.75" customHeight="1" x14ac:dyDescent="0.2"/>
    <row r="16" spans="1:4"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A144" workbookViewId="0"/>
  </sheetViews>
  <sheetFormatPr baseColWidth="10" defaultColWidth="11.1640625" defaultRowHeight="15" customHeight="1" x14ac:dyDescent="0.2"/>
  <cols>
    <col min="1" max="1" width="10.5" customWidth="1"/>
    <col min="2" max="2" width="75.5" customWidth="1"/>
    <col min="3" max="26" width="10.5" customWidth="1"/>
  </cols>
  <sheetData>
    <row r="1" spans="1:26" ht="15.75" customHeight="1" x14ac:dyDescent="0.2">
      <c r="A1" s="1" t="s">
        <v>0</v>
      </c>
      <c r="B1" s="1"/>
      <c r="C1" s="1"/>
      <c r="D1" s="1"/>
      <c r="E1" s="1"/>
      <c r="F1" s="1"/>
      <c r="G1" s="1"/>
      <c r="H1" s="1"/>
      <c r="I1" s="1"/>
      <c r="J1" s="1"/>
      <c r="K1" s="1"/>
      <c r="L1" s="1"/>
      <c r="M1" s="1"/>
      <c r="N1" s="1"/>
      <c r="O1" s="1"/>
      <c r="P1" s="1"/>
      <c r="Q1" s="1"/>
      <c r="R1" s="1"/>
      <c r="S1" s="1"/>
      <c r="T1" s="1"/>
      <c r="U1" s="1"/>
      <c r="V1" s="1"/>
      <c r="W1" s="1"/>
      <c r="X1" s="1"/>
      <c r="Y1" s="1"/>
      <c r="Z1" s="1"/>
    </row>
    <row r="2" spans="1:26" ht="15.75" customHeight="1" x14ac:dyDescent="0.2">
      <c r="A2" s="1" t="s">
        <v>1</v>
      </c>
      <c r="B2" s="1" t="s">
        <v>2</v>
      </c>
      <c r="C2" s="1" t="s">
        <v>3</v>
      </c>
      <c r="D2" s="1"/>
      <c r="E2" s="1"/>
      <c r="F2" s="1"/>
      <c r="G2" s="1"/>
      <c r="H2" s="1"/>
      <c r="I2" s="1"/>
      <c r="J2" s="1"/>
      <c r="K2" s="1"/>
      <c r="L2" s="1"/>
      <c r="M2" s="1"/>
      <c r="N2" s="1"/>
      <c r="O2" s="1"/>
      <c r="P2" s="1"/>
      <c r="Q2" s="1"/>
      <c r="R2" s="1"/>
      <c r="S2" s="1"/>
      <c r="T2" s="1"/>
      <c r="U2" s="1"/>
      <c r="V2" s="1"/>
      <c r="W2" s="1"/>
      <c r="X2" s="1"/>
      <c r="Y2" s="1"/>
      <c r="Z2" s="1"/>
    </row>
    <row r="3" spans="1:26" ht="15.75" customHeight="1" x14ac:dyDescent="0.2">
      <c r="A3" s="4" t="s">
        <v>4</v>
      </c>
      <c r="B3" s="4" t="s">
        <v>5</v>
      </c>
      <c r="C3" s="4">
        <v>0</v>
      </c>
    </row>
    <row r="4" spans="1:26" ht="15.75" customHeight="1" x14ac:dyDescent="0.2">
      <c r="A4" s="4" t="s">
        <v>4</v>
      </c>
      <c r="B4" s="4" t="s">
        <v>6</v>
      </c>
      <c r="C4" s="4">
        <v>0</v>
      </c>
    </row>
    <row r="5" spans="1:26" ht="15.75" customHeight="1" x14ac:dyDescent="0.2">
      <c r="A5" s="4" t="s">
        <v>4</v>
      </c>
      <c r="B5" s="4" t="s">
        <v>7</v>
      </c>
      <c r="C5" s="4">
        <v>0</v>
      </c>
    </row>
    <row r="6" spans="1:26" ht="15.75" customHeight="1" x14ac:dyDescent="0.2">
      <c r="A6" s="4" t="s">
        <v>4</v>
      </c>
      <c r="B6" s="4" t="s">
        <v>8</v>
      </c>
      <c r="C6" s="4">
        <v>0</v>
      </c>
    </row>
    <row r="7" spans="1:26" ht="15.75" customHeight="1" x14ac:dyDescent="0.2">
      <c r="A7" s="4" t="s">
        <v>4</v>
      </c>
      <c r="B7" s="4" t="s">
        <v>9</v>
      </c>
      <c r="C7" s="4">
        <v>0</v>
      </c>
    </row>
    <row r="8" spans="1:26" ht="15.75" customHeight="1" x14ac:dyDescent="0.2">
      <c r="A8" s="4" t="s">
        <v>4</v>
      </c>
      <c r="B8" s="4" t="s">
        <v>10</v>
      </c>
      <c r="C8" s="4">
        <v>0</v>
      </c>
    </row>
    <row r="9" spans="1:26" ht="15.75" customHeight="1" x14ac:dyDescent="0.2">
      <c r="A9" s="4" t="s">
        <v>4</v>
      </c>
      <c r="B9" s="4" t="s">
        <v>11</v>
      </c>
      <c r="C9" s="4">
        <v>0</v>
      </c>
    </row>
    <row r="10" spans="1:26" ht="15.75" customHeight="1" x14ac:dyDescent="0.2">
      <c r="A10" s="4" t="s">
        <v>4</v>
      </c>
      <c r="B10" s="4" t="s">
        <v>12</v>
      </c>
      <c r="C10" s="4">
        <v>0</v>
      </c>
    </row>
    <row r="11" spans="1:26" ht="15.75" customHeight="1" x14ac:dyDescent="0.2">
      <c r="A11" s="4" t="s">
        <v>4</v>
      </c>
      <c r="B11" s="4" t="s">
        <v>13</v>
      </c>
      <c r="C11" s="4">
        <v>0</v>
      </c>
    </row>
    <row r="12" spans="1:26" ht="15.75" customHeight="1" x14ac:dyDescent="0.2">
      <c r="A12" s="4" t="s">
        <v>4</v>
      </c>
      <c r="B12" s="4" t="s">
        <v>14</v>
      </c>
      <c r="C12" s="4">
        <v>0</v>
      </c>
    </row>
    <row r="13" spans="1:26" ht="15.75" customHeight="1" x14ac:dyDescent="0.2">
      <c r="A13" s="4" t="s">
        <v>4</v>
      </c>
      <c r="B13" s="4" t="s">
        <v>15</v>
      </c>
      <c r="C13" s="4">
        <v>0</v>
      </c>
    </row>
    <row r="14" spans="1:26" ht="15.75" customHeight="1" x14ac:dyDescent="0.2">
      <c r="A14" s="4" t="s">
        <v>4</v>
      </c>
      <c r="B14" s="4" t="s">
        <v>16</v>
      </c>
      <c r="C14" s="4">
        <v>0</v>
      </c>
    </row>
    <row r="15" spans="1:26" ht="15.75" customHeight="1" x14ac:dyDescent="0.2">
      <c r="A15" s="4" t="s">
        <v>4</v>
      </c>
      <c r="B15" s="4" t="s">
        <v>17</v>
      </c>
      <c r="C15" s="4">
        <v>0</v>
      </c>
    </row>
    <row r="16" spans="1:26" ht="15.75" customHeight="1" x14ac:dyDescent="0.2">
      <c r="A16" s="4" t="s">
        <v>4</v>
      </c>
      <c r="B16" s="4" t="s">
        <v>18</v>
      </c>
      <c r="C16" s="4">
        <v>0</v>
      </c>
    </row>
    <row r="17" spans="1:3" ht="15.75" customHeight="1" x14ac:dyDescent="0.2">
      <c r="A17" s="4" t="s">
        <v>4</v>
      </c>
      <c r="B17" s="4" t="s">
        <v>19</v>
      </c>
      <c r="C17" s="4">
        <v>0</v>
      </c>
    </row>
    <row r="18" spans="1:3" ht="15.75" customHeight="1" x14ac:dyDescent="0.2">
      <c r="A18" s="4" t="s">
        <v>4</v>
      </c>
      <c r="B18" s="4" t="s">
        <v>20</v>
      </c>
      <c r="C18" s="4">
        <v>0</v>
      </c>
    </row>
    <row r="19" spans="1:3" ht="15.75" customHeight="1" x14ac:dyDescent="0.2">
      <c r="A19" s="4" t="s">
        <v>4</v>
      </c>
      <c r="B19" s="4" t="s">
        <v>21</v>
      </c>
      <c r="C19" s="4">
        <v>0</v>
      </c>
    </row>
    <row r="20" spans="1:3" ht="15.75" customHeight="1" x14ac:dyDescent="0.2">
      <c r="A20" s="4" t="s">
        <v>4</v>
      </c>
      <c r="B20" s="4" t="s">
        <v>22</v>
      </c>
      <c r="C20" s="4">
        <v>0</v>
      </c>
    </row>
    <row r="21" spans="1:3" ht="15.75" customHeight="1" x14ac:dyDescent="0.2">
      <c r="A21" s="4" t="s">
        <v>4</v>
      </c>
      <c r="B21" s="4" t="s">
        <v>23</v>
      </c>
      <c r="C21" s="4">
        <v>0</v>
      </c>
    </row>
    <row r="22" spans="1:3" ht="15.75" customHeight="1" x14ac:dyDescent="0.2">
      <c r="A22" s="4" t="s">
        <v>4</v>
      </c>
      <c r="B22" s="4" t="s">
        <v>24</v>
      </c>
      <c r="C22" s="4">
        <v>0</v>
      </c>
    </row>
    <row r="23" spans="1:3" ht="15.75" customHeight="1" x14ac:dyDescent="0.2">
      <c r="A23" s="4" t="s">
        <v>4</v>
      </c>
      <c r="B23" s="4" t="s">
        <v>25</v>
      </c>
      <c r="C23" s="4">
        <v>0</v>
      </c>
    </row>
    <row r="24" spans="1:3" ht="16.5" customHeight="1" x14ac:dyDescent="0.2">
      <c r="A24" s="4" t="s">
        <v>4</v>
      </c>
      <c r="B24" s="4" t="s">
        <v>26</v>
      </c>
      <c r="C24" s="4">
        <v>0</v>
      </c>
    </row>
    <row r="25" spans="1:3" ht="15.75" customHeight="1" x14ac:dyDescent="0.2">
      <c r="A25" s="4" t="s">
        <v>4</v>
      </c>
      <c r="B25" s="4" t="s">
        <v>27</v>
      </c>
      <c r="C25" s="4">
        <v>0</v>
      </c>
    </row>
    <row r="26" spans="1:3" ht="15.75" customHeight="1" x14ac:dyDescent="0.2">
      <c r="A26" s="4" t="s">
        <v>4</v>
      </c>
      <c r="B26" s="4" t="s">
        <v>28</v>
      </c>
      <c r="C26" s="4">
        <v>0</v>
      </c>
    </row>
    <row r="27" spans="1:3" ht="15.75" customHeight="1" x14ac:dyDescent="0.2">
      <c r="A27" s="4" t="s">
        <v>4</v>
      </c>
      <c r="B27" s="4" t="s">
        <v>29</v>
      </c>
      <c r="C27" s="4">
        <v>0</v>
      </c>
    </row>
    <row r="28" spans="1:3" ht="15.75" customHeight="1" x14ac:dyDescent="0.2">
      <c r="A28" s="4" t="s">
        <v>4</v>
      </c>
      <c r="B28" s="4" t="s">
        <v>30</v>
      </c>
      <c r="C28" s="4">
        <v>0</v>
      </c>
    </row>
    <row r="29" spans="1:3" ht="15.75" customHeight="1" x14ac:dyDescent="0.2">
      <c r="A29" s="4" t="s">
        <v>4</v>
      </c>
      <c r="B29" s="4" t="s">
        <v>31</v>
      </c>
      <c r="C29" s="4">
        <v>0</v>
      </c>
    </row>
    <row r="30" spans="1:3" ht="15.75" customHeight="1" x14ac:dyDescent="0.2">
      <c r="A30" s="4" t="s">
        <v>4</v>
      </c>
      <c r="B30" s="4" t="s">
        <v>32</v>
      </c>
      <c r="C30" s="4">
        <v>0</v>
      </c>
    </row>
    <row r="31" spans="1:3" ht="15.75" customHeight="1" x14ac:dyDescent="0.2">
      <c r="A31" s="4" t="s">
        <v>4</v>
      </c>
      <c r="B31" s="4" t="s">
        <v>33</v>
      </c>
      <c r="C31" s="4">
        <v>0</v>
      </c>
    </row>
    <row r="32" spans="1:3" ht="15.75" customHeight="1" x14ac:dyDescent="0.2">
      <c r="A32" s="4" t="s">
        <v>4</v>
      </c>
      <c r="B32" s="4" t="s">
        <v>34</v>
      </c>
      <c r="C32" s="4">
        <v>0</v>
      </c>
    </row>
    <row r="33" spans="1:3" ht="15.75" customHeight="1" x14ac:dyDescent="0.2">
      <c r="A33" s="4" t="s">
        <v>4</v>
      </c>
      <c r="B33" s="4" t="s">
        <v>35</v>
      </c>
      <c r="C33" s="4">
        <v>0</v>
      </c>
    </row>
    <row r="34" spans="1:3" ht="15.75" customHeight="1" x14ac:dyDescent="0.2">
      <c r="A34" s="4" t="s">
        <v>4</v>
      </c>
      <c r="B34" s="4" t="s">
        <v>36</v>
      </c>
      <c r="C34" s="4">
        <v>0</v>
      </c>
    </row>
    <row r="35" spans="1:3" ht="15.75" customHeight="1" x14ac:dyDescent="0.2">
      <c r="A35" s="4" t="s">
        <v>4</v>
      </c>
      <c r="B35" s="4" t="s">
        <v>37</v>
      </c>
      <c r="C35" s="4">
        <v>0</v>
      </c>
    </row>
    <row r="36" spans="1:3" ht="15.75" customHeight="1" x14ac:dyDescent="0.2">
      <c r="A36" s="4" t="s">
        <v>4</v>
      </c>
      <c r="B36" s="4" t="s">
        <v>38</v>
      </c>
      <c r="C36" s="4">
        <v>0</v>
      </c>
    </row>
    <row r="37" spans="1:3" ht="15.75" customHeight="1" x14ac:dyDescent="0.2">
      <c r="A37" s="4" t="s">
        <v>4</v>
      </c>
      <c r="B37" s="4" t="s">
        <v>39</v>
      </c>
      <c r="C37" s="4">
        <v>0</v>
      </c>
    </row>
    <row r="38" spans="1:3" ht="15.75" customHeight="1" x14ac:dyDescent="0.2">
      <c r="A38" s="4" t="s">
        <v>4</v>
      </c>
      <c r="B38" s="4" t="s">
        <v>40</v>
      </c>
      <c r="C38" s="4">
        <v>0</v>
      </c>
    </row>
    <row r="39" spans="1:3" ht="15.75" customHeight="1" x14ac:dyDescent="0.2">
      <c r="A39" s="4" t="s">
        <v>4</v>
      </c>
      <c r="B39" s="4" t="s">
        <v>41</v>
      </c>
      <c r="C39" s="4">
        <v>0</v>
      </c>
    </row>
    <row r="40" spans="1:3" ht="15.75" customHeight="1" x14ac:dyDescent="0.2">
      <c r="A40" s="4" t="s">
        <v>4</v>
      </c>
      <c r="B40" s="4" t="s">
        <v>42</v>
      </c>
      <c r="C40" s="4">
        <v>0</v>
      </c>
    </row>
    <row r="41" spans="1:3" ht="15.75" customHeight="1" x14ac:dyDescent="0.2">
      <c r="A41" s="4" t="s">
        <v>4</v>
      </c>
      <c r="B41" s="4" t="s">
        <v>43</v>
      </c>
      <c r="C41" s="4">
        <v>0</v>
      </c>
    </row>
    <row r="42" spans="1:3" ht="15.75" customHeight="1" x14ac:dyDescent="0.2">
      <c r="A42" s="4" t="s">
        <v>4</v>
      </c>
      <c r="B42" s="4" t="s">
        <v>44</v>
      </c>
      <c r="C42" s="4">
        <v>0</v>
      </c>
    </row>
    <row r="43" spans="1:3" ht="15.75" customHeight="1" x14ac:dyDescent="0.2">
      <c r="A43" s="4" t="s">
        <v>4</v>
      </c>
      <c r="B43" s="4" t="s">
        <v>45</v>
      </c>
      <c r="C43" s="4">
        <v>0</v>
      </c>
    </row>
    <row r="44" spans="1:3" ht="15.75" customHeight="1" x14ac:dyDescent="0.2">
      <c r="A44" s="4" t="s">
        <v>4</v>
      </c>
      <c r="B44" s="4" t="s">
        <v>46</v>
      </c>
      <c r="C44" s="4">
        <v>0</v>
      </c>
    </row>
    <row r="45" spans="1:3" ht="15.75" customHeight="1" x14ac:dyDescent="0.2">
      <c r="A45" s="4" t="s">
        <v>4</v>
      </c>
      <c r="B45" s="4" t="s">
        <v>47</v>
      </c>
      <c r="C45" s="4">
        <v>0</v>
      </c>
    </row>
    <row r="46" spans="1:3" ht="15.75" customHeight="1" x14ac:dyDescent="0.2">
      <c r="A46" s="4" t="s">
        <v>4</v>
      </c>
      <c r="B46" s="4" t="s">
        <v>48</v>
      </c>
      <c r="C46" s="4">
        <v>0</v>
      </c>
    </row>
    <row r="47" spans="1:3" ht="15.75" customHeight="1" x14ac:dyDescent="0.2">
      <c r="A47" s="4" t="s">
        <v>4</v>
      </c>
      <c r="B47" s="4" t="s">
        <v>49</v>
      </c>
      <c r="C47" s="4">
        <v>0</v>
      </c>
    </row>
    <row r="48" spans="1:3" ht="15.75" customHeight="1" x14ac:dyDescent="0.2">
      <c r="A48" s="4" t="s">
        <v>50</v>
      </c>
      <c r="B48" s="4" t="s">
        <v>51</v>
      </c>
      <c r="C48" s="5">
        <v>1.9914896300000002E-93</v>
      </c>
    </row>
    <row r="49" spans="1:3" ht="15.75" customHeight="1" x14ac:dyDescent="0.2">
      <c r="A49" s="4" t="s">
        <v>50</v>
      </c>
      <c r="B49" s="4" t="s">
        <v>52</v>
      </c>
      <c r="C49" s="5">
        <v>6.3278880699999999E-155</v>
      </c>
    </row>
    <row r="50" spans="1:3" ht="15.75" customHeight="1" x14ac:dyDescent="0.2">
      <c r="A50" s="4" t="s">
        <v>50</v>
      </c>
      <c r="B50" s="4" t="s">
        <v>53</v>
      </c>
      <c r="C50" s="5">
        <v>1.53856366E-128</v>
      </c>
    </row>
    <row r="51" spans="1:3" ht="15.75" customHeight="1" x14ac:dyDescent="0.2">
      <c r="A51" s="4" t="s">
        <v>50</v>
      </c>
      <c r="B51" s="4" t="s">
        <v>54</v>
      </c>
      <c r="C51" s="5">
        <v>1.0513157E-253</v>
      </c>
    </row>
    <row r="52" spans="1:3" ht="15.75" customHeight="1" x14ac:dyDescent="0.2">
      <c r="A52" s="4" t="s">
        <v>50</v>
      </c>
      <c r="B52" s="4" t="s">
        <v>55</v>
      </c>
      <c r="C52" s="5">
        <v>4.1906230400000001E-231</v>
      </c>
    </row>
    <row r="53" spans="1:3" ht="15.75" customHeight="1" x14ac:dyDescent="0.2">
      <c r="A53" s="4" t="s">
        <v>50</v>
      </c>
      <c r="B53" s="4" t="s">
        <v>56</v>
      </c>
      <c r="C53" s="5">
        <v>4.1589904E-85</v>
      </c>
    </row>
    <row r="54" spans="1:3" ht="15.75" customHeight="1" x14ac:dyDescent="0.2">
      <c r="A54" s="4" t="s">
        <v>50</v>
      </c>
      <c r="B54" s="4" t="s">
        <v>57</v>
      </c>
      <c r="C54" s="5">
        <v>1.39359725E-195</v>
      </c>
    </row>
    <row r="55" spans="1:3" ht="15.75" customHeight="1" x14ac:dyDescent="0.2">
      <c r="A55" s="4" t="s">
        <v>50</v>
      </c>
      <c r="B55" s="4" t="s">
        <v>58</v>
      </c>
      <c r="C55" s="5">
        <v>2.6020692100000002E-137</v>
      </c>
    </row>
    <row r="56" spans="1:3" ht="15.75" customHeight="1" x14ac:dyDescent="0.2">
      <c r="A56" s="4" t="s">
        <v>50</v>
      </c>
      <c r="B56" s="4" t="s">
        <v>59</v>
      </c>
      <c r="C56" s="5" t="s">
        <v>60</v>
      </c>
    </row>
    <row r="57" spans="1:3" ht="15.75" customHeight="1" x14ac:dyDescent="0.2">
      <c r="A57" s="4" t="s">
        <v>50</v>
      </c>
      <c r="B57" s="4" t="s">
        <v>61</v>
      </c>
      <c r="C57" s="5">
        <v>6.4966189500000003E-280</v>
      </c>
    </row>
    <row r="58" spans="1:3" ht="15.75" customHeight="1" x14ac:dyDescent="0.2">
      <c r="A58" s="4" t="s">
        <v>50</v>
      </c>
      <c r="B58" s="4" t="s">
        <v>62</v>
      </c>
      <c r="C58" s="5">
        <v>2.8459108200000001E-61</v>
      </c>
    </row>
    <row r="59" spans="1:3" ht="15.75" customHeight="1" x14ac:dyDescent="0.2">
      <c r="A59" s="4" t="s">
        <v>50</v>
      </c>
      <c r="B59" s="4" t="s">
        <v>63</v>
      </c>
      <c r="C59" s="5">
        <v>1.15624331E-108</v>
      </c>
    </row>
    <row r="60" spans="1:3" ht="15.75" customHeight="1" x14ac:dyDescent="0.2">
      <c r="A60" s="4" t="s">
        <v>50</v>
      </c>
      <c r="B60" s="4" t="s">
        <v>64</v>
      </c>
      <c r="C60" s="5">
        <v>8.1085650200000007E-108</v>
      </c>
    </row>
    <row r="61" spans="1:3" ht="15.75" customHeight="1" x14ac:dyDescent="0.2">
      <c r="A61" s="4" t="s">
        <v>50</v>
      </c>
      <c r="B61" s="4" t="s">
        <v>65</v>
      </c>
      <c r="C61" s="5">
        <v>9.0191306900000002E-140</v>
      </c>
    </row>
    <row r="62" spans="1:3" ht="15.75" customHeight="1" x14ac:dyDescent="0.2">
      <c r="A62" s="4" t="s">
        <v>50</v>
      </c>
      <c r="B62" s="4" t="s">
        <v>66</v>
      </c>
      <c r="C62" s="5">
        <v>1.2962584999999999E-134</v>
      </c>
    </row>
    <row r="63" spans="1:3" ht="15.75" customHeight="1" x14ac:dyDescent="0.2">
      <c r="A63" s="4" t="s">
        <v>50</v>
      </c>
      <c r="B63" s="4" t="s">
        <v>67</v>
      </c>
      <c r="C63" s="5">
        <v>1.42830895E-35</v>
      </c>
    </row>
    <row r="64" spans="1:3" ht="15.75" customHeight="1" x14ac:dyDescent="0.2">
      <c r="A64" s="4" t="s">
        <v>50</v>
      </c>
      <c r="B64" s="4" t="s">
        <v>68</v>
      </c>
      <c r="C64" s="5">
        <v>8.23813774E-68</v>
      </c>
    </row>
    <row r="65" spans="1:3" ht="15.75" customHeight="1" x14ac:dyDescent="0.2">
      <c r="A65" s="4" t="s">
        <v>50</v>
      </c>
      <c r="B65" s="4" t="s">
        <v>69</v>
      </c>
      <c r="C65" s="5">
        <v>3.6277093599999999E-112</v>
      </c>
    </row>
    <row r="66" spans="1:3" ht="15.75" customHeight="1" x14ac:dyDescent="0.2">
      <c r="A66" s="4" t="s">
        <v>50</v>
      </c>
      <c r="B66" s="4" t="s">
        <v>70</v>
      </c>
      <c r="C66" s="5">
        <v>2.9482058599999997E-45</v>
      </c>
    </row>
    <row r="67" spans="1:3" ht="15.75" customHeight="1" x14ac:dyDescent="0.2">
      <c r="A67" s="4" t="s">
        <v>50</v>
      </c>
      <c r="B67" s="4" t="s">
        <v>71</v>
      </c>
      <c r="C67" s="5">
        <v>5.06281101E-44</v>
      </c>
    </row>
    <row r="68" spans="1:3" ht="15.75" customHeight="1" x14ac:dyDescent="0.2">
      <c r="A68" s="4" t="s">
        <v>50</v>
      </c>
      <c r="B68" s="4" t="s">
        <v>72</v>
      </c>
      <c r="C68" s="5">
        <v>2.4130174899999999E-79</v>
      </c>
    </row>
    <row r="69" spans="1:3" ht="15.75" customHeight="1" x14ac:dyDescent="0.2">
      <c r="A69" s="4" t="s">
        <v>50</v>
      </c>
      <c r="B69" s="4" t="s">
        <v>73</v>
      </c>
      <c r="C69" s="5">
        <v>1.5618619900000001E-98</v>
      </c>
    </row>
    <row r="70" spans="1:3" ht="15.75" customHeight="1" x14ac:dyDescent="0.2">
      <c r="A70" s="4" t="s">
        <v>50</v>
      </c>
      <c r="B70" s="4" t="s">
        <v>74</v>
      </c>
      <c r="C70" s="5">
        <v>1.9195522699999999E-176</v>
      </c>
    </row>
    <row r="71" spans="1:3" ht="15.75" customHeight="1" x14ac:dyDescent="0.2">
      <c r="A71" s="4" t="s">
        <v>50</v>
      </c>
      <c r="B71" s="4" t="s">
        <v>75</v>
      </c>
      <c r="C71" s="4">
        <v>1.0003032099999999E-3</v>
      </c>
    </row>
    <row r="72" spans="1:3" ht="15.75" customHeight="1" x14ac:dyDescent="0.2">
      <c r="A72" s="4" t="s">
        <v>50</v>
      </c>
      <c r="B72" s="4" t="s">
        <v>76</v>
      </c>
      <c r="C72" s="5">
        <v>1.8492575800000001E-56</v>
      </c>
    </row>
    <row r="73" spans="1:3" ht="15.75" customHeight="1" x14ac:dyDescent="0.2">
      <c r="A73" s="4" t="s">
        <v>50</v>
      </c>
      <c r="B73" s="4" t="s">
        <v>77</v>
      </c>
      <c r="C73" s="5">
        <v>3.4890263800000002E-63</v>
      </c>
    </row>
    <row r="74" spans="1:3" ht="15.75" customHeight="1" x14ac:dyDescent="0.2">
      <c r="A74" s="4" t="s">
        <v>50</v>
      </c>
      <c r="B74" s="4" t="s">
        <v>78</v>
      </c>
      <c r="C74" s="5">
        <v>9.787428100000001E-134</v>
      </c>
    </row>
    <row r="75" spans="1:3" ht="15.75" customHeight="1" x14ac:dyDescent="0.2">
      <c r="A75" s="4" t="s">
        <v>50</v>
      </c>
      <c r="B75" s="4" t="s">
        <v>79</v>
      </c>
      <c r="C75" s="4">
        <v>1.0003032099999999E-3</v>
      </c>
    </row>
    <row r="76" spans="1:3" ht="15.75" customHeight="1" x14ac:dyDescent="0.2">
      <c r="A76" s="4" t="s">
        <v>50</v>
      </c>
      <c r="B76" s="4" t="s">
        <v>80</v>
      </c>
      <c r="C76" s="5">
        <v>2.4514740600000001E-62</v>
      </c>
    </row>
    <row r="77" spans="1:3" ht="15.75" customHeight="1" x14ac:dyDescent="0.2">
      <c r="A77" s="4" t="s">
        <v>50</v>
      </c>
      <c r="B77" s="4" t="s">
        <v>81</v>
      </c>
      <c r="C77" s="5">
        <v>3.5700973999999999E-103</v>
      </c>
    </row>
    <row r="78" spans="1:3" ht="15.75" customHeight="1" x14ac:dyDescent="0.2">
      <c r="A78" s="4" t="s">
        <v>50</v>
      </c>
      <c r="B78" s="4" t="s">
        <v>82</v>
      </c>
      <c r="C78" s="5">
        <v>4.2976711199999998E-82</v>
      </c>
    </row>
    <row r="79" spans="1:3" ht="15.75" customHeight="1" x14ac:dyDescent="0.2">
      <c r="A79" s="4" t="s">
        <v>50</v>
      </c>
      <c r="B79" s="4" t="s">
        <v>83</v>
      </c>
      <c r="C79" s="5">
        <v>3.4761482000000001E-166</v>
      </c>
    </row>
    <row r="80" spans="1:3" ht="15.75" customHeight="1" x14ac:dyDescent="0.2">
      <c r="A80" s="4" t="s">
        <v>50</v>
      </c>
      <c r="B80" s="4" t="s">
        <v>84</v>
      </c>
      <c r="C80" s="5">
        <v>6.3127930300000005E-157</v>
      </c>
    </row>
    <row r="81" spans="1:3" ht="15.75" customHeight="1" x14ac:dyDescent="0.2">
      <c r="A81" s="4" t="s">
        <v>50</v>
      </c>
      <c r="B81" s="4" t="s">
        <v>85</v>
      </c>
      <c r="C81" s="5">
        <v>7.5241368099999996E-59</v>
      </c>
    </row>
    <row r="82" spans="1:3" ht="15.75" customHeight="1" x14ac:dyDescent="0.2">
      <c r="A82" s="4" t="s">
        <v>50</v>
      </c>
      <c r="B82" s="4" t="s">
        <v>86</v>
      </c>
      <c r="C82" s="5">
        <v>7.9087571499999998E-128</v>
      </c>
    </row>
    <row r="83" spans="1:3" ht="15.75" customHeight="1" x14ac:dyDescent="0.2">
      <c r="A83" s="4" t="s">
        <v>50</v>
      </c>
      <c r="B83" s="4" t="s">
        <v>87</v>
      </c>
      <c r="C83" s="5">
        <v>2.2382745900000002E-99</v>
      </c>
    </row>
    <row r="84" spans="1:3" ht="15.75" customHeight="1" x14ac:dyDescent="0.2">
      <c r="A84" s="4" t="s">
        <v>50</v>
      </c>
      <c r="B84" s="4" t="s">
        <v>88</v>
      </c>
      <c r="C84" s="5">
        <v>3.3552361499999998E-218</v>
      </c>
    </row>
    <row r="85" spans="1:3" ht="15.75" customHeight="1" x14ac:dyDescent="0.2">
      <c r="A85" s="4" t="s">
        <v>50</v>
      </c>
      <c r="B85" s="4" t="s">
        <v>89</v>
      </c>
      <c r="C85" s="5">
        <v>9.2099899099999992E-189</v>
      </c>
    </row>
    <row r="86" spans="1:3" ht="15.75" customHeight="1" x14ac:dyDescent="0.2">
      <c r="A86" s="4" t="s">
        <v>50</v>
      </c>
      <c r="B86" s="4" t="s">
        <v>90</v>
      </c>
      <c r="C86" s="5">
        <v>1.6543302300000001E-38</v>
      </c>
    </row>
    <row r="87" spans="1:3" ht="15.75" customHeight="1" x14ac:dyDescent="0.2">
      <c r="A87" s="4" t="s">
        <v>50</v>
      </c>
      <c r="B87" s="4" t="s">
        <v>91</v>
      </c>
      <c r="C87" s="5">
        <v>2.4909046399999998E-69</v>
      </c>
    </row>
    <row r="88" spans="1:3" ht="15.75" customHeight="1" x14ac:dyDescent="0.2">
      <c r="A88" s="4" t="s">
        <v>50</v>
      </c>
      <c r="B88" s="4" t="s">
        <v>92</v>
      </c>
      <c r="C88" s="5">
        <v>5.6209424899999997E-67</v>
      </c>
    </row>
    <row r="89" spans="1:3" ht="15.75" customHeight="1" x14ac:dyDescent="0.2">
      <c r="A89" s="4" t="s">
        <v>50</v>
      </c>
      <c r="B89" s="4" t="s">
        <v>93</v>
      </c>
      <c r="C89" s="5">
        <v>1.21900136E-92</v>
      </c>
    </row>
    <row r="90" spans="1:3" ht="15.75" customHeight="1" x14ac:dyDescent="0.2">
      <c r="A90" s="4" t="s">
        <v>50</v>
      </c>
      <c r="B90" s="4" t="s">
        <v>94</v>
      </c>
      <c r="C90" s="5">
        <v>1.3299949600000001E-86</v>
      </c>
    </row>
    <row r="91" spans="1:3" ht="15.75" customHeight="1" x14ac:dyDescent="0.2">
      <c r="A91" s="4" t="s">
        <v>50</v>
      </c>
      <c r="B91" s="4" t="s">
        <v>95</v>
      </c>
      <c r="C91" s="5">
        <v>3.5017340800000003E-27</v>
      </c>
    </row>
    <row r="92" spans="1:3" ht="15.75" customHeight="1" x14ac:dyDescent="0.2">
      <c r="A92" s="4" t="s">
        <v>50</v>
      </c>
      <c r="B92" s="4" t="s">
        <v>96</v>
      </c>
      <c r="C92" s="5">
        <v>3.4697025899999999E-42</v>
      </c>
    </row>
    <row r="93" spans="1:3" ht="15.75" customHeight="1" x14ac:dyDescent="0.2">
      <c r="A93" s="4" t="s">
        <v>50</v>
      </c>
      <c r="B93" s="4" t="s">
        <v>97</v>
      </c>
      <c r="C93" s="5">
        <v>1.5759423200000001E-68</v>
      </c>
    </row>
    <row r="94" spans="1:3" ht="15.75" customHeight="1" x14ac:dyDescent="0.2">
      <c r="A94" s="4" t="s">
        <v>50</v>
      </c>
      <c r="B94" s="4" t="s">
        <v>98</v>
      </c>
      <c r="C94" s="5">
        <v>8.9848047800000004E-28</v>
      </c>
    </row>
    <row r="95" spans="1:3" ht="15.75" customHeight="1" x14ac:dyDescent="0.2">
      <c r="A95" s="4" t="s">
        <v>50</v>
      </c>
      <c r="B95" s="4" t="s">
        <v>99</v>
      </c>
      <c r="C95" s="5">
        <v>9.7803130000000002E-24</v>
      </c>
    </row>
    <row r="96" spans="1:3" ht="15.75" customHeight="1" x14ac:dyDescent="0.2">
      <c r="A96" s="4" t="s">
        <v>50</v>
      </c>
      <c r="B96" s="4" t="s">
        <v>100</v>
      </c>
      <c r="C96" s="5">
        <v>8.6304043000000002E-61</v>
      </c>
    </row>
    <row r="97" spans="1:3" ht="15.75" customHeight="1" x14ac:dyDescent="0.2">
      <c r="A97" s="4" t="s">
        <v>50</v>
      </c>
      <c r="B97" s="4" t="s">
        <v>101</v>
      </c>
      <c r="C97" s="5">
        <v>2.7592112300000001E-65</v>
      </c>
    </row>
    <row r="98" spans="1:3" ht="15.75" customHeight="1" x14ac:dyDescent="0.2">
      <c r="A98" s="4" t="s">
        <v>50</v>
      </c>
      <c r="B98" s="4" t="s">
        <v>102</v>
      </c>
      <c r="C98" s="5">
        <v>4.25713374E-110</v>
      </c>
    </row>
    <row r="99" spans="1:3" ht="15.75" customHeight="1" x14ac:dyDescent="0.2">
      <c r="A99" s="4" t="s">
        <v>50</v>
      </c>
      <c r="B99" s="4" t="s">
        <v>103</v>
      </c>
      <c r="C99" s="4">
        <v>4.1211962499999998E-2</v>
      </c>
    </row>
    <row r="100" spans="1:3" ht="15.75" customHeight="1" x14ac:dyDescent="0.2">
      <c r="A100" s="4" t="s">
        <v>50</v>
      </c>
      <c r="B100" s="4" t="s">
        <v>104</v>
      </c>
      <c r="C100" s="5">
        <v>4.7260566399999997E-39</v>
      </c>
    </row>
    <row r="101" spans="1:3" ht="15.75" customHeight="1" x14ac:dyDescent="0.2">
      <c r="A101" s="4" t="s">
        <v>50</v>
      </c>
      <c r="B101" s="4" t="s">
        <v>105</v>
      </c>
      <c r="C101" s="5">
        <v>9.0690559400000003E-44</v>
      </c>
    </row>
    <row r="102" spans="1:3" ht="15.75" customHeight="1" x14ac:dyDescent="0.2">
      <c r="A102" s="4" t="s">
        <v>50</v>
      </c>
      <c r="B102" s="4" t="s">
        <v>106</v>
      </c>
      <c r="C102" s="5">
        <v>3.6725603799999999E-86</v>
      </c>
    </row>
    <row r="103" spans="1:3" ht="15.75" customHeight="1" x14ac:dyDescent="0.2">
      <c r="A103" s="4" t="s">
        <v>50</v>
      </c>
      <c r="B103" s="4" t="s">
        <v>107</v>
      </c>
      <c r="C103" s="4">
        <v>4.1211962499999998E-2</v>
      </c>
    </row>
    <row r="104" spans="1:3" ht="15.75" customHeight="1" x14ac:dyDescent="0.2">
      <c r="A104" s="4" t="s">
        <v>50</v>
      </c>
      <c r="B104" s="4" t="s">
        <v>108</v>
      </c>
      <c r="C104" s="5">
        <v>3.6437630699999997E-88</v>
      </c>
    </row>
    <row r="105" spans="1:3" ht="15.75" customHeight="1" x14ac:dyDescent="0.2">
      <c r="A105" s="4" t="s">
        <v>50</v>
      </c>
      <c r="B105" s="4" t="s">
        <v>109</v>
      </c>
      <c r="C105" s="5">
        <v>2.58639229E-155</v>
      </c>
    </row>
    <row r="106" spans="1:3" ht="15.75" customHeight="1" x14ac:dyDescent="0.2">
      <c r="A106" s="4" t="s">
        <v>50</v>
      </c>
      <c r="B106" s="4" t="s">
        <v>110</v>
      </c>
      <c r="C106" s="5">
        <v>4.0397555600000001E-128</v>
      </c>
    </row>
    <row r="107" spans="1:3" ht="15.75" customHeight="1" x14ac:dyDescent="0.2">
      <c r="A107" s="4" t="s">
        <v>50</v>
      </c>
      <c r="B107" s="4" t="s">
        <v>111</v>
      </c>
      <c r="C107" s="5">
        <v>4.6244309099999996E-258</v>
      </c>
    </row>
    <row r="108" spans="1:3" ht="15.75" customHeight="1" x14ac:dyDescent="0.2">
      <c r="A108" s="4" t="s">
        <v>50</v>
      </c>
      <c r="B108" s="4" t="s">
        <v>112</v>
      </c>
      <c r="C108" s="5">
        <v>5.5849736599999996E-233</v>
      </c>
    </row>
    <row r="109" spans="1:3" ht="15.75" customHeight="1" x14ac:dyDescent="0.2">
      <c r="A109" s="4" t="s">
        <v>50</v>
      </c>
      <c r="B109" s="4" t="s">
        <v>113</v>
      </c>
      <c r="C109" s="5">
        <v>2.9518743300000001E-83</v>
      </c>
    </row>
    <row r="110" spans="1:3" ht="15.75" customHeight="1" x14ac:dyDescent="0.2">
      <c r="A110" s="4" t="s">
        <v>50</v>
      </c>
      <c r="B110" s="4" t="s">
        <v>114</v>
      </c>
      <c r="C110" s="5">
        <v>1.7401753199999999E-193</v>
      </c>
    </row>
    <row r="111" spans="1:3" ht="15.75" customHeight="1" x14ac:dyDescent="0.2">
      <c r="A111" s="4" t="s">
        <v>50</v>
      </c>
      <c r="B111" s="4" t="s">
        <v>115</v>
      </c>
      <c r="C111" s="5">
        <v>1.0582815200000001E-134</v>
      </c>
    </row>
    <row r="112" spans="1:3" ht="15.75" customHeight="1" x14ac:dyDescent="0.2">
      <c r="A112" s="4" t="s">
        <v>50</v>
      </c>
      <c r="B112" s="4" t="s">
        <v>116</v>
      </c>
      <c r="C112" s="5" t="s">
        <v>117</v>
      </c>
    </row>
    <row r="113" spans="1:3" ht="15.75" customHeight="1" x14ac:dyDescent="0.2">
      <c r="A113" s="4" t="s">
        <v>50</v>
      </c>
      <c r="B113" s="4" t="s">
        <v>118</v>
      </c>
      <c r="C113" s="5">
        <v>5.3975468800000001E-275</v>
      </c>
    </row>
    <row r="114" spans="1:3" ht="15.75" customHeight="1" x14ac:dyDescent="0.2">
      <c r="A114" s="4" t="s">
        <v>50</v>
      </c>
      <c r="B114" s="4" t="s">
        <v>119</v>
      </c>
      <c r="C114" s="5">
        <v>1.62471783E-60</v>
      </c>
    </row>
    <row r="115" spans="1:3" ht="15.75" customHeight="1" x14ac:dyDescent="0.2">
      <c r="A115" s="4" t="s">
        <v>50</v>
      </c>
      <c r="B115" s="4" t="s">
        <v>120</v>
      </c>
      <c r="C115" s="5">
        <v>6.4903333799999997E-108</v>
      </c>
    </row>
    <row r="116" spans="1:3" ht="15.75" customHeight="1" x14ac:dyDescent="0.2">
      <c r="A116" s="4" t="s">
        <v>50</v>
      </c>
      <c r="B116" s="4" t="s">
        <v>121</v>
      </c>
      <c r="C116" s="5">
        <v>8.3539769799999999E-107</v>
      </c>
    </row>
    <row r="117" spans="1:3" ht="15.75" customHeight="1" x14ac:dyDescent="0.2">
      <c r="A117" s="4" t="s">
        <v>50</v>
      </c>
      <c r="B117" s="4" t="s">
        <v>122</v>
      </c>
      <c r="C117" s="5">
        <v>3.1112793E-137</v>
      </c>
    </row>
    <row r="118" spans="1:3" ht="15.75" customHeight="1" x14ac:dyDescent="0.2">
      <c r="A118" s="4" t="s">
        <v>50</v>
      </c>
      <c r="B118" s="4" t="s">
        <v>123</v>
      </c>
      <c r="C118" s="5">
        <v>5.3913439099999999E-132</v>
      </c>
    </row>
    <row r="119" spans="1:3" ht="15.75" customHeight="1" x14ac:dyDescent="0.2">
      <c r="A119" s="4" t="s">
        <v>50</v>
      </c>
      <c r="B119" s="4" t="s">
        <v>124</v>
      </c>
      <c r="C119" s="5">
        <v>2.41009615E-35</v>
      </c>
    </row>
    <row r="120" spans="1:3" ht="15.75" customHeight="1" x14ac:dyDescent="0.2">
      <c r="A120" s="4" t="s">
        <v>50</v>
      </c>
      <c r="B120" s="4" t="s">
        <v>125</v>
      </c>
      <c r="C120" s="5">
        <v>6.1998760200000002E-68</v>
      </c>
    </row>
    <row r="121" spans="1:3" ht="15.75" customHeight="1" x14ac:dyDescent="0.2">
      <c r="A121" s="4" t="s">
        <v>50</v>
      </c>
      <c r="B121" s="4" t="s">
        <v>126</v>
      </c>
      <c r="C121" s="5">
        <v>2.2229955100000002E-112</v>
      </c>
    </row>
    <row r="122" spans="1:3" ht="15.75" customHeight="1" x14ac:dyDescent="0.2">
      <c r="A122" s="4" t="s">
        <v>50</v>
      </c>
      <c r="B122" s="4" t="s">
        <v>127</v>
      </c>
      <c r="C122" s="5">
        <v>3.5268477E-45</v>
      </c>
    </row>
    <row r="123" spans="1:3" ht="15.75" customHeight="1" x14ac:dyDescent="0.2">
      <c r="A123" s="4" t="s">
        <v>50</v>
      </c>
      <c r="B123" s="4" t="s">
        <v>128</v>
      </c>
      <c r="C123" s="5">
        <v>6.7704948099999995E-44</v>
      </c>
    </row>
    <row r="124" spans="1:3" ht="15.75" customHeight="1" x14ac:dyDescent="0.2">
      <c r="A124" s="4" t="s">
        <v>50</v>
      </c>
      <c r="B124" s="4" t="s">
        <v>129</v>
      </c>
      <c r="C124" s="5">
        <v>2.2409845199999999E-79</v>
      </c>
    </row>
    <row r="125" spans="1:3" ht="15.75" customHeight="1" x14ac:dyDescent="0.2">
      <c r="A125" s="4" t="s">
        <v>50</v>
      </c>
      <c r="B125" s="4" t="s">
        <v>130</v>
      </c>
      <c r="C125" s="5">
        <v>2.5718875299999999E-98</v>
      </c>
    </row>
    <row r="126" spans="1:3" ht="15.75" customHeight="1" x14ac:dyDescent="0.2">
      <c r="A126" s="4" t="s">
        <v>50</v>
      </c>
      <c r="B126" s="4" t="s">
        <v>131</v>
      </c>
      <c r="C126" s="5">
        <v>3.7512052400000002E-176</v>
      </c>
    </row>
    <row r="127" spans="1:3" ht="15.75" customHeight="1" x14ac:dyDescent="0.2">
      <c r="A127" s="4" t="s">
        <v>50</v>
      </c>
      <c r="B127" s="4" t="s">
        <v>132</v>
      </c>
      <c r="C127" s="4">
        <v>1.05763015E-3</v>
      </c>
    </row>
    <row r="128" spans="1:3" ht="15.75" customHeight="1" x14ac:dyDescent="0.2">
      <c r="A128" s="4" t="s">
        <v>50</v>
      </c>
      <c r="B128" s="4" t="s">
        <v>133</v>
      </c>
      <c r="C128" s="5">
        <v>1.9245278000000001E-56</v>
      </c>
    </row>
    <row r="129" spans="1:3" ht="15.75" customHeight="1" x14ac:dyDescent="0.2">
      <c r="A129" s="4" t="s">
        <v>50</v>
      </c>
      <c r="B129" s="4" t="s">
        <v>134</v>
      </c>
      <c r="C129" s="5">
        <v>4.2038987700000002E-63</v>
      </c>
    </row>
    <row r="130" spans="1:3" ht="15.75" customHeight="1" x14ac:dyDescent="0.2">
      <c r="A130" s="4" t="s">
        <v>50</v>
      </c>
      <c r="B130" s="4" t="s">
        <v>135</v>
      </c>
      <c r="C130" s="5">
        <v>7.5714731400000001E-134</v>
      </c>
    </row>
    <row r="131" spans="1:3" ht="15.75" customHeight="1" x14ac:dyDescent="0.2">
      <c r="A131" s="4" t="s">
        <v>50</v>
      </c>
      <c r="B131" s="4" t="s">
        <v>136</v>
      </c>
      <c r="C131" s="4">
        <v>1.05763015E-3</v>
      </c>
    </row>
    <row r="132" spans="1:3" ht="15.75" customHeight="1" x14ac:dyDescent="0.2">
      <c r="A132" s="4" t="s">
        <v>50</v>
      </c>
      <c r="B132" s="4" t="s">
        <v>137</v>
      </c>
      <c r="C132" s="5">
        <v>8.0672114299999994E-92</v>
      </c>
    </row>
    <row r="133" spans="1:3" ht="15.75" customHeight="1" x14ac:dyDescent="0.2">
      <c r="A133" s="4" t="s">
        <v>50</v>
      </c>
      <c r="B133" s="4" t="s">
        <v>138</v>
      </c>
      <c r="C133" s="5">
        <v>1.6554979500000001E-158</v>
      </c>
    </row>
    <row r="134" spans="1:3" ht="15.75" customHeight="1" x14ac:dyDescent="0.2">
      <c r="A134" s="4" t="s">
        <v>50</v>
      </c>
      <c r="B134" s="4" t="s">
        <v>139</v>
      </c>
      <c r="C134" s="5">
        <v>1.2594383500000001E-131</v>
      </c>
    </row>
    <row r="135" spans="1:3" ht="15.75" customHeight="1" x14ac:dyDescent="0.2">
      <c r="A135" s="4" t="s">
        <v>50</v>
      </c>
      <c r="B135" s="4" t="s">
        <v>140</v>
      </c>
      <c r="C135" s="5">
        <v>2.54912775E-267</v>
      </c>
    </row>
    <row r="136" spans="1:3" ht="15.75" customHeight="1" x14ac:dyDescent="0.2">
      <c r="A136" s="4" t="s">
        <v>50</v>
      </c>
      <c r="B136" s="4" t="s">
        <v>141</v>
      </c>
      <c r="C136" s="5">
        <v>3.34194511E-242</v>
      </c>
    </row>
    <row r="137" spans="1:3" ht="15.75" customHeight="1" x14ac:dyDescent="0.2">
      <c r="A137" s="4" t="s">
        <v>50</v>
      </c>
      <c r="B137" s="4" t="s">
        <v>142</v>
      </c>
      <c r="C137" s="5">
        <v>2.9879540100000001E-84</v>
      </c>
    </row>
    <row r="138" spans="1:3" ht="15.75" customHeight="1" x14ac:dyDescent="0.2">
      <c r="A138" s="4" t="s">
        <v>50</v>
      </c>
      <c r="B138" s="4" t="s">
        <v>143</v>
      </c>
      <c r="C138" s="5">
        <v>1.1412223899999999E-194</v>
      </c>
    </row>
    <row r="139" spans="1:3" ht="15.75" customHeight="1" x14ac:dyDescent="0.2">
      <c r="A139" s="4" t="s">
        <v>50</v>
      </c>
      <c r="B139" s="4" t="s">
        <v>144</v>
      </c>
      <c r="C139" s="5">
        <v>1.3408333599999999E-136</v>
      </c>
    </row>
    <row r="140" spans="1:3" ht="15.75" customHeight="1" x14ac:dyDescent="0.2">
      <c r="A140" s="4" t="s">
        <v>50</v>
      </c>
      <c r="B140" s="4" t="s">
        <v>145</v>
      </c>
      <c r="C140" s="5" t="s">
        <v>146</v>
      </c>
    </row>
    <row r="141" spans="1:3" ht="15.75" customHeight="1" x14ac:dyDescent="0.2">
      <c r="A141" s="4" t="s">
        <v>50</v>
      </c>
      <c r="B141" s="4" t="s">
        <v>147</v>
      </c>
      <c r="C141" s="5">
        <v>1.20649342E-281</v>
      </c>
    </row>
    <row r="142" spans="1:3" ht="15.75" customHeight="1" x14ac:dyDescent="0.2">
      <c r="A142" s="4" t="s">
        <v>50</v>
      </c>
      <c r="B142" s="4" t="s">
        <v>148</v>
      </c>
      <c r="C142" s="5">
        <v>1.08360182E-61</v>
      </c>
    </row>
    <row r="143" spans="1:3" ht="15.75" customHeight="1" x14ac:dyDescent="0.2">
      <c r="A143" s="4" t="s">
        <v>50</v>
      </c>
      <c r="B143" s="4" t="s">
        <v>149</v>
      </c>
      <c r="C143" s="5">
        <v>8.3995636499999995E-110</v>
      </c>
    </row>
    <row r="144" spans="1:3" ht="15.75" customHeight="1" x14ac:dyDescent="0.2">
      <c r="A144" s="4" t="s">
        <v>50</v>
      </c>
      <c r="B144" s="4" t="s">
        <v>150</v>
      </c>
      <c r="C144" s="5">
        <v>1.1713415299999999E-108</v>
      </c>
    </row>
    <row r="145" spans="1:3" ht="15.75" customHeight="1" x14ac:dyDescent="0.2">
      <c r="A145" s="4" t="s">
        <v>50</v>
      </c>
      <c r="B145" s="4" t="s">
        <v>151</v>
      </c>
      <c r="C145" s="5">
        <v>1.4986359699999999E-141</v>
      </c>
    </row>
    <row r="146" spans="1:3" ht="15.75" customHeight="1" x14ac:dyDescent="0.2">
      <c r="A146" s="4" t="s">
        <v>50</v>
      </c>
      <c r="B146" s="4" t="s">
        <v>152</v>
      </c>
      <c r="C146" s="5">
        <v>1.7825993600000001E-136</v>
      </c>
    </row>
    <row r="147" spans="1:3" ht="15.75" customHeight="1" x14ac:dyDescent="0.2">
      <c r="A147" s="4" t="s">
        <v>50</v>
      </c>
      <c r="B147" s="4" t="s">
        <v>153</v>
      </c>
      <c r="C147" s="5">
        <v>1.43708919E-35</v>
      </c>
    </row>
    <row r="148" spans="1:3" ht="15.75" customHeight="1" x14ac:dyDescent="0.2">
      <c r="A148" s="4" t="s">
        <v>50</v>
      </c>
      <c r="B148" s="4" t="s">
        <v>154</v>
      </c>
      <c r="C148" s="5">
        <v>2.2318607800000002E-68</v>
      </c>
    </row>
    <row r="149" spans="1:3" ht="15.75" customHeight="1" x14ac:dyDescent="0.2">
      <c r="A149" s="4" t="s">
        <v>50</v>
      </c>
      <c r="B149" s="4" t="s">
        <v>155</v>
      </c>
      <c r="C149" s="5">
        <v>5.7689505699999998E-112</v>
      </c>
    </row>
    <row r="150" spans="1:3" ht="15.75" customHeight="1" x14ac:dyDescent="0.2">
      <c r="A150" s="4" t="s">
        <v>50</v>
      </c>
      <c r="B150" s="4" t="s">
        <v>156</v>
      </c>
      <c r="C150" s="5">
        <v>7.2975597999999995E-46</v>
      </c>
    </row>
    <row r="151" spans="1:3" ht="15.75" customHeight="1" x14ac:dyDescent="0.2">
      <c r="A151" s="4" t="s">
        <v>50</v>
      </c>
      <c r="B151" s="4" t="s">
        <v>157</v>
      </c>
      <c r="C151" s="5">
        <v>9.7261204800000005E-46</v>
      </c>
    </row>
    <row r="152" spans="1:3" ht="15.75" customHeight="1" x14ac:dyDescent="0.2">
      <c r="A152" s="4" t="s">
        <v>50</v>
      </c>
      <c r="B152" s="4" t="s">
        <v>158</v>
      </c>
      <c r="C152" s="5">
        <v>1.7307411399999999E-79</v>
      </c>
    </row>
    <row r="153" spans="1:3" ht="15.75" customHeight="1" x14ac:dyDescent="0.2">
      <c r="A153" s="4" t="s">
        <v>50</v>
      </c>
      <c r="B153" s="4" t="s">
        <v>159</v>
      </c>
      <c r="C153" s="5">
        <v>1.2063529700000001E-97</v>
      </c>
    </row>
    <row r="154" spans="1:3" ht="15.75" customHeight="1" x14ac:dyDescent="0.2">
      <c r="A154" s="4" t="s">
        <v>50</v>
      </c>
      <c r="B154" s="4" t="s">
        <v>160</v>
      </c>
      <c r="C154" s="5">
        <v>4.1903287099999999E-175</v>
      </c>
    </row>
    <row r="155" spans="1:3" ht="15.75" customHeight="1" x14ac:dyDescent="0.2">
      <c r="A155" s="4" t="s">
        <v>50</v>
      </c>
      <c r="B155" s="4" t="s">
        <v>161</v>
      </c>
      <c r="C155" s="4">
        <v>1.2909820699999999E-3</v>
      </c>
    </row>
    <row r="156" spans="1:3" ht="15.75" customHeight="1" x14ac:dyDescent="0.2">
      <c r="A156" s="4" t="s">
        <v>50</v>
      </c>
      <c r="B156" s="4" t="s">
        <v>162</v>
      </c>
      <c r="C156" s="5">
        <v>7.2043036799999997E-57</v>
      </c>
    </row>
    <row r="157" spans="1:3" ht="15.75" customHeight="1" x14ac:dyDescent="0.2">
      <c r="A157" s="4" t="s">
        <v>50</v>
      </c>
      <c r="B157" s="4" t="s">
        <v>163</v>
      </c>
      <c r="C157" s="5">
        <v>3.9788127499999999E-63</v>
      </c>
    </row>
    <row r="158" spans="1:3" ht="15.75" customHeight="1" x14ac:dyDescent="0.2">
      <c r="A158" s="4" t="s">
        <v>50</v>
      </c>
      <c r="B158" s="4" t="s">
        <v>164</v>
      </c>
      <c r="C158" s="5">
        <v>3.6490230599999997E-132</v>
      </c>
    </row>
    <row r="159" spans="1:3" ht="15.75" customHeight="1" x14ac:dyDescent="0.2">
      <c r="A159" s="4" t="s">
        <v>50</v>
      </c>
      <c r="B159" s="4" t="s">
        <v>165</v>
      </c>
      <c r="C159" s="4">
        <v>1.2909820699999999E-3</v>
      </c>
    </row>
    <row r="160" spans="1:3" ht="15.75" customHeight="1" x14ac:dyDescent="0.2">
      <c r="A160" s="4" t="s">
        <v>50</v>
      </c>
      <c r="B160" s="4" t="s">
        <v>166</v>
      </c>
      <c r="C160" s="5">
        <v>3.8786093800000002E-107</v>
      </c>
    </row>
    <row r="161" spans="1:3" ht="15.75" customHeight="1" x14ac:dyDescent="0.2">
      <c r="A161" s="4" t="s">
        <v>50</v>
      </c>
      <c r="B161" s="4" t="s">
        <v>167</v>
      </c>
      <c r="C161" s="5">
        <v>1.54325539E-168</v>
      </c>
    </row>
    <row r="162" spans="1:3" ht="15.75" customHeight="1" x14ac:dyDescent="0.2">
      <c r="A162" s="4" t="s">
        <v>50</v>
      </c>
      <c r="B162" s="4" t="s">
        <v>168</v>
      </c>
      <c r="C162" s="5">
        <v>6.6617055799999998E-143</v>
      </c>
    </row>
    <row r="163" spans="1:3" ht="15.75" customHeight="1" x14ac:dyDescent="0.2">
      <c r="A163" s="4" t="s">
        <v>50</v>
      </c>
      <c r="B163" s="4" t="s">
        <v>169</v>
      </c>
      <c r="C163" s="5">
        <v>8.0023543500000002E-277</v>
      </c>
    </row>
    <row r="164" spans="1:3" ht="15.75" customHeight="1" x14ac:dyDescent="0.2">
      <c r="A164" s="4" t="s">
        <v>50</v>
      </c>
      <c r="B164" s="4" t="s">
        <v>170</v>
      </c>
      <c r="C164" s="5">
        <v>3.8629343999999997E-259</v>
      </c>
    </row>
    <row r="165" spans="1:3" ht="15.75" customHeight="1" x14ac:dyDescent="0.2">
      <c r="A165" s="4" t="s">
        <v>50</v>
      </c>
      <c r="B165" s="4" t="s">
        <v>171</v>
      </c>
      <c r="C165" s="5">
        <v>8.2769141000000001E-88</v>
      </c>
    </row>
    <row r="166" spans="1:3" ht="15.75" customHeight="1" x14ac:dyDescent="0.2">
      <c r="A166" s="4" t="s">
        <v>50</v>
      </c>
      <c r="B166" s="4" t="s">
        <v>172</v>
      </c>
      <c r="C166" s="5">
        <v>2.3739026000000001E-199</v>
      </c>
    </row>
    <row r="167" spans="1:3" ht="15.75" customHeight="1" x14ac:dyDescent="0.2">
      <c r="A167" s="4" t="s">
        <v>50</v>
      </c>
      <c r="B167" s="4" t="s">
        <v>173</v>
      </c>
      <c r="C167" s="5">
        <v>3.2887939000000002E-141</v>
      </c>
    </row>
    <row r="168" spans="1:3" ht="15.75" customHeight="1" x14ac:dyDescent="0.2">
      <c r="A168" s="4" t="s">
        <v>50</v>
      </c>
      <c r="B168" s="4" t="s">
        <v>174</v>
      </c>
      <c r="C168" s="4">
        <v>0</v>
      </c>
    </row>
    <row r="169" spans="1:3" ht="15.75" customHeight="1" x14ac:dyDescent="0.2">
      <c r="A169" s="4" t="s">
        <v>50</v>
      </c>
      <c r="B169" s="4" t="s">
        <v>175</v>
      </c>
      <c r="C169" s="5">
        <v>9.0592719100000005E-287</v>
      </c>
    </row>
    <row r="170" spans="1:3" ht="15.75" customHeight="1" x14ac:dyDescent="0.2">
      <c r="A170" s="4" t="s">
        <v>50</v>
      </c>
      <c r="B170" s="4" t="s">
        <v>176</v>
      </c>
      <c r="C170" s="5">
        <v>4.1710737E-61</v>
      </c>
    </row>
    <row r="171" spans="1:3" ht="15.75" customHeight="1" x14ac:dyDescent="0.2">
      <c r="A171" s="4" t="s">
        <v>50</v>
      </c>
      <c r="B171" s="4" t="s">
        <v>177</v>
      </c>
      <c r="C171" s="5">
        <v>5.80489957E-109</v>
      </c>
    </row>
    <row r="172" spans="1:3" ht="15.75" customHeight="1" x14ac:dyDescent="0.2">
      <c r="A172" s="4" t="s">
        <v>50</v>
      </c>
      <c r="B172" s="4" t="s">
        <v>178</v>
      </c>
      <c r="C172" s="5">
        <v>1.07161132E-108</v>
      </c>
    </row>
    <row r="173" spans="1:3" ht="15.75" customHeight="1" x14ac:dyDescent="0.2">
      <c r="A173" s="4" t="s">
        <v>50</v>
      </c>
      <c r="B173" s="4" t="s">
        <v>179</v>
      </c>
      <c r="C173" s="5">
        <v>2.51585335E-141</v>
      </c>
    </row>
    <row r="174" spans="1:3" ht="15.75" customHeight="1" x14ac:dyDescent="0.2">
      <c r="A174" s="4" t="s">
        <v>50</v>
      </c>
      <c r="B174" s="4" t="s">
        <v>180</v>
      </c>
      <c r="C174" s="5">
        <v>4.2271195900000002E-137</v>
      </c>
    </row>
    <row r="175" spans="1:3" ht="15.75" customHeight="1" x14ac:dyDescent="0.2">
      <c r="A175" s="4" t="s">
        <v>50</v>
      </c>
      <c r="B175" s="4" t="s">
        <v>181</v>
      </c>
      <c r="C175" s="5">
        <v>6.2268478999999995E-35</v>
      </c>
    </row>
    <row r="176" spans="1:3" ht="15.75" customHeight="1" x14ac:dyDescent="0.2">
      <c r="A176" s="4" t="s">
        <v>50</v>
      </c>
      <c r="B176" s="4" t="s">
        <v>182</v>
      </c>
      <c r="C176" s="5">
        <v>1.2477598699999999E-66</v>
      </c>
    </row>
    <row r="177" spans="1:3" ht="15.75" customHeight="1" x14ac:dyDescent="0.2">
      <c r="A177" s="4" t="s">
        <v>50</v>
      </c>
      <c r="B177" s="4" t="s">
        <v>183</v>
      </c>
      <c r="C177" s="5">
        <v>5.3306885800000003E-110</v>
      </c>
    </row>
    <row r="178" spans="1:3" ht="15.75" customHeight="1" x14ac:dyDescent="0.2">
      <c r="A178" s="4" t="s">
        <v>50</v>
      </c>
      <c r="B178" s="4" t="s">
        <v>184</v>
      </c>
      <c r="C178" s="5">
        <v>4.9760363999999998E-46</v>
      </c>
    </row>
    <row r="179" spans="1:3" ht="15.75" customHeight="1" x14ac:dyDescent="0.2">
      <c r="A179" s="4" t="s">
        <v>50</v>
      </c>
      <c r="B179" s="4" t="s">
        <v>185</v>
      </c>
      <c r="C179" s="5">
        <v>3.6910760400000003E-45</v>
      </c>
    </row>
    <row r="180" spans="1:3" ht="15.75" customHeight="1" x14ac:dyDescent="0.2">
      <c r="A180" s="4" t="s">
        <v>50</v>
      </c>
      <c r="B180" s="4" t="s">
        <v>186</v>
      </c>
      <c r="C180" s="5">
        <v>2.1543863400000002E-149</v>
      </c>
    </row>
    <row r="181" spans="1:3" ht="15.75" customHeight="1" x14ac:dyDescent="0.2">
      <c r="A181" s="4" t="s">
        <v>50</v>
      </c>
      <c r="B181" s="4" t="s">
        <v>187</v>
      </c>
      <c r="C181" s="5">
        <v>5.3363208800000001E-233</v>
      </c>
    </row>
    <row r="182" spans="1:3" ht="15.75" customHeight="1" x14ac:dyDescent="0.2">
      <c r="A182" s="4" t="s">
        <v>50</v>
      </c>
      <c r="B182" s="4" t="s">
        <v>188</v>
      </c>
      <c r="C182" s="4">
        <v>0</v>
      </c>
    </row>
    <row r="183" spans="1:3" ht="15.75" customHeight="1" x14ac:dyDescent="0.2">
      <c r="A183" s="4" t="s">
        <v>50</v>
      </c>
      <c r="B183" s="4" t="s">
        <v>189</v>
      </c>
      <c r="C183" s="5">
        <v>1.48746617E-59</v>
      </c>
    </row>
    <row r="184" spans="1:3" ht="15.75" customHeight="1" x14ac:dyDescent="0.2">
      <c r="A184" s="4" t="s">
        <v>50</v>
      </c>
      <c r="B184" s="4" t="s">
        <v>190</v>
      </c>
      <c r="C184" s="5">
        <v>2.1515648800000001E-83</v>
      </c>
    </row>
    <row r="185" spans="1:3" ht="15.75" customHeight="1" x14ac:dyDescent="0.2">
      <c r="A185" s="4" t="s">
        <v>50</v>
      </c>
      <c r="B185" s="4" t="s">
        <v>191</v>
      </c>
      <c r="C185" s="5">
        <v>1.21437048E-80</v>
      </c>
    </row>
    <row r="186" spans="1:3" ht="15.75" customHeight="1" x14ac:dyDescent="0.2">
      <c r="A186" s="4" t="s">
        <v>50</v>
      </c>
      <c r="B186" s="4" t="s">
        <v>192</v>
      </c>
      <c r="C186" s="5">
        <v>3.6138543300000001E-99</v>
      </c>
    </row>
    <row r="187" spans="1:3" ht="15.75" customHeight="1" x14ac:dyDescent="0.2">
      <c r="A187" s="4" t="s">
        <v>50</v>
      </c>
      <c r="B187" s="4" t="s">
        <v>193</v>
      </c>
      <c r="C187" s="5">
        <v>4.2147987699999997E-176</v>
      </c>
    </row>
    <row r="188" spans="1:3" ht="15.75" customHeight="1" x14ac:dyDescent="0.2">
      <c r="A188" s="4" t="s">
        <v>50</v>
      </c>
      <c r="B188" s="4" t="s">
        <v>194</v>
      </c>
      <c r="C188" s="4">
        <v>1.2374867499999999E-3</v>
      </c>
    </row>
    <row r="189" spans="1:3" ht="15.75" customHeight="1" x14ac:dyDescent="0.2">
      <c r="A189" s="4" t="s">
        <v>50</v>
      </c>
      <c r="B189" s="4" t="s">
        <v>195</v>
      </c>
      <c r="C189" s="5">
        <v>2.6828025800000002E-58</v>
      </c>
    </row>
    <row r="190" spans="1:3" ht="15.75" customHeight="1" x14ac:dyDescent="0.2">
      <c r="A190" s="4" t="s">
        <v>50</v>
      </c>
      <c r="B190" s="4" t="s">
        <v>196</v>
      </c>
      <c r="C190" s="5">
        <v>2.5865153900000001E-64</v>
      </c>
    </row>
    <row r="191" spans="1:3" ht="15.75" customHeight="1" x14ac:dyDescent="0.2">
      <c r="A191" s="4" t="s">
        <v>50</v>
      </c>
      <c r="B191" s="4" t="s">
        <v>197</v>
      </c>
      <c r="C191" s="5">
        <v>7.9456128300000002E-134</v>
      </c>
    </row>
    <row r="192" spans="1:3" ht="15.75" customHeight="1" x14ac:dyDescent="0.2">
      <c r="A192" s="4" t="s">
        <v>50</v>
      </c>
      <c r="B192" s="4" t="s">
        <v>198</v>
      </c>
      <c r="C192" s="4">
        <v>1.2374867499999999E-3</v>
      </c>
    </row>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O2105"/>
  <sheetViews>
    <sheetView workbookViewId="0"/>
  </sheetViews>
  <sheetFormatPr baseColWidth="10" defaultColWidth="11.1640625" defaultRowHeight="15" customHeight="1" x14ac:dyDescent="0.2"/>
  <cols>
    <col min="1" max="1" width="18.1640625" customWidth="1"/>
    <col min="2" max="2" width="19" customWidth="1"/>
    <col min="3" max="3" width="43.33203125" customWidth="1"/>
    <col min="4" max="15" width="10.5" customWidth="1"/>
  </cols>
  <sheetData>
    <row r="1" spans="1:15" ht="15.75" customHeight="1" x14ac:dyDescent="0.2">
      <c r="A1" s="1" t="s">
        <v>199</v>
      </c>
      <c r="B1" s="1" t="s">
        <v>200</v>
      </c>
      <c r="C1" s="1" t="s">
        <v>2</v>
      </c>
      <c r="D1" s="1" t="s">
        <v>201</v>
      </c>
      <c r="E1" s="1" t="s">
        <v>202</v>
      </c>
      <c r="F1" s="1" t="s">
        <v>203</v>
      </c>
      <c r="G1" s="1" t="s">
        <v>204</v>
      </c>
      <c r="H1" s="1" t="s">
        <v>205</v>
      </c>
      <c r="I1" s="1" t="s">
        <v>206</v>
      </c>
      <c r="J1" s="1" t="s">
        <v>207</v>
      </c>
      <c r="K1" s="1" t="s">
        <v>208</v>
      </c>
      <c r="L1" s="1" t="s">
        <v>209</v>
      </c>
      <c r="M1" s="1" t="s">
        <v>210</v>
      </c>
      <c r="N1" s="1" t="s">
        <v>211</v>
      </c>
      <c r="O1" s="1"/>
    </row>
    <row r="2" spans="1:15" ht="15.75" hidden="1" customHeight="1" x14ac:dyDescent="0.2">
      <c r="A2" s="4" t="s">
        <v>212</v>
      </c>
      <c r="B2" s="4" t="s">
        <v>213</v>
      </c>
      <c r="C2" s="4" t="s">
        <v>214</v>
      </c>
      <c r="D2" s="5">
        <v>2.39E-86</v>
      </c>
      <c r="E2" s="5">
        <v>6.1299999999999999E-5</v>
      </c>
      <c r="F2" s="4">
        <v>-0.69299999999999995</v>
      </c>
      <c r="G2" s="4">
        <v>1.6930000000000001</v>
      </c>
      <c r="H2" s="4" t="s">
        <v>215</v>
      </c>
      <c r="I2" s="4" t="s">
        <v>215</v>
      </c>
      <c r="J2" s="4">
        <v>3.2000000000000001E-2</v>
      </c>
      <c r="K2" s="4">
        <v>3.2000000000000001E-2</v>
      </c>
      <c r="L2" s="4" t="s">
        <v>215</v>
      </c>
      <c r="M2" s="4" t="s">
        <v>215</v>
      </c>
      <c r="N2" s="4" t="s">
        <v>216</v>
      </c>
      <c r="O2" s="4" t="str">
        <f t="shared" ref="O2:O256" si="0">IF(OR(ISNUMBER(SEARCH("Caucasus",C2))),"YES","NO")</f>
        <v>NO</v>
      </c>
    </row>
    <row r="3" spans="1:15" ht="15.75" hidden="1" customHeight="1" x14ac:dyDescent="0.2">
      <c r="A3" s="4" t="s">
        <v>212</v>
      </c>
      <c r="B3" s="4" t="s">
        <v>213</v>
      </c>
      <c r="C3" s="4" t="s">
        <v>7</v>
      </c>
      <c r="D3" s="5">
        <v>1.6200000000000001E-44</v>
      </c>
      <c r="E3" s="5">
        <v>2.6999999999999999E-5</v>
      </c>
      <c r="F3" s="4">
        <v>-9.2999999999999999E-2</v>
      </c>
      <c r="G3" s="4">
        <v>1.093</v>
      </c>
      <c r="H3" s="4" t="s">
        <v>215</v>
      </c>
      <c r="I3" s="4" t="s">
        <v>215</v>
      </c>
      <c r="J3" s="4">
        <v>1.6E-2</v>
      </c>
      <c r="K3" s="4">
        <v>1.6E-2</v>
      </c>
      <c r="L3" s="4" t="s">
        <v>215</v>
      </c>
      <c r="M3" s="4" t="s">
        <v>215</v>
      </c>
      <c r="N3" s="4" t="s">
        <v>216</v>
      </c>
      <c r="O3" s="4" t="str">
        <f t="shared" si="0"/>
        <v>NO</v>
      </c>
    </row>
    <row r="4" spans="1:15" ht="15.75" hidden="1" customHeight="1" x14ac:dyDescent="0.2">
      <c r="A4" s="4" t="s">
        <v>212</v>
      </c>
      <c r="B4" s="4" t="s">
        <v>213</v>
      </c>
      <c r="C4" s="4" t="s">
        <v>8</v>
      </c>
      <c r="D4" s="5">
        <v>5.7200000000000002E-19</v>
      </c>
      <c r="E4" s="5">
        <v>1.45E-5</v>
      </c>
      <c r="F4" s="4">
        <v>-3.7999999999999999E-2</v>
      </c>
      <c r="G4" s="4">
        <v>1.038</v>
      </c>
      <c r="H4" s="4" t="s">
        <v>215</v>
      </c>
      <c r="I4" s="4" t="s">
        <v>215</v>
      </c>
      <c r="J4" s="4">
        <v>1.4999999999999999E-2</v>
      </c>
      <c r="K4" s="4">
        <v>1.4999999999999999E-2</v>
      </c>
      <c r="L4" s="4" t="s">
        <v>215</v>
      </c>
      <c r="M4" s="4" t="s">
        <v>215</v>
      </c>
      <c r="N4" s="4" t="s">
        <v>216</v>
      </c>
      <c r="O4" s="4" t="str">
        <f t="shared" si="0"/>
        <v>YES</v>
      </c>
    </row>
    <row r="5" spans="1:15" ht="15.75" hidden="1" customHeight="1" x14ac:dyDescent="0.2">
      <c r="A5" s="4" t="s">
        <v>212</v>
      </c>
      <c r="B5" s="4" t="s">
        <v>213</v>
      </c>
      <c r="C5" s="4" t="s">
        <v>9</v>
      </c>
      <c r="D5" s="5">
        <v>5.9200000000000001E-6</v>
      </c>
      <c r="E5" s="5">
        <v>4.25E-6</v>
      </c>
      <c r="F5" s="4">
        <v>-1E-3</v>
      </c>
      <c r="G5" s="4">
        <v>1.0009999999999999</v>
      </c>
      <c r="H5" s="4" t="s">
        <v>215</v>
      </c>
      <c r="I5" s="4" t="s">
        <v>215</v>
      </c>
      <c r="J5" s="4">
        <v>1.2999999999999999E-2</v>
      </c>
      <c r="K5" s="4">
        <v>1.2999999999999999E-2</v>
      </c>
      <c r="L5" s="4" t="s">
        <v>215</v>
      </c>
      <c r="M5" s="4" t="s">
        <v>215</v>
      </c>
      <c r="N5" s="4" t="s">
        <v>216</v>
      </c>
      <c r="O5" s="4" t="str">
        <f t="shared" si="0"/>
        <v>NO</v>
      </c>
    </row>
    <row r="6" spans="1:15" ht="15.75" hidden="1" customHeight="1" x14ac:dyDescent="0.2">
      <c r="A6" s="4" t="s">
        <v>212</v>
      </c>
      <c r="B6" s="4" t="s">
        <v>213</v>
      </c>
      <c r="C6" s="4" t="s">
        <v>10</v>
      </c>
      <c r="D6" s="4">
        <v>1.60264E-4</v>
      </c>
      <c r="E6" s="5">
        <v>2.8200000000000001E-6</v>
      </c>
      <c r="F6" s="4">
        <v>3.5000000000000003E-2</v>
      </c>
      <c r="G6" s="4">
        <v>0.96499999999999997</v>
      </c>
      <c r="H6" s="4" t="s">
        <v>215</v>
      </c>
      <c r="I6" s="4" t="s">
        <v>215</v>
      </c>
      <c r="J6" s="4">
        <v>1.2E-2</v>
      </c>
      <c r="K6" s="4">
        <v>1.2E-2</v>
      </c>
      <c r="L6" s="4" t="s">
        <v>215</v>
      </c>
      <c r="M6" s="4" t="s">
        <v>215</v>
      </c>
      <c r="N6" s="4" t="s">
        <v>216</v>
      </c>
      <c r="O6" s="4" t="str">
        <f t="shared" si="0"/>
        <v>NO</v>
      </c>
    </row>
    <row r="7" spans="1:15" ht="15.75" hidden="1" customHeight="1" x14ac:dyDescent="0.2">
      <c r="A7" s="4" t="s">
        <v>212</v>
      </c>
      <c r="B7" s="4" t="s">
        <v>213</v>
      </c>
      <c r="C7" s="4" t="s">
        <v>11</v>
      </c>
      <c r="D7" s="5">
        <v>5.4100000000000002E-13</v>
      </c>
      <c r="E7" s="5">
        <v>5.49E-6</v>
      </c>
      <c r="F7" s="4">
        <v>7.3999999999999996E-2</v>
      </c>
      <c r="G7" s="4">
        <v>0.92600000000000005</v>
      </c>
      <c r="H7" s="4" t="s">
        <v>215</v>
      </c>
      <c r="I7" s="4" t="s">
        <v>215</v>
      </c>
      <c r="J7" s="4">
        <v>1.2E-2</v>
      </c>
      <c r="K7" s="4">
        <v>1.2E-2</v>
      </c>
      <c r="L7" s="4" t="s">
        <v>215</v>
      </c>
      <c r="M7" s="4" t="s">
        <v>215</v>
      </c>
      <c r="N7" s="4" t="s">
        <v>216</v>
      </c>
      <c r="O7" s="4" t="str">
        <f t="shared" si="0"/>
        <v>NO</v>
      </c>
    </row>
    <row r="8" spans="1:15" ht="15.75" hidden="1" customHeight="1" x14ac:dyDescent="0.2">
      <c r="A8" s="4" t="s">
        <v>212</v>
      </c>
      <c r="B8" s="4" t="s">
        <v>213</v>
      </c>
      <c r="C8" s="4" t="s">
        <v>12</v>
      </c>
      <c r="D8" s="5">
        <v>4.4100000000000001E-6</v>
      </c>
      <c r="E8" s="5">
        <v>9.9699999999999994E-6</v>
      </c>
      <c r="F8" s="4">
        <v>7.6999999999999999E-2</v>
      </c>
      <c r="G8" s="4">
        <v>0.92300000000000004</v>
      </c>
      <c r="H8" s="4" t="s">
        <v>215</v>
      </c>
      <c r="I8" s="4" t="s">
        <v>215</v>
      </c>
      <c r="J8" s="4">
        <v>1.2E-2</v>
      </c>
      <c r="K8" s="4">
        <v>1.2E-2</v>
      </c>
      <c r="L8" s="4" t="s">
        <v>215</v>
      </c>
      <c r="M8" s="4" t="s">
        <v>215</v>
      </c>
      <c r="N8" s="4" t="s">
        <v>216</v>
      </c>
      <c r="O8" s="4" t="str">
        <f t="shared" si="0"/>
        <v>NO</v>
      </c>
    </row>
    <row r="9" spans="1:15" ht="15.75" hidden="1" customHeight="1" x14ac:dyDescent="0.2">
      <c r="A9" s="4" t="s">
        <v>212</v>
      </c>
      <c r="B9" s="4" t="s">
        <v>213</v>
      </c>
      <c r="C9" s="4" t="s">
        <v>13</v>
      </c>
      <c r="D9" s="5">
        <v>4.5499999999999998E-11</v>
      </c>
      <c r="E9" s="5">
        <v>1.7900000000000001E-5</v>
      </c>
      <c r="F9" s="4">
        <v>4.9000000000000002E-2</v>
      </c>
      <c r="G9" s="4">
        <v>0.95099999999999996</v>
      </c>
      <c r="H9" s="4" t="s">
        <v>215</v>
      </c>
      <c r="I9" s="4" t="s">
        <v>215</v>
      </c>
      <c r="J9" s="4">
        <v>1.2E-2</v>
      </c>
      <c r="K9" s="4">
        <v>1.2E-2</v>
      </c>
      <c r="L9" s="4" t="s">
        <v>215</v>
      </c>
      <c r="M9" s="4" t="s">
        <v>215</v>
      </c>
      <c r="N9" s="4" t="s">
        <v>216</v>
      </c>
      <c r="O9" s="4" t="str">
        <f t="shared" si="0"/>
        <v>NO</v>
      </c>
    </row>
    <row r="10" spans="1:15" ht="15.75" hidden="1" customHeight="1" x14ac:dyDescent="0.2">
      <c r="A10" s="4" t="s">
        <v>212</v>
      </c>
      <c r="B10" s="4" t="s">
        <v>217</v>
      </c>
      <c r="C10" s="4" t="s">
        <v>214</v>
      </c>
      <c r="D10" s="5">
        <v>3.4199999999999999E-60</v>
      </c>
      <c r="E10" s="5">
        <v>4.1199999999999999E-5</v>
      </c>
      <c r="F10" s="4">
        <v>-0.76300000000000001</v>
      </c>
      <c r="G10" s="4">
        <v>1.7629999999999999</v>
      </c>
      <c r="H10" s="4" t="s">
        <v>215</v>
      </c>
      <c r="I10" s="4" t="s">
        <v>215</v>
      </c>
      <c r="J10" s="4">
        <v>0.03</v>
      </c>
      <c r="K10" s="4">
        <v>0.03</v>
      </c>
      <c r="L10" s="4" t="s">
        <v>215</v>
      </c>
      <c r="M10" s="4" t="s">
        <v>215</v>
      </c>
      <c r="N10" s="4" t="s">
        <v>216</v>
      </c>
      <c r="O10" s="4" t="str">
        <f t="shared" si="0"/>
        <v>NO</v>
      </c>
    </row>
    <row r="11" spans="1:15" ht="15.75" hidden="1" customHeight="1" x14ac:dyDescent="0.2">
      <c r="A11" s="4" t="s">
        <v>212</v>
      </c>
      <c r="B11" s="4" t="s">
        <v>217</v>
      </c>
      <c r="C11" s="4" t="s">
        <v>7</v>
      </c>
      <c r="D11" s="5">
        <v>1.9899999999999999E-41</v>
      </c>
      <c r="E11" s="5">
        <v>2.73E-5</v>
      </c>
      <c r="F11" s="4">
        <v>-0.153</v>
      </c>
      <c r="G11" s="4">
        <v>1.153</v>
      </c>
      <c r="H11" s="4" t="s">
        <v>215</v>
      </c>
      <c r="I11" s="4" t="s">
        <v>215</v>
      </c>
      <c r="J11" s="4">
        <v>1.7000000000000001E-2</v>
      </c>
      <c r="K11" s="4">
        <v>1.7000000000000001E-2</v>
      </c>
      <c r="L11" s="4" t="s">
        <v>215</v>
      </c>
      <c r="M11" s="4" t="s">
        <v>215</v>
      </c>
      <c r="N11" s="4" t="s">
        <v>216</v>
      </c>
      <c r="O11" s="4" t="str">
        <f t="shared" si="0"/>
        <v>NO</v>
      </c>
    </row>
    <row r="12" spans="1:15" ht="15.75" hidden="1" customHeight="1" x14ac:dyDescent="0.2">
      <c r="A12" s="4" t="s">
        <v>212</v>
      </c>
      <c r="B12" s="4" t="s">
        <v>217</v>
      </c>
      <c r="C12" s="4" t="s">
        <v>8</v>
      </c>
      <c r="D12" s="5">
        <v>5.1100000000000002E-27</v>
      </c>
      <c r="E12" s="5">
        <v>2.1399999999999998E-5</v>
      </c>
      <c r="F12" s="4">
        <v>-8.2000000000000003E-2</v>
      </c>
      <c r="G12" s="4">
        <v>1.0820000000000001</v>
      </c>
      <c r="H12" s="4" t="s">
        <v>215</v>
      </c>
      <c r="I12" s="4" t="s">
        <v>215</v>
      </c>
      <c r="J12" s="4">
        <v>1.4E-2</v>
      </c>
      <c r="K12" s="4">
        <v>1.4E-2</v>
      </c>
      <c r="L12" s="4" t="s">
        <v>215</v>
      </c>
      <c r="M12" s="4" t="s">
        <v>215</v>
      </c>
      <c r="N12" s="4" t="s">
        <v>216</v>
      </c>
      <c r="O12" s="4" t="str">
        <f t="shared" si="0"/>
        <v>YES</v>
      </c>
    </row>
    <row r="13" spans="1:15" ht="15.75" hidden="1" customHeight="1" x14ac:dyDescent="0.2">
      <c r="A13" s="4" t="s">
        <v>212</v>
      </c>
      <c r="B13" s="4" t="s">
        <v>217</v>
      </c>
      <c r="C13" s="4" t="s">
        <v>9</v>
      </c>
      <c r="D13" s="4">
        <v>5.4486400000000003E-3</v>
      </c>
      <c r="E13" s="5">
        <v>1.2899999999999999E-6</v>
      </c>
      <c r="F13" s="4">
        <v>-5.3999999999999999E-2</v>
      </c>
      <c r="G13" s="4">
        <v>1.054</v>
      </c>
      <c r="H13" s="4" t="s">
        <v>215</v>
      </c>
      <c r="I13" s="4" t="s">
        <v>215</v>
      </c>
      <c r="J13" s="4">
        <v>1.2999999999999999E-2</v>
      </c>
      <c r="K13" s="4">
        <v>1.2999999999999999E-2</v>
      </c>
      <c r="L13" s="4" t="s">
        <v>215</v>
      </c>
      <c r="M13" s="4" t="s">
        <v>215</v>
      </c>
      <c r="N13" s="4" t="s">
        <v>216</v>
      </c>
      <c r="O13" s="4" t="str">
        <f t="shared" si="0"/>
        <v>NO</v>
      </c>
    </row>
    <row r="14" spans="1:15" ht="15.75" hidden="1" customHeight="1" x14ac:dyDescent="0.2">
      <c r="A14" s="4" t="s">
        <v>212</v>
      </c>
      <c r="B14" s="4" t="s">
        <v>217</v>
      </c>
      <c r="C14" s="4" t="s">
        <v>10</v>
      </c>
      <c r="D14" s="4">
        <v>1.363541E-3</v>
      </c>
      <c r="E14" s="5">
        <v>3.32E-6</v>
      </c>
      <c r="F14" s="4">
        <v>-1.0999999999999999E-2</v>
      </c>
      <c r="G14" s="4">
        <v>1.0109999999999999</v>
      </c>
      <c r="H14" s="4" t="s">
        <v>215</v>
      </c>
      <c r="I14" s="4" t="s">
        <v>215</v>
      </c>
      <c r="J14" s="4">
        <v>1.0999999999999999E-2</v>
      </c>
      <c r="K14" s="4">
        <v>1.0999999999999999E-2</v>
      </c>
      <c r="L14" s="4" t="s">
        <v>215</v>
      </c>
      <c r="M14" s="4" t="s">
        <v>215</v>
      </c>
      <c r="N14" s="4" t="s">
        <v>216</v>
      </c>
      <c r="O14" s="4" t="str">
        <f t="shared" si="0"/>
        <v>NO</v>
      </c>
    </row>
    <row r="15" spans="1:15" ht="15.75" customHeight="1" x14ac:dyDescent="0.2">
      <c r="A15" s="4" t="s">
        <v>212</v>
      </c>
      <c r="B15" s="4" t="s">
        <v>217</v>
      </c>
      <c r="C15" s="4" t="s">
        <v>11</v>
      </c>
      <c r="D15" s="4">
        <v>0.46627162700000002</v>
      </c>
      <c r="E15" s="5">
        <v>5.8800000000000002E-7</v>
      </c>
      <c r="F15" s="4">
        <v>1.7999999999999999E-2</v>
      </c>
      <c r="G15" s="4">
        <v>0.98199999999999998</v>
      </c>
      <c r="H15" s="4" t="s">
        <v>215</v>
      </c>
      <c r="I15" s="4" t="s">
        <v>215</v>
      </c>
      <c r="J15" s="4">
        <v>1.0999999999999999E-2</v>
      </c>
      <c r="K15" s="4">
        <v>1.0999999999999999E-2</v>
      </c>
      <c r="L15" s="4" t="s">
        <v>215</v>
      </c>
      <c r="M15" s="4" t="s">
        <v>215</v>
      </c>
      <c r="N15" s="4" t="s">
        <v>218</v>
      </c>
      <c r="O15" s="4" t="str">
        <f t="shared" si="0"/>
        <v>NO</v>
      </c>
    </row>
    <row r="16" spans="1:15" ht="15.75" hidden="1" customHeight="1" x14ac:dyDescent="0.2">
      <c r="A16" s="4" t="s">
        <v>212</v>
      </c>
      <c r="B16" s="4" t="s">
        <v>217</v>
      </c>
      <c r="C16" s="4" t="s">
        <v>12</v>
      </c>
      <c r="D16" s="5">
        <v>9.3799999999999998E-28</v>
      </c>
      <c r="E16" s="5">
        <v>2.4600000000000002E-5</v>
      </c>
      <c r="F16" s="4">
        <v>4.8000000000000001E-2</v>
      </c>
      <c r="G16" s="4">
        <v>0.95199999999999996</v>
      </c>
      <c r="H16" s="4" t="s">
        <v>215</v>
      </c>
      <c r="I16" s="4" t="s">
        <v>215</v>
      </c>
      <c r="J16" s="4">
        <v>1.0999999999999999E-2</v>
      </c>
      <c r="K16" s="4">
        <v>1.0999999999999999E-2</v>
      </c>
      <c r="L16" s="4" t="s">
        <v>215</v>
      </c>
      <c r="M16" s="4" t="s">
        <v>215</v>
      </c>
      <c r="N16" s="4" t="s">
        <v>216</v>
      </c>
      <c r="O16" s="4" t="str">
        <f t="shared" si="0"/>
        <v>NO</v>
      </c>
    </row>
    <row r="17" spans="1:15" ht="15.75" hidden="1" customHeight="1" x14ac:dyDescent="0.2">
      <c r="A17" s="4" t="s">
        <v>212</v>
      </c>
      <c r="B17" s="4" t="s">
        <v>217</v>
      </c>
      <c r="C17" s="4" t="s">
        <v>13</v>
      </c>
      <c r="D17" s="5">
        <v>3.7699999999999999E-36</v>
      </c>
      <c r="E17" s="5">
        <v>3.54E-5</v>
      </c>
      <c r="F17" s="4">
        <v>1.7999999999999999E-2</v>
      </c>
      <c r="G17" s="4">
        <v>0.98199999999999998</v>
      </c>
      <c r="H17" s="4" t="s">
        <v>215</v>
      </c>
      <c r="I17" s="4" t="s">
        <v>215</v>
      </c>
      <c r="J17" s="4">
        <v>1.2E-2</v>
      </c>
      <c r="K17" s="4">
        <v>1.2E-2</v>
      </c>
      <c r="L17" s="4" t="s">
        <v>215</v>
      </c>
      <c r="M17" s="4" t="s">
        <v>215</v>
      </c>
      <c r="N17" s="4" t="s">
        <v>216</v>
      </c>
      <c r="O17" s="4" t="str">
        <f t="shared" si="0"/>
        <v>NO</v>
      </c>
    </row>
    <row r="18" spans="1:15" ht="15.75" hidden="1" customHeight="1" x14ac:dyDescent="0.2">
      <c r="A18" s="4" t="s">
        <v>212</v>
      </c>
      <c r="B18" s="4" t="s">
        <v>219</v>
      </c>
      <c r="C18" s="4" t="s">
        <v>214</v>
      </c>
      <c r="D18" s="5">
        <v>1.1200000000000001E-53</v>
      </c>
      <c r="E18" s="5">
        <v>3.3599999999999997E-5</v>
      </c>
      <c r="F18" s="4">
        <v>-0.22800000000000001</v>
      </c>
      <c r="G18" s="4">
        <v>1.228</v>
      </c>
      <c r="H18" s="4" t="s">
        <v>215</v>
      </c>
      <c r="I18" s="4" t="s">
        <v>215</v>
      </c>
      <c r="J18" s="4">
        <v>3.9E-2</v>
      </c>
      <c r="K18" s="4">
        <v>3.9E-2</v>
      </c>
      <c r="L18" s="4" t="s">
        <v>215</v>
      </c>
      <c r="M18" s="4" t="s">
        <v>215</v>
      </c>
      <c r="N18" s="4" t="s">
        <v>216</v>
      </c>
      <c r="O18" s="4" t="str">
        <f t="shared" si="0"/>
        <v>NO</v>
      </c>
    </row>
    <row r="19" spans="1:15" ht="15.75" hidden="1" customHeight="1" x14ac:dyDescent="0.2">
      <c r="A19" s="4" t="s">
        <v>212</v>
      </c>
      <c r="B19" s="4" t="s">
        <v>219</v>
      </c>
      <c r="C19" s="4" t="s">
        <v>7</v>
      </c>
      <c r="D19" s="5">
        <v>1.8799999999999998E-24</v>
      </c>
      <c r="E19" s="5">
        <v>1.27E-5</v>
      </c>
      <c r="F19" s="4">
        <v>0.17399999999999999</v>
      </c>
      <c r="G19" s="4">
        <v>0.82599999999999996</v>
      </c>
      <c r="H19" s="4" t="s">
        <v>215</v>
      </c>
      <c r="I19" s="4" t="s">
        <v>215</v>
      </c>
      <c r="J19" s="4">
        <v>2.1000000000000001E-2</v>
      </c>
      <c r="K19" s="4">
        <v>2.1000000000000001E-2</v>
      </c>
      <c r="L19" s="4" t="s">
        <v>215</v>
      </c>
      <c r="M19" s="4" t="s">
        <v>215</v>
      </c>
      <c r="N19" s="4" t="s">
        <v>216</v>
      </c>
      <c r="O19" s="4" t="str">
        <f t="shared" si="0"/>
        <v>NO</v>
      </c>
    </row>
    <row r="20" spans="1:15" ht="15.75" hidden="1" customHeight="1" x14ac:dyDescent="0.2">
      <c r="A20" s="4" t="s">
        <v>212</v>
      </c>
      <c r="B20" s="4" t="s">
        <v>219</v>
      </c>
      <c r="C20" s="4" t="s">
        <v>8</v>
      </c>
      <c r="D20" s="4">
        <v>3.5225550000000001E-3</v>
      </c>
      <c r="E20" s="5">
        <v>6.46E-6</v>
      </c>
      <c r="F20" s="4">
        <v>0.2</v>
      </c>
      <c r="G20" s="4">
        <v>0.8</v>
      </c>
      <c r="H20" s="4" t="s">
        <v>215</v>
      </c>
      <c r="I20" s="4" t="s">
        <v>215</v>
      </c>
      <c r="J20" s="4">
        <v>1.7999999999999999E-2</v>
      </c>
      <c r="K20" s="4">
        <v>1.7999999999999999E-2</v>
      </c>
      <c r="L20" s="4" t="s">
        <v>215</v>
      </c>
      <c r="M20" s="4" t="s">
        <v>215</v>
      </c>
      <c r="N20" s="4" t="s">
        <v>216</v>
      </c>
      <c r="O20" s="4" t="str">
        <f t="shared" si="0"/>
        <v>YES</v>
      </c>
    </row>
    <row r="21" spans="1:15" ht="15.75" hidden="1" customHeight="1" x14ac:dyDescent="0.2">
      <c r="A21" s="4" t="s">
        <v>212</v>
      </c>
      <c r="B21" s="4" t="s">
        <v>219</v>
      </c>
      <c r="C21" s="4" t="s">
        <v>9</v>
      </c>
      <c r="D21" s="5">
        <v>8.1299999999999997E-5</v>
      </c>
      <c r="E21" s="5">
        <v>2.6699999999999998E-6</v>
      </c>
      <c r="F21" s="4">
        <v>0.24299999999999999</v>
      </c>
      <c r="G21" s="4">
        <v>0.75700000000000001</v>
      </c>
      <c r="H21" s="4" t="s">
        <v>215</v>
      </c>
      <c r="I21" s="4" t="s">
        <v>215</v>
      </c>
      <c r="J21" s="4">
        <v>1.7000000000000001E-2</v>
      </c>
      <c r="K21" s="4">
        <v>1.7000000000000001E-2</v>
      </c>
      <c r="L21" s="4" t="s">
        <v>215</v>
      </c>
      <c r="M21" s="4" t="s">
        <v>215</v>
      </c>
      <c r="N21" s="4" t="s">
        <v>216</v>
      </c>
      <c r="O21" s="4" t="str">
        <f t="shared" si="0"/>
        <v>NO</v>
      </c>
    </row>
    <row r="22" spans="1:15" ht="15.75" hidden="1" customHeight="1" x14ac:dyDescent="0.2">
      <c r="A22" s="4" t="s">
        <v>212</v>
      </c>
      <c r="B22" s="4" t="s">
        <v>219</v>
      </c>
      <c r="C22" s="4" t="s">
        <v>10</v>
      </c>
      <c r="D22" s="5">
        <v>1.4000000000000001E-7</v>
      </c>
      <c r="E22" s="5">
        <v>3.4199999999999999E-6</v>
      </c>
      <c r="F22" s="4">
        <v>0.27900000000000003</v>
      </c>
      <c r="G22" s="4">
        <v>0.72099999999999997</v>
      </c>
      <c r="H22" s="4" t="s">
        <v>215</v>
      </c>
      <c r="I22" s="4" t="s">
        <v>215</v>
      </c>
      <c r="J22" s="4">
        <v>1.6E-2</v>
      </c>
      <c r="K22" s="4">
        <v>1.6E-2</v>
      </c>
      <c r="L22" s="4" t="s">
        <v>215</v>
      </c>
      <c r="M22" s="4" t="s">
        <v>215</v>
      </c>
      <c r="N22" s="4" t="s">
        <v>216</v>
      </c>
      <c r="O22" s="4" t="str">
        <f t="shared" si="0"/>
        <v>NO</v>
      </c>
    </row>
    <row r="23" spans="1:15" ht="15.75" hidden="1" customHeight="1" x14ac:dyDescent="0.2">
      <c r="A23" s="4" t="s">
        <v>212</v>
      </c>
      <c r="B23" s="4" t="s">
        <v>219</v>
      </c>
      <c r="C23" s="4" t="s">
        <v>11</v>
      </c>
      <c r="D23" s="5">
        <v>3.8199999999999998E-15</v>
      </c>
      <c r="E23" s="5">
        <v>5.2599999999999996E-6</v>
      </c>
      <c r="F23" s="4">
        <v>0.308</v>
      </c>
      <c r="G23" s="4">
        <v>0.69199999999999995</v>
      </c>
      <c r="H23" s="4" t="s">
        <v>215</v>
      </c>
      <c r="I23" s="4" t="s">
        <v>215</v>
      </c>
      <c r="J23" s="4">
        <v>1.6E-2</v>
      </c>
      <c r="K23" s="4">
        <v>1.6E-2</v>
      </c>
      <c r="L23" s="4" t="s">
        <v>215</v>
      </c>
      <c r="M23" s="4" t="s">
        <v>215</v>
      </c>
      <c r="N23" s="4" t="s">
        <v>216</v>
      </c>
      <c r="O23" s="4" t="str">
        <f t="shared" si="0"/>
        <v>NO</v>
      </c>
    </row>
    <row r="24" spans="1:15" ht="15.75" hidden="1" customHeight="1" x14ac:dyDescent="0.2">
      <c r="A24" s="4" t="s">
        <v>212</v>
      </c>
      <c r="B24" s="4" t="s">
        <v>219</v>
      </c>
      <c r="C24" s="4" t="s">
        <v>12</v>
      </c>
      <c r="D24" s="4">
        <v>1.52077E-4</v>
      </c>
      <c r="E24" s="5">
        <v>5.9100000000000002E-6</v>
      </c>
      <c r="F24" s="4">
        <v>0.308</v>
      </c>
      <c r="G24" s="4">
        <v>0.69199999999999995</v>
      </c>
      <c r="H24" s="4" t="s">
        <v>215</v>
      </c>
      <c r="I24" s="4" t="s">
        <v>215</v>
      </c>
      <c r="J24" s="4">
        <v>1.4999999999999999E-2</v>
      </c>
      <c r="K24" s="4">
        <v>1.4999999999999999E-2</v>
      </c>
      <c r="L24" s="4" t="s">
        <v>215</v>
      </c>
      <c r="M24" s="4" t="s">
        <v>215</v>
      </c>
      <c r="N24" s="4" t="s">
        <v>216</v>
      </c>
      <c r="O24" s="4" t="str">
        <f t="shared" si="0"/>
        <v>NO</v>
      </c>
    </row>
    <row r="25" spans="1:15" ht="15.75" hidden="1" customHeight="1" x14ac:dyDescent="0.2">
      <c r="A25" s="4" t="s">
        <v>212</v>
      </c>
      <c r="B25" s="4" t="s">
        <v>219</v>
      </c>
      <c r="C25" s="4" t="s">
        <v>13</v>
      </c>
      <c r="D25" s="5">
        <v>7.9400000000000006E-5</v>
      </c>
      <c r="E25" s="5">
        <v>9.9799999999999993E-6</v>
      </c>
      <c r="F25" s="4">
        <v>0.28399999999999997</v>
      </c>
      <c r="G25" s="4">
        <v>0.71599999999999997</v>
      </c>
      <c r="H25" s="4" t="s">
        <v>215</v>
      </c>
      <c r="I25" s="4" t="s">
        <v>215</v>
      </c>
      <c r="J25" s="4">
        <v>1.6E-2</v>
      </c>
      <c r="K25" s="4">
        <v>1.6E-2</v>
      </c>
      <c r="L25" s="4" t="s">
        <v>215</v>
      </c>
      <c r="M25" s="4" t="s">
        <v>215</v>
      </c>
      <c r="N25" s="4" t="s">
        <v>216</v>
      </c>
      <c r="O25" s="4" t="str">
        <f t="shared" si="0"/>
        <v>NO</v>
      </c>
    </row>
    <row r="26" spans="1:15" ht="15.75" hidden="1" customHeight="1" x14ac:dyDescent="0.2">
      <c r="A26" s="4" t="s">
        <v>212</v>
      </c>
      <c r="B26" s="4" t="s">
        <v>220</v>
      </c>
      <c r="C26" s="4" t="s">
        <v>214</v>
      </c>
      <c r="D26" s="5">
        <v>5.4999999999999999E-56</v>
      </c>
      <c r="E26" s="5">
        <v>3.4E-5</v>
      </c>
      <c r="F26" s="4">
        <v>-0.33600000000000002</v>
      </c>
      <c r="G26" s="4">
        <v>1.3360000000000001</v>
      </c>
      <c r="H26" s="4" t="s">
        <v>215</v>
      </c>
      <c r="I26" s="4" t="s">
        <v>215</v>
      </c>
      <c r="J26" s="4">
        <v>3.5999999999999997E-2</v>
      </c>
      <c r="K26" s="4">
        <v>3.5999999999999997E-2</v>
      </c>
      <c r="L26" s="4" t="s">
        <v>215</v>
      </c>
      <c r="M26" s="4" t="s">
        <v>215</v>
      </c>
      <c r="N26" s="4" t="s">
        <v>216</v>
      </c>
      <c r="O26" s="4" t="str">
        <f t="shared" si="0"/>
        <v>NO</v>
      </c>
    </row>
    <row r="27" spans="1:15" ht="15.75" hidden="1" customHeight="1" x14ac:dyDescent="0.2">
      <c r="A27" s="4" t="s">
        <v>212</v>
      </c>
      <c r="B27" s="4" t="s">
        <v>220</v>
      </c>
      <c r="C27" s="4" t="s">
        <v>7</v>
      </c>
      <c r="D27" s="5">
        <v>6.1799999999999999E-21</v>
      </c>
      <c r="E27" s="5">
        <v>1.08E-5</v>
      </c>
      <c r="F27" s="4">
        <v>0.114</v>
      </c>
      <c r="G27" s="4">
        <v>0.88600000000000001</v>
      </c>
      <c r="H27" s="4" t="s">
        <v>215</v>
      </c>
      <c r="I27" s="4" t="s">
        <v>215</v>
      </c>
      <c r="J27" s="4">
        <v>1.9E-2</v>
      </c>
      <c r="K27" s="4">
        <v>1.9E-2</v>
      </c>
      <c r="L27" s="4" t="s">
        <v>215</v>
      </c>
      <c r="M27" s="4" t="s">
        <v>215</v>
      </c>
      <c r="N27" s="4" t="s">
        <v>216</v>
      </c>
      <c r="O27" s="4" t="str">
        <f t="shared" si="0"/>
        <v>NO</v>
      </c>
    </row>
    <row r="28" spans="1:15" ht="15.75" hidden="1" customHeight="1" x14ac:dyDescent="0.2">
      <c r="A28" s="4" t="s">
        <v>212</v>
      </c>
      <c r="B28" s="4" t="s">
        <v>220</v>
      </c>
      <c r="C28" s="4" t="s">
        <v>8</v>
      </c>
      <c r="D28" s="4">
        <v>1.0583249999999999E-3</v>
      </c>
      <c r="E28" s="5">
        <v>4.7899999999999999E-6</v>
      </c>
      <c r="F28" s="4">
        <v>0.151</v>
      </c>
      <c r="G28" s="4">
        <v>0.84899999999999998</v>
      </c>
      <c r="H28" s="4" t="s">
        <v>215</v>
      </c>
      <c r="I28" s="4" t="s">
        <v>215</v>
      </c>
      <c r="J28" s="4">
        <v>1.7000000000000001E-2</v>
      </c>
      <c r="K28" s="4">
        <v>1.7000000000000001E-2</v>
      </c>
      <c r="L28" s="4" t="s">
        <v>215</v>
      </c>
      <c r="M28" s="4" t="s">
        <v>215</v>
      </c>
      <c r="N28" s="4" t="s">
        <v>216</v>
      </c>
      <c r="O28" s="4" t="str">
        <f t="shared" si="0"/>
        <v>YES</v>
      </c>
    </row>
    <row r="29" spans="1:15" ht="15.75" hidden="1" customHeight="1" x14ac:dyDescent="0.2">
      <c r="A29" s="4" t="s">
        <v>212</v>
      </c>
      <c r="B29" s="4" t="s">
        <v>220</v>
      </c>
      <c r="C29" s="4" t="s">
        <v>9</v>
      </c>
      <c r="D29" s="4">
        <v>9.0687189999999994E-3</v>
      </c>
      <c r="E29" s="5">
        <v>2.7300000000000001E-6</v>
      </c>
      <c r="F29" s="4">
        <v>0.183</v>
      </c>
      <c r="G29" s="4">
        <v>0.81699999999999995</v>
      </c>
      <c r="H29" s="4" t="s">
        <v>215</v>
      </c>
      <c r="I29" s="4" t="s">
        <v>215</v>
      </c>
      <c r="J29" s="4">
        <v>1.6E-2</v>
      </c>
      <c r="K29" s="4">
        <v>1.6E-2</v>
      </c>
      <c r="L29" s="4" t="s">
        <v>215</v>
      </c>
      <c r="M29" s="4" t="s">
        <v>215</v>
      </c>
      <c r="N29" s="4" t="s">
        <v>216</v>
      </c>
      <c r="O29" s="4" t="str">
        <f t="shared" si="0"/>
        <v>NO</v>
      </c>
    </row>
    <row r="30" spans="1:15" ht="15.75" hidden="1" customHeight="1" x14ac:dyDescent="0.2">
      <c r="A30" s="4" t="s">
        <v>212</v>
      </c>
      <c r="B30" s="4" t="s">
        <v>220</v>
      </c>
      <c r="C30" s="4" t="s">
        <v>10</v>
      </c>
      <c r="D30" s="4">
        <v>1.58207E-4</v>
      </c>
      <c r="E30" s="5">
        <v>1.9099999999999999E-6</v>
      </c>
      <c r="F30" s="4">
        <v>0.214</v>
      </c>
      <c r="G30" s="4">
        <v>0.78600000000000003</v>
      </c>
      <c r="H30" s="4" t="s">
        <v>215</v>
      </c>
      <c r="I30" s="4" t="s">
        <v>215</v>
      </c>
      <c r="J30" s="4">
        <v>1.4999999999999999E-2</v>
      </c>
      <c r="K30" s="4">
        <v>1.4999999999999999E-2</v>
      </c>
      <c r="L30" s="4" t="s">
        <v>215</v>
      </c>
      <c r="M30" s="4" t="s">
        <v>215</v>
      </c>
      <c r="N30" s="4" t="s">
        <v>216</v>
      </c>
      <c r="O30" s="4" t="str">
        <f t="shared" si="0"/>
        <v>NO</v>
      </c>
    </row>
    <row r="31" spans="1:15" ht="15.75" hidden="1" customHeight="1" x14ac:dyDescent="0.2">
      <c r="A31" s="4" t="s">
        <v>212</v>
      </c>
      <c r="B31" s="4" t="s">
        <v>220</v>
      </c>
      <c r="C31" s="4" t="s">
        <v>11</v>
      </c>
      <c r="D31" s="5">
        <v>2.9500000000000002E-10</v>
      </c>
      <c r="E31" s="5">
        <v>4.16E-6</v>
      </c>
      <c r="F31" s="4">
        <v>0.246</v>
      </c>
      <c r="G31" s="4">
        <v>0.754</v>
      </c>
      <c r="H31" s="4" t="s">
        <v>215</v>
      </c>
      <c r="I31" s="4" t="s">
        <v>215</v>
      </c>
      <c r="J31" s="4">
        <v>1.4999999999999999E-2</v>
      </c>
      <c r="K31" s="4">
        <v>1.4999999999999999E-2</v>
      </c>
      <c r="L31" s="4" t="s">
        <v>215</v>
      </c>
      <c r="M31" s="4" t="s">
        <v>215</v>
      </c>
      <c r="N31" s="4" t="s">
        <v>216</v>
      </c>
      <c r="O31" s="4" t="str">
        <f t="shared" si="0"/>
        <v>NO</v>
      </c>
    </row>
    <row r="32" spans="1:15" ht="15.75" hidden="1" customHeight="1" x14ac:dyDescent="0.2">
      <c r="A32" s="4" t="s">
        <v>212</v>
      </c>
      <c r="B32" s="4" t="s">
        <v>220</v>
      </c>
      <c r="C32" s="4" t="s">
        <v>12</v>
      </c>
      <c r="D32" s="5">
        <v>5.7399999999999999E-5</v>
      </c>
      <c r="E32" s="5">
        <v>5.7300000000000002E-6</v>
      </c>
      <c r="F32" s="4">
        <v>0.255</v>
      </c>
      <c r="G32" s="4">
        <v>0.745</v>
      </c>
      <c r="H32" s="4" t="s">
        <v>215</v>
      </c>
      <c r="I32" s="4" t="s">
        <v>215</v>
      </c>
      <c r="J32" s="4">
        <v>1.4E-2</v>
      </c>
      <c r="K32" s="4">
        <v>1.4E-2</v>
      </c>
      <c r="L32" s="4" t="s">
        <v>215</v>
      </c>
      <c r="M32" s="4" t="s">
        <v>215</v>
      </c>
      <c r="N32" s="4" t="s">
        <v>216</v>
      </c>
      <c r="O32" s="4" t="str">
        <f t="shared" si="0"/>
        <v>NO</v>
      </c>
    </row>
    <row r="33" spans="1:15" ht="15.75" hidden="1" customHeight="1" x14ac:dyDescent="0.2">
      <c r="A33" s="4" t="s">
        <v>212</v>
      </c>
      <c r="B33" s="4" t="s">
        <v>220</v>
      </c>
      <c r="C33" s="4" t="s">
        <v>13</v>
      </c>
      <c r="D33" s="5">
        <v>2.96E-6</v>
      </c>
      <c r="E33" s="5">
        <v>9.02E-6</v>
      </c>
      <c r="F33" s="4">
        <v>0.23400000000000001</v>
      </c>
      <c r="G33" s="4">
        <v>0.76600000000000001</v>
      </c>
      <c r="H33" s="4" t="s">
        <v>215</v>
      </c>
      <c r="I33" s="4" t="s">
        <v>215</v>
      </c>
      <c r="J33" s="4">
        <v>1.4999999999999999E-2</v>
      </c>
      <c r="K33" s="4">
        <v>1.4999999999999999E-2</v>
      </c>
      <c r="L33" s="4" t="s">
        <v>215</v>
      </c>
      <c r="M33" s="4" t="s">
        <v>215</v>
      </c>
      <c r="N33" s="4" t="s">
        <v>216</v>
      </c>
      <c r="O33" s="4" t="str">
        <f t="shared" si="0"/>
        <v>NO</v>
      </c>
    </row>
    <row r="34" spans="1:15" ht="15.75" hidden="1" customHeight="1" x14ac:dyDescent="0.2">
      <c r="A34" s="4" t="s">
        <v>212</v>
      </c>
      <c r="B34" s="4" t="s">
        <v>221</v>
      </c>
      <c r="C34" s="4" t="s">
        <v>214</v>
      </c>
      <c r="D34" s="5">
        <v>2.9800000000000001E-52</v>
      </c>
      <c r="E34" s="5">
        <v>4.1399999999999997E-5</v>
      </c>
      <c r="F34" s="4">
        <v>-7.0000000000000001E-3</v>
      </c>
      <c r="G34" s="4">
        <v>1.0069999999999999</v>
      </c>
      <c r="H34" s="4" t="s">
        <v>215</v>
      </c>
      <c r="I34" s="4" t="s">
        <v>215</v>
      </c>
      <c r="J34" s="4">
        <v>3.5000000000000003E-2</v>
      </c>
      <c r="K34" s="4">
        <v>3.5000000000000003E-2</v>
      </c>
      <c r="L34" s="4" t="s">
        <v>215</v>
      </c>
      <c r="M34" s="4" t="s">
        <v>215</v>
      </c>
      <c r="N34" s="4" t="s">
        <v>216</v>
      </c>
      <c r="O34" s="4" t="str">
        <f t="shared" si="0"/>
        <v>NO</v>
      </c>
    </row>
    <row r="35" spans="1:15" ht="15.75" hidden="1" customHeight="1" x14ac:dyDescent="0.2">
      <c r="A35" s="4" t="s">
        <v>212</v>
      </c>
      <c r="B35" s="4" t="s">
        <v>221</v>
      </c>
      <c r="C35" s="4" t="s">
        <v>7</v>
      </c>
      <c r="D35" s="5">
        <v>6.9499999999999995E-16</v>
      </c>
      <c r="E35" s="5">
        <v>7.3000000000000004E-6</v>
      </c>
      <c r="F35" s="4">
        <v>0.28199999999999997</v>
      </c>
      <c r="G35" s="4">
        <v>0.71799999999999997</v>
      </c>
      <c r="H35" s="4" t="s">
        <v>215</v>
      </c>
      <c r="I35" s="4" t="s">
        <v>215</v>
      </c>
      <c r="J35" s="4">
        <v>0.02</v>
      </c>
      <c r="K35" s="4">
        <v>0.02</v>
      </c>
      <c r="L35" s="4" t="s">
        <v>215</v>
      </c>
      <c r="M35" s="4" t="s">
        <v>215</v>
      </c>
      <c r="N35" s="4" t="s">
        <v>216</v>
      </c>
      <c r="O35" s="4" t="str">
        <f t="shared" si="0"/>
        <v>NO</v>
      </c>
    </row>
    <row r="36" spans="1:15" ht="15.75" customHeight="1" x14ac:dyDescent="0.2">
      <c r="A36" s="4" t="s">
        <v>212</v>
      </c>
      <c r="B36" s="4" t="s">
        <v>221</v>
      </c>
      <c r="C36" s="4" t="s">
        <v>8</v>
      </c>
      <c r="D36" s="4">
        <v>0.31056644999999999</v>
      </c>
      <c r="E36" s="5">
        <v>6.5400000000000001E-7</v>
      </c>
      <c r="F36" s="4">
        <v>0.30299999999999999</v>
      </c>
      <c r="G36" s="4">
        <v>0.69699999999999995</v>
      </c>
      <c r="H36" s="4" t="s">
        <v>215</v>
      </c>
      <c r="I36" s="4" t="s">
        <v>215</v>
      </c>
      <c r="J36" s="4">
        <v>1.7000000000000001E-2</v>
      </c>
      <c r="K36" s="4">
        <v>1.7000000000000001E-2</v>
      </c>
      <c r="L36" s="4" t="s">
        <v>215</v>
      </c>
      <c r="M36" s="4" t="s">
        <v>215</v>
      </c>
      <c r="N36" s="4" t="s">
        <v>218</v>
      </c>
      <c r="O36" s="4" t="str">
        <f t="shared" si="0"/>
        <v>YES</v>
      </c>
    </row>
    <row r="37" spans="1:15" ht="15.75" hidden="1" customHeight="1" x14ac:dyDescent="0.2">
      <c r="A37" s="4" t="s">
        <v>212</v>
      </c>
      <c r="B37" s="4" t="s">
        <v>221</v>
      </c>
      <c r="C37" s="4" t="s">
        <v>9</v>
      </c>
      <c r="D37" s="5">
        <v>1.15E-6</v>
      </c>
      <c r="E37" s="5">
        <v>9.9000000000000001E-6</v>
      </c>
      <c r="F37" s="4">
        <v>0.34200000000000003</v>
      </c>
      <c r="G37" s="4">
        <v>0.65800000000000003</v>
      </c>
      <c r="H37" s="4" t="s">
        <v>215</v>
      </c>
      <c r="I37" s="4" t="s">
        <v>215</v>
      </c>
      <c r="J37" s="4">
        <v>1.7000000000000001E-2</v>
      </c>
      <c r="K37" s="4">
        <v>1.7000000000000001E-2</v>
      </c>
      <c r="L37" s="4" t="s">
        <v>215</v>
      </c>
      <c r="M37" s="4" t="s">
        <v>215</v>
      </c>
      <c r="N37" s="4" t="s">
        <v>216</v>
      </c>
      <c r="O37" s="4" t="str">
        <f t="shared" si="0"/>
        <v>NO</v>
      </c>
    </row>
    <row r="38" spans="1:15" ht="15.75" hidden="1" customHeight="1" x14ac:dyDescent="0.2">
      <c r="A38" s="4" t="s">
        <v>212</v>
      </c>
      <c r="B38" s="4" t="s">
        <v>221</v>
      </c>
      <c r="C38" s="4" t="s">
        <v>10</v>
      </c>
      <c r="D38" s="5">
        <v>7.0900000000000001E-7</v>
      </c>
      <c r="E38" s="5">
        <v>6.0800000000000002E-6</v>
      </c>
      <c r="F38" s="4">
        <v>0.371</v>
      </c>
      <c r="G38" s="4">
        <v>0.629</v>
      </c>
      <c r="H38" s="4" t="s">
        <v>215</v>
      </c>
      <c r="I38" s="4" t="s">
        <v>215</v>
      </c>
      <c r="J38" s="4">
        <v>1.7000000000000001E-2</v>
      </c>
      <c r="K38" s="4">
        <v>1.7000000000000001E-2</v>
      </c>
      <c r="L38" s="4" t="s">
        <v>215</v>
      </c>
      <c r="M38" s="4" t="s">
        <v>215</v>
      </c>
      <c r="N38" s="4" t="s">
        <v>216</v>
      </c>
      <c r="O38" s="4" t="str">
        <f t="shared" si="0"/>
        <v>NO</v>
      </c>
    </row>
    <row r="39" spans="1:15" ht="15.75" hidden="1" customHeight="1" x14ac:dyDescent="0.2">
      <c r="A39" s="4" t="s">
        <v>212</v>
      </c>
      <c r="B39" s="4" t="s">
        <v>221</v>
      </c>
      <c r="C39" s="4" t="s">
        <v>11</v>
      </c>
      <c r="D39" s="5">
        <v>5.02E-12</v>
      </c>
      <c r="E39" s="5">
        <v>1.2E-5</v>
      </c>
      <c r="F39" s="4">
        <v>0.39800000000000002</v>
      </c>
      <c r="G39" s="4">
        <v>0.60199999999999998</v>
      </c>
      <c r="H39" s="4" t="s">
        <v>215</v>
      </c>
      <c r="I39" s="4" t="s">
        <v>215</v>
      </c>
      <c r="J39" s="4">
        <v>1.6E-2</v>
      </c>
      <c r="K39" s="4">
        <v>1.6E-2</v>
      </c>
      <c r="L39" s="4" t="s">
        <v>215</v>
      </c>
      <c r="M39" s="4" t="s">
        <v>215</v>
      </c>
      <c r="N39" s="4" t="s">
        <v>216</v>
      </c>
      <c r="O39" s="4" t="str">
        <f t="shared" si="0"/>
        <v>NO</v>
      </c>
    </row>
    <row r="40" spans="1:15" ht="15.75" hidden="1" customHeight="1" x14ac:dyDescent="0.2">
      <c r="A40" s="4" t="s">
        <v>212</v>
      </c>
      <c r="B40" s="4" t="s">
        <v>221</v>
      </c>
      <c r="C40" s="4" t="s">
        <v>12</v>
      </c>
      <c r="D40" s="4">
        <v>9.6700669999999992E-3</v>
      </c>
      <c r="E40" s="5">
        <v>1.8199999999999999E-6</v>
      </c>
      <c r="F40" s="4">
        <v>0.40100000000000002</v>
      </c>
      <c r="G40" s="4">
        <v>0.59899999999999998</v>
      </c>
      <c r="H40" s="4" t="s">
        <v>215</v>
      </c>
      <c r="I40" s="4" t="s">
        <v>215</v>
      </c>
      <c r="J40" s="4">
        <v>1.6E-2</v>
      </c>
      <c r="K40" s="4">
        <v>1.6E-2</v>
      </c>
      <c r="L40" s="4" t="s">
        <v>215</v>
      </c>
      <c r="M40" s="4" t="s">
        <v>215</v>
      </c>
      <c r="N40" s="4" t="s">
        <v>216</v>
      </c>
      <c r="O40" s="4" t="str">
        <f t="shared" si="0"/>
        <v>NO</v>
      </c>
    </row>
    <row r="41" spans="1:15" ht="15.75" hidden="1" customHeight="1" x14ac:dyDescent="0.2">
      <c r="A41" s="4" t="s">
        <v>212</v>
      </c>
      <c r="B41" s="4" t="s">
        <v>221</v>
      </c>
      <c r="C41" s="4" t="s">
        <v>13</v>
      </c>
      <c r="D41" s="4">
        <v>5.1975550000000004E-3</v>
      </c>
      <c r="E41" s="5">
        <v>1.44E-6</v>
      </c>
      <c r="F41" s="4">
        <v>0.38400000000000001</v>
      </c>
      <c r="G41" s="4">
        <v>0.61599999999999999</v>
      </c>
      <c r="H41" s="4" t="s">
        <v>215</v>
      </c>
      <c r="I41" s="4" t="s">
        <v>215</v>
      </c>
      <c r="J41" s="4">
        <v>1.6E-2</v>
      </c>
      <c r="K41" s="4">
        <v>1.6E-2</v>
      </c>
      <c r="L41" s="4" t="s">
        <v>215</v>
      </c>
      <c r="M41" s="4" t="s">
        <v>215</v>
      </c>
      <c r="N41" s="4" t="s">
        <v>216</v>
      </c>
      <c r="O41" s="4" t="str">
        <f t="shared" si="0"/>
        <v>NO</v>
      </c>
    </row>
    <row r="42" spans="1:15" ht="15.75" hidden="1" customHeight="1" x14ac:dyDescent="0.2">
      <c r="A42" s="4" t="s">
        <v>212</v>
      </c>
      <c r="B42" s="4" t="s">
        <v>222</v>
      </c>
      <c r="C42" s="4" t="s">
        <v>214</v>
      </c>
      <c r="D42" s="5">
        <v>6.8E-63</v>
      </c>
      <c r="E42" s="5">
        <v>3.9199999999999997E-5</v>
      </c>
      <c r="F42" s="4">
        <v>-0.27</v>
      </c>
      <c r="G42" s="4">
        <v>1.27</v>
      </c>
      <c r="H42" s="4" t="s">
        <v>215</v>
      </c>
      <c r="I42" s="4" t="s">
        <v>215</v>
      </c>
      <c r="J42" s="4">
        <v>0.04</v>
      </c>
      <c r="K42" s="4">
        <v>0.04</v>
      </c>
      <c r="L42" s="4" t="s">
        <v>215</v>
      </c>
      <c r="M42" s="4" t="s">
        <v>215</v>
      </c>
      <c r="N42" s="4" t="s">
        <v>216</v>
      </c>
      <c r="O42" s="4" t="str">
        <f t="shared" si="0"/>
        <v>NO</v>
      </c>
    </row>
    <row r="43" spans="1:15" ht="15.75" hidden="1" customHeight="1" x14ac:dyDescent="0.2">
      <c r="A43" s="4" t="s">
        <v>212</v>
      </c>
      <c r="B43" s="4" t="s">
        <v>222</v>
      </c>
      <c r="C43" s="4" t="s">
        <v>7</v>
      </c>
      <c r="D43" s="5">
        <v>4.28E-21</v>
      </c>
      <c r="E43" s="5">
        <v>8.8699999999999998E-6</v>
      </c>
      <c r="F43" s="4">
        <v>0.157</v>
      </c>
      <c r="G43" s="4">
        <v>0.84299999999999997</v>
      </c>
      <c r="H43" s="4" t="s">
        <v>215</v>
      </c>
      <c r="I43" s="4" t="s">
        <v>215</v>
      </c>
      <c r="J43" s="4">
        <v>0.02</v>
      </c>
      <c r="K43" s="4">
        <v>0.02</v>
      </c>
      <c r="L43" s="4" t="s">
        <v>215</v>
      </c>
      <c r="M43" s="4" t="s">
        <v>215</v>
      </c>
      <c r="N43" s="4" t="s">
        <v>216</v>
      </c>
      <c r="O43" s="4" t="str">
        <f t="shared" si="0"/>
        <v>NO</v>
      </c>
    </row>
    <row r="44" spans="1:15" ht="15.75" hidden="1" customHeight="1" x14ac:dyDescent="0.2">
      <c r="A44" s="4" t="s">
        <v>212</v>
      </c>
      <c r="B44" s="4" t="s">
        <v>222</v>
      </c>
      <c r="C44" s="4" t="s">
        <v>8</v>
      </c>
      <c r="D44" s="5">
        <v>1.7900000000000001E-5</v>
      </c>
      <c r="E44" s="5">
        <v>2.7800000000000001E-6</v>
      </c>
      <c r="F44" s="4">
        <v>0.20599999999999999</v>
      </c>
      <c r="G44" s="4">
        <v>0.79400000000000004</v>
      </c>
      <c r="H44" s="4" t="s">
        <v>215</v>
      </c>
      <c r="I44" s="4" t="s">
        <v>215</v>
      </c>
      <c r="J44" s="4">
        <v>1.7999999999999999E-2</v>
      </c>
      <c r="K44" s="4">
        <v>1.7999999999999999E-2</v>
      </c>
      <c r="L44" s="4" t="s">
        <v>215</v>
      </c>
      <c r="M44" s="4" t="s">
        <v>215</v>
      </c>
      <c r="N44" s="4" t="s">
        <v>216</v>
      </c>
      <c r="O44" s="4" t="str">
        <f t="shared" si="0"/>
        <v>YES</v>
      </c>
    </row>
    <row r="45" spans="1:15" ht="15.75" hidden="1" customHeight="1" x14ac:dyDescent="0.2">
      <c r="A45" s="4" t="s">
        <v>212</v>
      </c>
      <c r="B45" s="4" t="s">
        <v>222</v>
      </c>
      <c r="C45" s="4" t="s">
        <v>9</v>
      </c>
      <c r="D45" s="4">
        <v>6.3809399999999999E-3</v>
      </c>
      <c r="E45" s="5">
        <v>5.0900000000000004E-6</v>
      </c>
      <c r="F45" s="4">
        <v>0.23400000000000001</v>
      </c>
      <c r="G45" s="4">
        <v>0.76600000000000001</v>
      </c>
      <c r="H45" s="4" t="s">
        <v>215</v>
      </c>
      <c r="I45" s="4" t="s">
        <v>215</v>
      </c>
      <c r="J45" s="4">
        <v>1.7999999999999999E-2</v>
      </c>
      <c r="K45" s="4">
        <v>1.7999999999999999E-2</v>
      </c>
      <c r="L45" s="4" t="s">
        <v>215</v>
      </c>
      <c r="M45" s="4" t="s">
        <v>215</v>
      </c>
      <c r="N45" s="4" t="s">
        <v>216</v>
      </c>
      <c r="O45" s="4" t="str">
        <f t="shared" si="0"/>
        <v>NO</v>
      </c>
    </row>
    <row r="46" spans="1:15" ht="15.75" hidden="1" customHeight="1" x14ac:dyDescent="0.2">
      <c r="A46" s="4" t="s">
        <v>212</v>
      </c>
      <c r="B46" s="4" t="s">
        <v>222</v>
      </c>
      <c r="C46" s="4" t="s">
        <v>10</v>
      </c>
      <c r="D46" s="4">
        <v>3.7279499999999998E-3</v>
      </c>
      <c r="E46" s="5">
        <v>2.43E-6</v>
      </c>
      <c r="F46" s="4">
        <v>0.26100000000000001</v>
      </c>
      <c r="G46" s="4">
        <v>0.73899999999999999</v>
      </c>
      <c r="H46" s="4" t="s">
        <v>215</v>
      </c>
      <c r="I46" s="4" t="s">
        <v>215</v>
      </c>
      <c r="J46" s="4">
        <v>1.7000000000000001E-2</v>
      </c>
      <c r="K46" s="4">
        <v>1.7000000000000001E-2</v>
      </c>
      <c r="L46" s="4" t="s">
        <v>215</v>
      </c>
      <c r="M46" s="4" t="s">
        <v>215</v>
      </c>
      <c r="N46" s="4" t="s">
        <v>216</v>
      </c>
      <c r="O46" s="4" t="str">
        <f t="shared" si="0"/>
        <v>NO</v>
      </c>
    </row>
    <row r="47" spans="1:15" ht="15.75" hidden="1" customHeight="1" x14ac:dyDescent="0.2">
      <c r="A47" s="4" t="s">
        <v>212</v>
      </c>
      <c r="B47" s="4" t="s">
        <v>222</v>
      </c>
      <c r="C47" s="4" t="s">
        <v>11</v>
      </c>
      <c r="D47" s="5">
        <v>8.9600000000000006E-6</v>
      </c>
      <c r="E47" s="5">
        <v>7.08E-6</v>
      </c>
      <c r="F47" s="4">
        <v>0.29199999999999998</v>
      </c>
      <c r="G47" s="4">
        <v>0.70799999999999996</v>
      </c>
      <c r="H47" s="4" t="s">
        <v>215</v>
      </c>
      <c r="I47" s="4" t="s">
        <v>215</v>
      </c>
      <c r="J47" s="4">
        <v>1.6E-2</v>
      </c>
      <c r="K47" s="4">
        <v>1.6E-2</v>
      </c>
      <c r="L47" s="4" t="s">
        <v>215</v>
      </c>
      <c r="M47" s="4" t="s">
        <v>215</v>
      </c>
      <c r="N47" s="4" t="s">
        <v>216</v>
      </c>
      <c r="O47" s="4" t="str">
        <f t="shared" si="0"/>
        <v>NO</v>
      </c>
    </row>
    <row r="48" spans="1:15" ht="15.75" hidden="1" customHeight="1" x14ac:dyDescent="0.2">
      <c r="A48" s="4" t="s">
        <v>212</v>
      </c>
      <c r="B48" s="4" t="s">
        <v>222</v>
      </c>
      <c r="C48" s="4" t="s">
        <v>12</v>
      </c>
      <c r="D48" s="4">
        <v>1.09947E-4</v>
      </c>
      <c r="E48" s="5">
        <v>2.1600000000000001E-6</v>
      </c>
      <c r="F48" s="4">
        <v>0.30199999999999999</v>
      </c>
      <c r="G48" s="4">
        <v>0.69799999999999995</v>
      </c>
      <c r="H48" s="4" t="s">
        <v>215</v>
      </c>
      <c r="I48" s="4" t="s">
        <v>215</v>
      </c>
      <c r="J48" s="4">
        <v>1.6E-2</v>
      </c>
      <c r="K48" s="4">
        <v>1.6E-2</v>
      </c>
      <c r="L48" s="4" t="s">
        <v>215</v>
      </c>
      <c r="M48" s="4" t="s">
        <v>215</v>
      </c>
      <c r="N48" s="4" t="s">
        <v>216</v>
      </c>
      <c r="O48" s="4" t="str">
        <f t="shared" si="0"/>
        <v>NO</v>
      </c>
    </row>
    <row r="49" spans="1:15" ht="15.75" hidden="1" customHeight="1" x14ac:dyDescent="0.2">
      <c r="A49" s="4" t="s">
        <v>212</v>
      </c>
      <c r="B49" s="4" t="s">
        <v>222</v>
      </c>
      <c r="C49" s="4" t="s">
        <v>13</v>
      </c>
      <c r="D49" s="5">
        <v>4.6800000000000001E-6</v>
      </c>
      <c r="E49" s="5">
        <v>4.1500000000000001E-6</v>
      </c>
      <c r="F49" s="4">
        <v>0.28100000000000003</v>
      </c>
      <c r="G49" s="4">
        <v>0.71899999999999997</v>
      </c>
      <c r="H49" s="4" t="s">
        <v>215</v>
      </c>
      <c r="I49" s="4" t="s">
        <v>215</v>
      </c>
      <c r="J49" s="4">
        <v>1.6E-2</v>
      </c>
      <c r="K49" s="4">
        <v>1.6E-2</v>
      </c>
      <c r="L49" s="4" t="s">
        <v>215</v>
      </c>
      <c r="M49" s="4" t="s">
        <v>215</v>
      </c>
      <c r="N49" s="4" t="s">
        <v>216</v>
      </c>
      <c r="O49" s="4" t="str">
        <f t="shared" si="0"/>
        <v>NO</v>
      </c>
    </row>
    <row r="50" spans="1:15" ht="15.75" hidden="1" customHeight="1" x14ac:dyDescent="0.2">
      <c r="A50" s="4" t="s">
        <v>212</v>
      </c>
      <c r="B50" s="4" t="s">
        <v>223</v>
      </c>
      <c r="C50" s="4" t="s">
        <v>214</v>
      </c>
      <c r="D50" s="5">
        <v>1.0800000000000001E-81</v>
      </c>
      <c r="E50" s="5">
        <v>5.9899999999999999E-5</v>
      </c>
      <c r="F50" s="4">
        <v>-0.69899999999999995</v>
      </c>
      <c r="G50" s="4">
        <v>1.6990000000000001</v>
      </c>
      <c r="H50" s="4" t="s">
        <v>215</v>
      </c>
      <c r="I50" s="4" t="s">
        <v>215</v>
      </c>
      <c r="J50" s="4">
        <v>3.3000000000000002E-2</v>
      </c>
      <c r="K50" s="4">
        <v>3.3000000000000002E-2</v>
      </c>
      <c r="L50" s="4" t="s">
        <v>215</v>
      </c>
      <c r="M50" s="4" t="s">
        <v>215</v>
      </c>
      <c r="N50" s="4" t="s">
        <v>216</v>
      </c>
      <c r="O50" s="4" t="str">
        <f t="shared" si="0"/>
        <v>NO</v>
      </c>
    </row>
    <row r="51" spans="1:15" ht="15.75" hidden="1" customHeight="1" x14ac:dyDescent="0.2">
      <c r="A51" s="4" t="s">
        <v>212</v>
      </c>
      <c r="B51" s="4" t="s">
        <v>223</v>
      </c>
      <c r="C51" s="4" t="s">
        <v>7</v>
      </c>
      <c r="D51" s="5">
        <v>1.8800000000000001E-40</v>
      </c>
      <c r="E51" s="5">
        <v>1.8899999999999999E-5</v>
      </c>
      <c r="F51" s="4">
        <v>-0.109</v>
      </c>
      <c r="G51" s="4">
        <v>1.109</v>
      </c>
      <c r="H51" s="4" t="s">
        <v>215</v>
      </c>
      <c r="I51" s="4" t="s">
        <v>215</v>
      </c>
      <c r="J51" s="4">
        <v>1.7000000000000001E-2</v>
      </c>
      <c r="K51" s="4">
        <v>1.7000000000000001E-2</v>
      </c>
      <c r="L51" s="4" t="s">
        <v>215</v>
      </c>
      <c r="M51" s="4" t="s">
        <v>215</v>
      </c>
      <c r="N51" s="4" t="s">
        <v>216</v>
      </c>
      <c r="O51" s="4" t="str">
        <f t="shared" si="0"/>
        <v>NO</v>
      </c>
    </row>
    <row r="52" spans="1:15" ht="15.75" hidden="1" customHeight="1" x14ac:dyDescent="0.2">
      <c r="A52" s="4" t="s">
        <v>212</v>
      </c>
      <c r="B52" s="4" t="s">
        <v>223</v>
      </c>
      <c r="C52" s="4" t="s">
        <v>8</v>
      </c>
      <c r="D52" s="5">
        <v>1.0199999999999999E-13</v>
      </c>
      <c r="E52" s="5">
        <v>8.1300000000000001E-6</v>
      </c>
      <c r="F52" s="4">
        <v>-4.2000000000000003E-2</v>
      </c>
      <c r="G52" s="4">
        <v>1.042</v>
      </c>
      <c r="H52" s="4" t="s">
        <v>215</v>
      </c>
      <c r="I52" s="4" t="s">
        <v>215</v>
      </c>
      <c r="J52" s="4">
        <v>1.4E-2</v>
      </c>
      <c r="K52" s="4">
        <v>1.4E-2</v>
      </c>
      <c r="L52" s="4" t="s">
        <v>215</v>
      </c>
      <c r="M52" s="4" t="s">
        <v>215</v>
      </c>
      <c r="N52" s="4" t="s">
        <v>216</v>
      </c>
      <c r="O52" s="4" t="str">
        <f t="shared" si="0"/>
        <v>YES</v>
      </c>
    </row>
    <row r="53" spans="1:15" ht="15.75" hidden="1" customHeight="1" x14ac:dyDescent="0.2">
      <c r="A53" s="4" t="s">
        <v>212</v>
      </c>
      <c r="B53" s="4" t="s">
        <v>223</v>
      </c>
      <c r="C53" s="4" t="s">
        <v>9</v>
      </c>
      <c r="D53" s="4">
        <v>2.2124652000000002E-2</v>
      </c>
      <c r="E53" s="5">
        <v>4.9599999999999999E-6</v>
      </c>
      <c r="F53" s="4">
        <v>-8.0000000000000002E-3</v>
      </c>
      <c r="G53" s="4">
        <v>1.008</v>
      </c>
      <c r="H53" s="4" t="s">
        <v>215</v>
      </c>
      <c r="I53" s="4" t="s">
        <v>215</v>
      </c>
      <c r="J53" s="4">
        <v>1.2999999999999999E-2</v>
      </c>
      <c r="K53" s="4">
        <v>1.2999999999999999E-2</v>
      </c>
      <c r="L53" s="4" t="s">
        <v>215</v>
      </c>
      <c r="M53" s="4" t="s">
        <v>215</v>
      </c>
      <c r="N53" s="4" t="s">
        <v>216</v>
      </c>
      <c r="O53" s="4" t="str">
        <f t="shared" si="0"/>
        <v>NO</v>
      </c>
    </row>
    <row r="54" spans="1:15" ht="15.75" customHeight="1" x14ac:dyDescent="0.2">
      <c r="A54" s="4" t="s">
        <v>212</v>
      </c>
      <c r="B54" s="4" t="s">
        <v>223</v>
      </c>
      <c r="C54" s="4" t="s">
        <v>10</v>
      </c>
      <c r="D54" s="4">
        <v>0.19409780500000001</v>
      </c>
      <c r="E54" s="5">
        <v>1.06E-6</v>
      </c>
      <c r="F54" s="4">
        <v>3.3000000000000002E-2</v>
      </c>
      <c r="G54" s="4">
        <v>0.96699999999999997</v>
      </c>
      <c r="H54" s="4" t="s">
        <v>215</v>
      </c>
      <c r="I54" s="4" t="s">
        <v>215</v>
      </c>
      <c r="J54" s="4">
        <v>1.2E-2</v>
      </c>
      <c r="K54" s="4">
        <v>1.2E-2</v>
      </c>
      <c r="L54" s="4" t="s">
        <v>215</v>
      </c>
      <c r="M54" s="4" t="s">
        <v>215</v>
      </c>
      <c r="N54" s="4" t="s">
        <v>218</v>
      </c>
      <c r="O54" s="4" t="str">
        <f t="shared" si="0"/>
        <v>NO</v>
      </c>
    </row>
    <row r="55" spans="1:15" ht="15.75" hidden="1" customHeight="1" x14ac:dyDescent="0.2">
      <c r="A55" s="4" t="s">
        <v>212</v>
      </c>
      <c r="B55" s="4" t="s">
        <v>223</v>
      </c>
      <c r="C55" s="4" t="s">
        <v>11</v>
      </c>
      <c r="D55" s="5">
        <v>1.43E-5</v>
      </c>
      <c r="E55" s="5">
        <v>5.4299999999999997E-6</v>
      </c>
      <c r="F55" s="4">
        <v>6.6000000000000003E-2</v>
      </c>
      <c r="G55" s="4">
        <v>0.93400000000000005</v>
      </c>
      <c r="H55" s="4" t="s">
        <v>215</v>
      </c>
      <c r="I55" s="4" t="s">
        <v>215</v>
      </c>
      <c r="J55" s="4">
        <v>1.2E-2</v>
      </c>
      <c r="K55" s="4">
        <v>1.2E-2</v>
      </c>
      <c r="L55" s="4" t="s">
        <v>215</v>
      </c>
      <c r="M55" s="4" t="s">
        <v>215</v>
      </c>
      <c r="N55" s="4" t="s">
        <v>216</v>
      </c>
      <c r="O55" s="4" t="str">
        <f t="shared" si="0"/>
        <v>NO</v>
      </c>
    </row>
    <row r="56" spans="1:15" ht="15.75" hidden="1" customHeight="1" x14ac:dyDescent="0.2">
      <c r="A56" s="4" t="s">
        <v>212</v>
      </c>
      <c r="B56" s="4" t="s">
        <v>223</v>
      </c>
      <c r="C56" s="4" t="s">
        <v>12</v>
      </c>
      <c r="D56" s="5">
        <v>7.06E-9</v>
      </c>
      <c r="E56" s="5">
        <v>6.7100000000000001E-6</v>
      </c>
      <c r="F56" s="4">
        <v>8.2000000000000003E-2</v>
      </c>
      <c r="G56" s="4">
        <v>0.91800000000000004</v>
      </c>
      <c r="H56" s="4" t="s">
        <v>215</v>
      </c>
      <c r="I56" s="4" t="s">
        <v>215</v>
      </c>
      <c r="J56" s="4">
        <v>1.2E-2</v>
      </c>
      <c r="K56" s="4">
        <v>1.2E-2</v>
      </c>
      <c r="L56" s="4" t="s">
        <v>215</v>
      </c>
      <c r="M56" s="4" t="s">
        <v>215</v>
      </c>
      <c r="N56" s="4" t="s">
        <v>216</v>
      </c>
      <c r="O56" s="4" t="str">
        <f t="shared" si="0"/>
        <v>NO</v>
      </c>
    </row>
    <row r="57" spans="1:15" ht="15.75" hidden="1" customHeight="1" x14ac:dyDescent="0.2">
      <c r="A57" s="4" t="s">
        <v>212</v>
      </c>
      <c r="B57" s="4" t="s">
        <v>223</v>
      </c>
      <c r="C57" s="4" t="s">
        <v>13</v>
      </c>
      <c r="D57" s="5">
        <v>8.0600000000000005E-14</v>
      </c>
      <c r="E57" s="5">
        <v>1.24E-5</v>
      </c>
      <c r="F57" s="4">
        <v>5.3999999999999999E-2</v>
      </c>
      <c r="G57" s="4">
        <v>0.94599999999999995</v>
      </c>
      <c r="H57" s="4" t="s">
        <v>215</v>
      </c>
      <c r="I57" s="4" t="s">
        <v>215</v>
      </c>
      <c r="J57" s="4">
        <v>1.2E-2</v>
      </c>
      <c r="K57" s="4">
        <v>1.2E-2</v>
      </c>
      <c r="L57" s="4" t="s">
        <v>215</v>
      </c>
      <c r="M57" s="4" t="s">
        <v>215</v>
      </c>
      <c r="N57" s="4" t="s">
        <v>216</v>
      </c>
      <c r="O57" s="4" t="str">
        <f t="shared" si="0"/>
        <v>NO</v>
      </c>
    </row>
    <row r="58" spans="1:15" ht="15.75" hidden="1" customHeight="1" x14ac:dyDescent="0.2">
      <c r="A58" s="4" t="s">
        <v>212</v>
      </c>
      <c r="B58" s="4" t="s">
        <v>224</v>
      </c>
      <c r="C58" s="4" t="s">
        <v>214</v>
      </c>
      <c r="D58" s="5">
        <v>1.0900000000000001E-43</v>
      </c>
      <c r="E58" s="5">
        <v>3.0000000000000001E-5</v>
      </c>
      <c r="F58" s="4">
        <v>0.16400000000000001</v>
      </c>
      <c r="G58" s="4">
        <v>0.83599999999999997</v>
      </c>
      <c r="H58" s="4" t="s">
        <v>215</v>
      </c>
      <c r="I58" s="4" t="s">
        <v>215</v>
      </c>
      <c r="J58" s="4">
        <v>3.5999999999999997E-2</v>
      </c>
      <c r="K58" s="4">
        <v>3.5999999999999997E-2</v>
      </c>
      <c r="L58" s="4" t="s">
        <v>215</v>
      </c>
      <c r="M58" s="4" t="s">
        <v>215</v>
      </c>
      <c r="N58" s="4" t="s">
        <v>216</v>
      </c>
      <c r="O58" s="4" t="str">
        <f t="shared" si="0"/>
        <v>NO</v>
      </c>
    </row>
    <row r="59" spans="1:15" ht="15.75" hidden="1" customHeight="1" x14ac:dyDescent="0.2">
      <c r="A59" s="4" t="s">
        <v>212</v>
      </c>
      <c r="B59" s="4" t="s">
        <v>224</v>
      </c>
      <c r="C59" s="4" t="s">
        <v>7</v>
      </c>
      <c r="D59" s="5">
        <v>6.2599999999999998E-18</v>
      </c>
      <c r="E59" s="5">
        <v>8.5299999999999996E-6</v>
      </c>
      <c r="F59" s="4">
        <v>0.40400000000000003</v>
      </c>
      <c r="G59" s="4">
        <v>0.59599999999999997</v>
      </c>
      <c r="H59" s="4" t="s">
        <v>215</v>
      </c>
      <c r="I59" s="4" t="s">
        <v>215</v>
      </c>
      <c r="J59" s="4">
        <v>0.02</v>
      </c>
      <c r="K59" s="4">
        <v>0.02</v>
      </c>
      <c r="L59" s="4" t="s">
        <v>215</v>
      </c>
      <c r="M59" s="4" t="s">
        <v>215</v>
      </c>
      <c r="N59" s="4" t="s">
        <v>216</v>
      </c>
      <c r="O59" s="4" t="str">
        <f t="shared" si="0"/>
        <v>NO</v>
      </c>
    </row>
    <row r="60" spans="1:15" ht="15.75" hidden="1" customHeight="1" x14ac:dyDescent="0.2">
      <c r="A60" s="4" t="s">
        <v>212</v>
      </c>
      <c r="B60" s="4" t="s">
        <v>224</v>
      </c>
      <c r="C60" s="4" t="s">
        <v>8</v>
      </c>
      <c r="D60" s="5">
        <v>2.1699999999999999E-5</v>
      </c>
      <c r="E60" s="5">
        <v>3.3299999999999999E-6</v>
      </c>
      <c r="F60" s="4">
        <v>0.42299999999999999</v>
      </c>
      <c r="G60" s="4">
        <v>0.57699999999999996</v>
      </c>
      <c r="H60" s="4" t="s">
        <v>215</v>
      </c>
      <c r="I60" s="4" t="s">
        <v>215</v>
      </c>
      <c r="J60" s="4">
        <v>1.7999999999999999E-2</v>
      </c>
      <c r="K60" s="4">
        <v>1.7999999999999999E-2</v>
      </c>
      <c r="L60" s="4" t="s">
        <v>215</v>
      </c>
      <c r="M60" s="4" t="s">
        <v>215</v>
      </c>
      <c r="N60" s="4" t="s">
        <v>216</v>
      </c>
      <c r="O60" s="4" t="str">
        <f t="shared" si="0"/>
        <v>YES</v>
      </c>
    </row>
    <row r="61" spans="1:15" ht="15.75" hidden="1" customHeight="1" x14ac:dyDescent="0.2">
      <c r="A61" s="4" t="s">
        <v>212</v>
      </c>
      <c r="B61" s="4" t="s">
        <v>224</v>
      </c>
      <c r="C61" s="4" t="s">
        <v>9</v>
      </c>
      <c r="D61" s="4">
        <v>7.8661200000000001E-4</v>
      </c>
      <c r="E61" s="5">
        <v>4.1999999999999996E-6</v>
      </c>
      <c r="F61" s="4">
        <v>0.438</v>
      </c>
      <c r="G61" s="4">
        <v>0.56200000000000006</v>
      </c>
      <c r="H61" s="4" t="s">
        <v>215</v>
      </c>
      <c r="I61" s="4" t="s">
        <v>215</v>
      </c>
      <c r="J61" s="4">
        <v>1.7999999999999999E-2</v>
      </c>
      <c r="K61" s="4">
        <v>1.7999999999999999E-2</v>
      </c>
      <c r="L61" s="4" t="s">
        <v>215</v>
      </c>
      <c r="M61" s="4" t="s">
        <v>215</v>
      </c>
      <c r="N61" s="4" t="s">
        <v>216</v>
      </c>
      <c r="O61" s="4" t="str">
        <f t="shared" si="0"/>
        <v>NO</v>
      </c>
    </row>
    <row r="62" spans="1:15" ht="15.75" hidden="1" customHeight="1" x14ac:dyDescent="0.2">
      <c r="A62" s="4" t="s">
        <v>212</v>
      </c>
      <c r="B62" s="4" t="s">
        <v>224</v>
      </c>
      <c r="C62" s="4" t="s">
        <v>10</v>
      </c>
      <c r="D62" s="4">
        <v>6.3727610000000002E-3</v>
      </c>
      <c r="E62" s="5">
        <v>2.08E-6</v>
      </c>
      <c r="F62" s="4">
        <v>0.45600000000000002</v>
      </c>
      <c r="G62" s="4">
        <v>0.54400000000000004</v>
      </c>
      <c r="H62" s="4" t="s">
        <v>215</v>
      </c>
      <c r="I62" s="4" t="s">
        <v>215</v>
      </c>
      <c r="J62" s="4">
        <v>1.7000000000000001E-2</v>
      </c>
      <c r="K62" s="4">
        <v>1.7000000000000001E-2</v>
      </c>
      <c r="L62" s="4" t="s">
        <v>215</v>
      </c>
      <c r="M62" s="4" t="s">
        <v>215</v>
      </c>
      <c r="N62" s="4" t="s">
        <v>216</v>
      </c>
      <c r="O62" s="4" t="str">
        <f t="shared" si="0"/>
        <v>NO</v>
      </c>
    </row>
    <row r="63" spans="1:15" ht="15.75" hidden="1" customHeight="1" x14ac:dyDescent="0.2">
      <c r="A63" s="4" t="s">
        <v>212</v>
      </c>
      <c r="B63" s="4" t="s">
        <v>224</v>
      </c>
      <c r="C63" s="4" t="s">
        <v>11</v>
      </c>
      <c r="D63" s="5">
        <v>1.1200000000000001E-6</v>
      </c>
      <c r="E63" s="5">
        <v>4.8600000000000001E-6</v>
      </c>
      <c r="F63" s="4">
        <v>0.48</v>
      </c>
      <c r="G63" s="4">
        <v>0.52</v>
      </c>
      <c r="H63" s="4" t="s">
        <v>215</v>
      </c>
      <c r="I63" s="4" t="s">
        <v>215</v>
      </c>
      <c r="J63" s="4">
        <v>1.7000000000000001E-2</v>
      </c>
      <c r="K63" s="4">
        <v>1.7000000000000001E-2</v>
      </c>
      <c r="L63" s="4" t="s">
        <v>215</v>
      </c>
      <c r="M63" s="4" t="s">
        <v>215</v>
      </c>
      <c r="N63" s="4" t="s">
        <v>216</v>
      </c>
      <c r="O63" s="4" t="str">
        <f t="shared" si="0"/>
        <v>NO</v>
      </c>
    </row>
    <row r="64" spans="1:15" ht="15.75" customHeight="1" x14ac:dyDescent="0.2">
      <c r="A64" s="4" t="s">
        <v>212</v>
      </c>
      <c r="B64" s="4" t="s">
        <v>224</v>
      </c>
      <c r="C64" s="4" t="s">
        <v>12</v>
      </c>
      <c r="D64" s="4">
        <v>0.28773858099999999</v>
      </c>
      <c r="E64" s="5">
        <v>7.7300000000000005E-7</v>
      </c>
      <c r="F64" s="4">
        <v>0.48499999999999999</v>
      </c>
      <c r="G64" s="4">
        <v>0.51500000000000001</v>
      </c>
      <c r="H64" s="4" t="s">
        <v>215</v>
      </c>
      <c r="I64" s="4" t="s">
        <v>215</v>
      </c>
      <c r="J64" s="4">
        <v>1.6E-2</v>
      </c>
      <c r="K64" s="4">
        <v>1.6E-2</v>
      </c>
      <c r="L64" s="4" t="s">
        <v>215</v>
      </c>
      <c r="M64" s="4" t="s">
        <v>215</v>
      </c>
      <c r="N64" s="4" t="s">
        <v>218</v>
      </c>
      <c r="O64" s="4" t="str">
        <f t="shared" si="0"/>
        <v>NO</v>
      </c>
    </row>
    <row r="65" spans="1:15" ht="15.75" customHeight="1" x14ac:dyDescent="0.2">
      <c r="A65" s="4" t="s">
        <v>212</v>
      </c>
      <c r="B65" s="4" t="s">
        <v>224</v>
      </c>
      <c r="C65" s="4" t="s">
        <v>13</v>
      </c>
      <c r="D65" s="4">
        <v>5.4473212E-2</v>
      </c>
      <c r="E65" s="5">
        <v>1.7600000000000001E-6</v>
      </c>
      <c r="F65" s="4">
        <v>0.47199999999999998</v>
      </c>
      <c r="G65" s="4">
        <v>0.52800000000000002</v>
      </c>
      <c r="H65" s="4" t="s">
        <v>215</v>
      </c>
      <c r="I65" s="4" t="s">
        <v>215</v>
      </c>
      <c r="J65" s="4">
        <v>1.6E-2</v>
      </c>
      <c r="K65" s="4">
        <v>1.6E-2</v>
      </c>
      <c r="L65" s="4" t="s">
        <v>215</v>
      </c>
      <c r="M65" s="4" t="s">
        <v>215</v>
      </c>
      <c r="N65" s="4" t="s">
        <v>218</v>
      </c>
      <c r="O65" s="4" t="str">
        <f t="shared" si="0"/>
        <v>NO</v>
      </c>
    </row>
    <row r="66" spans="1:15" ht="15.75" hidden="1" customHeight="1" x14ac:dyDescent="0.2">
      <c r="A66" s="4" t="s">
        <v>212</v>
      </c>
      <c r="B66" s="4" t="s">
        <v>225</v>
      </c>
      <c r="C66" s="4" t="s">
        <v>214</v>
      </c>
      <c r="D66" s="5">
        <v>2.73E-133</v>
      </c>
      <c r="E66" s="5">
        <v>9.7899999999999994E-5</v>
      </c>
      <c r="F66" s="4">
        <v>-0.82699999999999996</v>
      </c>
      <c r="G66" s="4">
        <v>1.827</v>
      </c>
      <c r="H66" s="4" t="s">
        <v>215</v>
      </c>
      <c r="I66" s="4" t="s">
        <v>215</v>
      </c>
      <c r="J66" s="4">
        <v>3.6999999999999998E-2</v>
      </c>
      <c r="K66" s="4">
        <v>3.6999999999999998E-2</v>
      </c>
      <c r="L66" s="4" t="s">
        <v>215</v>
      </c>
      <c r="M66" s="4" t="s">
        <v>215</v>
      </c>
      <c r="N66" s="4" t="s">
        <v>216</v>
      </c>
      <c r="O66" s="4" t="str">
        <f t="shared" si="0"/>
        <v>NO</v>
      </c>
    </row>
    <row r="67" spans="1:15" ht="15.75" hidden="1" customHeight="1" x14ac:dyDescent="0.2">
      <c r="A67" s="4" t="s">
        <v>212</v>
      </c>
      <c r="B67" s="4" t="s">
        <v>225</v>
      </c>
      <c r="C67" s="4" t="s">
        <v>7</v>
      </c>
      <c r="D67" s="5">
        <v>6.2999999999999997E-56</v>
      </c>
      <c r="E67" s="5">
        <v>2.8600000000000001E-5</v>
      </c>
      <c r="F67" s="4">
        <v>-0.17399999999999999</v>
      </c>
      <c r="G67" s="4">
        <v>1.1739999999999999</v>
      </c>
      <c r="H67" s="4" t="s">
        <v>215</v>
      </c>
      <c r="I67" s="4" t="s">
        <v>215</v>
      </c>
      <c r="J67" s="4">
        <v>1.6E-2</v>
      </c>
      <c r="K67" s="4">
        <v>1.6E-2</v>
      </c>
      <c r="L67" s="4" t="s">
        <v>215</v>
      </c>
      <c r="M67" s="4" t="s">
        <v>215</v>
      </c>
      <c r="N67" s="4" t="s">
        <v>216</v>
      </c>
      <c r="O67" s="4" t="str">
        <f t="shared" si="0"/>
        <v>NO</v>
      </c>
    </row>
    <row r="68" spans="1:15" ht="15.75" hidden="1" customHeight="1" x14ac:dyDescent="0.2">
      <c r="A68" s="4" t="s">
        <v>212</v>
      </c>
      <c r="B68" s="4" t="s">
        <v>225</v>
      </c>
      <c r="C68" s="4" t="s">
        <v>8</v>
      </c>
      <c r="D68" s="5">
        <v>4.3899999999999998E-16</v>
      </c>
      <c r="E68" s="5">
        <v>8.7099999999999996E-6</v>
      </c>
      <c r="F68" s="4">
        <v>-0.10299999999999999</v>
      </c>
      <c r="G68" s="4">
        <v>1.103</v>
      </c>
      <c r="H68" s="4" t="s">
        <v>215</v>
      </c>
      <c r="I68" s="4" t="s">
        <v>215</v>
      </c>
      <c r="J68" s="4">
        <v>1.4E-2</v>
      </c>
      <c r="K68" s="4">
        <v>1.4E-2</v>
      </c>
      <c r="L68" s="4" t="s">
        <v>215</v>
      </c>
      <c r="M68" s="4" t="s">
        <v>215</v>
      </c>
      <c r="N68" s="4" t="s">
        <v>216</v>
      </c>
      <c r="O68" s="4" t="str">
        <f t="shared" si="0"/>
        <v>YES</v>
      </c>
    </row>
    <row r="69" spans="1:15" ht="15.75" hidden="1" customHeight="1" x14ac:dyDescent="0.2">
      <c r="A69" s="4" t="s">
        <v>212</v>
      </c>
      <c r="B69" s="4" t="s">
        <v>225</v>
      </c>
      <c r="C69" s="4" t="s">
        <v>9</v>
      </c>
      <c r="D69" s="5">
        <v>4.3799999999999998E-17</v>
      </c>
      <c r="E69" s="5">
        <v>1.84E-5</v>
      </c>
      <c r="F69" s="4">
        <v>-7.2999999999999995E-2</v>
      </c>
      <c r="G69" s="4">
        <v>1.073</v>
      </c>
      <c r="H69" s="4" t="s">
        <v>215</v>
      </c>
      <c r="I69" s="4" t="s">
        <v>215</v>
      </c>
      <c r="J69" s="4">
        <v>1.2999999999999999E-2</v>
      </c>
      <c r="K69" s="4">
        <v>1.2999999999999999E-2</v>
      </c>
      <c r="L69" s="4" t="s">
        <v>215</v>
      </c>
      <c r="M69" s="4" t="s">
        <v>215</v>
      </c>
      <c r="N69" s="4" t="s">
        <v>216</v>
      </c>
      <c r="O69" s="4" t="str">
        <f t="shared" si="0"/>
        <v>NO</v>
      </c>
    </row>
    <row r="70" spans="1:15" ht="15.75" hidden="1" customHeight="1" x14ac:dyDescent="0.2">
      <c r="A70" s="4" t="s">
        <v>212</v>
      </c>
      <c r="B70" s="4" t="s">
        <v>225</v>
      </c>
      <c r="C70" s="4" t="s">
        <v>10</v>
      </c>
      <c r="D70" s="5">
        <v>2.1700000000000001E-13</v>
      </c>
      <c r="E70" s="5">
        <v>8.6500000000000002E-6</v>
      </c>
      <c r="F70" s="4">
        <v>-2.5999999999999999E-2</v>
      </c>
      <c r="G70" s="4">
        <v>1.026</v>
      </c>
      <c r="H70" s="4" t="s">
        <v>215</v>
      </c>
      <c r="I70" s="4" t="s">
        <v>215</v>
      </c>
      <c r="J70" s="4">
        <v>1.0999999999999999E-2</v>
      </c>
      <c r="K70" s="4">
        <v>1.0999999999999999E-2</v>
      </c>
      <c r="L70" s="4" t="s">
        <v>215</v>
      </c>
      <c r="M70" s="4" t="s">
        <v>215</v>
      </c>
      <c r="N70" s="4" t="s">
        <v>216</v>
      </c>
      <c r="O70" s="4" t="str">
        <f t="shared" si="0"/>
        <v>NO</v>
      </c>
    </row>
    <row r="71" spans="1:15" ht="15.75" hidden="1" customHeight="1" x14ac:dyDescent="0.2">
      <c r="A71" s="4" t="s">
        <v>212</v>
      </c>
      <c r="B71" s="4" t="s">
        <v>225</v>
      </c>
      <c r="C71" s="4" t="s">
        <v>11</v>
      </c>
      <c r="D71" s="5">
        <v>7.0500000000000006E-30</v>
      </c>
      <c r="E71" s="5">
        <v>1.88E-5</v>
      </c>
      <c r="F71" s="4">
        <v>5.0000000000000001E-3</v>
      </c>
      <c r="G71" s="4">
        <v>0.995</v>
      </c>
      <c r="H71" s="4" t="s">
        <v>215</v>
      </c>
      <c r="I71" s="4" t="s">
        <v>215</v>
      </c>
      <c r="J71" s="4">
        <v>1.0999999999999999E-2</v>
      </c>
      <c r="K71" s="4">
        <v>1.0999999999999999E-2</v>
      </c>
      <c r="L71" s="4" t="s">
        <v>215</v>
      </c>
      <c r="M71" s="4" t="s">
        <v>215</v>
      </c>
      <c r="N71" s="4" t="s">
        <v>216</v>
      </c>
      <c r="O71" s="4" t="str">
        <f t="shared" si="0"/>
        <v>NO</v>
      </c>
    </row>
    <row r="72" spans="1:15" ht="15.75" customHeight="1" x14ac:dyDescent="0.2">
      <c r="A72" s="4" t="s">
        <v>212</v>
      </c>
      <c r="B72" s="4" t="s">
        <v>225</v>
      </c>
      <c r="C72" s="4" t="s">
        <v>12</v>
      </c>
      <c r="D72" s="4">
        <v>0.58931262299999998</v>
      </c>
      <c r="E72" s="5">
        <v>7.6599999999999995E-7</v>
      </c>
      <c r="F72" s="4">
        <v>2.1000000000000001E-2</v>
      </c>
      <c r="G72" s="4">
        <v>0.97899999999999998</v>
      </c>
      <c r="H72" s="4" t="s">
        <v>215</v>
      </c>
      <c r="I72" s="4" t="s">
        <v>215</v>
      </c>
      <c r="J72" s="4">
        <v>1.0999999999999999E-2</v>
      </c>
      <c r="K72" s="4">
        <v>1.0999999999999999E-2</v>
      </c>
      <c r="L72" s="4" t="s">
        <v>215</v>
      </c>
      <c r="M72" s="4" t="s">
        <v>215</v>
      </c>
      <c r="N72" s="4" t="s">
        <v>218</v>
      </c>
      <c r="O72" s="4" t="str">
        <f t="shared" si="0"/>
        <v>NO</v>
      </c>
    </row>
    <row r="73" spans="1:15" ht="15.75" customHeight="1" x14ac:dyDescent="0.2">
      <c r="A73" s="4" t="s">
        <v>212</v>
      </c>
      <c r="B73" s="4" t="s">
        <v>225</v>
      </c>
      <c r="C73" s="4" t="s">
        <v>13</v>
      </c>
      <c r="D73" s="4">
        <v>5.2084574000000002E-2</v>
      </c>
      <c r="E73" s="5">
        <v>3.4300000000000002E-6</v>
      </c>
      <c r="F73" s="4">
        <v>-8.0000000000000002E-3</v>
      </c>
      <c r="G73" s="4">
        <v>1.008</v>
      </c>
      <c r="H73" s="4" t="s">
        <v>215</v>
      </c>
      <c r="I73" s="4" t="s">
        <v>215</v>
      </c>
      <c r="J73" s="4">
        <v>1.0999999999999999E-2</v>
      </c>
      <c r="K73" s="4">
        <v>1.0999999999999999E-2</v>
      </c>
      <c r="L73" s="4" t="s">
        <v>215</v>
      </c>
      <c r="M73" s="4" t="s">
        <v>215</v>
      </c>
      <c r="N73" s="4" t="s">
        <v>218</v>
      </c>
      <c r="O73" s="4" t="str">
        <f t="shared" si="0"/>
        <v>NO</v>
      </c>
    </row>
    <row r="74" spans="1:15" ht="15.75" hidden="1" customHeight="1" x14ac:dyDescent="0.2">
      <c r="A74" s="4" t="s">
        <v>212</v>
      </c>
      <c r="B74" s="4" t="s">
        <v>226</v>
      </c>
      <c r="C74" s="4" t="s">
        <v>214</v>
      </c>
      <c r="D74" s="5">
        <v>7.14E-87</v>
      </c>
      <c r="E74" s="5">
        <v>6.41E-5</v>
      </c>
      <c r="F74" s="4">
        <v>-0.45300000000000001</v>
      </c>
      <c r="G74" s="4">
        <v>1.4530000000000001</v>
      </c>
      <c r="H74" s="4" t="s">
        <v>215</v>
      </c>
      <c r="I74" s="4" t="s">
        <v>215</v>
      </c>
      <c r="J74" s="4">
        <v>3.5999999999999997E-2</v>
      </c>
      <c r="K74" s="4">
        <v>3.5999999999999997E-2</v>
      </c>
      <c r="L74" s="4" t="s">
        <v>215</v>
      </c>
      <c r="M74" s="4" t="s">
        <v>215</v>
      </c>
      <c r="N74" s="4" t="s">
        <v>216</v>
      </c>
      <c r="O74" s="4" t="str">
        <f t="shared" si="0"/>
        <v>NO</v>
      </c>
    </row>
    <row r="75" spans="1:15" ht="15.75" hidden="1" customHeight="1" x14ac:dyDescent="0.2">
      <c r="A75" s="4" t="s">
        <v>212</v>
      </c>
      <c r="B75" s="4" t="s">
        <v>226</v>
      </c>
      <c r="C75" s="4" t="s">
        <v>7</v>
      </c>
      <c r="D75" s="5">
        <v>6.0200000000000003E-33</v>
      </c>
      <c r="E75" s="5">
        <v>1.4E-5</v>
      </c>
      <c r="F75" s="4">
        <v>5.1999999999999998E-2</v>
      </c>
      <c r="G75" s="4">
        <v>0.94799999999999995</v>
      </c>
      <c r="H75" s="4" t="s">
        <v>215</v>
      </c>
      <c r="I75" s="4" t="s">
        <v>215</v>
      </c>
      <c r="J75" s="4">
        <v>1.9E-2</v>
      </c>
      <c r="K75" s="4">
        <v>1.9E-2</v>
      </c>
      <c r="L75" s="4" t="s">
        <v>215</v>
      </c>
      <c r="M75" s="4" t="s">
        <v>215</v>
      </c>
      <c r="N75" s="4" t="s">
        <v>216</v>
      </c>
      <c r="O75" s="4" t="str">
        <f t="shared" si="0"/>
        <v>NO</v>
      </c>
    </row>
    <row r="76" spans="1:15" ht="15.75" hidden="1" customHeight="1" x14ac:dyDescent="0.2">
      <c r="A76" s="4" t="s">
        <v>212</v>
      </c>
      <c r="B76" s="4" t="s">
        <v>226</v>
      </c>
      <c r="C76" s="4" t="s">
        <v>8</v>
      </c>
      <c r="D76" s="5">
        <v>6.6199999999999997E-7</v>
      </c>
      <c r="E76" s="5">
        <v>3.4999999999999999E-6</v>
      </c>
      <c r="F76" s="4">
        <v>9.4E-2</v>
      </c>
      <c r="G76" s="4">
        <v>0.90600000000000003</v>
      </c>
      <c r="H76" s="4" t="s">
        <v>215</v>
      </c>
      <c r="I76" s="4" t="s">
        <v>215</v>
      </c>
      <c r="J76" s="4">
        <v>1.6E-2</v>
      </c>
      <c r="K76" s="4">
        <v>1.6E-2</v>
      </c>
      <c r="L76" s="4" t="s">
        <v>215</v>
      </c>
      <c r="M76" s="4" t="s">
        <v>215</v>
      </c>
      <c r="N76" s="4" t="s">
        <v>216</v>
      </c>
      <c r="O76" s="4" t="str">
        <f t="shared" si="0"/>
        <v>YES</v>
      </c>
    </row>
    <row r="77" spans="1:15" ht="15.75" hidden="1" customHeight="1" x14ac:dyDescent="0.2">
      <c r="A77" s="4" t="s">
        <v>212</v>
      </c>
      <c r="B77" s="4" t="s">
        <v>226</v>
      </c>
      <c r="C77" s="4" t="s">
        <v>9</v>
      </c>
      <c r="D77" s="5">
        <v>8.99E-10</v>
      </c>
      <c r="E77" s="5">
        <v>1.31E-5</v>
      </c>
      <c r="F77" s="4">
        <v>0.124</v>
      </c>
      <c r="G77" s="4">
        <v>0.876</v>
      </c>
      <c r="H77" s="4" t="s">
        <v>215</v>
      </c>
      <c r="I77" s="4" t="s">
        <v>215</v>
      </c>
      <c r="J77" s="4">
        <v>1.4999999999999999E-2</v>
      </c>
      <c r="K77" s="4">
        <v>1.4999999999999999E-2</v>
      </c>
      <c r="L77" s="4" t="s">
        <v>215</v>
      </c>
      <c r="M77" s="4" t="s">
        <v>215</v>
      </c>
      <c r="N77" s="4" t="s">
        <v>216</v>
      </c>
      <c r="O77" s="4" t="str">
        <f t="shared" si="0"/>
        <v>NO</v>
      </c>
    </row>
    <row r="78" spans="1:15" ht="15.75" hidden="1" customHeight="1" x14ac:dyDescent="0.2">
      <c r="A78" s="4" t="s">
        <v>212</v>
      </c>
      <c r="B78" s="4" t="s">
        <v>226</v>
      </c>
      <c r="C78" s="4" t="s">
        <v>10</v>
      </c>
      <c r="D78" s="5">
        <v>4.0799999999999999E-10</v>
      </c>
      <c r="E78" s="5">
        <v>6.3999999999999997E-6</v>
      </c>
      <c r="F78" s="4">
        <v>0.161</v>
      </c>
      <c r="G78" s="4">
        <v>0.83899999999999997</v>
      </c>
      <c r="H78" s="4" t="s">
        <v>215</v>
      </c>
      <c r="I78" s="4" t="s">
        <v>215</v>
      </c>
      <c r="J78" s="4">
        <v>1.4E-2</v>
      </c>
      <c r="K78" s="4">
        <v>1.4E-2</v>
      </c>
      <c r="L78" s="4" t="s">
        <v>215</v>
      </c>
      <c r="M78" s="4" t="s">
        <v>215</v>
      </c>
      <c r="N78" s="4" t="s">
        <v>216</v>
      </c>
      <c r="O78" s="4" t="str">
        <f t="shared" si="0"/>
        <v>NO</v>
      </c>
    </row>
    <row r="79" spans="1:15" ht="15.75" hidden="1" customHeight="1" x14ac:dyDescent="0.2">
      <c r="A79" s="4" t="s">
        <v>212</v>
      </c>
      <c r="B79" s="4" t="s">
        <v>226</v>
      </c>
      <c r="C79" s="4" t="s">
        <v>11</v>
      </c>
      <c r="D79" s="5">
        <v>6.3900000000000001E-22</v>
      </c>
      <c r="E79" s="5">
        <v>1.3900000000000001E-5</v>
      </c>
      <c r="F79" s="4">
        <v>0.19400000000000001</v>
      </c>
      <c r="G79" s="4">
        <v>0.80600000000000005</v>
      </c>
      <c r="H79" s="4" t="s">
        <v>215</v>
      </c>
      <c r="I79" s="4" t="s">
        <v>215</v>
      </c>
      <c r="J79" s="4">
        <v>1.4E-2</v>
      </c>
      <c r="K79" s="4">
        <v>1.4E-2</v>
      </c>
      <c r="L79" s="4" t="s">
        <v>215</v>
      </c>
      <c r="M79" s="4" t="s">
        <v>215</v>
      </c>
      <c r="N79" s="4" t="s">
        <v>216</v>
      </c>
      <c r="O79" s="4" t="str">
        <f t="shared" si="0"/>
        <v>NO</v>
      </c>
    </row>
    <row r="80" spans="1:15" ht="15.75" customHeight="1" x14ac:dyDescent="0.2">
      <c r="A80" s="4" t="s">
        <v>212</v>
      </c>
      <c r="B80" s="4" t="s">
        <v>226</v>
      </c>
      <c r="C80" s="4" t="s">
        <v>12</v>
      </c>
      <c r="D80" s="4">
        <v>0.10885882099999999</v>
      </c>
      <c r="E80" s="5">
        <v>1.0899999999999999E-6</v>
      </c>
      <c r="F80" s="4">
        <v>0.19900000000000001</v>
      </c>
      <c r="G80" s="4">
        <v>0.80100000000000005</v>
      </c>
      <c r="H80" s="4" t="s">
        <v>215</v>
      </c>
      <c r="I80" s="4" t="s">
        <v>215</v>
      </c>
      <c r="J80" s="4">
        <v>1.2999999999999999E-2</v>
      </c>
      <c r="K80" s="4">
        <v>1.2999999999999999E-2</v>
      </c>
      <c r="L80" s="4" t="s">
        <v>215</v>
      </c>
      <c r="M80" s="4" t="s">
        <v>215</v>
      </c>
      <c r="N80" s="4" t="s">
        <v>218</v>
      </c>
      <c r="O80" s="4" t="str">
        <f t="shared" si="0"/>
        <v>NO</v>
      </c>
    </row>
    <row r="81" spans="1:15" ht="15.75" customHeight="1" x14ac:dyDescent="0.2">
      <c r="A81" s="4" t="s">
        <v>212</v>
      </c>
      <c r="B81" s="4" t="s">
        <v>226</v>
      </c>
      <c r="C81" s="4" t="s">
        <v>13</v>
      </c>
      <c r="D81" s="4">
        <v>5.6600691000000002E-2</v>
      </c>
      <c r="E81" s="5">
        <v>2.2699999999999999E-6</v>
      </c>
      <c r="F81" s="4">
        <v>0.17499999999999999</v>
      </c>
      <c r="G81" s="4">
        <v>0.82499999999999996</v>
      </c>
      <c r="H81" s="4" t="s">
        <v>215</v>
      </c>
      <c r="I81" s="4" t="s">
        <v>215</v>
      </c>
      <c r="J81" s="4">
        <v>1.4E-2</v>
      </c>
      <c r="K81" s="4">
        <v>1.4E-2</v>
      </c>
      <c r="L81" s="4" t="s">
        <v>215</v>
      </c>
      <c r="M81" s="4" t="s">
        <v>215</v>
      </c>
      <c r="N81" s="4" t="s">
        <v>218</v>
      </c>
      <c r="O81" s="4" t="str">
        <f t="shared" si="0"/>
        <v>NO</v>
      </c>
    </row>
    <row r="82" spans="1:15" ht="15.75" hidden="1" customHeight="1" x14ac:dyDescent="0.2">
      <c r="A82" s="4" t="s">
        <v>212</v>
      </c>
      <c r="B82" s="4" t="s">
        <v>227</v>
      </c>
      <c r="C82" s="4" t="s">
        <v>214</v>
      </c>
      <c r="D82" s="5">
        <v>9.8599999999999993E-84</v>
      </c>
      <c r="E82" s="5">
        <v>6.6099999999999994E-5</v>
      </c>
      <c r="F82" s="4">
        <v>-0.58499999999999996</v>
      </c>
      <c r="G82" s="4">
        <v>1.585</v>
      </c>
      <c r="H82" s="4" t="s">
        <v>215</v>
      </c>
      <c r="I82" s="4" t="s">
        <v>215</v>
      </c>
      <c r="J82" s="4">
        <v>3.6999999999999998E-2</v>
      </c>
      <c r="K82" s="4">
        <v>3.6999999999999998E-2</v>
      </c>
      <c r="L82" s="4" t="s">
        <v>215</v>
      </c>
      <c r="M82" s="4" t="s">
        <v>215</v>
      </c>
      <c r="N82" s="4" t="s">
        <v>216</v>
      </c>
      <c r="O82" s="4" t="str">
        <f t="shared" si="0"/>
        <v>NO</v>
      </c>
    </row>
    <row r="83" spans="1:15" ht="15.75" hidden="1" customHeight="1" x14ac:dyDescent="0.2">
      <c r="A83" s="4" t="s">
        <v>212</v>
      </c>
      <c r="B83" s="4" t="s">
        <v>227</v>
      </c>
      <c r="C83" s="4" t="s">
        <v>7</v>
      </c>
      <c r="D83" s="5">
        <v>7.7200000000000003E-41</v>
      </c>
      <c r="E83" s="5">
        <v>1.88E-5</v>
      </c>
      <c r="F83" s="4">
        <v>-5.2999999999999999E-2</v>
      </c>
      <c r="G83" s="4">
        <v>1.0529999999999999</v>
      </c>
      <c r="H83" s="4" t="s">
        <v>215</v>
      </c>
      <c r="I83" s="4" t="s">
        <v>215</v>
      </c>
      <c r="J83" s="4">
        <v>1.9E-2</v>
      </c>
      <c r="K83" s="4">
        <v>1.9E-2</v>
      </c>
      <c r="L83" s="4" t="s">
        <v>215</v>
      </c>
      <c r="M83" s="4" t="s">
        <v>215</v>
      </c>
      <c r="N83" s="4" t="s">
        <v>216</v>
      </c>
      <c r="O83" s="4" t="str">
        <f t="shared" si="0"/>
        <v>NO</v>
      </c>
    </row>
    <row r="84" spans="1:15" ht="15.75" hidden="1" customHeight="1" x14ac:dyDescent="0.2">
      <c r="A84" s="4" t="s">
        <v>212</v>
      </c>
      <c r="B84" s="4" t="s">
        <v>227</v>
      </c>
      <c r="C84" s="4" t="s">
        <v>8</v>
      </c>
      <c r="D84" s="5">
        <v>2.4299999999999999E-10</v>
      </c>
      <c r="E84" s="5">
        <v>6.0800000000000002E-6</v>
      </c>
      <c r="F84" s="4">
        <v>6.0000000000000001E-3</v>
      </c>
      <c r="G84" s="4">
        <v>0.99399999999999999</v>
      </c>
      <c r="H84" s="4" t="s">
        <v>215</v>
      </c>
      <c r="I84" s="4" t="s">
        <v>215</v>
      </c>
      <c r="J84" s="4">
        <v>1.7000000000000001E-2</v>
      </c>
      <c r="K84" s="4">
        <v>1.7000000000000001E-2</v>
      </c>
      <c r="L84" s="4" t="s">
        <v>215</v>
      </c>
      <c r="M84" s="4" t="s">
        <v>215</v>
      </c>
      <c r="N84" s="4" t="s">
        <v>216</v>
      </c>
      <c r="O84" s="4" t="str">
        <f t="shared" si="0"/>
        <v>YES</v>
      </c>
    </row>
    <row r="85" spans="1:15" ht="15.75" hidden="1" customHeight="1" x14ac:dyDescent="0.2">
      <c r="A85" s="4" t="s">
        <v>212</v>
      </c>
      <c r="B85" s="4" t="s">
        <v>227</v>
      </c>
      <c r="C85" s="4" t="s">
        <v>9</v>
      </c>
      <c r="D85" s="5">
        <v>8.05E-8</v>
      </c>
      <c r="E85" s="5">
        <v>9.4800000000000007E-6</v>
      </c>
      <c r="F85" s="4">
        <v>4.4999999999999998E-2</v>
      </c>
      <c r="G85" s="4">
        <v>0.95499999999999996</v>
      </c>
      <c r="H85" s="4" t="s">
        <v>215</v>
      </c>
      <c r="I85" s="4" t="s">
        <v>215</v>
      </c>
      <c r="J85" s="4">
        <v>1.4999999999999999E-2</v>
      </c>
      <c r="K85" s="4">
        <v>1.4999999999999999E-2</v>
      </c>
      <c r="L85" s="4" t="s">
        <v>215</v>
      </c>
      <c r="M85" s="4" t="s">
        <v>215</v>
      </c>
      <c r="N85" s="4" t="s">
        <v>216</v>
      </c>
      <c r="O85" s="4" t="str">
        <f t="shared" si="0"/>
        <v>NO</v>
      </c>
    </row>
    <row r="86" spans="1:15" ht="15.75" hidden="1" customHeight="1" x14ac:dyDescent="0.2">
      <c r="A86" s="4" t="s">
        <v>212</v>
      </c>
      <c r="B86" s="4" t="s">
        <v>227</v>
      </c>
      <c r="C86" s="4" t="s">
        <v>10</v>
      </c>
      <c r="D86" s="5">
        <v>2.8200000000000001E-6</v>
      </c>
      <c r="E86" s="5">
        <v>4.07E-6</v>
      </c>
      <c r="F86" s="4">
        <v>8.1000000000000003E-2</v>
      </c>
      <c r="G86" s="4">
        <v>0.91900000000000004</v>
      </c>
      <c r="H86" s="4" t="s">
        <v>215</v>
      </c>
      <c r="I86" s="4" t="s">
        <v>215</v>
      </c>
      <c r="J86" s="4">
        <v>1.4E-2</v>
      </c>
      <c r="K86" s="4">
        <v>1.4E-2</v>
      </c>
      <c r="L86" s="4" t="s">
        <v>215</v>
      </c>
      <c r="M86" s="4" t="s">
        <v>215</v>
      </c>
      <c r="N86" s="4" t="s">
        <v>216</v>
      </c>
      <c r="O86" s="4" t="str">
        <f t="shared" si="0"/>
        <v>NO</v>
      </c>
    </row>
    <row r="87" spans="1:15" ht="15.75" hidden="1" customHeight="1" x14ac:dyDescent="0.2">
      <c r="A87" s="4" t="s">
        <v>212</v>
      </c>
      <c r="B87" s="4" t="s">
        <v>227</v>
      </c>
      <c r="C87" s="4" t="s">
        <v>11</v>
      </c>
      <c r="D87" s="5">
        <v>1.09E-18</v>
      </c>
      <c r="E87" s="5">
        <v>1.15E-5</v>
      </c>
      <c r="F87" s="4">
        <v>0.11899999999999999</v>
      </c>
      <c r="G87" s="4">
        <v>0.88100000000000001</v>
      </c>
      <c r="H87" s="4" t="s">
        <v>215</v>
      </c>
      <c r="I87" s="4" t="s">
        <v>215</v>
      </c>
      <c r="J87" s="4">
        <v>1.2999999999999999E-2</v>
      </c>
      <c r="K87" s="4">
        <v>1.2999999999999999E-2</v>
      </c>
      <c r="L87" s="4" t="s">
        <v>215</v>
      </c>
      <c r="M87" s="4" t="s">
        <v>215</v>
      </c>
      <c r="N87" s="4" t="s">
        <v>216</v>
      </c>
      <c r="O87" s="4" t="str">
        <f t="shared" si="0"/>
        <v>NO</v>
      </c>
    </row>
    <row r="88" spans="1:15" ht="15.75" hidden="1" customHeight="1" x14ac:dyDescent="0.2">
      <c r="A88" s="4" t="s">
        <v>212</v>
      </c>
      <c r="B88" s="4" t="s">
        <v>227</v>
      </c>
      <c r="C88" s="4" t="s">
        <v>12</v>
      </c>
      <c r="D88" s="4">
        <v>3.8504845000000003E-2</v>
      </c>
      <c r="E88" s="5">
        <v>1.95E-6</v>
      </c>
      <c r="F88" s="4">
        <v>0.122</v>
      </c>
      <c r="G88" s="4">
        <v>0.878</v>
      </c>
      <c r="H88" s="4" t="s">
        <v>215</v>
      </c>
      <c r="I88" s="4" t="s">
        <v>215</v>
      </c>
      <c r="J88" s="4">
        <v>1.2999999999999999E-2</v>
      </c>
      <c r="K88" s="4">
        <v>1.2999999999999999E-2</v>
      </c>
      <c r="L88" s="4" t="s">
        <v>215</v>
      </c>
      <c r="M88" s="4" t="s">
        <v>215</v>
      </c>
      <c r="N88" s="4" t="s">
        <v>216</v>
      </c>
      <c r="O88" s="4" t="str">
        <f t="shared" si="0"/>
        <v>NO</v>
      </c>
    </row>
    <row r="89" spans="1:15" ht="15.75" hidden="1" customHeight="1" x14ac:dyDescent="0.2">
      <c r="A89" s="4" t="s">
        <v>212</v>
      </c>
      <c r="B89" s="4" t="s">
        <v>227</v>
      </c>
      <c r="C89" s="4" t="s">
        <v>13</v>
      </c>
      <c r="D89" s="4">
        <v>2.9317670000000001E-3</v>
      </c>
      <c r="E89" s="5">
        <v>5.0000000000000004E-6</v>
      </c>
      <c r="F89" s="4">
        <v>9.7000000000000003E-2</v>
      </c>
      <c r="G89" s="4">
        <v>0.90300000000000002</v>
      </c>
      <c r="H89" s="4" t="s">
        <v>215</v>
      </c>
      <c r="I89" s="4" t="s">
        <v>215</v>
      </c>
      <c r="J89" s="4">
        <v>1.4E-2</v>
      </c>
      <c r="K89" s="4">
        <v>1.4E-2</v>
      </c>
      <c r="L89" s="4" t="s">
        <v>215</v>
      </c>
      <c r="M89" s="4" t="s">
        <v>215</v>
      </c>
      <c r="N89" s="4" t="s">
        <v>216</v>
      </c>
      <c r="O89" s="4" t="str">
        <f t="shared" si="0"/>
        <v>NO</v>
      </c>
    </row>
    <row r="90" spans="1:15" ht="15.75" hidden="1" customHeight="1" x14ac:dyDescent="0.2">
      <c r="A90" s="4" t="s">
        <v>212</v>
      </c>
      <c r="B90" s="4" t="s">
        <v>228</v>
      </c>
      <c r="C90" s="4" t="s">
        <v>214</v>
      </c>
      <c r="D90" s="5">
        <v>1.16E-36</v>
      </c>
      <c r="E90" s="5">
        <v>2.0299999999999999E-5</v>
      </c>
      <c r="F90" s="4">
        <v>5.7000000000000002E-2</v>
      </c>
      <c r="G90" s="4">
        <v>0.94299999999999995</v>
      </c>
      <c r="H90" s="4" t="s">
        <v>215</v>
      </c>
      <c r="I90" s="4" t="s">
        <v>215</v>
      </c>
      <c r="J90" s="4">
        <v>3.4000000000000002E-2</v>
      </c>
      <c r="K90" s="4">
        <v>3.4000000000000002E-2</v>
      </c>
      <c r="L90" s="4" t="s">
        <v>215</v>
      </c>
      <c r="M90" s="4" t="s">
        <v>215</v>
      </c>
      <c r="N90" s="4" t="s">
        <v>216</v>
      </c>
      <c r="O90" s="4" t="str">
        <f t="shared" si="0"/>
        <v>NO</v>
      </c>
    </row>
    <row r="91" spans="1:15" ht="15.75" hidden="1" customHeight="1" x14ac:dyDescent="0.2">
      <c r="A91" s="4" t="s">
        <v>212</v>
      </c>
      <c r="B91" s="4" t="s">
        <v>228</v>
      </c>
      <c r="C91" s="4" t="s">
        <v>7</v>
      </c>
      <c r="D91" s="5">
        <v>6.7399999999999999E-15</v>
      </c>
      <c r="E91" s="5">
        <v>8.3599999999999996E-6</v>
      </c>
      <c r="F91" s="4">
        <v>0.34599999999999997</v>
      </c>
      <c r="G91" s="4">
        <v>0.65400000000000003</v>
      </c>
      <c r="H91" s="4" t="s">
        <v>215</v>
      </c>
      <c r="I91" s="4" t="s">
        <v>215</v>
      </c>
      <c r="J91" s="4">
        <v>1.9E-2</v>
      </c>
      <c r="K91" s="4">
        <v>1.9E-2</v>
      </c>
      <c r="L91" s="4" t="s">
        <v>215</v>
      </c>
      <c r="M91" s="4" t="s">
        <v>215</v>
      </c>
      <c r="N91" s="4" t="s">
        <v>216</v>
      </c>
      <c r="O91" s="4" t="str">
        <f t="shared" si="0"/>
        <v>NO</v>
      </c>
    </row>
    <row r="92" spans="1:15" ht="15.75" hidden="1" customHeight="1" x14ac:dyDescent="0.2">
      <c r="A92" s="4" t="s">
        <v>212</v>
      </c>
      <c r="B92" s="4" t="s">
        <v>228</v>
      </c>
      <c r="C92" s="4" t="s">
        <v>8</v>
      </c>
      <c r="D92" s="4">
        <v>2.5817660000000001E-3</v>
      </c>
      <c r="E92" s="5">
        <v>4.6600000000000003E-6</v>
      </c>
      <c r="F92" s="4">
        <v>0.36799999999999999</v>
      </c>
      <c r="G92" s="4">
        <v>0.63200000000000001</v>
      </c>
      <c r="H92" s="4" t="s">
        <v>215</v>
      </c>
      <c r="I92" s="4" t="s">
        <v>215</v>
      </c>
      <c r="J92" s="4">
        <v>1.7999999999999999E-2</v>
      </c>
      <c r="K92" s="4">
        <v>1.7999999999999999E-2</v>
      </c>
      <c r="L92" s="4" t="s">
        <v>215</v>
      </c>
      <c r="M92" s="4" t="s">
        <v>215</v>
      </c>
      <c r="N92" s="4" t="s">
        <v>216</v>
      </c>
      <c r="O92" s="4" t="str">
        <f t="shared" si="0"/>
        <v>YES</v>
      </c>
    </row>
    <row r="93" spans="1:15" ht="15.75" customHeight="1" x14ac:dyDescent="0.2">
      <c r="A93" s="4" t="s">
        <v>212</v>
      </c>
      <c r="B93" s="4" t="s">
        <v>228</v>
      </c>
      <c r="C93" s="4" t="s">
        <v>9</v>
      </c>
      <c r="D93" s="4">
        <v>8.2265449000000004E-2</v>
      </c>
      <c r="E93" s="5">
        <v>1.2500000000000001E-6</v>
      </c>
      <c r="F93" s="4">
        <v>0.39400000000000002</v>
      </c>
      <c r="G93" s="4">
        <v>0.60599999999999998</v>
      </c>
      <c r="H93" s="4" t="s">
        <v>215</v>
      </c>
      <c r="I93" s="4" t="s">
        <v>215</v>
      </c>
      <c r="J93" s="4">
        <v>1.7000000000000001E-2</v>
      </c>
      <c r="K93" s="4">
        <v>1.7000000000000001E-2</v>
      </c>
      <c r="L93" s="4" t="s">
        <v>215</v>
      </c>
      <c r="M93" s="4" t="s">
        <v>215</v>
      </c>
      <c r="N93" s="4" t="s">
        <v>218</v>
      </c>
      <c r="O93" s="4" t="str">
        <f t="shared" si="0"/>
        <v>NO</v>
      </c>
    </row>
    <row r="94" spans="1:15" ht="15.75" hidden="1" customHeight="1" x14ac:dyDescent="0.2">
      <c r="A94" s="4" t="s">
        <v>212</v>
      </c>
      <c r="B94" s="4" t="s">
        <v>228</v>
      </c>
      <c r="C94" s="4" t="s">
        <v>10</v>
      </c>
      <c r="D94" s="4">
        <v>2.2890296000000001E-2</v>
      </c>
      <c r="E94" s="5">
        <v>1.61E-6</v>
      </c>
      <c r="F94" s="4">
        <v>0.42399999999999999</v>
      </c>
      <c r="G94" s="4">
        <v>0.57599999999999996</v>
      </c>
      <c r="H94" s="4" t="s">
        <v>215</v>
      </c>
      <c r="I94" s="4" t="s">
        <v>215</v>
      </c>
      <c r="J94" s="4">
        <v>1.6E-2</v>
      </c>
      <c r="K94" s="4">
        <v>1.6E-2</v>
      </c>
      <c r="L94" s="4" t="s">
        <v>215</v>
      </c>
      <c r="M94" s="4" t="s">
        <v>215</v>
      </c>
      <c r="N94" s="4" t="s">
        <v>216</v>
      </c>
      <c r="O94" s="4" t="str">
        <f t="shared" si="0"/>
        <v>NO</v>
      </c>
    </row>
    <row r="95" spans="1:15" ht="15.75" hidden="1" customHeight="1" x14ac:dyDescent="0.2">
      <c r="A95" s="4" t="s">
        <v>212</v>
      </c>
      <c r="B95" s="4" t="s">
        <v>228</v>
      </c>
      <c r="C95" s="4" t="s">
        <v>11</v>
      </c>
      <c r="D95" s="5">
        <v>9.9699999999999994E-6</v>
      </c>
      <c r="E95" s="5">
        <v>2.2699999999999999E-6</v>
      </c>
      <c r="F95" s="4">
        <v>0.442</v>
      </c>
      <c r="G95" s="4">
        <v>0.55800000000000005</v>
      </c>
      <c r="H95" s="4" t="s">
        <v>215</v>
      </c>
      <c r="I95" s="4" t="s">
        <v>215</v>
      </c>
      <c r="J95" s="4">
        <v>1.6E-2</v>
      </c>
      <c r="K95" s="4">
        <v>1.6E-2</v>
      </c>
      <c r="L95" s="4" t="s">
        <v>215</v>
      </c>
      <c r="M95" s="4" t="s">
        <v>215</v>
      </c>
      <c r="N95" s="4" t="s">
        <v>216</v>
      </c>
      <c r="O95" s="4" t="str">
        <f t="shared" si="0"/>
        <v>NO</v>
      </c>
    </row>
    <row r="96" spans="1:15" ht="15.75" hidden="1" customHeight="1" x14ac:dyDescent="0.2">
      <c r="A96" s="4" t="s">
        <v>212</v>
      </c>
      <c r="B96" s="4" t="s">
        <v>228</v>
      </c>
      <c r="C96" s="4" t="s">
        <v>12</v>
      </c>
      <c r="D96" s="4">
        <v>2.6405298000000001E-2</v>
      </c>
      <c r="E96" s="5">
        <v>4.2100000000000003E-6</v>
      </c>
      <c r="F96" s="4">
        <v>0.45700000000000002</v>
      </c>
      <c r="G96" s="4">
        <v>0.54300000000000004</v>
      </c>
      <c r="H96" s="4" t="s">
        <v>215</v>
      </c>
      <c r="I96" s="4" t="s">
        <v>215</v>
      </c>
      <c r="J96" s="4">
        <v>1.4999999999999999E-2</v>
      </c>
      <c r="K96" s="4">
        <v>1.4999999999999999E-2</v>
      </c>
      <c r="L96" s="4" t="s">
        <v>215</v>
      </c>
      <c r="M96" s="4" t="s">
        <v>215</v>
      </c>
      <c r="N96" s="4" t="s">
        <v>216</v>
      </c>
      <c r="O96" s="4" t="str">
        <f t="shared" si="0"/>
        <v>NO</v>
      </c>
    </row>
    <row r="97" spans="1:15" ht="15.75" hidden="1" customHeight="1" x14ac:dyDescent="0.2">
      <c r="A97" s="4" t="s">
        <v>212</v>
      </c>
      <c r="B97" s="4" t="s">
        <v>228</v>
      </c>
      <c r="C97" s="4" t="s">
        <v>13</v>
      </c>
      <c r="D97" s="4">
        <v>2.1969200000000002E-3</v>
      </c>
      <c r="E97" s="5">
        <v>6.4300000000000003E-6</v>
      </c>
      <c r="F97" s="4">
        <v>0.442</v>
      </c>
      <c r="G97" s="4">
        <v>0.55800000000000005</v>
      </c>
      <c r="H97" s="4" t="s">
        <v>215</v>
      </c>
      <c r="I97" s="4" t="s">
        <v>215</v>
      </c>
      <c r="J97" s="4">
        <v>1.6E-2</v>
      </c>
      <c r="K97" s="4">
        <v>1.6E-2</v>
      </c>
      <c r="L97" s="4" t="s">
        <v>215</v>
      </c>
      <c r="M97" s="4" t="s">
        <v>215</v>
      </c>
      <c r="N97" s="4" t="s">
        <v>216</v>
      </c>
      <c r="O97" s="4" t="str">
        <f t="shared" si="0"/>
        <v>NO</v>
      </c>
    </row>
    <row r="98" spans="1:15" ht="15.75" hidden="1" customHeight="1" x14ac:dyDescent="0.2">
      <c r="A98" s="4" t="s">
        <v>212</v>
      </c>
      <c r="B98" s="4" t="s">
        <v>229</v>
      </c>
      <c r="C98" s="4" t="s">
        <v>214</v>
      </c>
      <c r="D98" s="5">
        <v>1.45E-61</v>
      </c>
      <c r="E98" s="5">
        <v>4.0200000000000001E-5</v>
      </c>
      <c r="F98" s="4">
        <v>-0.13200000000000001</v>
      </c>
      <c r="G98" s="4">
        <v>1.1319999999999999</v>
      </c>
      <c r="H98" s="4" t="s">
        <v>215</v>
      </c>
      <c r="I98" s="4" t="s">
        <v>215</v>
      </c>
      <c r="J98" s="4">
        <v>3.7999999999999999E-2</v>
      </c>
      <c r="K98" s="4">
        <v>3.7999999999999999E-2</v>
      </c>
      <c r="L98" s="4" t="s">
        <v>215</v>
      </c>
      <c r="M98" s="4" t="s">
        <v>215</v>
      </c>
      <c r="N98" s="4" t="s">
        <v>216</v>
      </c>
      <c r="O98" s="4" t="str">
        <f t="shared" si="0"/>
        <v>NO</v>
      </c>
    </row>
    <row r="99" spans="1:15" ht="15.75" hidden="1" customHeight="1" x14ac:dyDescent="0.2">
      <c r="A99" s="4" t="s">
        <v>212</v>
      </c>
      <c r="B99" s="4" t="s">
        <v>229</v>
      </c>
      <c r="C99" s="4" t="s">
        <v>7</v>
      </c>
      <c r="D99" s="5">
        <v>1.5200000000000001E-25</v>
      </c>
      <c r="E99" s="5">
        <v>1.01E-5</v>
      </c>
      <c r="F99" s="4">
        <v>0.21299999999999999</v>
      </c>
      <c r="G99" s="4">
        <v>0.78700000000000003</v>
      </c>
      <c r="H99" s="4" t="s">
        <v>215</v>
      </c>
      <c r="I99" s="4" t="s">
        <v>215</v>
      </c>
      <c r="J99" s="4">
        <v>2.1000000000000001E-2</v>
      </c>
      <c r="K99" s="4">
        <v>2.1000000000000001E-2</v>
      </c>
      <c r="L99" s="4" t="s">
        <v>215</v>
      </c>
      <c r="M99" s="4" t="s">
        <v>215</v>
      </c>
      <c r="N99" s="4" t="s">
        <v>216</v>
      </c>
      <c r="O99" s="4" t="str">
        <f t="shared" si="0"/>
        <v>NO</v>
      </c>
    </row>
    <row r="100" spans="1:15" ht="15.75" hidden="1" customHeight="1" x14ac:dyDescent="0.2">
      <c r="A100" s="4" t="s">
        <v>212</v>
      </c>
      <c r="B100" s="4" t="s">
        <v>229</v>
      </c>
      <c r="C100" s="4" t="s">
        <v>8</v>
      </c>
      <c r="D100" s="5">
        <v>6.5099999999999997E-5</v>
      </c>
      <c r="E100" s="5">
        <v>2.9799999999999998E-6</v>
      </c>
      <c r="F100" s="4">
        <v>0.23799999999999999</v>
      </c>
      <c r="G100" s="4">
        <v>0.76200000000000001</v>
      </c>
      <c r="H100" s="4" t="s">
        <v>215</v>
      </c>
      <c r="I100" s="4" t="s">
        <v>215</v>
      </c>
      <c r="J100" s="4">
        <v>1.9E-2</v>
      </c>
      <c r="K100" s="4">
        <v>1.9E-2</v>
      </c>
      <c r="L100" s="4" t="s">
        <v>215</v>
      </c>
      <c r="M100" s="4" t="s">
        <v>215</v>
      </c>
      <c r="N100" s="4" t="s">
        <v>216</v>
      </c>
      <c r="O100" s="4" t="str">
        <f t="shared" si="0"/>
        <v>YES</v>
      </c>
    </row>
    <row r="101" spans="1:15" ht="15.75" hidden="1" customHeight="1" x14ac:dyDescent="0.2">
      <c r="A101" s="4" t="s">
        <v>212</v>
      </c>
      <c r="B101" s="4" t="s">
        <v>229</v>
      </c>
      <c r="C101" s="4" t="s">
        <v>9</v>
      </c>
      <c r="D101" s="4">
        <v>1.0331400000000001E-3</v>
      </c>
      <c r="E101" s="5">
        <v>5.3600000000000004E-6</v>
      </c>
      <c r="F101" s="4">
        <v>0.26900000000000002</v>
      </c>
      <c r="G101" s="4">
        <v>0.73099999999999998</v>
      </c>
      <c r="H101" s="4" t="s">
        <v>215</v>
      </c>
      <c r="I101" s="4" t="s">
        <v>215</v>
      </c>
      <c r="J101" s="4">
        <v>1.7999999999999999E-2</v>
      </c>
      <c r="K101" s="4">
        <v>1.7999999999999999E-2</v>
      </c>
      <c r="L101" s="4" t="s">
        <v>215</v>
      </c>
      <c r="M101" s="4" t="s">
        <v>215</v>
      </c>
      <c r="N101" s="4" t="s">
        <v>216</v>
      </c>
      <c r="O101" s="4" t="str">
        <f t="shared" si="0"/>
        <v>NO</v>
      </c>
    </row>
    <row r="102" spans="1:15" ht="15.75" hidden="1" customHeight="1" x14ac:dyDescent="0.2">
      <c r="A102" s="4" t="s">
        <v>212</v>
      </c>
      <c r="B102" s="4" t="s">
        <v>229</v>
      </c>
      <c r="C102" s="4" t="s">
        <v>10</v>
      </c>
      <c r="D102" s="4">
        <v>3.5571000000000002E-4</v>
      </c>
      <c r="E102" s="5">
        <v>2.8499999999999998E-6</v>
      </c>
      <c r="F102" s="4">
        <v>0.30399999999999999</v>
      </c>
      <c r="G102" s="4">
        <v>0.69599999999999995</v>
      </c>
      <c r="H102" s="4" t="s">
        <v>215</v>
      </c>
      <c r="I102" s="4" t="s">
        <v>215</v>
      </c>
      <c r="J102" s="4">
        <v>1.7000000000000001E-2</v>
      </c>
      <c r="K102" s="4">
        <v>1.7000000000000001E-2</v>
      </c>
      <c r="L102" s="4" t="s">
        <v>215</v>
      </c>
      <c r="M102" s="4" t="s">
        <v>215</v>
      </c>
      <c r="N102" s="4" t="s">
        <v>216</v>
      </c>
      <c r="O102" s="4" t="str">
        <f t="shared" si="0"/>
        <v>NO</v>
      </c>
    </row>
    <row r="103" spans="1:15" ht="15.75" hidden="1" customHeight="1" x14ac:dyDescent="0.2">
      <c r="A103" s="4" t="s">
        <v>212</v>
      </c>
      <c r="B103" s="4" t="s">
        <v>229</v>
      </c>
      <c r="C103" s="4" t="s">
        <v>11</v>
      </c>
      <c r="D103" s="5">
        <v>3.73E-10</v>
      </c>
      <c r="E103" s="5">
        <v>6.8000000000000001E-6</v>
      </c>
      <c r="F103" s="4">
        <v>0.33300000000000002</v>
      </c>
      <c r="G103" s="4">
        <v>0.66700000000000004</v>
      </c>
      <c r="H103" s="4" t="s">
        <v>215</v>
      </c>
      <c r="I103" s="4" t="s">
        <v>215</v>
      </c>
      <c r="J103" s="4">
        <v>1.6E-2</v>
      </c>
      <c r="K103" s="4">
        <v>1.6E-2</v>
      </c>
      <c r="L103" s="4" t="s">
        <v>215</v>
      </c>
      <c r="M103" s="4" t="s">
        <v>215</v>
      </c>
      <c r="N103" s="4" t="s">
        <v>216</v>
      </c>
      <c r="O103" s="4" t="str">
        <f t="shared" si="0"/>
        <v>NO</v>
      </c>
    </row>
    <row r="104" spans="1:15" ht="15.75" hidden="1" customHeight="1" x14ac:dyDescent="0.2">
      <c r="A104" s="4" t="s">
        <v>212</v>
      </c>
      <c r="B104" s="4" t="s">
        <v>229</v>
      </c>
      <c r="C104" s="4" t="s">
        <v>12</v>
      </c>
      <c r="D104" s="4">
        <v>3.7938526E-2</v>
      </c>
      <c r="E104" s="5">
        <v>1.5200000000000001E-6</v>
      </c>
      <c r="F104" s="4">
        <v>0.33600000000000002</v>
      </c>
      <c r="G104" s="4">
        <v>0.66400000000000003</v>
      </c>
      <c r="H104" s="4" t="s">
        <v>215</v>
      </c>
      <c r="I104" s="4" t="s">
        <v>215</v>
      </c>
      <c r="J104" s="4">
        <v>1.6E-2</v>
      </c>
      <c r="K104" s="4">
        <v>1.6E-2</v>
      </c>
      <c r="L104" s="4" t="s">
        <v>215</v>
      </c>
      <c r="M104" s="4" t="s">
        <v>215</v>
      </c>
      <c r="N104" s="4" t="s">
        <v>216</v>
      </c>
      <c r="O104" s="4" t="str">
        <f t="shared" si="0"/>
        <v>NO</v>
      </c>
    </row>
    <row r="105" spans="1:15" ht="15.75" hidden="1" customHeight="1" x14ac:dyDescent="0.2">
      <c r="A105" s="4" t="s">
        <v>212</v>
      </c>
      <c r="B105" s="4" t="s">
        <v>229</v>
      </c>
      <c r="C105" s="4" t="s">
        <v>13</v>
      </c>
      <c r="D105" s="4">
        <v>9.8439270000000006E-3</v>
      </c>
      <c r="E105" s="5">
        <v>2.8499999999999998E-6</v>
      </c>
      <c r="F105" s="4">
        <v>0.315</v>
      </c>
      <c r="G105" s="4">
        <v>0.68500000000000005</v>
      </c>
      <c r="H105" s="4" t="s">
        <v>215</v>
      </c>
      <c r="I105" s="4" t="s">
        <v>215</v>
      </c>
      <c r="J105" s="4">
        <v>1.7000000000000001E-2</v>
      </c>
      <c r="K105" s="4">
        <v>1.7000000000000001E-2</v>
      </c>
      <c r="L105" s="4" t="s">
        <v>215</v>
      </c>
      <c r="M105" s="4" t="s">
        <v>215</v>
      </c>
      <c r="N105" s="4" t="s">
        <v>216</v>
      </c>
      <c r="O105" s="4" t="str">
        <f t="shared" si="0"/>
        <v>NO</v>
      </c>
    </row>
    <row r="106" spans="1:15" ht="15.75" hidden="1" customHeight="1" x14ac:dyDescent="0.2">
      <c r="A106" s="4" t="s">
        <v>212</v>
      </c>
      <c r="B106" s="4" t="s">
        <v>230</v>
      </c>
      <c r="C106" s="4" t="s">
        <v>214</v>
      </c>
      <c r="D106" s="5">
        <v>2.6599999999999998E-60</v>
      </c>
      <c r="E106" s="5">
        <v>3.7200000000000003E-5</v>
      </c>
      <c r="F106" s="4">
        <v>-0.16600000000000001</v>
      </c>
      <c r="G106" s="4">
        <v>1.1659999999999999</v>
      </c>
      <c r="H106" s="4" t="s">
        <v>215</v>
      </c>
      <c r="I106" s="4" t="s">
        <v>215</v>
      </c>
      <c r="J106" s="4">
        <v>3.5999999999999997E-2</v>
      </c>
      <c r="K106" s="4">
        <v>3.5999999999999997E-2</v>
      </c>
      <c r="L106" s="4" t="s">
        <v>215</v>
      </c>
      <c r="M106" s="4" t="s">
        <v>215</v>
      </c>
      <c r="N106" s="4" t="s">
        <v>216</v>
      </c>
      <c r="O106" s="4" t="str">
        <f t="shared" si="0"/>
        <v>NO</v>
      </c>
    </row>
    <row r="107" spans="1:15" ht="15.75" hidden="1" customHeight="1" x14ac:dyDescent="0.2">
      <c r="A107" s="4" t="s">
        <v>212</v>
      </c>
      <c r="B107" s="4" t="s">
        <v>230</v>
      </c>
      <c r="C107" s="4" t="s">
        <v>7</v>
      </c>
      <c r="D107" s="5">
        <v>9.1800000000000003E-23</v>
      </c>
      <c r="E107" s="5">
        <v>1.5699999999999999E-5</v>
      </c>
      <c r="F107" s="4">
        <v>0.17499999999999999</v>
      </c>
      <c r="G107" s="4">
        <v>0.82499999999999996</v>
      </c>
      <c r="H107" s="4" t="s">
        <v>215</v>
      </c>
      <c r="I107" s="4" t="s">
        <v>215</v>
      </c>
      <c r="J107" s="4">
        <v>0.02</v>
      </c>
      <c r="K107" s="4">
        <v>0.02</v>
      </c>
      <c r="L107" s="4" t="s">
        <v>215</v>
      </c>
      <c r="M107" s="4" t="s">
        <v>215</v>
      </c>
      <c r="N107" s="4" t="s">
        <v>216</v>
      </c>
      <c r="O107" s="4" t="str">
        <f t="shared" si="0"/>
        <v>NO</v>
      </c>
    </row>
    <row r="108" spans="1:15" ht="15.75" hidden="1" customHeight="1" x14ac:dyDescent="0.2">
      <c r="A108" s="4" t="s">
        <v>212</v>
      </c>
      <c r="B108" s="4" t="s">
        <v>230</v>
      </c>
      <c r="C108" s="4" t="s">
        <v>8</v>
      </c>
      <c r="D108" s="5">
        <v>3.0300000000000001E-5</v>
      </c>
      <c r="E108" s="5">
        <v>7.0600000000000002E-6</v>
      </c>
      <c r="F108" s="4">
        <v>0.20499999999999999</v>
      </c>
      <c r="G108" s="4">
        <v>0.79500000000000004</v>
      </c>
      <c r="H108" s="4" t="s">
        <v>215</v>
      </c>
      <c r="I108" s="4" t="s">
        <v>215</v>
      </c>
      <c r="J108" s="4">
        <v>1.9E-2</v>
      </c>
      <c r="K108" s="4">
        <v>1.9E-2</v>
      </c>
      <c r="L108" s="4" t="s">
        <v>215</v>
      </c>
      <c r="M108" s="4" t="s">
        <v>215</v>
      </c>
      <c r="N108" s="4" t="s">
        <v>216</v>
      </c>
      <c r="O108" s="4" t="str">
        <f t="shared" si="0"/>
        <v>YES</v>
      </c>
    </row>
    <row r="109" spans="1:15" ht="15.75" hidden="1" customHeight="1" x14ac:dyDescent="0.2">
      <c r="A109" s="4" t="s">
        <v>212</v>
      </c>
      <c r="B109" s="4" t="s">
        <v>230</v>
      </c>
      <c r="C109" s="4" t="s">
        <v>9</v>
      </c>
      <c r="D109" s="4">
        <v>1.0927280000000001E-3</v>
      </c>
      <c r="E109" s="5">
        <v>2.7700000000000002E-6</v>
      </c>
      <c r="F109" s="4">
        <v>0.23499999999999999</v>
      </c>
      <c r="G109" s="4">
        <v>0.76500000000000001</v>
      </c>
      <c r="H109" s="4" t="s">
        <v>215</v>
      </c>
      <c r="I109" s="4" t="s">
        <v>215</v>
      </c>
      <c r="J109" s="4">
        <v>1.7999999999999999E-2</v>
      </c>
      <c r="K109" s="4">
        <v>1.7999999999999999E-2</v>
      </c>
      <c r="L109" s="4" t="s">
        <v>215</v>
      </c>
      <c r="M109" s="4" t="s">
        <v>215</v>
      </c>
      <c r="N109" s="4" t="s">
        <v>216</v>
      </c>
      <c r="O109" s="4" t="str">
        <f t="shared" si="0"/>
        <v>NO</v>
      </c>
    </row>
    <row r="110" spans="1:15" ht="15.75" hidden="1" customHeight="1" x14ac:dyDescent="0.2">
      <c r="A110" s="4" t="s">
        <v>212</v>
      </c>
      <c r="B110" s="4" t="s">
        <v>230</v>
      </c>
      <c r="C110" s="4" t="s">
        <v>10</v>
      </c>
      <c r="D110" s="4">
        <v>9.6867399999999999E-4</v>
      </c>
      <c r="E110" s="5">
        <v>2.5500000000000001E-6</v>
      </c>
      <c r="F110" s="4">
        <v>0.26700000000000002</v>
      </c>
      <c r="G110" s="4">
        <v>0.73299999999999998</v>
      </c>
      <c r="H110" s="4" t="s">
        <v>215</v>
      </c>
      <c r="I110" s="4" t="s">
        <v>215</v>
      </c>
      <c r="J110" s="4">
        <v>1.7000000000000001E-2</v>
      </c>
      <c r="K110" s="4">
        <v>1.7000000000000001E-2</v>
      </c>
      <c r="L110" s="4" t="s">
        <v>215</v>
      </c>
      <c r="M110" s="4" t="s">
        <v>215</v>
      </c>
      <c r="N110" s="4" t="s">
        <v>216</v>
      </c>
      <c r="O110" s="4" t="str">
        <f t="shared" si="0"/>
        <v>NO</v>
      </c>
    </row>
    <row r="111" spans="1:15" ht="15.75" hidden="1" customHeight="1" x14ac:dyDescent="0.2">
      <c r="A111" s="4" t="s">
        <v>212</v>
      </c>
      <c r="B111" s="4" t="s">
        <v>230</v>
      </c>
      <c r="C111" s="4" t="s">
        <v>11</v>
      </c>
      <c r="D111" s="5">
        <v>6.6199999999999999E-9</v>
      </c>
      <c r="E111" s="5">
        <v>4.1400000000000002E-6</v>
      </c>
      <c r="F111" s="4">
        <v>0.29499999999999998</v>
      </c>
      <c r="G111" s="4">
        <v>0.70499999999999996</v>
      </c>
      <c r="H111" s="4" t="s">
        <v>215</v>
      </c>
      <c r="I111" s="4" t="s">
        <v>215</v>
      </c>
      <c r="J111" s="4">
        <v>1.7000000000000001E-2</v>
      </c>
      <c r="K111" s="4">
        <v>1.7000000000000001E-2</v>
      </c>
      <c r="L111" s="4" t="s">
        <v>215</v>
      </c>
      <c r="M111" s="4" t="s">
        <v>215</v>
      </c>
      <c r="N111" s="4" t="s">
        <v>216</v>
      </c>
      <c r="O111" s="4" t="str">
        <f t="shared" si="0"/>
        <v>NO</v>
      </c>
    </row>
    <row r="112" spans="1:15" ht="15.75" customHeight="1" x14ac:dyDescent="0.2">
      <c r="A112" s="4" t="s">
        <v>212</v>
      </c>
      <c r="B112" s="4" t="s">
        <v>230</v>
      </c>
      <c r="C112" s="4" t="s">
        <v>12</v>
      </c>
      <c r="D112" s="4">
        <v>0.132629363</v>
      </c>
      <c r="E112" s="5">
        <v>3.8800000000000001E-6</v>
      </c>
      <c r="F112" s="4">
        <v>0.3</v>
      </c>
      <c r="G112" s="4">
        <v>0.7</v>
      </c>
      <c r="H112" s="4" t="s">
        <v>215</v>
      </c>
      <c r="I112" s="4" t="s">
        <v>215</v>
      </c>
      <c r="J112" s="4">
        <v>1.6E-2</v>
      </c>
      <c r="K112" s="4">
        <v>1.6E-2</v>
      </c>
      <c r="L112" s="4" t="s">
        <v>215</v>
      </c>
      <c r="M112" s="4" t="s">
        <v>215</v>
      </c>
      <c r="N112" s="4" t="s">
        <v>218</v>
      </c>
      <c r="O112" s="4" t="str">
        <f t="shared" si="0"/>
        <v>NO</v>
      </c>
    </row>
    <row r="113" spans="1:15" ht="15.75" hidden="1" customHeight="1" x14ac:dyDescent="0.2">
      <c r="A113" s="4" t="s">
        <v>212</v>
      </c>
      <c r="B113" s="4" t="s">
        <v>230</v>
      </c>
      <c r="C113" s="4" t="s">
        <v>13</v>
      </c>
      <c r="D113" s="4">
        <v>6.5365299999999996E-3</v>
      </c>
      <c r="E113" s="5">
        <v>7.8900000000000007E-6</v>
      </c>
      <c r="F113" s="4">
        <v>0.27900000000000003</v>
      </c>
      <c r="G113" s="4">
        <v>0.72099999999999997</v>
      </c>
      <c r="H113" s="4" t="s">
        <v>215</v>
      </c>
      <c r="I113" s="4" t="s">
        <v>215</v>
      </c>
      <c r="J113" s="4">
        <v>1.7000000000000001E-2</v>
      </c>
      <c r="K113" s="4">
        <v>1.7000000000000001E-2</v>
      </c>
      <c r="L113" s="4" t="s">
        <v>215</v>
      </c>
      <c r="M113" s="4" t="s">
        <v>215</v>
      </c>
      <c r="N113" s="4" t="s">
        <v>216</v>
      </c>
      <c r="O113" s="4" t="str">
        <f t="shared" si="0"/>
        <v>NO</v>
      </c>
    </row>
    <row r="114" spans="1:15" ht="15.75" hidden="1" customHeight="1" x14ac:dyDescent="0.2">
      <c r="A114" s="4" t="s">
        <v>212</v>
      </c>
      <c r="B114" s="4" t="s">
        <v>231</v>
      </c>
      <c r="C114" s="4" t="s">
        <v>214</v>
      </c>
      <c r="D114" s="5">
        <v>2.1599999999999999E-44</v>
      </c>
      <c r="E114" s="5">
        <v>2.2399999999999999E-5</v>
      </c>
      <c r="F114" s="4">
        <v>-0.95199999999999996</v>
      </c>
      <c r="G114" s="4">
        <v>1.952</v>
      </c>
      <c r="H114" s="4" t="s">
        <v>215</v>
      </c>
      <c r="I114" s="4" t="s">
        <v>215</v>
      </c>
      <c r="J114" s="4">
        <v>5.1999999999999998E-2</v>
      </c>
      <c r="K114" s="4">
        <v>5.1999999999999998E-2</v>
      </c>
      <c r="L114" s="4" t="s">
        <v>215</v>
      </c>
      <c r="M114" s="4" t="s">
        <v>215</v>
      </c>
      <c r="N114" s="4" t="s">
        <v>216</v>
      </c>
      <c r="O114" s="4" t="str">
        <f t="shared" si="0"/>
        <v>NO</v>
      </c>
    </row>
    <row r="115" spans="1:15" ht="15.75" hidden="1" customHeight="1" x14ac:dyDescent="0.2">
      <c r="A115" s="4" t="s">
        <v>212</v>
      </c>
      <c r="B115" s="4" t="s">
        <v>231</v>
      </c>
      <c r="C115" s="4" t="s">
        <v>7</v>
      </c>
      <c r="D115" s="5">
        <v>4.9299999999999996E-24</v>
      </c>
      <c r="E115" s="5">
        <v>1.8600000000000001E-5</v>
      </c>
      <c r="F115" s="4">
        <v>-0.26600000000000001</v>
      </c>
      <c r="G115" s="4">
        <v>1.266</v>
      </c>
      <c r="H115" s="4" t="s">
        <v>215</v>
      </c>
      <c r="I115" s="4" t="s">
        <v>215</v>
      </c>
      <c r="J115" s="4">
        <v>2.8000000000000001E-2</v>
      </c>
      <c r="K115" s="4">
        <v>2.8000000000000001E-2</v>
      </c>
      <c r="L115" s="4" t="s">
        <v>215</v>
      </c>
      <c r="M115" s="4" t="s">
        <v>215</v>
      </c>
      <c r="N115" s="4" t="s">
        <v>216</v>
      </c>
      <c r="O115" s="4" t="str">
        <f t="shared" si="0"/>
        <v>NO</v>
      </c>
    </row>
    <row r="116" spans="1:15" ht="15.75" hidden="1" customHeight="1" x14ac:dyDescent="0.2">
      <c r="A116" s="4" t="s">
        <v>212</v>
      </c>
      <c r="B116" s="4" t="s">
        <v>231</v>
      </c>
      <c r="C116" s="4" t="s">
        <v>8</v>
      </c>
      <c r="D116" s="5">
        <v>4.5999999999999999E-7</v>
      </c>
      <c r="E116" s="5">
        <v>5.5600000000000001E-6</v>
      </c>
      <c r="F116" s="4">
        <v>-0.14099999999999999</v>
      </c>
      <c r="G116" s="4">
        <v>1.141</v>
      </c>
      <c r="H116" s="4" t="s">
        <v>215</v>
      </c>
      <c r="I116" s="4" t="s">
        <v>215</v>
      </c>
      <c r="J116" s="4">
        <v>2.3E-2</v>
      </c>
      <c r="K116" s="4">
        <v>2.3E-2</v>
      </c>
      <c r="L116" s="4" t="s">
        <v>215</v>
      </c>
      <c r="M116" s="4" t="s">
        <v>215</v>
      </c>
      <c r="N116" s="4" t="s">
        <v>216</v>
      </c>
      <c r="O116" s="4" t="str">
        <f t="shared" si="0"/>
        <v>YES</v>
      </c>
    </row>
    <row r="117" spans="1:15" ht="15.75" hidden="1" customHeight="1" x14ac:dyDescent="0.2">
      <c r="A117" s="4" t="s">
        <v>212</v>
      </c>
      <c r="B117" s="4" t="s">
        <v>231</v>
      </c>
      <c r="C117" s="4" t="s">
        <v>9</v>
      </c>
      <c r="D117" s="5">
        <v>7.4499999999999996E-7</v>
      </c>
      <c r="E117" s="5">
        <v>2.4700000000000001E-6</v>
      </c>
      <c r="F117" s="4">
        <v>-8.8999999999999996E-2</v>
      </c>
      <c r="G117" s="4">
        <v>1.089</v>
      </c>
      <c r="H117" s="4" t="s">
        <v>215</v>
      </c>
      <c r="I117" s="4" t="s">
        <v>215</v>
      </c>
      <c r="J117" s="4">
        <v>0.02</v>
      </c>
      <c r="K117" s="4">
        <v>0.02</v>
      </c>
      <c r="L117" s="4" t="s">
        <v>215</v>
      </c>
      <c r="M117" s="4" t="s">
        <v>215</v>
      </c>
      <c r="N117" s="4" t="s">
        <v>216</v>
      </c>
      <c r="O117" s="4" t="str">
        <f t="shared" si="0"/>
        <v>NO</v>
      </c>
    </row>
    <row r="118" spans="1:15" ht="15.75" hidden="1" customHeight="1" x14ac:dyDescent="0.2">
      <c r="A118" s="4" t="s">
        <v>212</v>
      </c>
      <c r="B118" s="4" t="s">
        <v>231</v>
      </c>
      <c r="C118" s="4" t="s">
        <v>10</v>
      </c>
      <c r="D118" s="5">
        <v>3.5899999999999997E-8</v>
      </c>
      <c r="E118" s="5">
        <v>2.57E-6</v>
      </c>
      <c r="F118" s="4">
        <v>-5.1999999999999998E-2</v>
      </c>
      <c r="G118" s="4">
        <v>1.052</v>
      </c>
      <c r="H118" s="4" t="s">
        <v>215</v>
      </c>
      <c r="I118" s="4" t="s">
        <v>215</v>
      </c>
      <c r="J118" s="4">
        <v>1.7999999999999999E-2</v>
      </c>
      <c r="K118" s="4">
        <v>1.7999999999999999E-2</v>
      </c>
      <c r="L118" s="4" t="s">
        <v>215</v>
      </c>
      <c r="M118" s="4" t="s">
        <v>215</v>
      </c>
      <c r="N118" s="4" t="s">
        <v>216</v>
      </c>
      <c r="O118" s="4" t="str">
        <f t="shared" si="0"/>
        <v>NO</v>
      </c>
    </row>
    <row r="119" spans="1:15" ht="15.75" hidden="1" customHeight="1" x14ac:dyDescent="0.2">
      <c r="A119" s="4" t="s">
        <v>212</v>
      </c>
      <c r="B119" s="4" t="s">
        <v>231</v>
      </c>
      <c r="C119" s="4" t="s">
        <v>11</v>
      </c>
      <c r="D119" s="5">
        <v>4.3799999999999998E-17</v>
      </c>
      <c r="E119" s="5">
        <v>3.8700000000000002E-6</v>
      </c>
      <c r="F119" s="4">
        <v>-2.5999999999999999E-2</v>
      </c>
      <c r="G119" s="4">
        <v>1.026</v>
      </c>
      <c r="H119" s="4" t="s">
        <v>215</v>
      </c>
      <c r="I119" s="4" t="s">
        <v>215</v>
      </c>
      <c r="J119" s="4">
        <v>1.7999999999999999E-2</v>
      </c>
      <c r="K119" s="4">
        <v>1.7999999999999999E-2</v>
      </c>
      <c r="L119" s="4" t="s">
        <v>215</v>
      </c>
      <c r="M119" s="4" t="s">
        <v>215</v>
      </c>
      <c r="N119" s="4" t="s">
        <v>216</v>
      </c>
      <c r="O119" s="4" t="str">
        <f t="shared" si="0"/>
        <v>NO</v>
      </c>
    </row>
    <row r="120" spans="1:15" ht="15.75" customHeight="1" x14ac:dyDescent="0.2">
      <c r="A120" s="4" t="s">
        <v>212</v>
      </c>
      <c r="B120" s="4" t="s">
        <v>231</v>
      </c>
      <c r="C120" s="4" t="s">
        <v>12</v>
      </c>
      <c r="D120" s="4">
        <v>0.38316601099999997</v>
      </c>
      <c r="E120" s="5">
        <v>4.7500000000000003E-6</v>
      </c>
      <c r="F120" s="4">
        <v>-6.0000000000000001E-3</v>
      </c>
      <c r="G120" s="4">
        <v>1.006</v>
      </c>
      <c r="H120" s="4" t="s">
        <v>215</v>
      </c>
      <c r="I120" s="4" t="s">
        <v>215</v>
      </c>
      <c r="J120" s="4">
        <v>1.7999999999999999E-2</v>
      </c>
      <c r="K120" s="4">
        <v>1.7999999999999999E-2</v>
      </c>
      <c r="L120" s="4" t="s">
        <v>215</v>
      </c>
      <c r="M120" s="4" t="s">
        <v>215</v>
      </c>
      <c r="N120" s="4" t="s">
        <v>218</v>
      </c>
      <c r="O120" s="4" t="str">
        <f t="shared" si="0"/>
        <v>NO</v>
      </c>
    </row>
    <row r="121" spans="1:15" ht="15.75" hidden="1" customHeight="1" x14ac:dyDescent="0.2">
      <c r="A121" s="4" t="s">
        <v>212</v>
      </c>
      <c r="B121" s="4" t="s">
        <v>231</v>
      </c>
      <c r="C121" s="4" t="s">
        <v>13</v>
      </c>
      <c r="D121" s="4">
        <v>2.4645159999999999E-2</v>
      </c>
      <c r="E121" s="5">
        <v>8.7299999999999994E-6</v>
      </c>
      <c r="F121" s="4">
        <v>-3.4000000000000002E-2</v>
      </c>
      <c r="G121" s="4">
        <v>1.034</v>
      </c>
      <c r="H121" s="4" t="s">
        <v>215</v>
      </c>
      <c r="I121" s="4" t="s">
        <v>215</v>
      </c>
      <c r="J121" s="4">
        <v>1.9E-2</v>
      </c>
      <c r="K121" s="4">
        <v>1.9E-2</v>
      </c>
      <c r="L121" s="4" t="s">
        <v>215</v>
      </c>
      <c r="M121" s="4" t="s">
        <v>215</v>
      </c>
      <c r="N121" s="4" t="s">
        <v>216</v>
      </c>
      <c r="O121" s="4" t="str">
        <f t="shared" si="0"/>
        <v>NO</v>
      </c>
    </row>
    <row r="122" spans="1:15" ht="15.75" hidden="1" customHeight="1" x14ac:dyDescent="0.2">
      <c r="A122" s="4" t="s">
        <v>212</v>
      </c>
      <c r="B122" s="4" t="s">
        <v>232</v>
      </c>
      <c r="C122" s="4" t="s">
        <v>214</v>
      </c>
      <c r="D122" s="5">
        <v>2.3400000000000001E-36</v>
      </c>
      <c r="E122" s="5">
        <v>3.2400000000000001E-5</v>
      </c>
      <c r="F122" s="4">
        <v>6.8000000000000005E-2</v>
      </c>
      <c r="G122" s="4">
        <v>0.93200000000000005</v>
      </c>
      <c r="H122" s="4" t="s">
        <v>215</v>
      </c>
      <c r="I122" s="4" t="s">
        <v>215</v>
      </c>
      <c r="J122" s="4">
        <v>3.5000000000000003E-2</v>
      </c>
      <c r="K122" s="4">
        <v>3.5000000000000003E-2</v>
      </c>
      <c r="L122" s="4" t="s">
        <v>215</v>
      </c>
      <c r="M122" s="4" t="s">
        <v>215</v>
      </c>
      <c r="N122" s="4" t="s">
        <v>216</v>
      </c>
      <c r="O122" s="4" t="str">
        <f t="shared" si="0"/>
        <v>NO</v>
      </c>
    </row>
    <row r="123" spans="1:15" ht="15.75" hidden="1" customHeight="1" x14ac:dyDescent="0.2">
      <c r="A123" s="4" t="s">
        <v>212</v>
      </c>
      <c r="B123" s="4" t="s">
        <v>232</v>
      </c>
      <c r="C123" s="4" t="s">
        <v>7</v>
      </c>
      <c r="D123" s="5">
        <v>2.3499999999999999E-12</v>
      </c>
      <c r="E123" s="5">
        <v>7.2799999999999998E-6</v>
      </c>
      <c r="F123" s="4">
        <v>0.33500000000000002</v>
      </c>
      <c r="G123" s="4">
        <v>0.66500000000000004</v>
      </c>
      <c r="H123" s="4" t="s">
        <v>215</v>
      </c>
      <c r="I123" s="4" t="s">
        <v>215</v>
      </c>
      <c r="J123" s="4">
        <v>2.1000000000000001E-2</v>
      </c>
      <c r="K123" s="4">
        <v>2.1000000000000001E-2</v>
      </c>
      <c r="L123" s="4" t="s">
        <v>215</v>
      </c>
      <c r="M123" s="4" t="s">
        <v>215</v>
      </c>
      <c r="N123" s="4" t="s">
        <v>216</v>
      </c>
      <c r="O123" s="4" t="str">
        <f t="shared" si="0"/>
        <v>NO</v>
      </c>
    </row>
    <row r="124" spans="1:15" ht="15.75" hidden="1" customHeight="1" x14ac:dyDescent="0.2">
      <c r="A124" s="4" t="s">
        <v>212</v>
      </c>
      <c r="B124" s="4" t="s">
        <v>232</v>
      </c>
      <c r="C124" s="4" t="s">
        <v>8</v>
      </c>
      <c r="D124" s="4">
        <v>1.9868397999999999E-2</v>
      </c>
      <c r="E124" s="5">
        <v>1.9199999999999998E-6</v>
      </c>
      <c r="F124" s="4">
        <v>0.35</v>
      </c>
      <c r="G124" s="4">
        <v>0.65</v>
      </c>
      <c r="H124" s="4" t="s">
        <v>215</v>
      </c>
      <c r="I124" s="4" t="s">
        <v>215</v>
      </c>
      <c r="J124" s="4">
        <v>0.02</v>
      </c>
      <c r="K124" s="4">
        <v>0.02</v>
      </c>
      <c r="L124" s="4" t="s">
        <v>215</v>
      </c>
      <c r="M124" s="4" t="s">
        <v>215</v>
      </c>
      <c r="N124" s="4" t="s">
        <v>216</v>
      </c>
      <c r="O124" s="4" t="str">
        <f t="shared" si="0"/>
        <v>YES</v>
      </c>
    </row>
    <row r="125" spans="1:15" ht="15.75" hidden="1" customHeight="1" x14ac:dyDescent="0.2">
      <c r="A125" s="4" t="s">
        <v>212</v>
      </c>
      <c r="B125" s="4" t="s">
        <v>232</v>
      </c>
      <c r="C125" s="4" t="s">
        <v>9</v>
      </c>
      <c r="D125" s="4">
        <v>8.6808399999999998E-4</v>
      </c>
      <c r="E125" s="5">
        <v>3.9400000000000004E-6</v>
      </c>
      <c r="F125" s="4">
        <v>0.36699999999999999</v>
      </c>
      <c r="G125" s="4">
        <v>0.63300000000000001</v>
      </c>
      <c r="H125" s="4" t="s">
        <v>215</v>
      </c>
      <c r="I125" s="4" t="s">
        <v>215</v>
      </c>
      <c r="J125" s="4">
        <v>0.02</v>
      </c>
      <c r="K125" s="4">
        <v>0.02</v>
      </c>
      <c r="L125" s="4" t="s">
        <v>215</v>
      </c>
      <c r="M125" s="4" t="s">
        <v>215</v>
      </c>
      <c r="N125" s="4" t="s">
        <v>216</v>
      </c>
      <c r="O125" s="4" t="str">
        <f t="shared" si="0"/>
        <v>NO</v>
      </c>
    </row>
    <row r="126" spans="1:15" ht="15.75" hidden="1" customHeight="1" x14ac:dyDescent="0.2">
      <c r="A126" s="4" t="s">
        <v>212</v>
      </c>
      <c r="B126" s="4" t="s">
        <v>232</v>
      </c>
      <c r="C126" s="4" t="s">
        <v>10</v>
      </c>
      <c r="D126" s="4">
        <v>1.007336E-3</v>
      </c>
      <c r="E126" s="5">
        <v>2.04E-6</v>
      </c>
      <c r="F126" s="4">
        <v>0.39600000000000002</v>
      </c>
      <c r="G126" s="4">
        <v>0.60399999999999998</v>
      </c>
      <c r="H126" s="4" t="s">
        <v>215</v>
      </c>
      <c r="I126" s="4" t="s">
        <v>215</v>
      </c>
      <c r="J126" s="4">
        <v>1.9E-2</v>
      </c>
      <c r="K126" s="4">
        <v>1.9E-2</v>
      </c>
      <c r="L126" s="4" t="s">
        <v>215</v>
      </c>
      <c r="M126" s="4" t="s">
        <v>215</v>
      </c>
      <c r="N126" s="4" t="s">
        <v>216</v>
      </c>
      <c r="O126" s="4" t="str">
        <f t="shared" si="0"/>
        <v>NO</v>
      </c>
    </row>
    <row r="127" spans="1:15" ht="15.75" hidden="1" customHeight="1" x14ac:dyDescent="0.2">
      <c r="A127" s="4" t="s">
        <v>212</v>
      </c>
      <c r="B127" s="4" t="s">
        <v>232</v>
      </c>
      <c r="C127" s="4" t="s">
        <v>11</v>
      </c>
      <c r="D127" s="5">
        <v>4.4600000000000002E-8</v>
      </c>
      <c r="E127" s="5">
        <v>5.3499999999999996E-6</v>
      </c>
      <c r="F127" s="4">
        <v>0.42199999999999999</v>
      </c>
      <c r="G127" s="4">
        <v>0.57799999999999996</v>
      </c>
      <c r="H127" s="4" t="s">
        <v>215</v>
      </c>
      <c r="I127" s="4" t="s">
        <v>215</v>
      </c>
      <c r="J127" s="4">
        <v>1.7999999999999999E-2</v>
      </c>
      <c r="K127" s="4">
        <v>1.7999999999999999E-2</v>
      </c>
      <c r="L127" s="4" t="s">
        <v>215</v>
      </c>
      <c r="M127" s="4" t="s">
        <v>215</v>
      </c>
      <c r="N127" s="4" t="s">
        <v>216</v>
      </c>
      <c r="O127" s="4" t="str">
        <f t="shared" si="0"/>
        <v>NO</v>
      </c>
    </row>
    <row r="128" spans="1:15" ht="15.75" hidden="1" customHeight="1" x14ac:dyDescent="0.2">
      <c r="A128" s="4" t="s">
        <v>212</v>
      </c>
      <c r="B128" s="4" t="s">
        <v>232</v>
      </c>
      <c r="C128" s="4" t="s">
        <v>12</v>
      </c>
      <c r="D128" s="4">
        <v>2.1997362999999999E-2</v>
      </c>
      <c r="E128" s="5">
        <v>1.44E-6</v>
      </c>
      <c r="F128" s="4">
        <v>0.42299999999999999</v>
      </c>
      <c r="G128" s="4">
        <v>0.57699999999999996</v>
      </c>
      <c r="H128" s="4" t="s">
        <v>215</v>
      </c>
      <c r="I128" s="4" t="s">
        <v>215</v>
      </c>
      <c r="J128" s="4">
        <v>1.7999999999999999E-2</v>
      </c>
      <c r="K128" s="4">
        <v>1.7999999999999999E-2</v>
      </c>
      <c r="L128" s="4" t="s">
        <v>215</v>
      </c>
      <c r="M128" s="4" t="s">
        <v>215</v>
      </c>
      <c r="N128" s="4" t="s">
        <v>216</v>
      </c>
      <c r="O128" s="4" t="str">
        <f t="shared" si="0"/>
        <v>NO</v>
      </c>
    </row>
    <row r="129" spans="1:15" ht="15.75" hidden="1" customHeight="1" x14ac:dyDescent="0.2">
      <c r="A129" s="4" t="s">
        <v>212</v>
      </c>
      <c r="B129" s="4" t="s">
        <v>232</v>
      </c>
      <c r="C129" s="4" t="s">
        <v>13</v>
      </c>
      <c r="D129" s="4">
        <v>6.6227969999999997E-3</v>
      </c>
      <c r="E129" s="5">
        <v>2.6699999999999998E-6</v>
      </c>
      <c r="F129" s="4">
        <v>0.41</v>
      </c>
      <c r="G129" s="4">
        <v>0.59</v>
      </c>
      <c r="H129" s="4" t="s">
        <v>215</v>
      </c>
      <c r="I129" s="4" t="s">
        <v>215</v>
      </c>
      <c r="J129" s="4">
        <v>1.7999999999999999E-2</v>
      </c>
      <c r="K129" s="4">
        <v>1.7999999999999999E-2</v>
      </c>
      <c r="L129" s="4" t="s">
        <v>215</v>
      </c>
      <c r="M129" s="4" t="s">
        <v>215</v>
      </c>
      <c r="N129" s="4" t="s">
        <v>216</v>
      </c>
      <c r="O129" s="4" t="str">
        <f t="shared" si="0"/>
        <v>NO</v>
      </c>
    </row>
    <row r="130" spans="1:15" ht="15.75" customHeight="1" x14ac:dyDescent="0.2">
      <c r="A130" s="4" t="s">
        <v>212</v>
      </c>
      <c r="B130" s="4" t="s">
        <v>233</v>
      </c>
      <c r="C130" s="4" t="s">
        <v>214</v>
      </c>
      <c r="D130" s="4">
        <v>0.58093982300000002</v>
      </c>
      <c r="E130" s="5">
        <v>2.3700000000000002E-6</v>
      </c>
      <c r="F130" s="4">
        <v>0.86699999999999999</v>
      </c>
      <c r="G130" s="4">
        <v>0.13300000000000001</v>
      </c>
      <c r="H130" s="4" t="s">
        <v>215</v>
      </c>
      <c r="I130" s="4" t="s">
        <v>215</v>
      </c>
      <c r="J130" s="4">
        <v>2.7E-2</v>
      </c>
      <c r="K130" s="4">
        <v>2.7E-2</v>
      </c>
      <c r="L130" s="4" t="s">
        <v>215</v>
      </c>
      <c r="M130" s="4" t="s">
        <v>215</v>
      </c>
      <c r="N130" s="4" t="s">
        <v>218</v>
      </c>
      <c r="O130" s="4" t="str">
        <f t="shared" si="0"/>
        <v>NO</v>
      </c>
    </row>
    <row r="131" spans="1:15" ht="15.75" customHeight="1" x14ac:dyDescent="0.2">
      <c r="A131" s="4" t="s">
        <v>212</v>
      </c>
      <c r="B131" s="4" t="s">
        <v>233</v>
      </c>
      <c r="C131" s="4" t="s">
        <v>7</v>
      </c>
      <c r="D131" s="4">
        <v>0.21612736599999999</v>
      </c>
      <c r="E131" s="5">
        <v>3.58E-6</v>
      </c>
      <c r="F131" s="4">
        <v>0.92300000000000004</v>
      </c>
      <c r="G131" s="4">
        <v>7.6999999999999999E-2</v>
      </c>
      <c r="H131" s="4" t="s">
        <v>215</v>
      </c>
      <c r="I131" s="4" t="s">
        <v>215</v>
      </c>
      <c r="J131" s="4">
        <v>1.7999999999999999E-2</v>
      </c>
      <c r="K131" s="4">
        <v>1.7999999999999999E-2</v>
      </c>
      <c r="L131" s="4" t="s">
        <v>215</v>
      </c>
      <c r="M131" s="4" t="s">
        <v>215</v>
      </c>
      <c r="N131" s="4" t="s">
        <v>218</v>
      </c>
      <c r="O131" s="4" t="str">
        <f t="shared" si="0"/>
        <v>NO</v>
      </c>
    </row>
    <row r="132" spans="1:15" ht="15.75" customHeight="1" x14ac:dyDescent="0.2">
      <c r="A132" s="4" t="s">
        <v>212</v>
      </c>
      <c r="B132" s="4" t="s">
        <v>233</v>
      </c>
      <c r="C132" s="4" t="s">
        <v>8</v>
      </c>
      <c r="D132" s="4">
        <v>0.15012108399999999</v>
      </c>
      <c r="E132" s="5">
        <v>3.8E-6</v>
      </c>
      <c r="F132" s="4">
        <v>0.93100000000000005</v>
      </c>
      <c r="G132" s="4">
        <v>6.9000000000000006E-2</v>
      </c>
      <c r="H132" s="4" t="s">
        <v>215</v>
      </c>
      <c r="I132" s="4" t="s">
        <v>215</v>
      </c>
      <c r="J132" s="4">
        <v>1.6E-2</v>
      </c>
      <c r="K132" s="4">
        <v>1.6E-2</v>
      </c>
      <c r="L132" s="4" t="s">
        <v>215</v>
      </c>
      <c r="M132" s="4" t="s">
        <v>215</v>
      </c>
      <c r="N132" s="4" t="s">
        <v>218</v>
      </c>
      <c r="O132" s="4" t="str">
        <f t="shared" si="0"/>
        <v>YES</v>
      </c>
    </row>
    <row r="133" spans="1:15" ht="15.75" customHeight="1" x14ac:dyDescent="0.2">
      <c r="A133" s="4" t="s">
        <v>212</v>
      </c>
      <c r="B133" s="4" t="s">
        <v>233</v>
      </c>
      <c r="C133" s="4" t="s">
        <v>9</v>
      </c>
      <c r="D133" s="4">
        <v>0.373294126</v>
      </c>
      <c r="E133" s="5">
        <v>2.96E-6</v>
      </c>
      <c r="F133" s="4">
        <v>0.92600000000000005</v>
      </c>
      <c r="G133" s="4">
        <v>7.3999999999999996E-2</v>
      </c>
      <c r="H133" s="4" t="s">
        <v>215</v>
      </c>
      <c r="I133" s="4" t="s">
        <v>215</v>
      </c>
      <c r="J133" s="4">
        <v>1.6E-2</v>
      </c>
      <c r="K133" s="4">
        <v>1.6E-2</v>
      </c>
      <c r="L133" s="4" t="s">
        <v>215</v>
      </c>
      <c r="M133" s="4" t="s">
        <v>215</v>
      </c>
      <c r="N133" s="4" t="s">
        <v>218</v>
      </c>
      <c r="O133" s="4" t="str">
        <f t="shared" si="0"/>
        <v>NO</v>
      </c>
    </row>
    <row r="134" spans="1:15" ht="15.75" customHeight="1" x14ac:dyDescent="0.2">
      <c r="A134" s="4" t="s">
        <v>212</v>
      </c>
      <c r="B134" s="4" t="s">
        <v>233</v>
      </c>
      <c r="C134" s="4" t="s">
        <v>10</v>
      </c>
      <c r="D134" s="4">
        <v>0.30944904299999998</v>
      </c>
      <c r="E134" s="5">
        <v>3.3000000000000002E-6</v>
      </c>
      <c r="F134" s="4">
        <v>0.93100000000000005</v>
      </c>
      <c r="G134" s="4">
        <v>6.9000000000000006E-2</v>
      </c>
      <c r="H134" s="4" t="s">
        <v>215</v>
      </c>
      <c r="I134" s="4" t="s">
        <v>215</v>
      </c>
      <c r="J134" s="4">
        <v>1.4999999999999999E-2</v>
      </c>
      <c r="K134" s="4">
        <v>1.4999999999999999E-2</v>
      </c>
      <c r="L134" s="4" t="s">
        <v>215</v>
      </c>
      <c r="M134" s="4" t="s">
        <v>215</v>
      </c>
      <c r="N134" s="4" t="s">
        <v>218</v>
      </c>
      <c r="O134" s="4" t="str">
        <f t="shared" si="0"/>
        <v>NO</v>
      </c>
    </row>
    <row r="135" spans="1:15" ht="15.75" customHeight="1" x14ac:dyDescent="0.2">
      <c r="A135" s="4" t="s">
        <v>212</v>
      </c>
      <c r="B135" s="4" t="s">
        <v>233</v>
      </c>
      <c r="C135" s="4" t="s">
        <v>11</v>
      </c>
      <c r="D135" s="4">
        <v>0.36069887499999997</v>
      </c>
      <c r="E135" s="5">
        <v>3.0599999999999999E-6</v>
      </c>
      <c r="F135" s="4">
        <v>0.93100000000000005</v>
      </c>
      <c r="G135" s="4">
        <v>6.9000000000000006E-2</v>
      </c>
      <c r="H135" s="4" t="s">
        <v>215</v>
      </c>
      <c r="I135" s="4" t="s">
        <v>215</v>
      </c>
      <c r="J135" s="4">
        <v>1.4999999999999999E-2</v>
      </c>
      <c r="K135" s="4">
        <v>1.4999999999999999E-2</v>
      </c>
      <c r="L135" s="4" t="s">
        <v>215</v>
      </c>
      <c r="M135" s="4" t="s">
        <v>215</v>
      </c>
      <c r="N135" s="4" t="s">
        <v>218</v>
      </c>
      <c r="O135" s="4" t="str">
        <f t="shared" si="0"/>
        <v>NO</v>
      </c>
    </row>
    <row r="136" spans="1:15" ht="15.75" customHeight="1" x14ac:dyDescent="0.2">
      <c r="A136" s="4" t="s">
        <v>212</v>
      </c>
      <c r="B136" s="4" t="s">
        <v>233</v>
      </c>
      <c r="C136" s="4" t="s">
        <v>12</v>
      </c>
      <c r="D136" s="4">
        <v>0.10579736300000001</v>
      </c>
      <c r="E136" s="5">
        <v>3.7400000000000002E-6</v>
      </c>
      <c r="F136" s="4">
        <v>0.94299999999999995</v>
      </c>
      <c r="G136" s="4">
        <v>5.7000000000000002E-2</v>
      </c>
      <c r="H136" s="4" t="s">
        <v>215</v>
      </c>
      <c r="I136" s="4" t="s">
        <v>215</v>
      </c>
      <c r="J136" s="4">
        <v>1.4E-2</v>
      </c>
      <c r="K136" s="4">
        <v>1.4E-2</v>
      </c>
      <c r="L136" s="4" t="s">
        <v>215</v>
      </c>
      <c r="M136" s="4" t="s">
        <v>215</v>
      </c>
      <c r="N136" s="4" t="s">
        <v>218</v>
      </c>
      <c r="O136" s="4" t="str">
        <f t="shared" si="0"/>
        <v>NO</v>
      </c>
    </row>
    <row r="137" spans="1:15" ht="15.75" customHeight="1" x14ac:dyDescent="0.2">
      <c r="A137" s="4" t="s">
        <v>212</v>
      </c>
      <c r="B137" s="4" t="s">
        <v>233</v>
      </c>
      <c r="C137" s="4" t="s">
        <v>13</v>
      </c>
      <c r="D137" s="4">
        <v>8.7954796000000002E-2</v>
      </c>
      <c r="E137" s="5">
        <v>3.9299999999999996E-6</v>
      </c>
      <c r="F137" s="4">
        <v>0.94199999999999995</v>
      </c>
      <c r="G137" s="4">
        <v>5.8000000000000003E-2</v>
      </c>
      <c r="H137" s="4" t="s">
        <v>215</v>
      </c>
      <c r="I137" s="4" t="s">
        <v>215</v>
      </c>
      <c r="J137" s="4">
        <v>1.4999999999999999E-2</v>
      </c>
      <c r="K137" s="4">
        <v>1.4999999999999999E-2</v>
      </c>
      <c r="L137" s="4" t="s">
        <v>215</v>
      </c>
      <c r="M137" s="4" t="s">
        <v>215</v>
      </c>
      <c r="N137" s="4" t="s">
        <v>218</v>
      </c>
      <c r="O137" s="4" t="str">
        <f t="shared" si="0"/>
        <v>NO</v>
      </c>
    </row>
    <row r="138" spans="1:15" ht="15.75" hidden="1" customHeight="1" x14ac:dyDescent="0.2">
      <c r="A138" s="4" t="s">
        <v>212</v>
      </c>
      <c r="B138" s="4" t="s">
        <v>234</v>
      </c>
      <c r="C138" s="4" t="s">
        <v>214</v>
      </c>
      <c r="D138" s="4">
        <v>3.7468199999999999E-4</v>
      </c>
      <c r="E138" s="5">
        <v>9.2900000000000008E-6</v>
      </c>
      <c r="F138" s="4">
        <v>0.82899999999999996</v>
      </c>
      <c r="G138" s="4">
        <v>0.17100000000000001</v>
      </c>
      <c r="H138" s="4" t="s">
        <v>215</v>
      </c>
      <c r="I138" s="4" t="s">
        <v>215</v>
      </c>
      <c r="J138" s="4">
        <v>2.9000000000000001E-2</v>
      </c>
      <c r="K138" s="4">
        <v>2.9000000000000001E-2</v>
      </c>
      <c r="L138" s="4" t="s">
        <v>215</v>
      </c>
      <c r="M138" s="4" t="s">
        <v>215</v>
      </c>
      <c r="N138" s="4" t="s">
        <v>216</v>
      </c>
      <c r="O138" s="4" t="str">
        <f t="shared" si="0"/>
        <v>NO</v>
      </c>
    </row>
    <row r="139" spans="1:15" ht="15.75" hidden="1" customHeight="1" x14ac:dyDescent="0.2">
      <c r="A139" s="4" t="s">
        <v>212</v>
      </c>
      <c r="B139" s="4" t="s">
        <v>234</v>
      </c>
      <c r="C139" s="4" t="s">
        <v>7</v>
      </c>
      <c r="D139" s="4">
        <v>1.7519500000000001E-4</v>
      </c>
      <c r="E139" s="5">
        <v>1.22E-5</v>
      </c>
      <c r="F139" s="4">
        <v>0.89100000000000001</v>
      </c>
      <c r="G139" s="4">
        <v>0.109</v>
      </c>
      <c r="H139" s="4" t="s">
        <v>215</v>
      </c>
      <c r="I139" s="4" t="s">
        <v>215</v>
      </c>
      <c r="J139" s="4">
        <v>1.9E-2</v>
      </c>
      <c r="K139" s="4">
        <v>1.9E-2</v>
      </c>
      <c r="L139" s="4" t="s">
        <v>215</v>
      </c>
      <c r="M139" s="4" t="s">
        <v>215</v>
      </c>
      <c r="N139" s="4" t="s">
        <v>216</v>
      </c>
      <c r="O139" s="4" t="str">
        <f t="shared" si="0"/>
        <v>NO</v>
      </c>
    </row>
    <row r="140" spans="1:15" ht="15.75" hidden="1" customHeight="1" x14ac:dyDescent="0.2">
      <c r="A140" s="4" t="s">
        <v>212</v>
      </c>
      <c r="B140" s="4" t="s">
        <v>234</v>
      </c>
      <c r="C140" s="4" t="s">
        <v>8</v>
      </c>
      <c r="D140" s="4">
        <v>5.6369099999999995E-4</v>
      </c>
      <c r="E140" s="5">
        <v>1.1800000000000001E-5</v>
      </c>
      <c r="F140" s="4">
        <v>0.89400000000000002</v>
      </c>
      <c r="G140" s="4">
        <v>0.106</v>
      </c>
      <c r="H140" s="4" t="s">
        <v>215</v>
      </c>
      <c r="I140" s="4" t="s">
        <v>215</v>
      </c>
      <c r="J140" s="4">
        <v>1.7999999999999999E-2</v>
      </c>
      <c r="K140" s="4">
        <v>1.7999999999999999E-2</v>
      </c>
      <c r="L140" s="4" t="s">
        <v>215</v>
      </c>
      <c r="M140" s="4" t="s">
        <v>215</v>
      </c>
      <c r="N140" s="4" t="s">
        <v>216</v>
      </c>
      <c r="O140" s="4" t="str">
        <f t="shared" si="0"/>
        <v>YES</v>
      </c>
    </row>
    <row r="141" spans="1:15" ht="15.75" hidden="1" customHeight="1" x14ac:dyDescent="0.2">
      <c r="A141" s="4" t="s">
        <v>212</v>
      </c>
      <c r="B141" s="4" t="s">
        <v>234</v>
      </c>
      <c r="C141" s="4" t="s">
        <v>9</v>
      </c>
      <c r="D141" s="4">
        <v>1.1054843999999999E-2</v>
      </c>
      <c r="E141" s="5">
        <v>9.8600000000000005E-6</v>
      </c>
      <c r="F141" s="4">
        <v>0.88300000000000001</v>
      </c>
      <c r="G141" s="4">
        <v>0.11700000000000001</v>
      </c>
      <c r="H141" s="4" t="s">
        <v>215</v>
      </c>
      <c r="I141" s="4" t="s">
        <v>215</v>
      </c>
      <c r="J141" s="4">
        <v>1.7999999999999999E-2</v>
      </c>
      <c r="K141" s="4">
        <v>1.7999999999999999E-2</v>
      </c>
      <c r="L141" s="4" t="s">
        <v>215</v>
      </c>
      <c r="M141" s="4" t="s">
        <v>215</v>
      </c>
      <c r="N141" s="4" t="s">
        <v>216</v>
      </c>
      <c r="O141" s="4" t="str">
        <f t="shared" si="0"/>
        <v>NO</v>
      </c>
    </row>
    <row r="142" spans="1:15" ht="15.75" hidden="1" customHeight="1" x14ac:dyDescent="0.2">
      <c r="A142" s="4" t="s">
        <v>212</v>
      </c>
      <c r="B142" s="4" t="s">
        <v>234</v>
      </c>
      <c r="C142" s="4" t="s">
        <v>10</v>
      </c>
      <c r="D142" s="4">
        <v>7.7010560000000004E-3</v>
      </c>
      <c r="E142" s="5">
        <v>1.1E-5</v>
      </c>
      <c r="F142" s="4">
        <v>0.89100000000000001</v>
      </c>
      <c r="G142" s="4">
        <v>0.109</v>
      </c>
      <c r="H142" s="4" t="s">
        <v>215</v>
      </c>
      <c r="I142" s="4" t="s">
        <v>215</v>
      </c>
      <c r="J142" s="4">
        <v>1.7000000000000001E-2</v>
      </c>
      <c r="K142" s="4">
        <v>1.7000000000000001E-2</v>
      </c>
      <c r="L142" s="4" t="s">
        <v>215</v>
      </c>
      <c r="M142" s="4" t="s">
        <v>215</v>
      </c>
      <c r="N142" s="4" t="s">
        <v>216</v>
      </c>
      <c r="O142" s="4" t="str">
        <f t="shared" si="0"/>
        <v>NO</v>
      </c>
    </row>
    <row r="143" spans="1:15" ht="15.75" hidden="1" customHeight="1" x14ac:dyDescent="0.2">
      <c r="A143" s="4" t="s">
        <v>212</v>
      </c>
      <c r="B143" s="4" t="s">
        <v>234</v>
      </c>
      <c r="C143" s="4" t="s">
        <v>11</v>
      </c>
      <c r="D143" s="4">
        <v>1.0283443999999999E-2</v>
      </c>
      <c r="E143" s="5">
        <v>1.0200000000000001E-5</v>
      </c>
      <c r="F143" s="4">
        <v>0.89200000000000002</v>
      </c>
      <c r="G143" s="4">
        <v>0.108</v>
      </c>
      <c r="H143" s="4" t="s">
        <v>215</v>
      </c>
      <c r="I143" s="4" t="s">
        <v>215</v>
      </c>
      <c r="J143" s="4">
        <v>1.6E-2</v>
      </c>
      <c r="K143" s="4">
        <v>1.6E-2</v>
      </c>
      <c r="L143" s="4" t="s">
        <v>215</v>
      </c>
      <c r="M143" s="4" t="s">
        <v>215</v>
      </c>
      <c r="N143" s="4" t="s">
        <v>216</v>
      </c>
      <c r="O143" s="4" t="str">
        <f t="shared" si="0"/>
        <v>NO</v>
      </c>
    </row>
    <row r="144" spans="1:15" ht="15.75" hidden="1" customHeight="1" x14ac:dyDescent="0.2">
      <c r="A144" s="4" t="s">
        <v>212</v>
      </c>
      <c r="B144" s="4" t="s">
        <v>234</v>
      </c>
      <c r="C144" s="4" t="s">
        <v>12</v>
      </c>
      <c r="D144" s="4">
        <v>1.0240309999999999E-3</v>
      </c>
      <c r="E144" s="5">
        <v>1.2300000000000001E-5</v>
      </c>
      <c r="F144" s="4">
        <v>0.90600000000000003</v>
      </c>
      <c r="G144" s="4">
        <v>9.4E-2</v>
      </c>
      <c r="H144" s="4" t="s">
        <v>215</v>
      </c>
      <c r="I144" s="4" t="s">
        <v>215</v>
      </c>
      <c r="J144" s="4">
        <v>1.4999999999999999E-2</v>
      </c>
      <c r="K144" s="4">
        <v>1.4999999999999999E-2</v>
      </c>
      <c r="L144" s="4" t="s">
        <v>215</v>
      </c>
      <c r="M144" s="4" t="s">
        <v>215</v>
      </c>
      <c r="N144" s="4" t="s">
        <v>216</v>
      </c>
      <c r="O144" s="4" t="str">
        <f t="shared" si="0"/>
        <v>NO</v>
      </c>
    </row>
    <row r="145" spans="1:15" ht="15.75" hidden="1" customHeight="1" x14ac:dyDescent="0.2">
      <c r="A145" s="4" t="s">
        <v>212</v>
      </c>
      <c r="B145" s="4" t="s">
        <v>234</v>
      </c>
      <c r="C145" s="4" t="s">
        <v>13</v>
      </c>
      <c r="D145" s="4">
        <v>5.5739600000000004E-4</v>
      </c>
      <c r="E145" s="5">
        <v>1.2099999999999999E-5</v>
      </c>
      <c r="F145" s="4">
        <v>0.90700000000000003</v>
      </c>
      <c r="G145" s="4">
        <v>9.2999999999999999E-2</v>
      </c>
      <c r="H145" s="4" t="s">
        <v>215</v>
      </c>
      <c r="I145" s="4" t="s">
        <v>215</v>
      </c>
      <c r="J145" s="4">
        <v>1.6E-2</v>
      </c>
      <c r="K145" s="4">
        <v>1.6E-2</v>
      </c>
      <c r="L145" s="4" t="s">
        <v>215</v>
      </c>
      <c r="M145" s="4" t="s">
        <v>215</v>
      </c>
      <c r="N145" s="4" t="s">
        <v>216</v>
      </c>
      <c r="O145" s="4" t="str">
        <f t="shared" si="0"/>
        <v>NO</v>
      </c>
    </row>
    <row r="146" spans="1:15" ht="15.75" hidden="1" customHeight="1" x14ac:dyDescent="0.2">
      <c r="A146" s="4" t="s">
        <v>212</v>
      </c>
      <c r="B146" s="4" t="s">
        <v>235</v>
      </c>
      <c r="C146" s="4" t="s">
        <v>214</v>
      </c>
      <c r="D146" s="5">
        <v>6.21E-70</v>
      </c>
      <c r="E146" s="5">
        <v>3.6900000000000002E-5</v>
      </c>
      <c r="F146" s="4">
        <v>-0.29299999999999998</v>
      </c>
      <c r="G146" s="4">
        <v>1.2929999999999999</v>
      </c>
      <c r="H146" s="4" t="s">
        <v>215</v>
      </c>
      <c r="I146" s="4" t="s">
        <v>215</v>
      </c>
      <c r="J146" s="4">
        <v>4.2000000000000003E-2</v>
      </c>
      <c r="K146" s="4">
        <v>4.2000000000000003E-2</v>
      </c>
      <c r="L146" s="4" t="s">
        <v>215</v>
      </c>
      <c r="M146" s="4" t="s">
        <v>215</v>
      </c>
      <c r="N146" s="4" t="s">
        <v>216</v>
      </c>
      <c r="O146" s="4" t="str">
        <f t="shared" si="0"/>
        <v>NO</v>
      </c>
    </row>
    <row r="147" spans="1:15" ht="15.75" hidden="1" customHeight="1" x14ac:dyDescent="0.2">
      <c r="A147" s="4" t="s">
        <v>212</v>
      </c>
      <c r="B147" s="4" t="s">
        <v>235</v>
      </c>
      <c r="C147" s="4" t="s">
        <v>7</v>
      </c>
      <c r="D147" s="5">
        <v>1.06E-30</v>
      </c>
      <c r="E147" s="5">
        <v>1.6799999999999998E-5</v>
      </c>
      <c r="F147" s="4">
        <v>0.129</v>
      </c>
      <c r="G147" s="4">
        <v>0.871</v>
      </c>
      <c r="H147" s="4" t="s">
        <v>215</v>
      </c>
      <c r="I147" s="4" t="s">
        <v>215</v>
      </c>
      <c r="J147" s="4">
        <v>2.1999999999999999E-2</v>
      </c>
      <c r="K147" s="4">
        <v>2.1999999999999999E-2</v>
      </c>
      <c r="L147" s="4" t="s">
        <v>215</v>
      </c>
      <c r="M147" s="4" t="s">
        <v>215</v>
      </c>
      <c r="N147" s="4" t="s">
        <v>216</v>
      </c>
      <c r="O147" s="4" t="str">
        <f t="shared" si="0"/>
        <v>NO</v>
      </c>
    </row>
    <row r="148" spans="1:15" ht="15.75" hidden="1" customHeight="1" x14ac:dyDescent="0.2">
      <c r="A148" s="4" t="s">
        <v>212</v>
      </c>
      <c r="B148" s="4" t="s">
        <v>235</v>
      </c>
      <c r="C148" s="4" t="s">
        <v>8</v>
      </c>
      <c r="D148" s="5">
        <v>3.7900000000000004E-9</v>
      </c>
      <c r="E148" s="5">
        <v>8.2300000000000008E-6</v>
      </c>
      <c r="F148" s="4">
        <v>0.18099999999999999</v>
      </c>
      <c r="G148" s="4">
        <v>0.81899999999999995</v>
      </c>
      <c r="H148" s="4" t="s">
        <v>215</v>
      </c>
      <c r="I148" s="4" t="s">
        <v>215</v>
      </c>
      <c r="J148" s="4">
        <v>0.02</v>
      </c>
      <c r="K148" s="4">
        <v>0.02</v>
      </c>
      <c r="L148" s="4" t="s">
        <v>215</v>
      </c>
      <c r="M148" s="4" t="s">
        <v>215</v>
      </c>
      <c r="N148" s="4" t="s">
        <v>216</v>
      </c>
      <c r="O148" s="4" t="str">
        <f t="shared" si="0"/>
        <v>YES</v>
      </c>
    </row>
    <row r="149" spans="1:15" ht="15.75" hidden="1" customHeight="1" x14ac:dyDescent="0.2">
      <c r="A149" s="4" t="s">
        <v>212</v>
      </c>
      <c r="B149" s="4" t="s">
        <v>235</v>
      </c>
      <c r="C149" s="4" t="s">
        <v>9</v>
      </c>
      <c r="D149" s="5">
        <v>4.2400000000000001E-6</v>
      </c>
      <c r="E149" s="5">
        <v>3.5899999999999999E-6</v>
      </c>
      <c r="F149" s="4">
        <v>0.19400000000000001</v>
      </c>
      <c r="G149" s="4">
        <v>0.80600000000000005</v>
      </c>
      <c r="H149" s="4" t="s">
        <v>215</v>
      </c>
      <c r="I149" s="4" t="s">
        <v>215</v>
      </c>
      <c r="J149" s="4">
        <v>1.9E-2</v>
      </c>
      <c r="K149" s="4">
        <v>1.9E-2</v>
      </c>
      <c r="L149" s="4" t="s">
        <v>215</v>
      </c>
      <c r="M149" s="4" t="s">
        <v>215</v>
      </c>
      <c r="N149" s="4" t="s">
        <v>216</v>
      </c>
      <c r="O149" s="4" t="str">
        <f t="shared" si="0"/>
        <v>NO</v>
      </c>
    </row>
    <row r="150" spans="1:15" ht="15.75" hidden="1" customHeight="1" x14ac:dyDescent="0.2">
      <c r="A150" s="4" t="s">
        <v>212</v>
      </c>
      <c r="B150" s="4" t="s">
        <v>235</v>
      </c>
      <c r="C150" s="4" t="s">
        <v>10</v>
      </c>
      <c r="D150" s="5">
        <v>1.56E-5</v>
      </c>
      <c r="E150" s="5">
        <v>2.9000000000000002E-6</v>
      </c>
      <c r="F150" s="4">
        <v>0.23</v>
      </c>
      <c r="G150" s="4">
        <v>0.77</v>
      </c>
      <c r="H150" s="4" t="s">
        <v>215</v>
      </c>
      <c r="I150" s="4" t="s">
        <v>215</v>
      </c>
      <c r="J150" s="4">
        <v>1.7999999999999999E-2</v>
      </c>
      <c r="K150" s="4">
        <v>1.7999999999999999E-2</v>
      </c>
      <c r="L150" s="4" t="s">
        <v>215</v>
      </c>
      <c r="M150" s="4" t="s">
        <v>215</v>
      </c>
      <c r="N150" s="4" t="s">
        <v>216</v>
      </c>
      <c r="O150" s="4" t="str">
        <f t="shared" si="0"/>
        <v>NO</v>
      </c>
    </row>
    <row r="151" spans="1:15" ht="15.75" hidden="1" customHeight="1" x14ac:dyDescent="0.2">
      <c r="A151" s="4" t="s">
        <v>212</v>
      </c>
      <c r="B151" s="4" t="s">
        <v>235</v>
      </c>
      <c r="C151" s="4" t="s">
        <v>11</v>
      </c>
      <c r="D151" s="5">
        <v>4.8600000000000002E-14</v>
      </c>
      <c r="E151" s="5">
        <v>4.4299999999999999E-6</v>
      </c>
      <c r="F151" s="4">
        <v>0.25800000000000001</v>
      </c>
      <c r="G151" s="4">
        <v>0.74199999999999999</v>
      </c>
      <c r="H151" s="4" t="s">
        <v>215</v>
      </c>
      <c r="I151" s="4" t="s">
        <v>215</v>
      </c>
      <c r="J151" s="4">
        <v>1.7000000000000001E-2</v>
      </c>
      <c r="K151" s="4">
        <v>1.7000000000000001E-2</v>
      </c>
      <c r="L151" s="4" t="s">
        <v>215</v>
      </c>
      <c r="M151" s="4" t="s">
        <v>215</v>
      </c>
      <c r="N151" s="4" t="s">
        <v>216</v>
      </c>
      <c r="O151" s="4" t="str">
        <f t="shared" si="0"/>
        <v>NO</v>
      </c>
    </row>
    <row r="152" spans="1:15" ht="15.75" hidden="1" customHeight="1" x14ac:dyDescent="0.2">
      <c r="A152" s="4" t="s">
        <v>212</v>
      </c>
      <c r="B152" s="4" t="s">
        <v>235</v>
      </c>
      <c r="C152" s="4" t="s">
        <v>12</v>
      </c>
      <c r="D152" s="4">
        <v>4.7482473999999997E-2</v>
      </c>
      <c r="E152" s="5">
        <v>6.02E-6</v>
      </c>
      <c r="F152" s="4">
        <v>0.26900000000000002</v>
      </c>
      <c r="G152" s="4">
        <v>0.73099999999999998</v>
      </c>
      <c r="H152" s="4" t="s">
        <v>215</v>
      </c>
      <c r="I152" s="4" t="s">
        <v>215</v>
      </c>
      <c r="J152" s="4">
        <v>1.7000000000000001E-2</v>
      </c>
      <c r="K152" s="4">
        <v>1.7000000000000001E-2</v>
      </c>
      <c r="L152" s="4" t="s">
        <v>215</v>
      </c>
      <c r="M152" s="4" t="s">
        <v>215</v>
      </c>
      <c r="N152" s="4" t="s">
        <v>216</v>
      </c>
      <c r="O152" s="4" t="str">
        <f t="shared" si="0"/>
        <v>NO</v>
      </c>
    </row>
    <row r="153" spans="1:15" ht="15.75" hidden="1" customHeight="1" x14ac:dyDescent="0.2">
      <c r="A153" s="4" t="s">
        <v>212</v>
      </c>
      <c r="B153" s="4" t="s">
        <v>235</v>
      </c>
      <c r="C153" s="4" t="s">
        <v>13</v>
      </c>
      <c r="D153" s="4">
        <v>4.0749800000000001E-4</v>
      </c>
      <c r="E153" s="5">
        <v>9.55E-6</v>
      </c>
      <c r="F153" s="4">
        <v>0.249</v>
      </c>
      <c r="G153" s="4">
        <v>0.751</v>
      </c>
      <c r="H153" s="4" t="s">
        <v>215</v>
      </c>
      <c r="I153" s="4" t="s">
        <v>215</v>
      </c>
      <c r="J153" s="4">
        <v>1.7000000000000001E-2</v>
      </c>
      <c r="K153" s="4">
        <v>1.7000000000000001E-2</v>
      </c>
      <c r="L153" s="4" t="s">
        <v>215</v>
      </c>
      <c r="M153" s="4" t="s">
        <v>215</v>
      </c>
      <c r="N153" s="4" t="s">
        <v>216</v>
      </c>
      <c r="O153" s="4" t="str">
        <f t="shared" si="0"/>
        <v>NO</v>
      </c>
    </row>
    <row r="154" spans="1:15" ht="15.75" hidden="1" customHeight="1" x14ac:dyDescent="0.2">
      <c r="A154" s="4" t="s">
        <v>212</v>
      </c>
      <c r="B154" s="4" t="s">
        <v>236</v>
      </c>
      <c r="C154" s="4" t="s">
        <v>214</v>
      </c>
      <c r="D154" s="5">
        <v>6.2200000000000003E-14</v>
      </c>
      <c r="E154" s="5">
        <v>7.0299999999999996E-6</v>
      </c>
      <c r="F154" s="4">
        <v>0.154</v>
      </c>
      <c r="G154" s="4">
        <v>0.84599999999999997</v>
      </c>
      <c r="H154" s="4" t="s">
        <v>215</v>
      </c>
      <c r="I154" s="4" t="s">
        <v>215</v>
      </c>
      <c r="J154" s="4">
        <v>3.7999999999999999E-2</v>
      </c>
      <c r="K154" s="4">
        <v>3.7999999999999999E-2</v>
      </c>
      <c r="L154" s="4" t="s">
        <v>215</v>
      </c>
      <c r="M154" s="4" t="s">
        <v>215</v>
      </c>
      <c r="N154" s="4" t="s">
        <v>216</v>
      </c>
      <c r="O154" s="4" t="str">
        <f t="shared" si="0"/>
        <v>NO</v>
      </c>
    </row>
    <row r="155" spans="1:15" ht="15.75" hidden="1" customHeight="1" x14ac:dyDescent="0.2">
      <c r="A155" s="4" t="s">
        <v>212</v>
      </c>
      <c r="B155" s="4" t="s">
        <v>236</v>
      </c>
      <c r="C155" s="4" t="s">
        <v>7</v>
      </c>
      <c r="D155" s="5">
        <v>1.95E-6</v>
      </c>
      <c r="E155" s="5">
        <v>5.9000000000000003E-6</v>
      </c>
      <c r="F155" s="4">
        <v>0.43</v>
      </c>
      <c r="G155" s="4">
        <v>0.56999999999999995</v>
      </c>
      <c r="H155" s="4" t="s">
        <v>215</v>
      </c>
      <c r="I155" s="4" t="s">
        <v>215</v>
      </c>
      <c r="J155" s="4">
        <v>2.3E-2</v>
      </c>
      <c r="K155" s="4">
        <v>2.3E-2</v>
      </c>
      <c r="L155" s="4" t="s">
        <v>215</v>
      </c>
      <c r="M155" s="4" t="s">
        <v>215</v>
      </c>
      <c r="N155" s="4" t="s">
        <v>216</v>
      </c>
      <c r="O155" s="4" t="str">
        <f t="shared" si="0"/>
        <v>NO</v>
      </c>
    </row>
    <row r="156" spans="1:15" ht="15.75" hidden="1" customHeight="1" x14ac:dyDescent="0.2">
      <c r="A156" s="4" t="s">
        <v>212</v>
      </c>
      <c r="B156" s="4" t="s">
        <v>236</v>
      </c>
      <c r="C156" s="4" t="s">
        <v>8</v>
      </c>
      <c r="D156" s="4">
        <v>3.5250160000000002E-3</v>
      </c>
      <c r="E156" s="5">
        <v>3.72E-6</v>
      </c>
      <c r="F156" s="4">
        <v>0.45600000000000002</v>
      </c>
      <c r="G156" s="4">
        <v>0.54400000000000004</v>
      </c>
      <c r="H156" s="4" t="s">
        <v>215</v>
      </c>
      <c r="I156" s="4" t="s">
        <v>215</v>
      </c>
      <c r="J156" s="4">
        <v>2.1999999999999999E-2</v>
      </c>
      <c r="K156" s="4">
        <v>2.1999999999999999E-2</v>
      </c>
      <c r="L156" s="4" t="s">
        <v>215</v>
      </c>
      <c r="M156" s="4" t="s">
        <v>215</v>
      </c>
      <c r="N156" s="4" t="s">
        <v>216</v>
      </c>
      <c r="O156" s="4" t="str">
        <f t="shared" si="0"/>
        <v>YES</v>
      </c>
    </row>
    <row r="157" spans="1:15" ht="15.75" customHeight="1" x14ac:dyDescent="0.2">
      <c r="A157" s="4" t="s">
        <v>212</v>
      </c>
      <c r="B157" s="4" t="s">
        <v>236</v>
      </c>
      <c r="C157" s="4" t="s">
        <v>9</v>
      </c>
      <c r="D157" s="4">
        <v>0.29644026400000001</v>
      </c>
      <c r="E157" s="5">
        <v>9.2900000000000002E-7</v>
      </c>
      <c r="F157" s="4">
        <v>0.47699999999999998</v>
      </c>
      <c r="G157" s="4">
        <v>0.52300000000000002</v>
      </c>
      <c r="H157" s="4" t="s">
        <v>215</v>
      </c>
      <c r="I157" s="4" t="s">
        <v>215</v>
      </c>
      <c r="J157" s="4">
        <v>0.02</v>
      </c>
      <c r="K157" s="4">
        <v>0.02</v>
      </c>
      <c r="L157" s="4" t="s">
        <v>215</v>
      </c>
      <c r="M157" s="4" t="s">
        <v>215</v>
      </c>
      <c r="N157" s="4" t="s">
        <v>218</v>
      </c>
      <c r="O157" s="4" t="str">
        <f t="shared" si="0"/>
        <v>NO</v>
      </c>
    </row>
    <row r="158" spans="1:15" ht="15.75" hidden="1" customHeight="1" x14ac:dyDescent="0.2">
      <c r="A158" s="4" t="s">
        <v>212</v>
      </c>
      <c r="B158" s="4" t="s">
        <v>236</v>
      </c>
      <c r="C158" s="4" t="s">
        <v>10</v>
      </c>
      <c r="D158" s="4">
        <v>1.9808468999999999E-2</v>
      </c>
      <c r="E158" s="5">
        <v>2.1799999999999999E-6</v>
      </c>
      <c r="F158" s="4">
        <v>0.504</v>
      </c>
      <c r="G158" s="4">
        <v>0.496</v>
      </c>
      <c r="H158" s="4" t="s">
        <v>215</v>
      </c>
      <c r="I158" s="4" t="s">
        <v>215</v>
      </c>
      <c r="J158" s="4">
        <v>1.9E-2</v>
      </c>
      <c r="K158" s="4">
        <v>1.9E-2</v>
      </c>
      <c r="L158" s="4" t="s">
        <v>215</v>
      </c>
      <c r="M158" s="4" t="s">
        <v>215</v>
      </c>
      <c r="N158" s="4" t="s">
        <v>216</v>
      </c>
      <c r="O158" s="4" t="str">
        <f t="shared" si="0"/>
        <v>NO</v>
      </c>
    </row>
    <row r="159" spans="1:15" ht="15.75" customHeight="1" x14ac:dyDescent="0.2">
      <c r="A159" s="4" t="s">
        <v>212</v>
      </c>
      <c r="B159" s="4" t="s">
        <v>236</v>
      </c>
      <c r="C159" s="4" t="s">
        <v>11</v>
      </c>
      <c r="D159" s="4">
        <v>5.3376356E-2</v>
      </c>
      <c r="E159" s="5">
        <v>1.0499999999999999E-6</v>
      </c>
      <c r="F159" s="4">
        <v>0.51400000000000001</v>
      </c>
      <c r="G159" s="4">
        <v>0.48599999999999999</v>
      </c>
      <c r="H159" s="4" t="s">
        <v>215</v>
      </c>
      <c r="I159" s="4" t="s">
        <v>215</v>
      </c>
      <c r="J159" s="4">
        <v>1.9E-2</v>
      </c>
      <c r="K159" s="4">
        <v>1.9E-2</v>
      </c>
      <c r="L159" s="4" t="s">
        <v>215</v>
      </c>
      <c r="M159" s="4" t="s">
        <v>215</v>
      </c>
      <c r="N159" s="4" t="s">
        <v>218</v>
      </c>
      <c r="O159" s="4" t="str">
        <f t="shared" si="0"/>
        <v>NO</v>
      </c>
    </row>
    <row r="160" spans="1:15" ht="15.75" hidden="1" customHeight="1" x14ac:dyDescent="0.2">
      <c r="A160" s="4" t="s">
        <v>212</v>
      </c>
      <c r="B160" s="4" t="s">
        <v>236</v>
      </c>
      <c r="C160" s="4" t="s">
        <v>12</v>
      </c>
      <c r="D160" s="5">
        <v>4.1600000000000002E-5</v>
      </c>
      <c r="E160" s="5">
        <v>5.5899999999999998E-6</v>
      </c>
      <c r="F160" s="4">
        <v>0.53500000000000003</v>
      </c>
      <c r="G160" s="4">
        <v>0.46500000000000002</v>
      </c>
      <c r="H160" s="4" t="s">
        <v>215</v>
      </c>
      <c r="I160" s="4" t="s">
        <v>215</v>
      </c>
      <c r="J160" s="4">
        <v>1.9E-2</v>
      </c>
      <c r="K160" s="4">
        <v>1.9E-2</v>
      </c>
      <c r="L160" s="4" t="s">
        <v>215</v>
      </c>
      <c r="M160" s="4" t="s">
        <v>215</v>
      </c>
      <c r="N160" s="4" t="s">
        <v>216</v>
      </c>
      <c r="O160" s="4" t="str">
        <f t="shared" si="0"/>
        <v>NO</v>
      </c>
    </row>
    <row r="161" spans="1:15" ht="15.75" hidden="1" customHeight="1" x14ac:dyDescent="0.2">
      <c r="A161" s="4" t="s">
        <v>212</v>
      </c>
      <c r="B161" s="4" t="s">
        <v>236</v>
      </c>
      <c r="C161" s="4" t="s">
        <v>13</v>
      </c>
      <c r="D161" s="5">
        <v>5.31E-6</v>
      </c>
      <c r="E161" s="5">
        <v>5.8499999999999999E-6</v>
      </c>
      <c r="F161" s="4">
        <v>0.52</v>
      </c>
      <c r="G161" s="4">
        <v>0.48</v>
      </c>
      <c r="H161" s="4" t="s">
        <v>215</v>
      </c>
      <c r="I161" s="4" t="s">
        <v>215</v>
      </c>
      <c r="J161" s="4">
        <v>0.02</v>
      </c>
      <c r="K161" s="4">
        <v>0.02</v>
      </c>
      <c r="L161" s="4" t="s">
        <v>215</v>
      </c>
      <c r="M161" s="4" t="s">
        <v>215</v>
      </c>
      <c r="N161" s="4" t="s">
        <v>216</v>
      </c>
      <c r="O161" s="4" t="str">
        <f t="shared" si="0"/>
        <v>NO</v>
      </c>
    </row>
    <row r="162" spans="1:15" ht="15.75" hidden="1" customHeight="1" x14ac:dyDescent="0.2">
      <c r="A162" s="4" t="s">
        <v>212</v>
      </c>
      <c r="B162" s="4" t="s">
        <v>237</v>
      </c>
      <c r="C162" s="4" t="s">
        <v>214</v>
      </c>
      <c r="D162" s="5">
        <v>1.7100000000000001E-22</v>
      </c>
      <c r="E162" s="5">
        <v>1.19E-5</v>
      </c>
      <c r="F162" s="4">
        <v>-9.0999999999999998E-2</v>
      </c>
      <c r="G162" s="4">
        <v>1.091</v>
      </c>
      <c r="H162" s="4" t="s">
        <v>215</v>
      </c>
      <c r="I162" s="4" t="s">
        <v>215</v>
      </c>
      <c r="J162" s="4">
        <v>3.4000000000000002E-2</v>
      </c>
      <c r="K162" s="4">
        <v>3.4000000000000002E-2</v>
      </c>
      <c r="L162" s="4" t="s">
        <v>215</v>
      </c>
      <c r="M162" s="4" t="s">
        <v>215</v>
      </c>
      <c r="N162" s="4" t="s">
        <v>216</v>
      </c>
      <c r="O162" s="4" t="str">
        <f t="shared" si="0"/>
        <v>NO</v>
      </c>
    </row>
    <row r="163" spans="1:15" ht="15.75" hidden="1" customHeight="1" x14ac:dyDescent="0.2">
      <c r="A163" s="4" t="s">
        <v>212</v>
      </c>
      <c r="B163" s="4" t="s">
        <v>237</v>
      </c>
      <c r="C163" s="4" t="s">
        <v>7</v>
      </c>
      <c r="D163" s="5">
        <v>2.9899999999999998E-14</v>
      </c>
      <c r="E163" s="5">
        <v>1.5699999999999999E-5</v>
      </c>
      <c r="F163" s="4">
        <v>0.26900000000000002</v>
      </c>
      <c r="G163" s="4">
        <v>0.73099999999999998</v>
      </c>
      <c r="H163" s="4" t="s">
        <v>215</v>
      </c>
      <c r="I163" s="4" t="s">
        <v>215</v>
      </c>
      <c r="J163" s="4">
        <v>2.1999999999999999E-2</v>
      </c>
      <c r="K163" s="4">
        <v>2.1999999999999999E-2</v>
      </c>
      <c r="L163" s="4" t="s">
        <v>215</v>
      </c>
      <c r="M163" s="4" t="s">
        <v>215</v>
      </c>
      <c r="N163" s="4" t="s">
        <v>216</v>
      </c>
      <c r="O163" s="4" t="str">
        <f t="shared" si="0"/>
        <v>NO</v>
      </c>
    </row>
    <row r="164" spans="1:15" ht="15.75" hidden="1" customHeight="1" x14ac:dyDescent="0.2">
      <c r="A164" s="4" t="s">
        <v>212</v>
      </c>
      <c r="B164" s="4" t="s">
        <v>237</v>
      </c>
      <c r="C164" s="4" t="s">
        <v>8</v>
      </c>
      <c r="D164" s="5">
        <v>3.59E-10</v>
      </c>
      <c r="E164" s="5">
        <v>1.22E-5</v>
      </c>
      <c r="F164" s="4">
        <v>0.308</v>
      </c>
      <c r="G164" s="4">
        <v>0.69199999999999995</v>
      </c>
      <c r="H164" s="4" t="s">
        <v>215</v>
      </c>
      <c r="I164" s="4" t="s">
        <v>215</v>
      </c>
      <c r="J164" s="4">
        <v>0.02</v>
      </c>
      <c r="K164" s="4">
        <v>0.02</v>
      </c>
      <c r="L164" s="4" t="s">
        <v>215</v>
      </c>
      <c r="M164" s="4" t="s">
        <v>215</v>
      </c>
      <c r="N164" s="4" t="s">
        <v>216</v>
      </c>
      <c r="O164" s="4" t="str">
        <f t="shared" si="0"/>
        <v>YES</v>
      </c>
    </row>
    <row r="165" spans="1:15" ht="15.75" customHeight="1" x14ac:dyDescent="0.2">
      <c r="A165" s="4" t="s">
        <v>212</v>
      </c>
      <c r="B165" s="4" t="s">
        <v>237</v>
      </c>
      <c r="C165" s="4" t="s">
        <v>9</v>
      </c>
      <c r="D165" s="4">
        <v>0.50403120599999995</v>
      </c>
      <c r="E165" s="5">
        <v>2.1299999999999999E-6</v>
      </c>
      <c r="F165" s="4">
        <v>0.32500000000000001</v>
      </c>
      <c r="G165" s="4">
        <v>0.67500000000000004</v>
      </c>
      <c r="H165" s="4" t="s">
        <v>215</v>
      </c>
      <c r="I165" s="4" t="s">
        <v>215</v>
      </c>
      <c r="J165" s="4">
        <v>1.9E-2</v>
      </c>
      <c r="K165" s="4">
        <v>1.9E-2</v>
      </c>
      <c r="L165" s="4" t="s">
        <v>215</v>
      </c>
      <c r="M165" s="4" t="s">
        <v>215</v>
      </c>
      <c r="N165" s="4" t="s">
        <v>218</v>
      </c>
      <c r="O165" s="4" t="str">
        <f t="shared" si="0"/>
        <v>NO</v>
      </c>
    </row>
    <row r="166" spans="1:15" ht="15.75" hidden="1" customHeight="1" x14ac:dyDescent="0.2">
      <c r="A166" s="4" t="s">
        <v>212</v>
      </c>
      <c r="B166" s="4" t="s">
        <v>237</v>
      </c>
      <c r="C166" s="4" t="s">
        <v>10</v>
      </c>
      <c r="D166" s="4">
        <v>4.7975562999999999E-2</v>
      </c>
      <c r="E166" s="5">
        <v>5.6999999999999996E-6</v>
      </c>
      <c r="F166" s="4">
        <v>0.35599999999999998</v>
      </c>
      <c r="G166" s="4">
        <v>0.64400000000000002</v>
      </c>
      <c r="H166" s="4" t="s">
        <v>215</v>
      </c>
      <c r="I166" s="4" t="s">
        <v>215</v>
      </c>
      <c r="J166" s="4">
        <v>1.7999999999999999E-2</v>
      </c>
      <c r="K166" s="4">
        <v>1.7999999999999999E-2</v>
      </c>
      <c r="L166" s="4" t="s">
        <v>215</v>
      </c>
      <c r="M166" s="4" t="s">
        <v>215</v>
      </c>
      <c r="N166" s="4" t="s">
        <v>216</v>
      </c>
      <c r="O166" s="4" t="str">
        <f t="shared" si="0"/>
        <v>NO</v>
      </c>
    </row>
    <row r="167" spans="1:15" ht="15.75" customHeight="1" x14ac:dyDescent="0.2">
      <c r="A167" s="4" t="s">
        <v>212</v>
      </c>
      <c r="B167" s="4" t="s">
        <v>237</v>
      </c>
      <c r="C167" s="4" t="s">
        <v>11</v>
      </c>
      <c r="D167" s="4">
        <v>0.56122009299999998</v>
      </c>
      <c r="E167" s="5">
        <v>2.7099999999999999E-6</v>
      </c>
      <c r="F167" s="4">
        <v>0.375</v>
      </c>
      <c r="G167" s="4">
        <v>0.625</v>
      </c>
      <c r="H167" s="4" t="s">
        <v>215</v>
      </c>
      <c r="I167" s="4" t="s">
        <v>215</v>
      </c>
      <c r="J167" s="4">
        <v>1.7000000000000001E-2</v>
      </c>
      <c r="K167" s="4">
        <v>1.7000000000000001E-2</v>
      </c>
      <c r="L167" s="4" t="s">
        <v>215</v>
      </c>
      <c r="M167" s="4" t="s">
        <v>215</v>
      </c>
      <c r="N167" s="4" t="s">
        <v>218</v>
      </c>
      <c r="O167" s="4" t="str">
        <f t="shared" si="0"/>
        <v>NO</v>
      </c>
    </row>
    <row r="168" spans="1:15" ht="15.75" hidden="1" customHeight="1" x14ac:dyDescent="0.2">
      <c r="A168" s="4" t="s">
        <v>212</v>
      </c>
      <c r="B168" s="4" t="s">
        <v>237</v>
      </c>
      <c r="C168" s="4" t="s">
        <v>12</v>
      </c>
      <c r="D168" s="5">
        <v>7.6099999999999999E-13</v>
      </c>
      <c r="E168" s="5">
        <v>1.56E-5</v>
      </c>
      <c r="F168" s="4">
        <v>0.40500000000000003</v>
      </c>
      <c r="G168" s="4">
        <v>0.59499999999999997</v>
      </c>
      <c r="H168" s="4" t="s">
        <v>215</v>
      </c>
      <c r="I168" s="4" t="s">
        <v>215</v>
      </c>
      <c r="J168" s="4">
        <v>1.7000000000000001E-2</v>
      </c>
      <c r="K168" s="4">
        <v>1.7000000000000001E-2</v>
      </c>
      <c r="L168" s="4" t="s">
        <v>215</v>
      </c>
      <c r="M168" s="4" t="s">
        <v>215</v>
      </c>
      <c r="N168" s="4" t="s">
        <v>216</v>
      </c>
      <c r="O168" s="4" t="str">
        <f t="shared" si="0"/>
        <v>NO</v>
      </c>
    </row>
    <row r="169" spans="1:15" ht="15.75" hidden="1" customHeight="1" x14ac:dyDescent="0.2">
      <c r="A169" s="4" t="s">
        <v>212</v>
      </c>
      <c r="B169" s="4" t="s">
        <v>237</v>
      </c>
      <c r="C169" s="4" t="s">
        <v>13</v>
      </c>
      <c r="D169" s="5">
        <v>1.5399999999999999E-16</v>
      </c>
      <c r="E169" s="5">
        <v>1.8499999999999999E-5</v>
      </c>
      <c r="F169" s="4">
        <v>0.38700000000000001</v>
      </c>
      <c r="G169" s="4">
        <v>0.61299999999999999</v>
      </c>
      <c r="H169" s="4" t="s">
        <v>215</v>
      </c>
      <c r="I169" s="4" t="s">
        <v>215</v>
      </c>
      <c r="J169" s="4">
        <v>1.7999999999999999E-2</v>
      </c>
      <c r="K169" s="4">
        <v>1.7999999999999999E-2</v>
      </c>
      <c r="L169" s="4" t="s">
        <v>215</v>
      </c>
      <c r="M169" s="4" t="s">
        <v>215</v>
      </c>
      <c r="N169" s="4" t="s">
        <v>216</v>
      </c>
      <c r="O169" s="4" t="str">
        <f t="shared" si="0"/>
        <v>NO</v>
      </c>
    </row>
    <row r="170" spans="1:15" ht="15.75" hidden="1" customHeight="1" x14ac:dyDescent="0.2">
      <c r="A170" s="4" t="s">
        <v>212</v>
      </c>
      <c r="B170" s="4" t="s">
        <v>238</v>
      </c>
      <c r="C170" s="4" t="s">
        <v>214</v>
      </c>
      <c r="D170" s="5">
        <v>7.57E-109</v>
      </c>
      <c r="E170" s="5">
        <v>7.0300000000000001E-5</v>
      </c>
      <c r="F170" s="4">
        <v>-0.85299999999999998</v>
      </c>
      <c r="G170" s="4">
        <v>1.853</v>
      </c>
      <c r="H170" s="4" t="s">
        <v>215</v>
      </c>
      <c r="I170" s="4" t="s">
        <v>215</v>
      </c>
      <c r="J170" s="4">
        <v>3.4000000000000002E-2</v>
      </c>
      <c r="K170" s="4">
        <v>3.4000000000000002E-2</v>
      </c>
      <c r="L170" s="4" t="s">
        <v>215</v>
      </c>
      <c r="M170" s="4" t="s">
        <v>215</v>
      </c>
      <c r="N170" s="4" t="s">
        <v>216</v>
      </c>
      <c r="O170" s="4" t="str">
        <f t="shared" si="0"/>
        <v>NO</v>
      </c>
    </row>
    <row r="171" spans="1:15" ht="15.75" hidden="1" customHeight="1" x14ac:dyDescent="0.2">
      <c r="A171" s="4" t="s">
        <v>212</v>
      </c>
      <c r="B171" s="4" t="s">
        <v>238</v>
      </c>
      <c r="C171" s="4" t="s">
        <v>7</v>
      </c>
      <c r="D171" s="5">
        <v>1.1899999999999999E-52</v>
      </c>
      <c r="E171" s="5">
        <v>2.8099999999999999E-5</v>
      </c>
      <c r="F171" s="4">
        <v>-0.18</v>
      </c>
      <c r="G171" s="4">
        <v>1.18</v>
      </c>
      <c r="H171" s="4" t="s">
        <v>215</v>
      </c>
      <c r="I171" s="4" t="s">
        <v>215</v>
      </c>
      <c r="J171" s="4">
        <v>1.4999999999999999E-2</v>
      </c>
      <c r="K171" s="4">
        <v>1.4999999999999999E-2</v>
      </c>
      <c r="L171" s="4" t="s">
        <v>215</v>
      </c>
      <c r="M171" s="4" t="s">
        <v>215</v>
      </c>
      <c r="N171" s="4" t="s">
        <v>216</v>
      </c>
      <c r="O171" s="4" t="str">
        <f t="shared" si="0"/>
        <v>NO</v>
      </c>
    </row>
    <row r="172" spans="1:15" ht="15.75" hidden="1" customHeight="1" x14ac:dyDescent="0.2">
      <c r="A172" s="4" t="s">
        <v>212</v>
      </c>
      <c r="B172" s="4" t="s">
        <v>238</v>
      </c>
      <c r="C172" s="4" t="s">
        <v>8</v>
      </c>
      <c r="D172" s="5">
        <v>2.7099999999999999E-14</v>
      </c>
      <c r="E172" s="5">
        <v>1.2999999999999999E-5</v>
      </c>
      <c r="F172" s="4">
        <v>-0.128</v>
      </c>
      <c r="G172" s="4">
        <v>1.1279999999999999</v>
      </c>
      <c r="H172" s="4" t="s">
        <v>215</v>
      </c>
      <c r="I172" s="4" t="s">
        <v>215</v>
      </c>
      <c r="J172" s="4">
        <v>1.2999999999999999E-2</v>
      </c>
      <c r="K172" s="4">
        <v>1.2999999999999999E-2</v>
      </c>
      <c r="L172" s="4" t="s">
        <v>215</v>
      </c>
      <c r="M172" s="4" t="s">
        <v>215</v>
      </c>
      <c r="N172" s="4" t="s">
        <v>216</v>
      </c>
      <c r="O172" s="4" t="str">
        <f t="shared" si="0"/>
        <v>YES</v>
      </c>
    </row>
    <row r="173" spans="1:15" ht="15.75" hidden="1" customHeight="1" x14ac:dyDescent="0.2">
      <c r="A173" s="4" t="s">
        <v>212</v>
      </c>
      <c r="B173" s="4" t="s">
        <v>238</v>
      </c>
      <c r="C173" s="4" t="s">
        <v>9</v>
      </c>
      <c r="D173" s="5">
        <v>1.4500000000000001E-8</v>
      </c>
      <c r="E173" s="5">
        <v>5.4099999999999999E-6</v>
      </c>
      <c r="F173" s="4">
        <v>-0.08</v>
      </c>
      <c r="G173" s="4">
        <v>1.08</v>
      </c>
      <c r="H173" s="4" t="s">
        <v>215</v>
      </c>
      <c r="I173" s="4" t="s">
        <v>215</v>
      </c>
      <c r="J173" s="4">
        <v>1.2E-2</v>
      </c>
      <c r="K173" s="4">
        <v>1.2E-2</v>
      </c>
      <c r="L173" s="4" t="s">
        <v>215</v>
      </c>
      <c r="M173" s="4" t="s">
        <v>215</v>
      </c>
      <c r="N173" s="4" t="s">
        <v>216</v>
      </c>
      <c r="O173" s="4" t="str">
        <f t="shared" si="0"/>
        <v>NO</v>
      </c>
    </row>
    <row r="174" spans="1:15" ht="15.75" hidden="1" customHeight="1" x14ac:dyDescent="0.2">
      <c r="A174" s="4" t="s">
        <v>212</v>
      </c>
      <c r="B174" s="4" t="s">
        <v>238</v>
      </c>
      <c r="C174" s="4" t="s">
        <v>10</v>
      </c>
      <c r="D174" s="5">
        <v>6.1499999999999996E-9</v>
      </c>
      <c r="E174" s="5">
        <v>3.8E-6</v>
      </c>
      <c r="F174" s="4">
        <v>-3.5000000000000003E-2</v>
      </c>
      <c r="G174" s="4">
        <v>1.0349999999999999</v>
      </c>
      <c r="H174" s="4" t="s">
        <v>215</v>
      </c>
      <c r="I174" s="4" t="s">
        <v>215</v>
      </c>
      <c r="J174" s="4">
        <v>1.0999999999999999E-2</v>
      </c>
      <c r="K174" s="4">
        <v>1.0999999999999999E-2</v>
      </c>
      <c r="L174" s="4" t="s">
        <v>215</v>
      </c>
      <c r="M174" s="4" t="s">
        <v>215</v>
      </c>
      <c r="N174" s="4" t="s">
        <v>216</v>
      </c>
      <c r="O174" s="4" t="str">
        <f t="shared" si="0"/>
        <v>NO</v>
      </c>
    </row>
    <row r="175" spans="1:15" ht="15.75" hidden="1" customHeight="1" x14ac:dyDescent="0.2">
      <c r="A175" s="4" t="s">
        <v>212</v>
      </c>
      <c r="B175" s="4" t="s">
        <v>238</v>
      </c>
      <c r="C175" s="4" t="s">
        <v>11</v>
      </c>
      <c r="D175" s="5">
        <v>1.9599999999999999E-21</v>
      </c>
      <c r="E175" s="5">
        <v>7.1400000000000002E-6</v>
      </c>
      <c r="F175" s="4">
        <v>-6.0000000000000001E-3</v>
      </c>
      <c r="G175" s="4">
        <v>1.006</v>
      </c>
      <c r="H175" s="4" t="s">
        <v>215</v>
      </c>
      <c r="I175" s="4" t="s">
        <v>215</v>
      </c>
      <c r="J175" s="4">
        <v>0.01</v>
      </c>
      <c r="K175" s="4">
        <v>0.01</v>
      </c>
      <c r="L175" s="4" t="s">
        <v>215</v>
      </c>
      <c r="M175" s="4" t="s">
        <v>215</v>
      </c>
      <c r="N175" s="4" t="s">
        <v>216</v>
      </c>
      <c r="O175" s="4" t="str">
        <f t="shared" si="0"/>
        <v>NO</v>
      </c>
    </row>
    <row r="176" spans="1:15" ht="15.75" hidden="1" customHeight="1" x14ac:dyDescent="0.2">
      <c r="A176" s="4" t="s">
        <v>212</v>
      </c>
      <c r="B176" s="4" t="s">
        <v>238</v>
      </c>
      <c r="C176" s="4" t="s">
        <v>12</v>
      </c>
      <c r="D176" s="4">
        <v>1.264018E-3</v>
      </c>
      <c r="E176" s="5">
        <v>8.2400000000000007E-6</v>
      </c>
      <c r="F176" s="4">
        <v>1.7000000000000001E-2</v>
      </c>
      <c r="G176" s="4">
        <v>0.98299999999999998</v>
      </c>
      <c r="H176" s="4" t="s">
        <v>215</v>
      </c>
      <c r="I176" s="4" t="s">
        <v>215</v>
      </c>
      <c r="J176" s="4">
        <v>0.01</v>
      </c>
      <c r="K176" s="4">
        <v>0.01</v>
      </c>
      <c r="L176" s="4" t="s">
        <v>215</v>
      </c>
      <c r="M176" s="4" t="s">
        <v>215</v>
      </c>
      <c r="N176" s="4" t="s">
        <v>216</v>
      </c>
      <c r="O176" s="4" t="str">
        <f t="shared" si="0"/>
        <v>NO</v>
      </c>
    </row>
    <row r="177" spans="1:15" ht="15.75" hidden="1" customHeight="1" x14ac:dyDescent="0.2">
      <c r="A177" s="4" t="s">
        <v>212</v>
      </c>
      <c r="B177" s="4" t="s">
        <v>238</v>
      </c>
      <c r="C177" s="4" t="s">
        <v>13</v>
      </c>
      <c r="D177" s="5">
        <v>2.65E-6</v>
      </c>
      <c r="E177" s="5">
        <v>1.5299999999999999E-5</v>
      </c>
      <c r="F177" s="4">
        <v>-1.0999999999999999E-2</v>
      </c>
      <c r="G177" s="4">
        <v>1.0109999999999999</v>
      </c>
      <c r="H177" s="4" t="s">
        <v>215</v>
      </c>
      <c r="I177" s="4" t="s">
        <v>215</v>
      </c>
      <c r="J177" s="4">
        <v>1.0999999999999999E-2</v>
      </c>
      <c r="K177" s="4">
        <v>1.0999999999999999E-2</v>
      </c>
      <c r="L177" s="4" t="s">
        <v>215</v>
      </c>
      <c r="M177" s="4" t="s">
        <v>215</v>
      </c>
      <c r="N177" s="4" t="s">
        <v>216</v>
      </c>
      <c r="O177" s="4" t="str">
        <f t="shared" si="0"/>
        <v>NO</v>
      </c>
    </row>
    <row r="178" spans="1:15" ht="15.75" hidden="1" customHeight="1" x14ac:dyDescent="0.2">
      <c r="A178" s="4" t="s">
        <v>212</v>
      </c>
      <c r="B178" s="4" t="s">
        <v>239</v>
      </c>
      <c r="C178" s="4" t="s">
        <v>214</v>
      </c>
      <c r="D178" s="5">
        <v>1.67E-116</v>
      </c>
      <c r="E178" s="5">
        <v>9.1799999999999995E-5</v>
      </c>
      <c r="F178" s="4">
        <v>-0.89</v>
      </c>
      <c r="G178" s="4">
        <v>1.89</v>
      </c>
      <c r="H178" s="4" t="s">
        <v>215</v>
      </c>
      <c r="I178" s="4" t="s">
        <v>215</v>
      </c>
      <c r="J178" s="4">
        <v>3.5000000000000003E-2</v>
      </c>
      <c r="K178" s="4">
        <v>3.5000000000000003E-2</v>
      </c>
      <c r="L178" s="4" t="s">
        <v>215</v>
      </c>
      <c r="M178" s="4" t="s">
        <v>215</v>
      </c>
      <c r="N178" s="4" t="s">
        <v>216</v>
      </c>
      <c r="O178" s="4" t="str">
        <f t="shared" si="0"/>
        <v>NO</v>
      </c>
    </row>
    <row r="179" spans="1:15" ht="15.75" hidden="1" customHeight="1" x14ac:dyDescent="0.2">
      <c r="A179" s="4" t="s">
        <v>212</v>
      </c>
      <c r="B179" s="4" t="s">
        <v>239</v>
      </c>
      <c r="C179" s="4" t="s">
        <v>7</v>
      </c>
      <c r="D179" s="5">
        <v>4.3399999999999998E-64</v>
      </c>
      <c r="E179" s="5">
        <v>2.69E-5</v>
      </c>
      <c r="F179" s="4">
        <v>-0.17</v>
      </c>
      <c r="G179" s="4">
        <v>1.17</v>
      </c>
      <c r="H179" s="4" t="s">
        <v>215</v>
      </c>
      <c r="I179" s="4" t="s">
        <v>215</v>
      </c>
      <c r="J179" s="4">
        <v>1.6E-2</v>
      </c>
      <c r="K179" s="4">
        <v>1.6E-2</v>
      </c>
      <c r="L179" s="4" t="s">
        <v>215</v>
      </c>
      <c r="M179" s="4" t="s">
        <v>215</v>
      </c>
      <c r="N179" s="4" t="s">
        <v>216</v>
      </c>
      <c r="O179" s="4" t="str">
        <f t="shared" si="0"/>
        <v>NO</v>
      </c>
    </row>
    <row r="180" spans="1:15" ht="15.75" hidden="1" customHeight="1" x14ac:dyDescent="0.2">
      <c r="A180" s="4" t="s">
        <v>212</v>
      </c>
      <c r="B180" s="4" t="s">
        <v>239</v>
      </c>
      <c r="C180" s="4" t="s">
        <v>8</v>
      </c>
      <c r="D180" s="5">
        <v>2.3100000000000001E-15</v>
      </c>
      <c r="E180" s="5">
        <v>9.3000000000000007E-6</v>
      </c>
      <c r="F180" s="4">
        <v>-0.124</v>
      </c>
      <c r="G180" s="4">
        <v>1.1240000000000001</v>
      </c>
      <c r="H180" s="4" t="s">
        <v>215</v>
      </c>
      <c r="I180" s="4" t="s">
        <v>215</v>
      </c>
      <c r="J180" s="4">
        <v>1.2999999999999999E-2</v>
      </c>
      <c r="K180" s="4">
        <v>1.2999999999999999E-2</v>
      </c>
      <c r="L180" s="4" t="s">
        <v>215</v>
      </c>
      <c r="M180" s="4" t="s">
        <v>215</v>
      </c>
      <c r="N180" s="4" t="s">
        <v>216</v>
      </c>
      <c r="O180" s="4" t="str">
        <f t="shared" si="0"/>
        <v>YES</v>
      </c>
    </row>
    <row r="181" spans="1:15" ht="15.75" hidden="1" customHeight="1" x14ac:dyDescent="0.2">
      <c r="A181" s="4" t="s">
        <v>212</v>
      </c>
      <c r="B181" s="4" t="s">
        <v>239</v>
      </c>
      <c r="C181" s="4" t="s">
        <v>9</v>
      </c>
      <c r="D181" s="5">
        <v>1.0299999999999999E-14</v>
      </c>
      <c r="E181" s="5">
        <v>1.3200000000000001E-5</v>
      </c>
      <c r="F181" s="4">
        <v>-7.8E-2</v>
      </c>
      <c r="G181" s="4">
        <v>1.0780000000000001</v>
      </c>
      <c r="H181" s="4" t="s">
        <v>215</v>
      </c>
      <c r="I181" s="4" t="s">
        <v>215</v>
      </c>
      <c r="J181" s="4">
        <v>1.2E-2</v>
      </c>
      <c r="K181" s="4">
        <v>1.2E-2</v>
      </c>
      <c r="L181" s="4" t="s">
        <v>215</v>
      </c>
      <c r="M181" s="4" t="s">
        <v>215</v>
      </c>
      <c r="N181" s="4" t="s">
        <v>216</v>
      </c>
      <c r="O181" s="4" t="str">
        <f t="shared" si="0"/>
        <v>NO</v>
      </c>
    </row>
    <row r="182" spans="1:15" ht="15.75" hidden="1" customHeight="1" x14ac:dyDescent="0.2">
      <c r="A182" s="4" t="s">
        <v>212</v>
      </c>
      <c r="B182" s="4" t="s">
        <v>239</v>
      </c>
      <c r="C182" s="4" t="s">
        <v>10</v>
      </c>
      <c r="D182" s="5">
        <v>8.7399999999999999E-14</v>
      </c>
      <c r="E182" s="5">
        <v>5.93E-6</v>
      </c>
      <c r="F182" s="4">
        <v>-3.6999999999999998E-2</v>
      </c>
      <c r="G182" s="4">
        <v>1.0369999999999999</v>
      </c>
      <c r="H182" s="4" t="s">
        <v>215</v>
      </c>
      <c r="I182" s="4" t="s">
        <v>215</v>
      </c>
      <c r="J182" s="4">
        <v>1.0999999999999999E-2</v>
      </c>
      <c r="K182" s="4">
        <v>1.0999999999999999E-2</v>
      </c>
      <c r="L182" s="4" t="s">
        <v>215</v>
      </c>
      <c r="M182" s="4" t="s">
        <v>215</v>
      </c>
      <c r="N182" s="4" t="s">
        <v>216</v>
      </c>
      <c r="O182" s="4" t="str">
        <f t="shared" si="0"/>
        <v>NO</v>
      </c>
    </row>
    <row r="183" spans="1:15" ht="15.75" hidden="1" customHeight="1" x14ac:dyDescent="0.2">
      <c r="A183" s="4" t="s">
        <v>212</v>
      </c>
      <c r="B183" s="4" t="s">
        <v>239</v>
      </c>
      <c r="C183" s="4" t="s">
        <v>11</v>
      </c>
      <c r="D183" s="5">
        <v>3.3000000000000003E-33</v>
      </c>
      <c r="E183" s="5">
        <v>1.4800000000000001E-5</v>
      </c>
      <c r="F183" s="4">
        <v>-0.01</v>
      </c>
      <c r="G183" s="4">
        <v>1.01</v>
      </c>
      <c r="H183" s="4" t="s">
        <v>215</v>
      </c>
      <c r="I183" s="4" t="s">
        <v>215</v>
      </c>
      <c r="J183" s="4">
        <v>1.0999999999999999E-2</v>
      </c>
      <c r="K183" s="4">
        <v>1.0999999999999999E-2</v>
      </c>
      <c r="L183" s="4" t="s">
        <v>215</v>
      </c>
      <c r="M183" s="4" t="s">
        <v>215</v>
      </c>
      <c r="N183" s="4" t="s">
        <v>216</v>
      </c>
      <c r="O183" s="4" t="str">
        <f t="shared" si="0"/>
        <v>NO</v>
      </c>
    </row>
    <row r="184" spans="1:15" ht="15.75" hidden="1" customHeight="1" x14ac:dyDescent="0.2">
      <c r="A184" s="4" t="s">
        <v>212</v>
      </c>
      <c r="B184" s="4" t="s">
        <v>239</v>
      </c>
      <c r="C184" s="4" t="s">
        <v>12</v>
      </c>
      <c r="D184" s="4">
        <v>4.1070244999999998E-2</v>
      </c>
      <c r="E184" s="5">
        <v>2.3199999999999998E-6</v>
      </c>
      <c r="F184" s="4">
        <v>0.01</v>
      </c>
      <c r="G184" s="4">
        <v>0.99</v>
      </c>
      <c r="H184" s="4" t="s">
        <v>215</v>
      </c>
      <c r="I184" s="4" t="s">
        <v>215</v>
      </c>
      <c r="J184" s="4">
        <v>1.0999999999999999E-2</v>
      </c>
      <c r="K184" s="4">
        <v>1.0999999999999999E-2</v>
      </c>
      <c r="L184" s="4" t="s">
        <v>215</v>
      </c>
      <c r="M184" s="4" t="s">
        <v>215</v>
      </c>
      <c r="N184" s="4" t="s">
        <v>216</v>
      </c>
      <c r="O184" s="4" t="str">
        <f t="shared" si="0"/>
        <v>NO</v>
      </c>
    </row>
    <row r="185" spans="1:15" ht="15.75" hidden="1" customHeight="1" x14ac:dyDescent="0.2">
      <c r="A185" s="4" t="s">
        <v>212</v>
      </c>
      <c r="B185" s="4" t="s">
        <v>239</v>
      </c>
      <c r="C185" s="4" t="s">
        <v>13</v>
      </c>
      <c r="D185" s="5">
        <v>6.1400000000000002E-5</v>
      </c>
      <c r="E185" s="5">
        <v>7.1400000000000002E-6</v>
      </c>
      <c r="F185" s="4">
        <v>-1.7999999999999999E-2</v>
      </c>
      <c r="G185" s="4">
        <v>1.018</v>
      </c>
      <c r="H185" s="4" t="s">
        <v>215</v>
      </c>
      <c r="I185" s="4" t="s">
        <v>215</v>
      </c>
      <c r="J185" s="4">
        <v>1.0999999999999999E-2</v>
      </c>
      <c r="K185" s="4">
        <v>1.0999999999999999E-2</v>
      </c>
      <c r="L185" s="4" t="s">
        <v>215</v>
      </c>
      <c r="M185" s="4" t="s">
        <v>215</v>
      </c>
      <c r="N185" s="4" t="s">
        <v>216</v>
      </c>
      <c r="O185" s="4" t="str">
        <f t="shared" si="0"/>
        <v>NO</v>
      </c>
    </row>
    <row r="186" spans="1:15" ht="15.75" hidden="1" customHeight="1" x14ac:dyDescent="0.2">
      <c r="A186" s="4" t="s">
        <v>212</v>
      </c>
      <c r="B186" s="4" t="s">
        <v>240</v>
      </c>
      <c r="C186" s="4" t="s">
        <v>214</v>
      </c>
      <c r="D186" s="5">
        <v>3.5499999999999999E-31</v>
      </c>
      <c r="E186" s="5">
        <v>2.5999999999999998E-5</v>
      </c>
      <c r="F186" s="4">
        <v>-3.9E-2</v>
      </c>
      <c r="G186" s="4">
        <v>1.0389999999999999</v>
      </c>
      <c r="H186" s="4" t="s">
        <v>215</v>
      </c>
      <c r="I186" s="4" t="s">
        <v>215</v>
      </c>
      <c r="J186" s="4">
        <v>3.5000000000000003E-2</v>
      </c>
      <c r="K186" s="4">
        <v>3.5000000000000003E-2</v>
      </c>
      <c r="L186" s="4" t="s">
        <v>215</v>
      </c>
      <c r="M186" s="4" t="s">
        <v>215</v>
      </c>
      <c r="N186" s="4" t="s">
        <v>216</v>
      </c>
      <c r="O186" s="4" t="str">
        <f t="shared" si="0"/>
        <v>NO</v>
      </c>
    </row>
    <row r="187" spans="1:15" ht="15.75" hidden="1" customHeight="1" x14ac:dyDescent="0.2">
      <c r="A187" s="4" t="s">
        <v>212</v>
      </c>
      <c r="B187" s="4" t="s">
        <v>240</v>
      </c>
      <c r="C187" s="4" t="s">
        <v>7</v>
      </c>
      <c r="D187" s="5">
        <v>1.0099999999999999E-8</v>
      </c>
      <c r="E187" s="5">
        <v>4.2200000000000003E-6</v>
      </c>
      <c r="F187" s="4">
        <v>0.3</v>
      </c>
      <c r="G187" s="4">
        <v>0.7</v>
      </c>
      <c r="H187" s="4" t="s">
        <v>215</v>
      </c>
      <c r="I187" s="4" t="s">
        <v>215</v>
      </c>
      <c r="J187" s="4">
        <v>0.02</v>
      </c>
      <c r="K187" s="4">
        <v>0.02</v>
      </c>
      <c r="L187" s="4" t="s">
        <v>215</v>
      </c>
      <c r="M187" s="4" t="s">
        <v>215</v>
      </c>
      <c r="N187" s="4" t="s">
        <v>216</v>
      </c>
      <c r="O187" s="4" t="str">
        <f t="shared" si="0"/>
        <v>NO</v>
      </c>
    </row>
    <row r="188" spans="1:15" ht="15.75" hidden="1" customHeight="1" x14ac:dyDescent="0.2">
      <c r="A188" s="4" t="s">
        <v>212</v>
      </c>
      <c r="B188" s="4" t="s">
        <v>240</v>
      </c>
      <c r="C188" s="4" t="s">
        <v>8</v>
      </c>
      <c r="D188" s="4">
        <v>2.110841E-3</v>
      </c>
      <c r="E188" s="5">
        <v>1.5799999999999999E-6</v>
      </c>
      <c r="F188" s="4">
        <v>0.33600000000000002</v>
      </c>
      <c r="G188" s="4">
        <v>0.66400000000000003</v>
      </c>
      <c r="H188" s="4" t="s">
        <v>215</v>
      </c>
      <c r="I188" s="4" t="s">
        <v>215</v>
      </c>
      <c r="J188" s="4">
        <v>1.7999999999999999E-2</v>
      </c>
      <c r="K188" s="4">
        <v>1.7999999999999999E-2</v>
      </c>
      <c r="L188" s="4" t="s">
        <v>215</v>
      </c>
      <c r="M188" s="4" t="s">
        <v>215</v>
      </c>
      <c r="N188" s="4" t="s">
        <v>216</v>
      </c>
      <c r="O188" s="4" t="str">
        <f t="shared" si="0"/>
        <v>YES</v>
      </c>
    </row>
    <row r="189" spans="1:15" ht="15.75" hidden="1" customHeight="1" x14ac:dyDescent="0.2">
      <c r="A189" s="4" t="s">
        <v>212</v>
      </c>
      <c r="B189" s="4" t="s">
        <v>240</v>
      </c>
      <c r="C189" s="4" t="s">
        <v>9</v>
      </c>
      <c r="D189" s="5">
        <v>7.6000000000000004E-5</v>
      </c>
      <c r="E189" s="5">
        <v>4.8099999999999997E-6</v>
      </c>
      <c r="F189" s="4">
        <v>0.36099999999999999</v>
      </c>
      <c r="G189" s="4">
        <v>0.63900000000000001</v>
      </c>
      <c r="H189" s="4" t="s">
        <v>215</v>
      </c>
      <c r="I189" s="4" t="s">
        <v>215</v>
      </c>
      <c r="J189" s="4">
        <v>1.7999999999999999E-2</v>
      </c>
      <c r="K189" s="4">
        <v>1.7999999999999999E-2</v>
      </c>
      <c r="L189" s="4" t="s">
        <v>215</v>
      </c>
      <c r="M189" s="4" t="s">
        <v>215</v>
      </c>
      <c r="N189" s="4" t="s">
        <v>216</v>
      </c>
      <c r="O189" s="4" t="str">
        <f t="shared" si="0"/>
        <v>NO</v>
      </c>
    </row>
    <row r="190" spans="1:15" ht="15.75" hidden="1" customHeight="1" x14ac:dyDescent="0.2">
      <c r="A190" s="4" t="s">
        <v>212</v>
      </c>
      <c r="B190" s="4" t="s">
        <v>240</v>
      </c>
      <c r="C190" s="4" t="s">
        <v>10</v>
      </c>
      <c r="D190" s="5">
        <v>5.1399999999999997E-8</v>
      </c>
      <c r="E190" s="5">
        <v>3.4400000000000001E-6</v>
      </c>
      <c r="F190" s="4">
        <v>0.39100000000000001</v>
      </c>
      <c r="G190" s="4">
        <v>0.60899999999999999</v>
      </c>
      <c r="H190" s="4" t="s">
        <v>215</v>
      </c>
      <c r="I190" s="4" t="s">
        <v>215</v>
      </c>
      <c r="J190" s="4">
        <v>1.7000000000000001E-2</v>
      </c>
      <c r="K190" s="4">
        <v>1.7000000000000001E-2</v>
      </c>
      <c r="L190" s="4" t="s">
        <v>215</v>
      </c>
      <c r="M190" s="4" t="s">
        <v>215</v>
      </c>
      <c r="N190" s="4" t="s">
        <v>216</v>
      </c>
      <c r="O190" s="4" t="str">
        <f t="shared" si="0"/>
        <v>NO</v>
      </c>
    </row>
    <row r="191" spans="1:15" ht="15.75" hidden="1" customHeight="1" x14ac:dyDescent="0.2">
      <c r="A191" s="4" t="s">
        <v>212</v>
      </c>
      <c r="B191" s="4" t="s">
        <v>240</v>
      </c>
      <c r="C191" s="4" t="s">
        <v>11</v>
      </c>
      <c r="D191" s="5">
        <v>3.1799999999999999E-10</v>
      </c>
      <c r="E191" s="5">
        <v>6.3899999999999998E-6</v>
      </c>
      <c r="F191" s="4">
        <v>0.41499999999999998</v>
      </c>
      <c r="G191" s="4">
        <v>0.58499999999999996</v>
      </c>
      <c r="H191" s="4" t="s">
        <v>215</v>
      </c>
      <c r="I191" s="4" t="s">
        <v>215</v>
      </c>
      <c r="J191" s="4">
        <v>1.7000000000000001E-2</v>
      </c>
      <c r="K191" s="4">
        <v>1.7000000000000001E-2</v>
      </c>
      <c r="L191" s="4" t="s">
        <v>215</v>
      </c>
      <c r="M191" s="4" t="s">
        <v>215</v>
      </c>
      <c r="N191" s="4" t="s">
        <v>216</v>
      </c>
      <c r="O191" s="4" t="str">
        <f t="shared" si="0"/>
        <v>NO</v>
      </c>
    </row>
    <row r="192" spans="1:15" ht="15.75" hidden="1" customHeight="1" x14ac:dyDescent="0.2">
      <c r="A192" s="4" t="s">
        <v>212</v>
      </c>
      <c r="B192" s="4" t="s">
        <v>240</v>
      </c>
      <c r="C192" s="4" t="s">
        <v>12</v>
      </c>
      <c r="D192" s="5">
        <v>3.18E-8</v>
      </c>
      <c r="E192" s="5">
        <v>3.6799999999999999E-6</v>
      </c>
      <c r="F192" s="4">
        <v>0.42799999999999999</v>
      </c>
      <c r="G192" s="4">
        <v>0.57199999999999995</v>
      </c>
      <c r="H192" s="4" t="s">
        <v>215</v>
      </c>
      <c r="I192" s="4" t="s">
        <v>215</v>
      </c>
      <c r="J192" s="4">
        <v>1.6E-2</v>
      </c>
      <c r="K192" s="4">
        <v>1.6E-2</v>
      </c>
      <c r="L192" s="4" t="s">
        <v>215</v>
      </c>
      <c r="M192" s="4" t="s">
        <v>215</v>
      </c>
      <c r="N192" s="4" t="s">
        <v>216</v>
      </c>
      <c r="O192" s="4" t="str">
        <f t="shared" si="0"/>
        <v>NO</v>
      </c>
    </row>
    <row r="193" spans="1:15" ht="15.75" hidden="1" customHeight="1" x14ac:dyDescent="0.2">
      <c r="A193" s="4" t="s">
        <v>212</v>
      </c>
      <c r="B193" s="4" t="s">
        <v>240</v>
      </c>
      <c r="C193" s="4" t="s">
        <v>13</v>
      </c>
      <c r="D193" s="5">
        <v>7.2799999999999997E-10</v>
      </c>
      <c r="E193" s="5">
        <v>5.2299999999999999E-6</v>
      </c>
      <c r="F193" s="4">
        <v>0.41799999999999998</v>
      </c>
      <c r="G193" s="4">
        <v>0.58199999999999996</v>
      </c>
      <c r="H193" s="4" t="s">
        <v>215</v>
      </c>
      <c r="I193" s="4" t="s">
        <v>215</v>
      </c>
      <c r="J193" s="4">
        <v>1.6E-2</v>
      </c>
      <c r="K193" s="4">
        <v>1.6E-2</v>
      </c>
      <c r="L193" s="4" t="s">
        <v>215</v>
      </c>
      <c r="M193" s="4" t="s">
        <v>215</v>
      </c>
      <c r="N193" s="4" t="s">
        <v>216</v>
      </c>
      <c r="O193" s="4" t="str">
        <f t="shared" si="0"/>
        <v>NO</v>
      </c>
    </row>
    <row r="194" spans="1:15" ht="15.75" hidden="1" customHeight="1" x14ac:dyDescent="0.2">
      <c r="A194" s="4" t="s">
        <v>212</v>
      </c>
      <c r="B194" s="4" t="s">
        <v>241</v>
      </c>
      <c r="C194" s="4" t="s">
        <v>214</v>
      </c>
      <c r="D194" s="5">
        <v>1.25E-80</v>
      </c>
      <c r="E194" s="5">
        <v>5.3399999999999997E-5</v>
      </c>
      <c r="F194" s="4">
        <v>-0.125</v>
      </c>
      <c r="G194" s="4">
        <v>1.125</v>
      </c>
      <c r="H194" s="4" t="s">
        <v>215</v>
      </c>
      <c r="I194" s="4" t="s">
        <v>215</v>
      </c>
      <c r="J194" s="4">
        <v>3.7999999999999999E-2</v>
      </c>
      <c r="K194" s="4">
        <v>3.7999999999999999E-2</v>
      </c>
      <c r="L194" s="4" t="s">
        <v>215</v>
      </c>
      <c r="M194" s="4" t="s">
        <v>215</v>
      </c>
      <c r="N194" s="4" t="s">
        <v>216</v>
      </c>
      <c r="O194" s="4" t="str">
        <f t="shared" si="0"/>
        <v>NO</v>
      </c>
    </row>
    <row r="195" spans="1:15" ht="15.75" hidden="1" customHeight="1" x14ac:dyDescent="0.2">
      <c r="A195" s="4" t="s">
        <v>212</v>
      </c>
      <c r="B195" s="4" t="s">
        <v>241</v>
      </c>
      <c r="C195" s="4" t="s">
        <v>7</v>
      </c>
      <c r="D195" s="5">
        <v>9.7800000000000005E-41</v>
      </c>
      <c r="E195" s="5">
        <v>2.0100000000000001E-5</v>
      </c>
      <c r="F195" s="4">
        <v>0.17199999999999999</v>
      </c>
      <c r="G195" s="4">
        <v>0.82799999999999996</v>
      </c>
      <c r="H195" s="4" t="s">
        <v>215</v>
      </c>
      <c r="I195" s="4" t="s">
        <v>215</v>
      </c>
      <c r="J195" s="4">
        <v>2.1999999999999999E-2</v>
      </c>
      <c r="K195" s="4">
        <v>2.1999999999999999E-2</v>
      </c>
      <c r="L195" s="4" t="s">
        <v>215</v>
      </c>
      <c r="M195" s="4" t="s">
        <v>215</v>
      </c>
      <c r="N195" s="4" t="s">
        <v>216</v>
      </c>
      <c r="O195" s="4" t="str">
        <f t="shared" si="0"/>
        <v>NO</v>
      </c>
    </row>
    <row r="196" spans="1:15" ht="15.75" hidden="1" customHeight="1" x14ac:dyDescent="0.2">
      <c r="A196" s="4" t="s">
        <v>212</v>
      </c>
      <c r="B196" s="4" t="s">
        <v>241</v>
      </c>
      <c r="C196" s="4" t="s">
        <v>8</v>
      </c>
      <c r="D196" s="5">
        <v>4.2899999999999999E-15</v>
      </c>
      <c r="E196" s="5">
        <v>1.06E-5</v>
      </c>
      <c r="F196" s="4">
        <v>0.20100000000000001</v>
      </c>
      <c r="G196" s="4">
        <v>0.79900000000000004</v>
      </c>
      <c r="H196" s="4" t="s">
        <v>215</v>
      </c>
      <c r="I196" s="4" t="s">
        <v>215</v>
      </c>
      <c r="J196" s="4">
        <v>1.9E-2</v>
      </c>
      <c r="K196" s="4">
        <v>1.9E-2</v>
      </c>
      <c r="L196" s="4" t="s">
        <v>215</v>
      </c>
      <c r="M196" s="4" t="s">
        <v>215</v>
      </c>
      <c r="N196" s="4" t="s">
        <v>216</v>
      </c>
      <c r="O196" s="4" t="str">
        <f t="shared" si="0"/>
        <v>YES</v>
      </c>
    </row>
    <row r="197" spans="1:15" ht="15.75" hidden="1" customHeight="1" x14ac:dyDescent="0.2">
      <c r="A197" s="4" t="s">
        <v>212</v>
      </c>
      <c r="B197" s="4" t="s">
        <v>241</v>
      </c>
      <c r="C197" s="4" t="s">
        <v>9</v>
      </c>
      <c r="D197" s="5">
        <v>2.7800000000000001E-6</v>
      </c>
      <c r="E197" s="5">
        <v>4.78E-6</v>
      </c>
      <c r="F197" s="4">
        <v>0.224</v>
      </c>
      <c r="G197" s="4">
        <v>0.77600000000000002</v>
      </c>
      <c r="H197" s="4" t="s">
        <v>215</v>
      </c>
      <c r="I197" s="4" t="s">
        <v>215</v>
      </c>
      <c r="J197" s="4">
        <v>1.7000000000000001E-2</v>
      </c>
      <c r="K197" s="4">
        <v>1.7000000000000001E-2</v>
      </c>
      <c r="L197" s="4" t="s">
        <v>215</v>
      </c>
      <c r="M197" s="4" t="s">
        <v>215</v>
      </c>
      <c r="N197" s="4" t="s">
        <v>216</v>
      </c>
      <c r="O197" s="4" t="str">
        <f t="shared" si="0"/>
        <v>NO</v>
      </c>
    </row>
    <row r="198" spans="1:15" ht="15.75" hidden="1" customHeight="1" x14ac:dyDescent="0.2">
      <c r="A198" s="4" t="s">
        <v>212</v>
      </c>
      <c r="B198" s="4" t="s">
        <v>241</v>
      </c>
      <c r="C198" s="4" t="s">
        <v>10</v>
      </c>
      <c r="D198" s="4">
        <v>1.3192999999999999E-4</v>
      </c>
      <c r="E198" s="5">
        <v>3.01E-6</v>
      </c>
      <c r="F198" s="4">
        <v>0.25</v>
      </c>
      <c r="G198" s="4">
        <v>0.75</v>
      </c>
      <c r="H198" s="4" t="s">
        <v>215</v>
      </c>
      <c r="I198" s="4" t="s">
        <v>215</v>
      </c>
      <c r="J198" s="4">
        <v>1.6E-2</v>
      </c>
      <c r="K198" s="4">
        <v>1.6E-2</v>
      </c>
      <c r="L198" s="4" t="s">
        <v>215</v>
      </c>
      <c r="M198" s="4" t="s">
        <v>215</v>
      </c>
      <c r="N198" s="4" t="s">
        <v>216</v>
      </c>
      <c r="O198" s="4" t="str">
        <f t="shared" si="0"/>
        <v>NO</v>
      </c>
    </row>
    <row r="199" spans="1:15" ht="15.75" hidden="1" customHeight="1" x14ac:dyDescent="0.2">
      <c r="A199" s="4" t="s">
        <v>212</v>
      </c>
      <c r="B199" s="4" t="s">
        <v>241</v>
      </c>
      <c r="C199" s="4" t="s">
        <v>11</v>
      </c>
      <c r="D199" s="5">
        <v>4.7200000000000002E-10</v>
      </c>
      <c r="E199" s="5">
        <v>5.1200000000000001E-6</v>
      </c>
      <c r="F199" s="4">
        <v>0.28100000000000003</v>
      </c>
      <c r="G199" s="4">
        <v>0.71899999999999997</v>
      </c>
      <c r="H199" s="4" t="s">
        <v>215</v>
      </c>
      <c r="I199" s="4" t="s">
        <v>215</v>
      </c>
      <c r="J199" s="4">
        <v>1.6E-2</v>
      </c>
      <c r="K199" s="4">
        <v>1.6E-2</v>
      </c>
      <c r="L199" s="4" t="s">
        <v>215</v>
      </c>
      <c r="M199" s="4" t="s">
        <v>215</v>
      </c>
      <c r="N199" s="4" t="s">
        <v>216</v>
      </c>
      <c r="O199" s="4" t="str">
        <f t="shared" si="0"/>
        <v>NO</v>
      </c>
    </row>
    <row r="200" spans="1:15" ht="15.75" hidden="1" customHeight="1" x14ac:dyDescent="0.2">
      <c r="A200" s="4" t="s">
        <v>212</v>
      </c>
      <c r="B200" s="4" t="s">
        <v>241</v>
      </c>
      <c r="C200" s="4" t="s">
        <v>12</v>
      </c>
      <c r="D200" s="4">
        <v>2.7483628E-2</v>
      </c>
      <c r="E200" s="5">
        <v>5.3199999999999999E-6</v>
      </c>
      <c r="F200" s="4">
        <v>0.28100000000000003</v>
      </c>
      <c r="G200" s="4">
        <v>0.71899999999999997</v>
      </c>
      <c r="H200" s="4" t="s">
        <v>215</v>
      </c>
      <c r="I200" s="4" t="s">
        <v>215</v>
      </c>
      <c r="J200" s="4">
        <v>1.6E-2</v>
      </c>
      <c r="K200" s="4">
        <v>1.6E-2</v>
      </c>
      <c r="L200" s="4" t="s">
        <v>215</v>
      </c>
      <c r="M200" s="4" t="s">
        <v>215</v>
      </c>
      <c r="N200" s="4" t="s">
        <v>216</v>
      </c>
      <c r="O200" s="4" t="str">
        <f t="shared" si="0"/>
        <v>NO</v>
      </c>
    </row>
    <row r="201" spans="1:15" ht="15.75" hidden="1" customHeight="1" x14ac:dyDescent="0.2">
      <c r="A201" s="4" t="s">
        <v>212</v>
      </c>
      <c r="B201" s="4" t="s">
        <v>241</v>
      </c>
      <c r="C201" s="4" t="s">
        <v>13</v>
      </c>
      <c r="D201" s="4">
        <v>1.3866099999999999E-4</v>
      </c>
      <c r="E201" s="5">
        <v>8.6400000000000003E-6</v>
      </c>
      <c r="F201" s="4">
        <v>0.25900000000000001</v>
      </c>
      <c r="G201" s="4">
        <v>0.74099999999999999</v>
      </c>
      <c r="H201" s="4" t="s">
        <v>215</v>
      </c>
      <c r="I201" s="4" t="s">
        <v>215</v>
      </c>
      <c r="J201" s="4">
        <v>1.7000000000000001E-2</v>
      </c>
      <c r="K201" s="4">
        <v>1.7000000000000001E-2</v>
      </c>
      <c r="L201" s="4" t="s">
        <v>215</v>
      </c>
      <c r="M201" s="4" t="s">
        <v>215</v>
      </c>
      <c r="N201" s="4" t="s">
        <v>216</v>
      </c>
      <c r="O201" s="4" t="str">
        <f t="shared" si="0"/>
        <v>NO</v>
      </c>
    </row>
    <row r="202" spans="1:15" ht="15.75" hidden="1" customHeight="1" x14ac:dyDescent="0.2">
      <c r="A202" s="4" t="s">
        <v>212</v>
      </c>
      <c r="B202" s="4" t="s">
        <v>242</v>
      </c>
      <c r="C202" s="4" t="s">
        <v>214</v>
      </c>
      <c r="D202" s="5">
        <v>2.0400000000000001E-92</v>
      </c>
      <c r="E202" s="5">
        <v>5.9700000000000001E-5</v>
      </c>
      <c r="F202" s="4">
        <v>-0.85699999999999998</v>
      </c>
      <c r="G202" s="4">
        <v>1.857</v>
      </c>
      <c r="H202" s="4" t="s">
        <v>215</v>
      </c>
      <c r="I202" s="4" t="s">
        <v>215</v>
      </c>
      <c r="J202" s="4">
        <v>3.5999999999999997E-2</v>
      </c>
      <c r="K202" s="4">
        <v>3.5999999999999997E-2</v>
      </c>
      <c r="L202" s="4" t="s">
        <v>215</v>
      </c>
      <c r="M202" s="4" t="s">
        <v>215</v>
      </c>
      <c r="N202" s="4" t="s">
        <v>216</v>
      </c>
      <c r="O202" s="4" t="str">
        <f t="shared" si="0"/>
        <v>NO</v>
      </c>
    </row>
    <row r="203" spans="1:15" ht="15.75" hidden="1" customHeight="1" x14ac:dyDescent="0.2">
      <c r="A203" s="4" t="s">
        <v>212</v>
      </c>
      <c r="B203" s="4" t="s">
        <v>242</v>
      </c>
      <c r="C203" s="4" t="s">
        <v>7</v>
      </c>
      <c r="D203" s="5">
        <v>1.0400000000000001E-45</v>
      </c>
      <c r="E203" s="5">
        <v>3.1900000000000003E-5</v>
      </c>
      <c r="F203" s="4">
        <v>-0.189</v>
      </c>
      <c r="G203" s="4">
        <v>1.1890000000000001</v>
      </c>
      <c r="H203" s="4" t="s">
        <v>215</v>
      </c>
      <c r="I203" s="4" t="s">
        <v>215</v>
      </c>
      <c r="J203" s="4">
        <v>1.6E-2</v>
      </c>
      <c r="K203" s="4">
        <v>1.6E-2</v>
      </c>
      <c r="L203" s="4" t="s">
        <v>215</v>
      </c>
      <c r="M203" s="4" t="s">
        <v>215</v>
      </c>
      <c r="N203" s="4" t="s">
        <v>216</v>
      </c>
      <c r="O203" s="4" t="str">
        <f t="shared" si="0"/>
        <v>NO</v>
      </c>
    </row>
    <row r="204" spans="1:15" ht="15.75" hidden="1" customHeight="1" x14ac:dyDescent="0.2">
      <c r="A204" s="4" t="s">
        <v>212</v>
      </c>
      <c r="B204" s="4" t="s">
        <v>242</v>
      </c>
      <c r="C204" s="4" t="s">
        <v>8</v>
      </c>
      <c r="D204" s="5">
        <v>2.2699999999999999E-16</v>
      </c>
      <c r="E204" s="5">
        <v>1.6500000000000001E-5</v>
      </c>
      <c r="F204" s="4">
        <v>-0.113</v>
      </c>
      <c r="G204" s="4">
        <v>1.113</v>
      </c>
      <c r="H204" s="4" t="s">
        <v>215</v>
      </c>
      <c r="I204" s="4" t="s">
        <v>215</v>
      </c>
      <c r="J204" s="4">
        <v>1.4E-2</v>
      </c>
      <c r="K204" s="4">
        <v>1.4E-2</v>
      </c>
      <c r="L204" s="4" t="s">
        <v>215</v>
      </c>
      <c r="M204" s="4" t="s">
        <v>215</v>
      </c>
      <c r="N204" s="4" t="s">
        <v>216</v>
      </c>
      <c r="O204" s="4" t="str">
        <f t="shared" si="0"/>
        <v>YES</v>
      </c>
    </row>
    <row r="205" spans="1:15" ht="15.75" hidden="1" customHeight="1" x14ac:dyDescent="0.2">
      <c r="A205" s="4" t="s">
        <v>212</v>
      </c>
      <c r="B205" s="4" t="s">
        <v>242</v>
      </c>
      <c r="C205" s="4" t="s">
        <v>9</v>
      </c>
      <c r="D205" s="4">
        <v>5.4959120000000004E-3</v>
      </c>
      <c r="E205" s="5">
        <v>2.2199999999999999E-6</v>
      </c>
      <c r="F205" s="4">
        <v>-7.4999999999999997E-2</v>
      </c>
      <c r="G205" s="4">
        <v>1.075</v>
      </c>
      <c r="H205" s="4" t="s">
        <v>215</v>
      </c>
      <c r="I205" s="4" t="s">
        <v>215</v>
      </c>
      <c r="J205" s="4">
        <v>1.2999999999999999E-2</v>
      </c>
      <c r="K205" s="4">
        <v>1.2999999999999999E-2</v>
      </c>
      <c r="L205" s="4" t="s">
        <v>215</v>
      </c>
      <c r="M205" s="4" t="s">
        <v>215</v>
      </c>
      <c r="N205" s="4" t="s">
        <v>216</v>
      </c>
      <c r="O205" s="4" t="str">
        <f t="shared" si="0"/>
        <v>NO</v>
      </c>
    </row>
    <row r="206" spans="1:15" ht="15.75" hidden="1" customHeight="1" x14ac:dyDescent="0.2">
      <c r="A206" s="4" t="s">
        <v>212</v>
      </c>
      <c r="B206" s="4" t="s">
        <v>242</v>
      </c>
      <c r="C206" s="4" t="s">
        <v>10</v>
      </c>
      <c r="D206" s="4">
        <v>3.848869E-3</v>
      </c>
      <c r="E206" s="5">
        <v>3.9400000000000004E-6</v>
      </c>
      <c r="F206" s="4">
        <v>-3.1E-2</v>
      </c>
      <c r="G206" s="4">
        <v>1.0309999999999999</v>
      </c>
      <c r="H206" s="4" t="s">
        <v>215</v>
      </c>
      <c r="I206" s="4" t="s">
        <v>215</v>
      </c>
      <c r="J206" s="4">
        <v>1.2E-2</v>
      </c>
      <c r="K206" s="4">
        <v>1.2E-2</v>
      </c>
      <c r="L206" s="4" t="s">
        <v>215</v>
      </c>
      <c r="M206" s="4" t="s">
        <v>215</v>
      </c>
      <c r="N206" s="4" t="s">
        <v>216</v>
      </c>
      <c r="O206" s="4" t="str">
        <f t="shared" si="0"/>
        <v>NO</v>
      </c>
    </row>
    <row r="207" spans="1:15" ht="15.75" hidden="1" customHeight="1" x14ac:dyDescent="0.2">
      <c r="A207" s="4" t="s">
        <v>212</v>
      </c>
      <c r="B207" s="4" t="s">
        <v>242</v>
      </c>
      <c r="C207" s="4" t="s">
        <v>11</v>
      </c>
      <c r="D207" s="5">
        <v>4.6800000000000003E-13</v>
      </c>
      <c r="E207" s="5">
        <v>4.3100000000000002E-6</v>
      </c>
      <c r="F207" s="4">
        <v>0</v>
      </c>
      <c r="G207" s="4">
        <v>1</v>
      </c>
      <c r="H207" s="4" t="s">
        <v>215</v>
      </c>
      <c r="I207" s="4" t="s">
        <v>215</v>
      </c>
      <c r="J207" s="4">
        <v>1.0999999999999999E-2</v>
      </c>
      <c r="K207" s="4">
        <v>1.0999999999999999E-2</v>
      </c>
      <c r="L207" s="4" t="s">
        <v>215</v>
      </c>
      <c r="M207" s="4" t="s">
        <v>215</v>
      </c>
      <c r="N207" s="4" t="s">
        <v>216</v>
      </c>
      <c r="O207" s="4" t="str">
        <f t="shared" si="0"/>
        <v>NO</v>
      </c>
    </row>
    <row r="208" spans="1:15" ht="15.75" hidden="1" customHeight="1" x14ac:dyDescent="0.2">
      <c r="A208" s="4" t="s">
        <v>212</v>
      </c>
      <c r="B208" s="4" t="s">
        <v>242</v>
      </c>
      <c r="C208" s="4" t="s">
        <v>12</v>
      </c>
      <c r="D208" s="5">
        <v>2.9699999999999999E-9</v>
      </c>
      <c r="E208" s="5">
        <v>1.5999999999999999E-5</v>
      </c>
      <c r="F208" s="4">
        <v>2.3E-2</v>
      </c>
      <c r="G208" s="4">
        <v>0.97699999999999998</v>
      </c>
      <c r="H208" s="4" t="s">
        <v>215</v>
      </c>
      <c r="I208" s="4" t="s">
        <v>215</v>
      </c>
      <c r="J208" s="4">
        <v>1.2E-2</v>
      </c>
      <c r="K208" s="4">
        <v>1.2E-2</v>
      </c>
      <c r="L208" s="4" t="s">
        <v>215</v>
      </c>
      <c r="M208" s="4" t="s">
        <v>215</v>
      </c>
      <c r="N208" s="4" t="s">
        <v>216</v>
      </c>
      <c r="O208" s="4" t="str">
        <f t="shared" si="0"/>
        <v>NO</v>
      </c>
    </row>
    <row r="209" spans="1:15" ht="15.75" hidden="1" customHeight="1" x14ac:dyDescent="0.2">
      <c r="A209" s="4" t="s">
        <v>212</v>
      </c>
      <c r="B209" s="4" t="s">
        <v>242</v>
      </c>
      <c r="C209" s="4" t="s">
        <v>13</v>
      </c>
      <c r="D209" s="5">
        <v>2.67E-15</v>
      </c>
      <c r="E209" s="5">
        <v>2.5599999999999999E-5</v>
      </c>
      <c r="F209" s="4">
        <v>-7.0000000000000001E-3</v>
      </c>
      <c r="G209" s="4">
        <v>1.0069999999999999</v>
      </c>
      <c r="H209" s="4" t="s">
        <v>215</v>
      </c>
      <c r="I209" s="4" t="s">
        <v>215</v>
      </c>
      <c r="J209" s="4">
        <v>1.2E-2</v>
      </c>
      <c r="K209" s="4">
        <v>1.2E-2</v>
      </c>
      <c r="L209" s="4" t="s">
        <v>215</v>
      </c>
      <c r="M209" s="4" t="s">
        <v>215</v>
      </c>
      <c r="N209" s="4" t="s">
        <v>216</v>
      </c>
      <c r="O209" s="4" t="str">
        <f t="shared" si="0"/>
        <v>NO</v>
      </c>
    </row>
    <row r="210" spans="1:15" ht="15.75" hidden="1" customHeight="1" x14ac:dyDescent="0.2">
      <c r="A210" s="4" t="s">
        <v>212</v>
      </c>
      <c r="B210" s="4" t="s">
        <v>243</v>
      </c>
      <c r="C210" s="4" t="s">
        <v>214</v>
      </c>
      <c r="D210" s="5">
        <v>1.71E-53</v>
      </c>
      <c r="E210" s="5">
        <v>3.1199999999999999E-5</v>
      </c>
      <c r="F210" s="4">
        <v>-0.92500000000000004</v>
      </c>
      <c r="G210" s="4">
        <v>1.925</v>
      </c>
      <c r="H210" s="4" t="s">
        <v>215</v>
      </c>
      <c r="I210" s="4" t="s">
        <v>215</v>
      </c>
      <c r="J210" s="4">
        <v>5.5E-2</v>
      </c>
      <c r="K210" s="4">
        <v>5.5E-2</v>
      </c>
      <c r="L210" s="4" t="s">
        <v>215</v>
      </c>
      <c r="M210" s="4" t="s">
        <v>215</v>
      </c>
      <c r="N210" s="4" t="s">
        <v>216</v>
      </c>
      <c r="O210" s="4" t="str">
        <f t="shared" si="0"/>
        <v>NO</v>
      </c>
    </row>
    <row r="211" spans="1:15" ht="15.75" hidden="1" customHeight="1" x14ac:dyDescent="0.2">
      <c r="A211" s="4" t="s">
        <v>212</v>
      </c>
      <c r="B211" s="4" t="s">
        <v>243</v>
      </c>
      <c r="C211" s="4" t="s">
        <v>7</v>
      </c>
      <c r="D211" s="5">
        <v>1.51E-28</v>
      </c>
      <c r="E211" s="5">
        <v>9.8200000000000008E-6</v>
      </c>
      <c r="F211" s="4">
        <v>-0.188</v>
      </c>
      <c r="G211" s="4">
        <v>1.1879999999999999</v>
      </c>
      <c r="H211" s="4" t="s">
        <v>215</v>
      </c>
      <c r="I211" s="4" t="s">
        <v>215</v>
      </c>
      <c r="J211" s="4">
        <v>2.7E-2</v>
      </c>
      <c r="K211" s="4">
        <v>2.7E-2</v>
      </c>
      <c r="L211" s="4" t="s">
        <v>215</v>
      </c>
      <c r="M211" s="4" t="s">
        <v>215</v>
      </c>
      <c r="N211" s="4" t="s">
        <v>216</v>
      </c>
      <c r="O211" s="4" t="str">
        <f t="shared" si="0"/>
        <v>NO</v>
      </c>
    </row>
    <row r="212" spans="1:15" ht="15.75" hidden="1" customHeight="1" x14ac:dyDescent="0.2">
      <c r="A212" s="4" t="s">
        <v>212</v>
      </c>
      <c r="B212" s="4" t="s">
        <v>243</v>
      </c>
      <c r="C212" s="4" t="s">
        <v>8</v>
      </c>
      <c r="D212" s="5">
        <v>3.4699999999999999E-10</v>
      </c>
      <c r="E212" s="5">
        <v>4.42E-6</v>
      </c>
      <c r="F212" s="4">
        <v>-0.13400000000000001</v>
      </c>
      <c r="G212" s="4">
        <v>1.1339999999999999</v>
      </c>
      <c r="H212" s="4" t="s">
        <v>215</v>
      </c>
      <c r="I212" s="4" t="s">
        <v>215</v>
      </c>
      <c r="J212" s="4">
        <v>2.3E-2</v>
      </c>
      <c r="K212" s="4">
        <v>2.3E-2</v>
      </c>
      <c r="L212" s="4" t="s">
        <v>215</v>
      </c>
      <c r="M212" s="4" t="s">
        <v>215</v>
      </c>
      <c r="N212" s="4" t="s">
        <v>216</v>
      </c>
      <c r="O212" s="4" t="str">
        <f t="shared" si="0"/>
        <v>YES</v>
      </c>
    </row>
    <row r="213" spans="1:15" ht="15.75" hidden="1" customHeight="1" x14ac:dyDescent="0.2">
      <c r="A213" s="4" t="s">
        <v>212</v>
      </c>
      <c r="B213" s="4" t="s">
        <v>243</v>
      </c>
      <c r="C213" s="4" t="s">
        <v>9</v>
      </c>
      <c r="D213" s="5">
        <v>7.9599999999999998E-9</v>
      </c>
      <c r="E213" s="5">
        <v>4.9899999999999997E-6</v>
      </c>
      <c r="F213" s="4">
        <v>-6.9000000000000006E-2</v>
      </c>
      <c r="G213" s="4">
        <v>1.069</v>
      </c>
      <c r="H213" s="4" t="s">
        <v>215</v>
      </c>
      <c r="I213" s="4" t="s">
        <v>215</v>
      </c>
      <c r="J213" s="4">
        <v>0.02</v>
      </c>
      <c r="K213" s="4">
        <v>0.02</v>
      </c>
      <c r="L213" s="4" t="s">
        <v>215</v>
      </c>
      <c r="M213" s="4" t="s">
        <v>215</v>
      </c>
      <c r="N213" s="4" t="s">
        <v>216</v>
      </c>
      <c r="O213" s="4" t="str">
        <f t="shared" si="0"/>
        <v>NO</v>
      </c>
    </row>
    <row r="214" spans="1:15" ht="15.75" hidden="1" customHeight="1" x14ac:dyDescent="0.2">
      <c r="A214" s="4" t="s">
        <v>212</v>
      </c>
      <c r="B214" s="4" t="s">
        <v>243</v>
      </c>
      <c r="C214" s="4" t="s">
        <v>10</v>
      </c>
      <c r="D214" s="5">
        <v>4.8E-10</v>
      </c>
      <c r="E214" s="5">
        <v>3.1200000000000002E-6</v>
      </c>
      <c r="F214" s="4">
        <v>-3.9E-2</v>
      </c>
      <c r="G214" s="4">
        <v>1.0389999999999999</v>
      </c>
      <c r="H214" s="4" t="s">
        <v>215</v>
      </c>
      <c r="I214" s="4" t="s">
        <v>215</v>
      </c>
      <c r="J214" s="4">
        <v>1.7999999999999999E-2</v>
      </c>
      <c r="K214" s="4">
        <v>1.7999999999999999E-2</v>
      </c>
      <c r="L214" s="4" t="s">
        <v>215</v>
      </c>
      <c r="M214" s="4" t="s">
        <v>215</v>
      </c>
      <c r="N214" s="4" t="s">
        <v>216</v>
      </c>
      <c r="O214" s="4" t="str">
        <f t="shared" si="0"/>
        <v>NO</v>
      </c>
    </row>
    <row r="215" spans="1:15" ht="15.75" hidden="1" customHeight="1" x14ac:dyDescent="0.2">
      <c r="A215" s="4" t="s">
        <v>212</v>
      </c>
      <c r="B215" s="4" t="s">
        <v>243</v>
      </c>
      <c r="C215" s="4" t="s">
        <v>11</v>
      </c>
      <c r="D215" s="5">
        <v>1.2200000000000001E-16</v>
      </c>
      <c r="E215" s="5">
        <v>5.0200000000000002E-6</v>
      </c>
      <c r="F215" s="4">
        <v>-7.0000000000000001E-3</v>
      </c>
      <c r="G215" s="4">
        <v>1.0069999999999999</v>
      </c>
      <c r="H215" s="4" t="s">
        <v>215</v>
      </c>
      <c r="I215" s="4" t="s">
        <v>215</v>
      </c>
      <c r="J215" s="4">
        <v>1.7999999999999999E-2</v>
      </c>
      <c r="K215" s="4">
        <v>1.7999999999999999E-2</v>
      </c>
      <c r="L215" s="4" t="s">
        <v>215</v>
      </c>
      <c r="M215" s="4" t="s">
        <v>215</v>
      </c>
      <c r="N215" s="4" t="s">
        <v>216</v>
      </c>
      <c r="O215" s="4" t="str">
        <f t="shared" si="0"/>
        <v>NO</v>
      </c>
    </row>
    <row r="216" spans="1:15" ht="15.75" customHeight="1" x14ac:dyDescent="0.2">
      <c r="A216" s="4" t="s">
        <v>212</v>
      </c>
      <c r="B216" s="4" t="s">
        <v>243</v>
      </c>
      <c r="C216" s="4" t="s">
        <v>12</v>
      </c>
      <c r="D216" s="4">
        <v>0.32623433099999999</v>
      </c>
      <c r="E216" s="5">
        <v>4.3799999999999998E-7</v>
      </c>
      <c r="F216" s="4">
        <v>1.4E-2</v>
      </c>
      <c r="G216" s="4">
        <v>0.98599999999999999</v>
      </c>
      <c r="H216" s="4" t="s">
        <v>215</v>
      </c>
      <c r="I216" s="4" t="s">
        <v>215</v>
      </c>
      <c r="J216" s="4">
        <v>1.7999999999999999E-2</v>
      </c>
      <c r="K216" s="4">
        <v>1.7999999999999999E-2</v>
      </c>
      <c r="L216" s="4" t="s">
        <v>215</v>
      </c>
      <c r="M216" s="4" t="s">
        <v>215</v>
      </c>
      <c r="N216" s="4" t="s">
        <v>218</v>
      </c>
      <c r="O216" s="4" t="str">
        <f t="shared" si="0"/>
        <v>NO</v>
      </c>
    </row>
    <row r="217" spans="1:15" ht="15.75" hidden="1" customHeight="1" x14ac:dyDescent="0.2">
      <c r="A217" s="4" t="s">
        <v>212</v>
      </c>
      <c r="B217" s="4" t="s">
        <v>243</v>
      </c>
      <c r="C217" s="4" t="s">
        <v>13</v>
      </c>
      <c r="D217" s="4">
        <v>1.4873786999999999E-2</v>
      </c>
      <c r="E217" s="5">
        <v>1.24E-6</v>
      </c>
      <c r="F217" s="4">
        <v>-1.6E-2</v>
      </c>
      <c r="G217" s="4">
        <v>1.016</v>
      </c>
      <c r="H217" s="4" t="s">
        <v>215</v>
      </c>
      <c r="I217" s="4" t="s">
        <v>215</v>
      </c>
      <c r="J217" s="4">
        <v>1.7999999999999999E-2</v>
      </c>
      <c r="K217" s="4">
        <v>1.7999999999999999E-2</v>
      </c>
      <c r="L217" s="4" t="s">
        <v>215</v>
      </c>
      <c r="M217" s="4" t="s">
        <v>215</v>
      </c>
      <c r="N217" s="4" t="s">
        <v>216</v>
      </c>
      <c r="O217" s="4" t="str">
        <f t="shared" si="0"/>
        <v>NO</v>
      </c>
    </row>
    <row r="218" spans="1:15" ht="15.75" hidden="1" customHeight="1" x14ac:dyDescent="0.2">
      <c r="A218" s="4" t="s">
        <v>212</v>
      </c>
      <c r="B218" s="4" t="s">
        <v>244</v>
      </c>
      <c r="C218" s="4" t="s">
        <v>214</v>
      </c>
      <c r="D218" s="5">
        <v>4.6700000000000002E-40</v>
      </c>
      <c r="E218" s="5">
        <v>2.5400000000000001E-5</v>
      </c>
      <c r="F218" s="4">
        <v>-0.27700000000000002</v>
      </c>
      <c r="G218" s="4">
        <v>1.2769999999999999</v>
      </c>
      <c r="H218" s="4" t="s">
        <v>215</v>
      </c>
      <c r="I218" s="4" t="s">
        <v>215</v>
      </c>
      <c r="J218" s="4">
        <v>3.5999999999999997E-2</v>
      </c>
      <c r="K218" s="4">
        <v>3.5999999999999997E-2</v>
      </c>
      <c r="L218" s="4" t="s">
        <v>215</v>
      </c>
      <c r="M218" s="4" t="s">
        <v>215</v>
      </c>
      <c r="N218" s="4" t="s">
        <v>216</v>
      </c>
      <c r="O218" s="4" t="str">
        <f t="shared" si="0"/>
        <v>NO</v>
      </c>
    </row>
    <row r="219" spans="1:15" ht="15.75" hidden="1" customHeight="1" x14ac:dyDescent="0.2">
      <c r="A219" s="4" t="s">
        <v>212</v>
      </c>
      <c r="B219" s="4" t="s">
        <v>244</v>
      </c>
      <c r="C219" s="4" t="s">
        <v>7</v>
      </c>
      <c r="D219" s="5">
        <v>1.3499999999999999E-14</v>
      </c>
      <c r="E219" s="5">
        <v>1.2099999999999999E-5</v>
      </c>
      <c r="F219" s="4">
        <v>0.14699999999999999</v>
      </c>
      <c r="G219" s="4">
        <v>0.85299999999999998</v>
      </c>
      <c r="H219" s="4" t="s">
        <v>215</v>
      </c>
      <c r="I219" s="4" t="s">
        <v>215</v>
      </c>
      <c r="J219" s="4">
        <v>0.02</v>
      </c>
      <c r="K219" s="4">
        <v>0.02</v>
      </c>
      <c r="L219" s="4" t="s">
        <v>215</v>
      </c>
      <c r="M219" s="4" t="s">
        <v>215</v>
      </c>
      <c r="N219" s="4" t="s">
        <v>216</v>
      </c>
      <c r="O219" s="4" t="str">
        <f t="shared" si="0"/>
        <v>NO</v>
      </c>
    </row>
    <row r="220" spans="1:15" ht="15.75" hidden="1" customHeight="1" x14ac:dyDescent="0.2">
      <c r="A220" s="4" t="s">
        <v>212</v>
      </c>
      <c r="B220" s="4" t="s">
        <v>244</v>
      </c>
      <c r="C220" s="4" t="s">
        <v>8</v>
      </c>
      <c r="D220" s="4">
        <v>1.26697E-4</v>
      </c>
      <c r="E220" s="5">
        <v>9.8500000000000006E-6</v>
      </c>
      <c r="F220" s="4">
        <v>0.17399999999999999</v>
      </c>
      <c r="G220" s="4">
        <v>0.82599999999999996</v>
      </c>
      <c r="H220" s="4" t="s">
        <v>215</v>
      </c>
      <c r="I220" s="4" t="s">
        <v>215</v>
      </c>
      <c r="J220" s="4">
        <v>1.7999999999999999E-2</v>
      </c>
      <c r="K220" s="4">
        <v>1.7999999999999999E-2</v>
      </c>
      <c r="L220" s="4" t="s">
        <v>215</v>
      </c>
      <c r="M220" s="4" t="s">
        <v>215</v>
      </c>
      <c r="N220" s="4" t="s">
        <v>216</v>
      </c>
      <c r="O220" s="4" t="str">
        <f t="shared" si="0"/>
        <v>YES</v>
      </c>
    </row>
    <row r="221" spans="1:15" ht="15.75" customHeight="1" x14ac:dyDescent="0.2">
      <c r="A221" s="4" t="s">
        <v>212</v>
      </c>
      <c r="B221" s="4" t="s">
        <v>244</v>
      </c>
      <c r="C221" s="4" t="s">
        <v>9</v>
      </c>
      <c r="D221" s="4">
        <v>6.2472171999999999E-2</v>
      </c>
      <c r="E221" s="5">
        <v>1.06E-6</v>
      </c>
      <c r="F221" s="4">
        <v>0.21</v>
      </c>
      <c r="G221" s="4">
        <v>0.79</v>
      </c>
      <c r="H221" s="4" t="s">
        <v>215</v>
      </c>
      <c r="I221" s="4" t="s">
        <v>215</v>
      </c>
      <c r="J221" s="4">
        <v>1.7000000000000001E-2</v>
      </c>
      <c r="K221" s="4">
        <v>1.7000000000000001E-2</v>
      </c>
      <c r="L221" s="4" t="s">
        <v>215</v>
      </c>
      <c r="M221" s="4" t="s">
        <v>215</v>
      </c>
      <c r="N221" s="4" t="s">
        <v>218</v>
      </c>
      <c r="O221" s="4" t="str">
        <f t="shared" si="0"/>
        <v>NO</v>
      </c>
    </row>
    <row r="222" spans="1:15" ht="15.75" hidden="1" customHeight="1" x14ac:dyDescent="0.2">
      <c r="A222" s="4" t="s">
        <v>212</v>
      </c>
      <c r="B222" s="4" t="s">
        <v>244</v>
      </c>
      <c r="C222" s="4" t="s">
        <v>10</v>
      </c>
      <c r="D222" s="5">
        <v>5.1800000000000004E-6</v>
      </c>
      <c r="E222" s="5">
        <v>3.5700000000000001E-6</v>
      </c>
      <c r="F222" s="4">
        <v>0.249</v>
      </c>
      <c r="G222" s="4">
        <v>0.751</v>
      </c>
      <c r="H222" s="4" t="s">
        <v>215</v>
      </c>
      <c r="I222" s="4" t="s">
        <v>215</v>
      </c>
      <c r="J222" s="4">
        <v>1.6E-2</v>
      </c>
      <c r="K222" s="4">
        <v>1.6E-2</v>
      </c>
      <c r="L222" s="4" t="s">
        <v>215</v>
      </c>
      <c r="M222" s="4" t="s">
        <v>215</v>
      </c>
      <c r="N222" s="4" t="s">
        <v>216</v>
      </c>
      <c r="O222" s="4" t="str">
        <f t="shared" si="0"/>
        <v>NO</v>
      </c>
    </row>
    <row r="223" spans="1:15" ht="15.75" hidden="1" customHeight="1" x14ac:dyDescent="0.2">
      <c r="A223" s="4" t="s">
        <v>212</v>
      </c>
      <c r="B223" s="4" t="s">
        <v>244</v>
      </c>
      <c r="C223" s="4" t="s">
        <v>11</v>
      </c>
      <c r="D223" s="5">
        <v>1.6999999999999999E-7</v>
      </c>
      <c r="E223" s="5">
        <v>2.7300000000000001E-6</v>
      </c>
      <c r="F223" s="4">
        <v>0.27500000000000002</v>
      </c>
      <c r="G223" s="4">
        <v>0.72499999999999998</v>
      </c>
      <c r="H223" s="4" t="s">
        <v>215</v>
      </c>
      <c r="I223" s="4" t="s">
        <v>215</v>
      </c>
      <c r="J223" s="4">
        <v>1.6E-2</v>
      </c>
      <c r="K223" s="4">
        <v>1.6E-2</v>
      </c>
      <c r="L223" s="4" t="s">
        <v>215</v>
      </c>
      <c r="M223" s="4" t="s">
        <v>215</v>
      </c>
      <c r="N223" s="4" t="s">
        <v>216</v>
      </c>
      <c r="O223" s="4" t="str">
        <f t="shared" si="0"/>
        <v>NO</v>
      </c>
    </row>
    <row r="224" spans="1:15" ht="15.75" hidden="1" customHeight="1" x14ac:dyDescent="0.2">
      <c r="A224" s="4" t="s">
        <v>212</v>
      </c>
      <c r="B224" s="4" t="s">
        <v>244</v>
      </c>
      <c r="C224" s="4" t="s">
        <v>12</v>
      </c>
      <c r="D224" s="5">
        <v>1.58E-10</v>
      </c>
      <c r="E224" s="5">
        <v>1.11E-5</v>
      </c>
      <c r="F224" s="4">
        <v>0.28299999999999997</v>
      </c>
      <c r="G224" s="4">
        <v>0.71699999999999997</v>
      </c>
      <c r="H224" s="4" t="s">
        <v>215</v>
      </c>
      <c r="I224" s="4" t="s">
        <v>215</v>
      </c>
      <c r="J224" s="4">
        <v>1.6E-2</v>
      </c>
      <c r="K224" s="4">
        <v>1.6E-2</v>
      </c>
      <c r="L224" s="4" t="s">
        <v>215</v>
      </c>
      <c r="M224" s="4" t="s">
        <v>215</v>
      </c>
      <c r="N224" s="4" t="s">
        <v>216</v>
      </c>
      <c r="O224" s="4" t="str">
        <f t="shared" si="0"/>
        <v>NO</v>
      </c>
    </row>
    <row r="225" spans="1:15" ht="15.75" hidden="1" customHeight="1" x14ac:dyDescent="0.2">
      <c r="A225" s="4" t="s">
        <v>212</v>
      </c>
      <c r="B225" s="4" t="s">
        <v>244</v>
      </c>
      <c r="C225" s="4" t="s">
        <v>13</v>
      </c>
      <c r="D225" s="5">
        <v>1.47E-12</v>
      </c>
      <c r="E225" s="5">
        <v>1.6200000000000001E-5</v>
      </c>
      <c r="F225" s="4">
        <v>0.26200000000000001</v>
      </c>
      <c r="G225" s="4">
        <v>0.73799999999999999</v>
      </c>
      <c r="H225" s="4" t="s">
        <v>215</v>
      </c>
      <c r="I225" s="4" t="s">
        <v>215</v>
      </c>
      <c r="J225" s="4">
        <v>1.7000000000000001E-2</v>
      </c>
      <c r="K225" s="4">
        <v>1.7000000000000001E-2</v>
      </c>
      <c r="L225" s="4" t="s">
        <v>215</v>
      </c>
      <c r="M225" s="4" t="s">
        <v>215</v>
      </c>
      <c r="N225" s="4" t="s">
        <v>216</v>
      </c>
      <c r="O225" s="4" t="str">
        <f t="shared" si="0"/>
        <v>NO</v>
      </c>
    </row>
    <row r="226" spans="1:15" ht="15.75" hidden="1" customHeight="1" x14ac:dyDescent="0.2">
      <c r="A226" s="4" t="s">
        <v>212</v>
      </c>
      <c r="B226" s="4" t="s">
        <v>245</v>
      </c>
      <c r="C226" s="4" t="s">
        <v>214</v>
      </c>
      <c r="D226" s="5">
        <v>6.9400000000000004E-72</v>
      </c>
      <c r="E226" s="5">
        <v>4.0800000000000002E-5</v>
      </c>
      <c r="F226" s="4">
        <v>-0.188</v>
      </c>
      <c r="G226" s="4">
        <v>1.1879999999999999</v>
      </c>
      <c r="H226" s="4" t="s">
        <v>215</v>
      </c>
      <c r="I226" s="4" t="s">
        <v>215</v>
      </c>
      <c r="J226" s="4">
        <v>3.5000000000000003E-2</v>
      </c>
      <c r="K226" s="4">
        <v>3.5000000000000003E-2</v>
      </c>
      <c r="L226" s="4" t="s">
        <v>215</v>
      </c>
      <c r="M226" s="4" t="s">
        <v>215</v>
      </c>
      <c r="N226" s="4" t="s">
        <v>216</v>
      </c>
      <c r="O226" s="4" t="str">
        <f t="shared" si="0"/>
        <v>NO</v>
      </c>
    </row>
    <row r="227" spans="1:15" ht="15.75" hidden="1" customHeight="1" x14ac:dyDescent="0.2">
      <c r="A227" s="4" t="s">
        <v>212</v>
      </c>
      <c r="B227" s="4" t="s">
        <v>245</v>
      </c>
      <c r="C227" s="4" t="s">
        <v>7</v>
      </c>
      <c r="D227" s="5">
        <v>5.7600000000000001E-30</v>
      </c>
      <c r="E227" s="5">
        <v>1.4100000000000001E-5</v>
      </c>
      <c r="F227" s="4">
        <v>0.19600000000000001</v>
      </c>
      <c r="G227" s="4">
        <v>0.80400000000000005</v>
      </c>
      <c r="H227" s="4" t="s">
        <v>215</v>
      </c>
      <c r="I227" s="4" t="s">
        <v>215</v>
      </c>
      <c r="J227" s="4">
        <v>1.9E-2</v>
      </c>
      <c r="K227" s="4">
        <v>1.9E-2</v>
      </c>
      <c r="L227" s="4" t="s">
        <v>215</v>
      </c>
      <c r="M227" s="4" t="s">
        <v>215</v>
      </c>
      <c r="N227" s="4" t="s">
        <v>216</v>
      </c>
      <c r="O227" s="4" t="str">
        <f t="shared" si="0"/>
        <v>NO</v>
      </c>
    </row>
    <row r="228" spans="1:15" ht="15.75" hidden="1" customHeight="1" x14ac:dyDescent="0.2">
      <c r="A228" s="4" t="s">
        <v>212</v>
      </c>
      <c r="B228" s="4" t="s">
        <v>245</v>
      </c>
      <c r="C228" s="4" t="s">
        <v>8</v>
      </c>
      <c r="D228" s="5">
        <v>1.28E-8</v>
      </c>
      <c r="E228" s="5">
        <v>5.8699999999999997E-6</v>
      </c>
      <c r="F228" s="4">
        <v>0.217</v>
      </c>
      <c r="G228" s="4">
        <v>0.78300000000000003</v>
      </c>
      <c r="H228" s="4" t="s">
        <v>215</v>
      </c>
      <c r="I228" s="4" t="s">
        <v>215</v>
      </c>
      <c r="J228" s="4">
        <v>1.7999999999999999E-2</v>
      </c>
      <c r="K228" s="4">
        <v>1.7999999999999999E-2</v>
      </c>
      <c r="L228" s="4" t="s">
        <v>215</v>
      </c>
      <c r="M228" s="4" t="s">
        <v>215</v>
      </c>
      <c r="N228" s="4" t="s">
        <v>216</v>
      </c>
      <c r="O228" s="4" t="str">
        <f t="shared" si="0"/>
        <v>YES</v>
      </c>
    </row>
    <row r="229" spans="1:15" ht="15.75" hidden="1" customHeight="1" x14ac:dyDescent="0.2">
      <c r="A229" s="4" t="s">
        <v>212</v>
      </c>
      <c r="B229" s="4" t="s">
        <v>245</v>
      </c>
      <c r="C229" s="4" t="s">
        <v>9</v>
      </c>
      <c r="D229" s="5">
        <v>3.8600000000000003E-6</v>
      </c>
      <c r="E229" s="5">
        <v>3.8299999999999998E-6</v>
      </c>
      <c r="F229" s="4">
        <v>0.24099999999999999</v>
      </c>
      <c r="G229" s="4">
        <v>0.75900000000000001</v>
      </c>
      <c r="H229" s="4" t="s">
        <v>215</v>
      </c>
      <c r="I229" s="4" t="s">
        <v>215</v>
      </c>
      <c r="J229" s="4">
        <v>1.7000000000000001E-2</v>
      </c>
      <c r="K229" s="4">
        <v>1.7000000000000001E-2</v>
      </c>
      <c r="L229" s="4" t="s">
        <v>215</v>
      </c>
      <c r="M229" s="4" t="s">
        <v>215</v>
      </c>
      <c r="N229" s="4" t="s">
        <v>216</v>
      </c>
      <c r="O229" s="4" t="str">
        <f t="shared" si="0"/>
        <v>NO</v>
      </c>
    </row>
    <row r="230" spans="1:15" ht="15.75" hidden="1" customHeight="1" x14ac:dyDescent="0.2">
      <c r="A230" s="4" t="s">
        <v>212</v>
      </c>
      <c r="B230" s="4" t="s">
        <v>245</v>
      </c>
      <c r="C230" s="4" t="s">
        <v>10</v>
      </c>
      <c r="D230" s="5">
        <v>6.3200000000000005E-5</v>
      </c>
      <c r="E230" s="5">
        <v>2.08E-6</v>
      </c>
      <c r="F230" s="4">
        <v>0.27300000000000002</v>
      </c>
      <c r="G230" s="4">
        <v>0.72699999999999998</v>
      </c>
      <c r="H230" s="4" t="s">
        <v>215</v>
      </c>
      <c r="I230" s="4" t="s">
        <v>215</v>
      </c>
      <c r="J230" s="4">
        <v>1.6E-2</v>
      </c>
      <c r="K230" s="4">
        <v>1.6E-2</v>
      </c>
      <c r="L230" s="4" t="s">
        <v>215</v>
      </c>
      <c r="M230" s="4" t="s">
        <v>215</v>
      </c>
      <c r="N230" s="4" t="s">
        <v>216</v>
      </c>
      <c r="O230" s="4" t="str">
        <f t="shared" si="0"/>
        <v>NO</v>
      </c>
    </row>
    <row r="231" spans="1:15" ht="15.75" hidden="1" customHeight="1" x14ac:dyDescent="0.2">
      <c r="A231" s="4" t="s">
        <v>212</v>
      </c>
      <c r="B231" s="4" t="s">
        <v>245</v>
      </c>
      <c r="C231" s="4" t="s">
        <v>11</v>
      </c>
      <c r="D231" s="5">
        <v>1.7000000000000001E-13</v>
      </c>
      <c r="E231" s="5">
        <v>5.2299999999999999E-6</v>
      </c>
      <c r="F231" s="4">
        <v>0.29899999999999999</v>
      </c>
      <c r="G231" s="4">
        <v>0.70099999999999996</v>
      </c>
      <c r="H231" s="4" t="s">
        <v>215</v>
      </c>
      <c r="I231" s="4" t="s">
        <v>215</v>
      </c>
      <c r="J231" s="4">
        <v>1.6E-2</v>
      </c>
      <c r="K231" s="4">
        <v>1.6E-2</v>
      </c>
      <c r="L231" s="4" t="s">
        <v>215</v>
      </c>
      <c r="M231" s="4" t="s">
        <v>215</v>
      </c>
      <c r="N231" s="4" t="s">
        <v>216</v>
      </c>
      <c r="O231" s="4" t="str">
        <f t="shared" si="0"/>
        <v>NO</v>
      </c>
    </row>
    <row r="232" spans="1:15" ht="15.75" hidden="1" customHeight="1" x14ac:dyDescent="0.2">
      <c r="A232" s="4" t="s">
        <v>212</v>
      </c>
      <c r="B232" s="4" t="s">
        <v>245</v>
      </c>
      <c r="C232" s="4" t="s">
        <v>12</v>
      </c>
      <c r="D232" s="4">
        <v>4.2904182999999999E-2</v>
      </c>
      <c r="E232" s="5">
        <v>2.7E-6</v>
      </c>
      <c r="F232" s="4">
        <v>0.30399999999999999</v>
      </c>
      <c r="G232" s="4">
        <v>0.69599999999999995</v>
      </c>
      <c r="H232" s="4" t="s">
        <v>215</v>
      </c>
      <c r="I232" s="4" t="s">
        <v>215</v>
      </c>
      <c r="J232" s="4">
        <v>1.4999999999999999E-2</v>
      </c>
      <c r="K232" s="4">
        <v>1.4999999999999999E-2</v>
      </c>
      <c r="L232" s="4" t="s">
        <v>215</v>
      </c>
      <c r="M232" s="4" t="s">
        <v>215</v>
      </c>
      <c r="N232" s="4" t="s">
        <v>216</v>
      </c>
      <c r="O232" s="4" t="str">
        <f t="shared" si="0"/>
        <v>NO</v>
      </c>
    </row>
    <row r="233" spans="1:15" ht="15.75" hidden="1" customHeight="1" x14ac:dyDescent="0.2">
      <c r="A233" s="4" t="s">
        <v>212</v>
      </c>
      <c r="B233" s="4" t="s">
        <v>245</v>
      </c>
      <c r="C233" s="4" t="s">
        <v>13</v>
      </c>
      <c r="D233" s="4">
        <v>6.7547600000000005E-4</v>
      </c>
      <c r="E233" s="5">
        <v>6.9199999999999998E-6</v>
      </c>
      <c r="F233" s="4">
        <v>0.28299999999999997</v>
      </c>
      <c r="G233" s="4">
        <v>0.71699999999999997</v>
      </c>
      <c r="H233" s="4" t="s">
        <v>215</v>
      </c>
      <c r="I233" s="4" t="s">
        <v>215</v>
      </c>
      <c r="J233" s="4">
        <v>1.6E-2</v>
      </c>
      <c r="K233" s="4">
        <v>1.6E-2</v>
      </c>
      <c r="L233" s="4" t="s">
        <v>215</v>
      </c>
      <c r="M233" s="4" t="s">
        <v>215</v>
      </c>
      <c r="N233" s="4" t="s">
        <v>216</v>
      </c>
      <c r="O233" s="4" t="str">
        <f t="shared" si="0"/>
        <v>NO</v>
      </c>
    </row>
    <row r="234" spans="1:15" ht="15.75" hidden="1" customHeight="1" x14ac:dyDescent="0.2">
      <c r="A234" s="4" t="s">
        <v>212</v>
      </c>
      <c r="B234" s="4" t="s">
        <v>246</v>
      </c>
      <c r="C234" s="4" t="s">
        <v>214</v>
      </c>
      <c r="D234" s="5">
        <v>4.8699999999999997E-10</v>
      </c>
      <c r="E234" s="5">
        <v>2.8600000000000001E-6</v>
      </c>
      <c r="F234" s="4">
        <v>0.161</v>
      </c>
      <c r="G234" s="4">
        <v>0.83899999999999997</v>
      </c>
      <c r="H234" s="4" t="s">
        <v>215</v>
      </c>
      <c r="I234" s="4" t="s">
        <v>215</v>
      </c>
      <c r="J234" s="4">
        <v>4.4999999999999998E-2</v>
      </c>
      <c r="K234" s="4">
        <v>4.4999999999999998E-2</v>
      </c>
      <c r="L234" s="4" t="s">
        <v>215</v>
      </c>
      <c r="M234" s="4" t="s">
        <v>215</v>
      </c>
      <c r="N234" s="4" t="s">
        <v>216</v>
      </c>
      <c r="O234" s="4" t="str">
        <f t="shared" si="0"/>
        <v>NO</v>
      </c>
    </row>
    <row r="235" spans="1:15" ht="15.75" hidden="1" customHeight="1" x14ac:dyDescent="0.2">
      <c r="A235" s="4" t="s">
        <v>212</v>
      </c>
      <c r="B235" s="4" t="s">
        <v>246</v>
      </c>
      <c r="C235" s="4" t="s">
        <v>7</v>
      </c>
      <c r="D235" s="4">
        <v>7.3570899999999997E-4</v>
      </c>
      <c r="E235" s="5">
        <v>2.2800000000000002E-6</v>
      </c>
      <c r="F235" s="4">
        <v>0.44500000000000001</v>
      </c>
      <c r="G235" s="4">
        <v>0.55500000000000005</v>
      </c>
      <c r="H235" s="4" t="s">
        <v>215</v>
      </c>
      <c r="I235" s="4" t="s">
        <v>215</v>
      </c>
      <c r="J235" s="4">
        <v>2.7E-2</v>
      </c>
      <c r="K235" s="4">
        <v>2.7E-2</v>
      </c>
      <c r="L235" s="4" t="s">
        <v>215</v>
      </c>
      <c r="M235" s="4" t="s">
        <v>215</v>
      </c>
      <c r="N235" s="4" t="s">
        <v>216</v>
      </c>
      <c r="O235" s="4" t="str">
        <f t="shared" si="0"/>
        <v>NO</v>
      </c>
    </row>
    <row r="236" spans="1:15" ht="15.75" customHeight="1" x14ac:dyDescent="0.2">
      <c r="A236" s="4" t="s">
        <v>212</v>
      </c>
      <c r="B236" s="4" t="s">
        <v>246</v>
      </c>
      <c r="C236" s="4" t="s">
        <v>8</v>
      </c>
      <c r="D236" s="4">
        <v>0.47238812299999999</v>
      </c>
      <c r="E236" s="5">
        <v>9.540000000000001E-7</v>
      </c>
      <c r="F236" s="4">
        <v>0.45600000000000002</v>
      </c>
      <c r="G236" s="4">
        <v>0.54400000000000004</v>
      </c>
      <c r="H236" s="4" t="s">
        <v>215</v>
      </c>
      <c r="I236" s="4" t="s">
        <v>215</v>
      </c>
      <c r="J236" s="4">
        <v>2.5999999999999999E-2</v>
      </c>
      <c r="K236" s="4">
        <v>2.5999999999999999E-2</v>
      </c>
      <c r="L236" s="4" t="s">
        <v>215</v>
      </c>
      <c r="M236" s="4" t="s">
        <v>215</v>
      </c>
      <c r="N236" s="4" t="s">
        <v>218</v>
      </c>
      <c r="O236" s="4" t="str">
        <f t="shared" si="0"/>
        <v>YES</v>
      </c>
    </row>
    <row r="237" spans="1:15" ht="15.75" customHeight="1" x14ac:dyDescent="0.2">
      <c r="A237" s="4" t="s">
        <v>212</v>
      </c>
      <c r="B237" s="4" t="s">
        <v>246</v>
      </c>
      <c r="C237" s="4" t="s">
        <v>9</v>
      </c>
      <c r="D237" s="4">
        <v>0.45577657799999999</v>
      </c>
      <c r="E237" s="5">
        <v>3.5900000000000003E-7</v>
      </c>
      <c r="F237" s="4">
        <v>0.49299999999999999</v>
      </c>
      <c r="G237" s="4">
        <v>0.50700000000000001</v>
      </c>
      <c r="H237" s="4" t="s">
        <v>215</v>
      </c>
      <c r="I237" s="4" t="s">
        <v>215</v>
      </c>
      <c r="J237" s="4">
        <v>2.3E-2</v>
      </c>
      <c r="K237" s="4">
        <v>2.3E-2</v>
      </c>
      <c r="L237" s="4" t="s">
        <v>215</v>
      </c>
      <c r="M237" s="4" t="s">
        <v>215</v>
      </c>
      <c r="N237" s="4" t="s">
        <v>218</v>
      </c>
      <c r="O237" s="4" t="str">
        <f t="shared" si="0"/>
        <v>NO</v>
      </c>
    </row>
    <row r="238" spans="1:15" ht="15.75" customHeight="1" x14ac:dyDescent="0.2">
      <c r="A238" s="4" t="s">
        <v>212</v>
      </c>
      <c r="B238" s="4" t="s">
        <v>246</v>
      </c>
      <c r="C238" s="4" t="s">
        <v>10</v>
      </c>
      <c r="D238" s="4">
        <v>0.72086196700000005</v>
      </c>
      <c r="E238" s="5">
        <v>5.3499999999999996E-7</v>
      </c>
      <c r="F238" s="4">
        <v>0.51200000000000001</v>
      </c>
      <c r="G238" s="4">
        <v>0.48799999999999999</v>
      </c>
      <c r="H238" s="4" t="s">
        <v>215</v>
      </c>
      <c r="I238" s="4" t="s">
        <v>215</v>
      </c>
      <c r="J238" s="4">
        <v>2.1999999999999999E-2</v>
      </c>
      <c r="K238" s="4">
        <v>2.1999999999999999E-2</v>
      </c>
      <c r="L238" s="4" t="s">
        <v>215</v>
      </c>
      <c r="M238" s="4" t="s">
        <v>215</v>
      </c>
      <c r="N238" s="4" t="s">
        <v>218</v>
      </c>
      <c r="O238" s="4" t="str">
        <f t="shared" si="0"/>
        <v>NO</v>
      </c>
    </row>
    <row r="239" spans="1:15" ht="15.75" customHeight="1" x14ac:dyDescent="0.2">
      <c r="A239" s="4" t="s">
        <v>212</v>
      </c>
      <c r="B239" s="4" t="s">
        <v>246</v>
      </c>
      <c r="C239" s="4" t="s">
        <v>11</v>
      </c>
      <c r="D239" s="4">
        <v>0.19853435699999999</v>
      </c>
      <c r="E239" s="5">
        <v>3.6300000000000001E-7</v>
      </c>
      <c r="F239" s="4">
        <v>0.52100000000000002</v>
      </c>
      <c r="G239" s="4">
        <v>0.47899999999999998</v>
      </c>
      <c r="H239" s="4" t="s">
        <v>215</v>
      </c>
      <c r="I239" s="4" t="s">
        <v>215</v>
      </c>
      <c r="J239" s="4">
        <v>2.1999999999999999E-2</v>
      </c>
      <c r="K239" s="4">
        <v>2.1999999999999999E-2</v>
      </c>
      <c r="L239" s="4" t="s">
        <v>215</v>
      </c>
      <c r="M239" s="4" t="s">
        <v>215</v>
      </c>
      <c r="N239" s="4" t="s">
        <v>218</v>
      </c>
      <c r="O239" s="4" t="str">
        <f t="shared" si="0"/>
        <v>NO</v>
      </c>
    </row>
    <row r="240" spans="1:15" ht="15.75" customHeight="1" x14ac:dyDescent="0.2">
      <c r="A240" s="4" t="s">
        <v>212</v>
      </c>
      <c r="B240" s="4" t="s">
        <v>246</v>
      </c>
      <c r="C240" s="4" t="s">
        <v>12</v>
      </c>
      <c r="D240" s="4">
        <v>0.75087897100000001</v>
      </c>
      <c r="E240" s="5">
        <v>9.02E-7</v>
      </c>
      <c r="F240" s="4">
        <v>0.53100000000000003</v>
      </c>
      <c r="G240" s="4">
        <v>0.46899999999999997</v>
      </c>
      <c r="H240" s="4" t="s">
        <v>215</v>
      </c>
      <c r="I240" s="4" t="s">
        <v>215</v>
      </c>
      <c r="J240" s="4">
        <v>2.1999999999999999E-2</v>
      </c>
      <c r="K240" s="4">
        <v>2.1999999999999999E-2</v>
      </c>
      <c r="L240" s="4" t="s">
        <v>215</v>
      </c>
      <c r="M240" s="4" t="s">
        <v>215</v>
      </c>
      <c r="N240" s="4" t="s">
        <v>218</v>
      </c>
      <c r="O240" s="4" t="str">
        <f t="shared" si="0"/>
        <v>NO</v>
      </c>
    </row>
    <row r="241" spans="1:15" ht="15.75" customHeight="1" x14ac:dyDescent="0.2">
      <c r="A241" s="4" t="s">
        <v>212</v>
      </c>
      <c r="B241" s="4" t="s">
        <v>246</v>
      </c>
      <c r="C241" s="4" t="s">
        <v>13</v>
      </c>
      <c r="D241" s="4">
        <v>0.64378734900000001</v>
      </c>
      <c r="E241" s="5">
        <v>1.6899999999999999E-6</v>
      </c>
      <c r="F241" s="4">
        <v>0.50900000000000001</v>
      </c>
      <c r="G241" s="4">
        <v>0.49099999999999999</v>
      </c>
      <c r="H241" s="4" t="s">
        <v>215</v>
      </c>
      <c r="I241" s="4" t="s">
        <v>215</v>
      </c>
      <c r="J241" s="4">
        <v>2.3E-2</v>
      </c>
      <c r="K241" s="4">
        <v>2.3E-2</v>
      </c>
      <c r="L241" s="4" t="s">
        <v>215</v>
      </c>
      <c r="M241" s="4" t="s">
        <v>215</v>
      </c>
      <c r="N241" s="4" t="s">
        <v>218</v>
      </c>
      <c r="O241" s="4" t="str">
        <f t="shared" si="0"/>
        <v>NO</v>
      </c>
    </row>
    <row r="242" spans="1:15" ht="15.75" hidden="1" customHeight="1" x14ac:dyDescent="0.2">
      <c r="A242" s="4" t="s">
        <v>212</v>
      </c>
      <c r="B242" s="4" t="s">
        <v>247</v>
      </c>
      <c r="C242" s="4" t="s">
        <v>214</v>
      </c>
      <c r="D242" s="5">
        <v>3.38E-23</v>
      </c>
      <c r="E242" s="5">
        <v>1.22E-5</v>
      </c>
      <c r="F242" s="4">
        <v>-0.47199999999999998</v>
      </c>
      <c r="G242" s="4">
        <v>1.472</v>
      </c>
      <c r="H242" s="4" t="s">
        <v>215</v>
      </c>
      <c r="I242" s="4" t="s">
        <v>215</v>
      </c>
      <c r="J242" s="4">
        <v>6.2E-2</v>
      </c>
      <c r="K242" s="4">
        <v>6.2E-2</v>
      </c>
      <c r="L242" s="4" t="s">
        <v>215</v>
      </c>
      <c r="M242" s="4" t="s">
        <v>215</v>
      </c>
      <c r="N242" s="4" t="s">
        <v>216</v>
      </c>
      <c r="O242" s="4" t="str">
        <f t="shared" si="0"/>
        <v>NO</v>
      </c>
    </row>
    <row r="243" spans="1:15" ht="15.75" hidden="1" customHeight="1" x14ac:dyDescent="0.2">
      <c r="A243" s="4" t="s">
        <v>212</v>
      </c>
      <c r="B243" s="4" t="s">
        <v>247</v>
      </c>
      <c r="C243" s="4" t="s">
        <v>7</v>
      </c>
      <c r="D243" s="5">
        <v>1.08E-7</v>
      </c>
      <c r="E243" s="5">
        <v>5.04E-6</v>
      </c>
      <c r="F243" s="4">
        <v>3.5999999999999997E-2</v>
      </c>
      <c r="G243" s="4">
        <v>0.96399999999999997</v>
      </c>
      <c r="H243" s="4" t="s">
        <v>215</v>
      </c>
      <c r="I243" s="4" t="s">
        <v>215</v>
      </c>
      <c r="J243" s="4">
        <v>3.2000000000000001E-2</v>
      </c>
      <c r="K243" s="4">
        <v>3.2000000000000001E-2</v>
      </c>
      <c r="L243" s="4" t="s">
        <v>215</v>
      </c>
      <c r="M243" s="4" t="s">
        <v>215</v>
      </c>
      <c r="N243" s="4" t="s">
        <v>216</v>
      </c>
      <c r="O243" s="4" t="str">
        <f t="shared" si="0"/>
        <v>NO</v>
      </c>
    </row>
    <row r="244" spans="1:15" ht="15.75" customHeight="1" x14ac:dyDescent="0.2">
      <c r="A244" s="4" t="s">
        <v>212</v>
      </c>
      <c r="B244" s="4" t="s">
        <v>247</v>
      </c>
      <c r="C244" s="4" t="s">
        <v>8</v>
      </c>
      <c r="D244" s="4">
        <v>7.7716619000000001E-2</v>
      </c>
      <c r="E244" s="5">
        <v>2.39E-6</v>
      </c>
      <c r="F244" s="4">
        <v>9.6000000000000002E-2</v>
      </c>
      <c r="G244" s="4">
        <v>0.90400000000000003</v>
      </c>
      <c r="H244" s="4" t="s">
        <v>215</v>
      </c>
      <c r="I244" s="4" t="s">
        <v>215</v>
      </c>
      <c r="J244" s="4">
        <v>0.03</v>
      </c>
      <c r="K244" s="4">
        <v>0.03</v>
      </c>
      <c r="L244" s="4" t="s">
        <v>215</v>
      </c>
      <c r="M244" s="4" t="s">
        <v>215</v>
      </c>
      <c r="N244" s="4" t="s">
        <v>218</v>
      </c>
      <c r="O244" s="4" t="str">
        <f t="shared" si="0"/>
        <v>YES</v>
      </c>
    </row>
    <row r="245" spans="1:15" ht="15.75" hidden="1" customHeight="1" x14ac:dyDescent="0.2">
      <c r="A245" s="4" t="s">
        <v>212</v>
      </c>
      <c r="B245" s="4" t="s">
        <v>247</v>
      </c>
      <c r="C245" s="4" t="s">
        <v>9</v>
      </c>
      <c r="D245" s="5">
        <v>1.5299999999999999E-5</v>
      </c>
      <c r="E245" s="5">
        <v>2.4899999999999999E-6</v>
      </c>
      <c r="F245" s="4">
        <v>0.129</v>
      </c>
      <c r="G245" s="4">
        <v>0.871</v>
      </c>
      <c r="H245" s="4" t="s">
        <v>215</v>
      </c>
      <c r="I245" s="4" t="s">
        <v>215</v>
      </c>
      <c r="J245" s="4">
        <v>2.7E-2</v>
      </c>
      <c r="K245" s="4">
        <v>2.7E-2</v>
      </c>
      <c r="L245" s="4" t="s">
        <v>215</v>
      </c>
      <c r="M245" s="4" t="s">
        <v>215</v>
      </c>
      <c r="N245" s="4" t="s">
        <v>216</v>
      </c>
      <c r="O245" s="4" t="str">
        <f t="shared" si="0"/>
        <v>NO</v>
      </c>
    </row>
    <row r="246" spans="1:15" ht="15.75" hidden="1" customHeight="1" x14ac:dyDescent="0.2">
      <c r="A246" s="4" t="s">
        <v>212</v>
      </c>
      <c r="B246" s="4" t="s">
        <v>247</v>
      </c>
      <c r="C246" s="4" t="s">
        <v>10</v>
      </c>
      <c r="D246" s="5">
        <v>5.8500000000000001E-7</v>
      </c>
      <c r="E246" s="5">
        <v>1.9999999999999999E-6</v>
      </c>
      <c r="F246" s="4">
        <v>0.182</v>
      </c>
      <c r="G246" s="4">
        <v>0.81799999999999995</v>
      </c>
      <c r="H246" s="4" t="s">
        <v>215</v>
      </c>
      <c r="I246" s="4" t="s">
        <v>215</v>
      </c>
      <c r="J246" s="4">
        <v>2.5000000000000001E-2</v>
      </c>
      <c r="K246" s="4">
        <v>2.5000000000000001E-2</v>
      </c>
      <c r="L246" s="4" t="s">
        <v>215</v>
      </c>
      <c r="M246" s="4" t="s">
        <v>215</v>
      </c>
      <c r="N246" s="4" t="s">
        <v>216</v>
      </c>
      <c r="O246" s="4" t="str">
        <f t="shared" si="0"/>
        <v>NO</v>
      </c>
    </row>
    <row r="247" spans="1:15" ht="15.75" hidden="1" customHeight="1" x14ac:dyDescent="0.2">
      <c r="A247" s="4" t="s">
        <v>212</v>
      </c>
      <c r="B247" s="4" t="s">
        <v>247</v>
      </c>
      <c r="C247" s="4" t="s">
        <v>11</v>
      </c>
      <c r="D247" s="5">
        <v>6.4899999999999997E-9</v>
      </c>
      <c r="E247" s="5">
        <v>2.48E-6</v>
      </c>
      <c r="F247" s="4">
        <v>0.20799999999999999</v>
      </c>
      <c r="G247" s="4">
        <v>0.79200000000000004</v>
      </c>
      <c r="H247" s="4" t="s">
        <v>215</v>
      </c>
      <c r="I247" s="4" t="s">
        <v>215</v>
      </c>
      <c r="J247" s="4">
        <v>2.5000000000000001E-2</v>
      </c>
      <c r="K247" s="4">
        <v>2.5000000000000001E-2</v>
      </c>
      <c r="L247" s="4" t="s">
        <v>215</v>
      </c>
      <c r="M247" s="4" t="s">
        <v>215</v>
      </c>
      <c r="N247" s="4" t="s">
        <v>216</v>
      </c>
      <c r="O247" s="4" t="str">
        <f t="shared" si="0"/>
        <v>NO</v>
      </c>
    </row>
    <row r="248" spans="1:15" ht="15.75" hidden="1" customHeight="1" x14ac:dyDescent="0.2">
      <c r="A248" s="4" t="s">
        <v>212</v>
      </c>
      <c r="B248" s="4" t="s">
        <v>247</v>
      </c>
      <c r="C248" s="4" t="s">
        <v>12</v>
      </c>
      <c r="D248" s="4">
        <v>1.4236472E-2</v>
      </c>
      <c r="E248" s="5">
        <v>1.3200000000000001E-6</v>
      </c>
      <c r="F248" s="4">
        <v>0.221</v>
      </c>
      <c r="G248" s="4">
        <v>0.77900000000000003</v>
      </c>
      <c r="H248" s="4" t="s">
        <v>215</v>
      </c>
      <c r="I248" s="4" t="s">
        <v>215</v>
      </c>
      <c r="J248" s="4">
        <v>2.3E-2</v>
      </c>
      <c r="K248" s="4">
        <v>2.3E-2</v>
      </c>
      <c r="L248" s="4" t="s">
        <v>215</v>
      </c>
      <c r="M248" s="4" t="s">
        <v>215</v>
      </c>
      <c r="N248" s="4" t="s">
        <v>216</v>
      </c>
      <c r="O248" s="4" t="str">
        <f t="shared" si="0"/>
        <v>NO</v>
      </c>
    </row>
    <row r="249" spans="1:15" ht="15.75" hidden="1" customHeight="1" x14ac:dyDescent="0.2">
      <c r="A249" s="4" t="s">
        <v>212</v>
      </c>
      <c r="B249" s="4" t="s">
        <v>247</v>
      </c>
      <c r="C249" s="4" t="s">
        <v>13</v>
      </c>
      <c r="D249" s="4">
        <v>1.2349825E-2</v>
      </c>
      <c r="E249" s="5">
        <v>2.0499999999999999E-6</v>
      </c>
      <c r="F249" s="4">
        <v>0.193</v>
      </c>
      <c r="G249" s="4">
        <v>0.80700000000000005</v>
      </c>
      <c r="H249" s="4" t="s">
        <v>215</v>
      </c>
      <c r="I249" s="4" t="s">
        <v>215</v>
      </c>
      <c r="J249" s="4">
        <v>2.3E-2</v>
      </c>
      <c r="K249" s="4">
        <v>2.3E-2</v>
      </c>
      <c r="L249" s="4" t="s">
        <v>215</v>
      </c>
      <c r="M249" s="4" t="s">
        <v>215</v>
      </c>
      <c r="N249" s="4" t="s">
        <v>216</v>
      </c>
      <c r="O249" s="4" t="str">
        <f t="shared" si="0"/>
        <v>NO</v>
      </c>
    </row>
    <row r="250" spans="1:15" ht="15.75" hidden="1" customHeight="1" x14ac:dyDescent="0.2">
      <c r="A250" s="4" t="s">
        <v>212</v>
      </c>
      <c r="B250" s="4" t="s">
        <v>248</v>
      </c>
      <c r="C250" s="4" t="s">
        <v>214</v>
      </c>
      <c r="D250" s="5">
        <v>7.7999999999999998E-17</v>
      </c>
      <c r="E250" s="5">
        <v>9.4399999999999994E-6</v>
      </c>
      <c r="F250" s="4">
        <v>0.29299999999999998</v>
      </c>
      <c r="G250" s="4">
        <v>0.70699999999999996</v>
      </c>
      <c r="H250" s="4" t="s">
        <v>215</v>
      </c>
      <c r="I250" s="4" t="s">
        <v>215</v>
      </c>
      <c r="J250" s="4">
        <v>3.4000000000000002E-2</v>
      </c>
      <c r="K250" s="4">
        <v>3.4000000000000002E-2</v>
      </c>
      <c r="L250" s="4" t="s">
        <v>215</v>
      </c>
      <c r="M250" s="4" t="s">
        <v>215</v>
      </c>
      <c r="N250" s="4" t="s">
        <v>216</v>
      </c>
      <c r="O250" s="4" t="str">
        <f t="shared" si="0"/>
        <v>NO</v>
      </c>
    </row>
    <row r="251" spans="1:15" ht="15.75" hidden="1" customHeight="1" x14ac:dyDescent="0.2">
      <c r="A251" s="4" t="s">
        <v>212</v>
      </c>
      <c r="B251" s="4" t="s">
        <v>248</v>
      </c>
      <c r="C251" s="4" t="s">
        <v>7</v>
      </c>
      <c r="D251" s="4">
        <v>1.7221099999999999E-4</v>
      </c>
      <c r="E251" s="5">
        <v>7.0999999999999998E-6</v>
      </c>
      <c r="F251" s="4">
        <v>0.504</v>
      </c>
      <c r="G251" s="4">
        <v>0.496</v>
      </c>
      <c r="H251" s="4" t="s">
        <v>215</v>
      </c>
      <c r="I251" s="4" t="s">
        <v>215</v>
      </c>
      <c r="J251" s="4">
        <v>2.1000000000000001E-2</v>
      </c>
      <c r="K251" s="4">
        <v>2.1000000000000001E-2</v>
      </c>
      <c r="L251" s="4" t="s">
        <v>215</v>
      </c>
      <c r="M251" s="4" t="s">
        <v>215</v>
      </c>
      <c r="N251" s="4" t="s">
        <v>216</v>
      </c>
      <c r="O251" s="4" t="str">
        <f t="shared" si="0"/>
        <v>NO</v>
      </c>
    </row>
    <row r="252" spans="1:15" ht="15.75" hidden="1" customHeight="1" x14ac:dyDescent="0.2">
      <c r="A252" s="4" t="s">
        <v>212</v>
      </c>
      <c r="B252" s="4" t="s">
        <v>248</v>
      </c>
      <c r="C252" s="4" t="s">
        <v>8</v>
      </c>
      <c r="D252" s="4">
        <v>5.4049459999999999E-3</v>
      </c>
      <c r="E252" s="5">
        <v>5.1399999999999999E-6</v>
      </c>
      <c r="F252" s="4">
        <v>0.52800000000000002</v>
      </c>
      <c r="G252" s="4">
        <v>0.47199999999999998</v>
      </c>
      <c r="H252" s="4" t="s">
        <v>215</v>
      </c>
      <c r="I252" s="4" t="s">
        <v>215</v>
      </c>
      <c r="J252" s="4">
        <v>0.02</v>
      </c>
      <c r="K252" s="4">
        <v>0.02</v>
      </c>
      <c r="L252" s="4" t="s">
        <v>215</v>
      </c>
      <c r="M252" s="4" t="s">
        <v>215</v>
      </c>
      <c r="N252" s="4" t="s">
        <v>216</v>
      </c>
      <c r="O252" s="4" t="str">
        <f t="shared" si="0"/>
        <v>YES</v>
      </c>
    </row>
    <row r="253" spans="1:15" ht="15.75" customHeight="1" x14ac:dyDescent="0.2">
      <c r="A253" s="4" t="s">
        <v>212</v>
      </c>
      <c r="B253" s="4" t="s">
        <v>248</v>
      </c>
      <c r="C253" s="4" t="s">
        <v>9</v>
      </c>
      <c r="D253" s="4">
        <v>0.121459673</v>
      </c>
      <c r="E253" s="5">
        <v>1.15E-6</v>
      </c>
      <c r="F253" s="4">
        <v>0.53900000000000003</v>
      </c>
      <c r="G253" s="4">
        <v>0.46100000000000002</v>
      </c>
      <c r="H253" s="4" t="s">
        <v>215</v>
      </c>
      <c r="I253" s="4" t="s">
        <v>215</v>
      </c>
      <c r="J253" s="4">
        <v>1.9E-2</v>
      </c>
      <c r="K253" s="4">
        <v>1.9E-2</v>
      </c>
      <c r="L253" s="4" t="s">
        <v>215</v>
      </c>
      <c r="M253" s="4" t="s">
        <v>215</v>
      </c>
      <c r="N253" s="4" t="s">
        <v>218</v>
      </c>
      <c r="O253" s="4" t="str">
        <f t="shared" si="0"/>
        <v>NO</v>
      </c>
    </row>
    <row r="254" spans="1:15" ht="15.75" hidden="1" customHeight="1" x14ac:dyDescent="0.2">
      <c r="A254" s="4" t="s">
        <v>212</v>
      </c>
      <c r="B254" s="4" t="s">
        <v>248</v>
      </c>
      <c r="C254" s="4" t="s">
        <v>10</v>
      </c>
      <c r="D254" s="4">
        <v>4.2850299999999996E-3</v>
      </c>
      <c r="E254" s="5">
        <v>2.7999999999999999E-6</v>
      </c>
      <c r="F254" s="4">
        <v>0.56299999999999994</v>
      </c>
      <c r="G254" s="4">
        <v>0.437</v>
      </c>
      <c r="H254" s="4" t="s">
        <v>215</v>
      </c>
      <c r="I254" s="4" t="s">
        <v>215</v>
      </c>
      <c r="J254" s="4">
        <v>1.7999999999999999E-2</v>
      </c>
      <c r="K254" s="4">
        <v>1.7999999999999999E-2</v>
      </c>
      <c r="L254" s="4" t="s">
        <v>215</v>
      </c>
      <c r="M254" s="4" t="s">
        <v>215</v>
      </c>
      <c r="N254" s="4" t="s">
        <v>216</v>
      </c>
      <c r="O254" s="4" t="str">
        <f t="shared" si="0"/>
        <v>NO</v>
      </c>
    </row>
    <row r="255" spans="1:15" ht="15.75" hidden="1" customHeight="1" x14ac:dyDescent="0.2">
      <c r="A255" s="4" t="s">
        <v>212</v>
      </c>
      <c r="B255" s="4" t="s">
        <v>248</v>
      </c>
      <c r="C255" s="4" t="s">
        <v>11</v>
      </c>
      <c r="D255" s="4">
        <v>1.414636E-2</v>
      </c>
      <c r="E255" s="5">
        <v>1.6199999999999999E-6</v>
      </c>
      <c r="F255" s="4">
        <v>0.57199999999999995</v>
      </c>
      <c r="G255" s="4">
        <v>0.42799999999999999</v>
      </c>
      <c r="H255" s="4" t="s">
        <v>215</v>
      </c>
      <c r="I255" s="4" t="s">
        <v>215</v>
      </c>
      <c r="J255" s="4">
        <v>1.7999999999999999E-2</v>
      </c>
      <c r="K255" s="4">
        <v>1.7999999999999999E-2</v>
      </c>
      <c r="L255" s="4" t="s">
        <v>215</v>
      </c>
      <c r="M255" s="4" t="s">
        <v>215</v>
      </c>
      <c r="N255" s="4" t="s">
        <v>216</v>
      </c>
      <c r="O255" s="4" t="str">
        <f t="shared" si="0"/>
        <v>NO</v>
      </c>
    </row>
    <row r="256" spans="1:15" ht="15.75" hidden="1" customHeight="1" x14ac:dyDescent="0.2">
      <c r="A256" s="4" t="s">
        <v>212</v>
      </c>
      <c r="B256" s="4" t="s">
        <v>248</v>
      </c>
      <c r="C256" s="4" t="s">
        <v>12</v>
      </c>
      <c r="D256" s="5">
        <v>9.6700000000000002E-7</v>
      </c>
      <c r="E256" s="5">
        <v>6.8399999999999997E-6</v>
      </c>
      <c r="F256" s="4">
        <v>0.60099999999999998</v>
      </c>
      <c r="G256" s="4">
        <v>0.39900000000000002</v>
      </c>
      <c r="H256" s="4" t="s">
        <v>215</v>
      </c>
      <c r="I256" s="4" t="s">
        <v>215</v>
      </c>
      <c r="J256" s="4">
        <v>1.7000000000000001E-2</v>
      </c>
      <c r="K256" s="4">
        <v>1.7000000000000001E-2</v>
      </c>
      <c r="L256" s="4" t="s">
        <v>215</v>
      </c>
      <c r="M256" s="4" t="s">
        <v>215</v>
      </c>
      <c r="N256" s="4" t="s">
        <v>216</v>
      </c>
      <c r="O256" s="4" t="str">
        <f t="shared" si="0"/>
        <v>NO</v>
      </c>
    </row>
    <row r="257" spans="1:15" ht="15.75" hidden="1" customHeight="1" x14ac:dyDescent="0.2">
      <c r="A257" s="4" t="s">
        <v>212</v>
      </c>
      <c r="B257" s="4" t="s">
        <v>248</v>
      </c>
      <c r="C257" s="4" t="s">
        <v>13</v>
      </c>
      <c r="D257" s="5">
        <v>2.22E-7</v>
      </c>
      <c r="E257" s="5">
        <v>8.9500000000000007E-6</v>
      </c>
      <c r="F257" s="4">
        <v>0.59299999999999997</v>
      </c>
      <c r="G257" s="4">
        <v>0.40699999999999997</v>
      </c>
      <c r="H257" s="4" t="s">
        <v>215</v>
      </c>
      <c r="I257" s="4" t="s">
        <v>215</v>
      </c>
      <c r="J257" s="4">
        <v>1.7999999999999999E-2</v>
      </c>
      <c r="K257" s="4">
        <v>1.7999999999999999E-2</v>
      </c>
      <c r="L257" s="4" t="s">
        <v>215</v>
      </c>
      <c r="M257" s="4" t="s">
        <v>215</v>
      </c>
      <c r="N257" s="4" t="s">
        <v>216</v>
      </c>
      <c r="O257" s="4" t="str">
        <f t="shared" ref="O257:O511" si="1">IF(OR(ISNUMBER(SEARCH("Caucasus",C257))),"YES","NO")</f>
        <v>NO</v>
      </c>
    </row>
    <row r="258" spans="1:15" ht="15.75" hidden="1" customHeight="1" x14ac:dyDescent="0.2">
      <c r="A258" s="4" t="s">
        <v>212</v>
      </c>
      <c r="B258" s="4" t="s">
        <v>249</v>
      </c>
      <c r="C258" s="4" t="s">
        <v>214</v>
      </c>
      <c r="D258" s="5">
        <v>1.5899999999999999E-37</v>
      </c>
      <c r="E258" s="5">
        <v>2.4000000000000001E-5</v>
      </c>
      <c r="F258" s="4">
        <v>0.105</v>
      </c>
      <c r="G258" s="4">
        <v>0.89500000000000002</v>
      </c>
      <c r="H258" s="4" t="s">
        <v>215</v>
      </c>
      <c r="I258" s="4" t="s">
        <v>215</v>
      </c>
      <c r="J258" s="4">
        <v>3.2000000000000001E-2</v>
      </c>
      <c r="K258" s="4">
        <v>3.2000000000000001E-2</v>
      </c>
      <c r="L258" s="4" t="s">
        <v>215</v>
      </c>
      <c r="M258" s="4" t="s">
        <v>215</v>
      </c>
      <c r="N258" s="4" t="s">
        <v>216</v>
      </c>
      <c r="O258" s="4" t="str">
        <f t="shared" si="1"/>
        <v>NO</v>
      </c>
    </row>
    <row r="259" spans="1:15" ht="15.75" hidden="1" customHeight="1" x14ac:dyDescent="0.2">
      <c r="A259" s="4" t="s">
        <v>212</v>
      </c>
      <c r="B259" s="4" t="s">
        <v>249</v>
      </c>
      <c r="C259" s="4" t="s">
        <v>7</v>
      </c>
      <c r="D259" s="5">
        <v>7.9599999999999992E-12</v>
      </c>
      <c r="E259" s="5">
        <v>8.7099999999999996E-6</v>
      </c>
      <c r="F259" s="4">
        <v>0.35</v>
      </c>
      <c r="G259" s="4">
        <v>0.65</v>
      </c>
      <c r="H259" s="4" t="s">
        <v>215</v>
      </c>
      <c r="I259" s="4" t="s">
        <v>215</v>
      </c>
      <c r="J259" s="4">
        <v>0.02</v>
      </c>
      <c r="K259" s="4">
        <v>0.02</v>
      </c>
      <c r="L259" s="4" t="s">
        <v>215</v>
      </c>
      <c r="M259" s="4" t="s">
        <v>215</v>
      </c>
      <c r="N259" s="4" t="s">
        <v>216</v>
      </c>
      <c r="O259" s="4" t="str">
        <f t="shared" si="1"/>
        <v>NO</v>
      </c>
    </row>
    <row r="260" spans="1:15" ht="15.75" hidden="1" customHeight="1" x14ac:dyDescent="0.2">
      <c r="A260" s="4" t="s">
        <v>212</v>
      </c>
      <c r="B260" s="4" t="s">
        <v>249</v>
      </c>
      <c r="C260" s="4" t="s">
        <v>8</v>
      </c>
      <c r="D260" s="4">
        <v>8.0486399999999997E-4</v>
      </c>
      <c r="E260" s="5">
        <v>5.3600000000000004E-6</v>
      </c>
      <c r="F260" s="4">
        <v>0.38300000000000001</v>
      </c>
      <c r="G260" s="4">
        <v>0.61699999999999999</v>
      </c>
      <c r="H260" s="4" t="s">
        <v>215</v>
      </c>
      <c r="I260" s="4" t="s">
        <v>215</v>
      </c>
      <c r="J260" s="4">
        <v>1.7999999999999999E-2</v>
      </c>
      <c r="K260" s="4">
        <v>1.7999999999999999E-2</v>
      </c>
      <c r="L260" s="4" t="s">
        <v>215</v>
      </c>
      <c r="M260" s="4" t="s">
        <v>215</v>
      </c>
      <c r="N260" s="4" t="s">
        <v>216</v>
      </c>
      <c r="O260" s="4" t="str">
        <f t="shared" si="1"/>
        <v>YES</v>
      </c>
    </row>
    <row r="261" spans="1:15" ht="15.75" hidden="1" customHeight="1" x14ac:dyDescent="0.2">
      <c r="A261" s="4" t="s">
        <v>212</v>
      </c>
      <c r="B261" s="4" t="s">
        <v>249</v>
      </c>
      <c r="C261" s="4" t="s">
        <v>9</v>
      </c>
      <c r="D261" s="5">
        <v>2.7399999999999999E-5</v>
      </c>
      <c r="E261" s="5">
        <v>2.4600000000000002E-6</v>
      </c>
      <c r="F261" s="4">
        <v>0.40600000000000003</v>
      </c>
      <c r="G261" s="4">
        <v>0.59399999999999997</v>
      </c>
      <c r="H261" s="4" t="s">
        <v>215</v>
      </c>
      <c r="I261" s="4" t="s">
        <v>215</v>
      </c>
      <c r="J261" s="4">
        <v>1.7999999999999999E-2</v>
      </c>
      <c r="K261" s="4">
        <v>1.7999999999999999E-2</v>
      </c>
      <c r="L261" s="4" t="s">
        <v>215</v>
      </c>
      <c r="M261" s="4" t="s">
        <v>215</v>
      </c>
      <c r="N261" s="4" t="s">
        <v>216</v>
      </c>
      <c r="O261" s="4" t="str">
        <f t="shared" si="1"/>
        <v>NO</v>
      </c>
    </row>
    <row r="262" spans="1:15" ht="15.75" hidden="1" customHeight="1" x14ac:dyDescent="0.2">
      <c r="A262" s="4" t="s">
        <v>212</v>
      </c>
      <c r="B262" s="4" t="s">
        <v>249</v>
      </c>
      <c r="C262" s="4" t="s">
        <v>10</v>
      </c>
      <c r="D262" s="5">
        <v>7.2800000000000003E-8</v>
      </c>
      <c r="E262" s="5">
        <v>3.4699999999999998E-6</v>
      </c>
      <c r="F262" s="4">
        <v>0.44</v>
      </c>
      <c r="G262" s="4">
        <v>0.56000000000000005</v>
      </c>
      <c r="H262" s="4" t="s">
        <v>215</v>
      </c>
      <c r="I262" s="4" t="s">
        <v>215</v>
      </c>
      <c r="J262" s="4">
        <v>1.7000000000000001E-2</v>
      </c>
      <c r="K262" s="4">
        <v>1.7000000000000001E-2</v>
      </c>
      <c r="L262" s="4" t="s">
        <v>215</v>
      </c>
      <c r="M262" s="4" t="s">
        <v>215</v>
      </c>
      <c r="N262" s="4" t="s">
        <v>216</v>
      </c>
      <c r="O262" s="4" t="str">
        <f t="shared" si="1"/>
        <v>NO</v>
      </c>
    </row>
    <row r="263" spans="1:15" ht="15.75" hidden="1" customHeight="1" x14ac:dyDescent="0.2">
      <c r="A263" s="4" t="s">
        <v>212</v>
      </c>
      <c r="B263" s="4" t="s">
        <v>249</v>
      </c>
      <c r="C263" s="4" t="s">
        <v>11</v>
      </c>
      <c r="D263" s="5">
        <v>1.13E-9</v>
      </c>
      <c r="E263" s="5">
        <v>4.1799999999999998E-6</v>
      </c>
      <c r="F263" s="4">
        <v>0.46200000000000002</v>
      </c>
      <c r="G263" s="4">
        <v>0.53800000000000003</v>
      </c>
      <c r="H263" s="4" t="s">
        <v>215</v>
      </c>
      <c r="I263" s="4" t="s">
        <v>215</v>
      </c>
      <c r="J263" s="4">
        <v>1.6E-2</v>
      </c>
      <c r="K263" s="4">
        <v>1.6E-2</v>
      </c>
      <c r="L263" s="4" t="s">
        <v>215</v>
      </c>
      <c r="M263" s="4" t="s">
        <v>215</v>
      </c>
      <c r="N263" s="4" t="s">
        <v>216</v>
      </c>
      <c r="O263" s="4" t="str">
        <f t="shared" si="1"/>
        <v>NO</v>
      </c>
    </row>
    <row r="264" spans="1:15" ht="15.75" hidden="1" customHeight="1" x14ac:dyDescent="0.2">
      <c r="A264" s="4" t="s">
        <v>212</v>
      </c>
      <c r="B264" s="4" t="s">
        <v>249</v>
      </c>
      <c r="C264" s="4" t="s">
        <v>12</v>
      </c>
      <c r="D264" s="5">
        <v>1.44E-6</v>
      </c>
      <c r="E264" s="5">
        <v>5.3399999999999997E-6</v>
      </c>
      <c r="F264" s="4">
        <v>0.46300000000000002</v>
      </c>
      <c r="G264" s="4">
        <v>0.53700000000000003</v>
      </c>
      <c r="H264" s="4" t="s">
        <v>215</v>
      </c>
      <c r="I264" s="4" t="s">
        <v>215</v>
      </c>
      <c r="J264" s="4">
        <v>1.6E-2</v>
      </c>
      <c r="K264" s="4">
        <v>1.6E-2</v>
      </c>
      <c r="L264" s="4" t="s">
        <v>215</v>
      </c>
      <c r="M264" s="4" t="s">
        <v>215</v>
      </c>
      <c r="N264" s="4" t="s">
        <v>216</v>
      </c>
      <c r="O264" s="4" t="str">
        <f t="shared" si="1"/>
        <v>NO</v>
      </c>
    </row>
    <row r="265" spans="1:15" ht="15.75" hidden="1" customHeight="1" x14ac:dyDescent="0.2">
      <c r="A265" s="4" t="s">
        <v>212</v>
      </c>
      <c r="B265" s="4" t="s">
        <v>249</v>
      </c>
      <c r="C265" s="4" t="s">
        <v>13</v>
      </c>
      <c r="D265" s="5">
        <v>4.9599999999999999E-7</v>
      </c>
      <c r="E265" s="5">
        <v>7.7300000000000005E-6</v>
      </c>
      <c r="F265" s="4">
        <v>0.44800000000000001</v>
      </c>
      <c r="G265" s="4">
        <v>0.55200000000000005</v>
      </c>
      <c r="H265" s="4" t="s">
        <v>215</v>
      </c>
      <c r="I265" s="4" t="s">
        <v>215</v>
      </c>
      <c r="J265" s="4">
        <v>1.7000000000000001E-2</v>
      </c>
      <c r="K265" s="4">
        <v>1.7000000000000001E-2</v>
      </c>
      <c r="L265" s="4" t="s">
        <v>215</v>
      </c>
      <c r="M265" s="4" t="s">
        <v>215</v>
      </c>
      <c r="N265" s="4" t="s">
        <v>216</v>
      </c>
      <c r="O265" s="4" t="str">
        <f t="shared" si="1"/>
        <v>NO</v>
      </c>
    </row>
    <row r="266" spans="1:15" ht="15.75" hidden="1" customHeight="1" x14ac:dyDescent="0.2">
      <c r="A266" s="4" t="s">
        <v>212</v>
      </c>
      <c r="B266" s="4" t="s">
        <v>250</v>
      </c>
      <c r="C266" s="4" t="s">
        <v>214</v>
      </c>
      <c r="D266" s="5">
        <v>2.1500000000000002E-6</v>
      </c>
      <c r="E266" s="5">
        <v>2.2299999999999998E-6</v>
      </c>
      <c r="F266" s="4">
        <v>0.13500000000000001</v>
      </c>
      <c r="G266" s="4">
        <v>0.86499999999999999</v>
      </c>
      <c r="H266" s="4" t="s">
        <v>215</v>
      </c>
      <c r="I266" s="4" t="s">
        <v>215</v>
      </c>
      <c r="J266" s="4">
        <v>4.7E-2</v>
      </c>
      <c r="K266" s="4">
        <v>4.7E-2</v>
      </c>
      <c r="L266" s="4" t="s">
        <v>215</v>
      </c>
      <c r="M266" s="4" t="s">
        <v>215</v>
      </c>
      <c r="N266" s="4" t="s">
        <v>216</v>
      </c>
      <c r="O266" s="4" t="str">
        <f t="shared" si="1"/>
        <v>NO</v>
      </c>
    </row>
    <row r="267" spans="1:15" ht="15.75" customHeight="1" x14ac:dyDescent="0.2">
      <c r="A267" s="4" t="s">
        <v>212</v>
      </c>
      <c r="B267" s="4" t="s">
        <v>250</v>
      </c>
      <c r="C267" s="4" t="s">
        <v>7</v>
      </c>
      <c r="D267" s="4">
        <v>0.19734306900000001</v>
      </c>
      <c r="E267" s="5">
        <v>7.3499999999999995E-7</v>
      </c>
      <c r="F267" s="4">
        <v>0.38500000000000001</v>
      </c>
      <c r="G267" s="4">
        <v>0.61499999999999999</v>
      </c>
      <c r="H267" s="4" t="s">
        <v>215</v>
      </c>
      <c r="I267" s="4" t="s">
        <v>215</v>
      </c>
      <c r="J267" s="4">
        <v>3.1E-2</v>
      </c>
      <c r="K267" s="4">
        <v>3.1E-2</v>
      </c>
      <c r="L267" s="4" t="s">
        <v>215</v>
      </c>
      <c r="M267" s="4" t="s">
        <v>215</v>
      </c>
      <c r="N267" s="4" t="s">
        <v>218</v>
      </c>
      <c r="O267" s="4" t="str">
        <f t="shared" si="1"/>
        <v>NO</v>
      </c>
    </row>
    <row r="268" spans="1:15" ht="15.75" customHeight="1" x14ac:dyDescent="0.2">
      <c r="A268" s="4" t="s">
        <v>212</v>
      </c>
      <c r="B268" s="4" t="s">
        <v>250</v>
      </c>
      <c r="C268" s="4" t="s">
        <v>8</v>
      </c>
      <c r="D268" s="4">
        <v>0.36638770300000001</v>
      </c>
      <c r="E268" s="5">
        <v>3.6399999999999998E-7</v>
      </c>
      <c r="F268" s="4">
        <v>0.42799999999999999</v>
      </c>
      <c r="G268" s="4">
        <v>0.57199999999999995</v>
      </c>
      <c r="H268" s="4" t="s">
        <v>215</v>
      </c>
      <c r="I268" s="4" t="s">
        <v>215</v>
      </c>
      <c r="J268" s="4">
        <v>2.8000000000000001E-2</v>
      </c>
      <c r="K268" s="4">
        <v>2.8000000000000001E-2</v>
      </c>
      <c r="L268" s="4" t="s">
        <v>215</v>
      </c>
      <c r="M268" s="4" t="s">
        <v>215</v>
      </c>
      <c r="N268" s="4" t="s">
        <v>218</v>
      </c>
      <c r="O268" s="4" t="str">
        <f t="shared" si="1"/>
        <v>YES</v>
      </c>
    </row>
    <row r="269" spans="1:15" ht="15.75" customHeight="1" x14ac:dyDescent="0.2">
      <c r="A269" s="4" t="s">
        <v>212</v>
      </c>
      <c r="B269" s="4" t="s">
        <v>250</v>
      </c>
      <c r="C269" s="4" t="s">
        <v>9</v>
      </c>
      <c r="D269" s="4">
        <v>0.28539304100000001</v>
      </c>
      <c r="E269" s="5">
        <v>5.9299999999999998E-7</v>
      </c>
      <c r="F269" s="4">
        <v>0.45300000000000001</v>
      </c>
      <c r="G269" s="4">
        <v>0.54700000000000004</v>
      </c>
      <c r="H269" s="4" t="s">
        <v>215</v>
      </c>
      <c r="I269" s="4" t="s">
        <v>215</v>
      </c>
      <c r="J269" s="4">
        <v>2.5999999999999999E-2</v>
      </c>
      <c r="K269" s="4">
        <v>2.5999999999999999E-2</v>
      </c>
      <c r="L269" s="4" t="s">
        <v>215</v>
      </c>
      <c r="M269" s="4" t="s">
        <v>215</v>
      </c>
      <c r="N269" s="4" t="s">
        <v>218</v>
      </c>
      <c r="O269" s="4" t="str">
        <f t="shared" si="1"/>
        <v>NO</v>
      </c>
    </row>
    <row r="270" spans="1:15" ht="15.75" customHeight="1" x14ac:dyDescent="0.2">
      <c r="A270" s="4" t="s">
        <v>212</v>
      </c>
      <c r="B270" s="4" t="s">
        <v>250</v>
      </c>
      <c r="C270" s="4" t="s">
        <v>10</v>
      </c>
      <c r="D270" s="4">
        <v>9.4818479999999997E-2</v>
      </c>
      <c r="E270" s="5">
        <v>6.1399999999999997E-7</v>
      </c>
      <c r="F270" s="4">
        <v>0.49</v>
      </c>
      <c r="G270" s="4">
        <v>0.51</v>
      </c>
      <c r="H270" s="4" t="s">
        <v>215</v>
      </c>
      <c r="I270" s="4" t="s">
        <v>215</v>
      </c>
      <c r="J270" s="4">
        <v>2.4E-2</v>
      </c>
      <c r="K270" s="4">
        <v>2.4E-2</v>
      </c>
      <c r="L270" s="4" t="s">
        <v>215</v>
      </c>
      <c r="M270" s="4" t="s">
        <v>215</v>
      </c>
      <c r="N270" s="4" t="s">
        <v>218</v>
      </c>
      <c r="O270" s="4" t="str">
        <f t="shared" si="1"/>
        <v>NO</v>
      </c>
    </row>
    <row r="271" spans="1:15" ht="15.75" hidden="1" customHeight="1" x14ac:dyDescent="0.2">
      <c r="A271" s="4" t="s">
        <v>212</v>
      </c>
      <c r="B271" s="4" t="s">
        <v>250</v>
      </c>
      <c r="C271" s="4" t="s">
        <v>11</v>
      </c>
      <c r="D271" s="4">
        <v>2.7293879E-2</v>
      </c>
      <c r="E271" s="5">
        <v>7.92E-7</v>
      </c>
      <c r="F271" s="4">
        <v>0.505</v>
      </c>
      <c r="G271" s="4">
        <v>0.495</v>
      </c>
      <c r="H271" s="4" t="s">
        <v>215</v>
      </c>
      <c r="I271" s="4" t="s">
        <v>215</v>
      </c>
      <c r="J271" s="4">
        <v>2.4E-2</v>
      </c>
      <c r="K271" s="4">
        <v>2.4E-2</v>
      </c>
      <c r="L271" s="4" t="s">
        <v>215</v>
      </c>
      <c r="M271" s="4" t="s">
        <v>215</v>
      </c>
      <c r="N271" s="4" t="s">
        <v>216</v>
      </c>
      <c r="O271" s="4" t="str">
        <f t="shared" si="1"/>
        <v>NO</v>
      </c>
    </row>
    <row r="272" spans="1:15" ht="15.75" customHeight="1" x14ac:dyDescent="0.2">
      <c r="A272" s="4" t="s">
        <v>212</v>
      </c>
      <c r="B272" s="4" t="s">
        <v>250</v>
      </c>
      <c r="C272" s="4" t="s">
        <v>12</v>
      </c>
      <c r="D272" s="4">
        <v>0.12904170300000001</v>
      </c>
      <c r="E272" s="5">
        <v>5.5300000000000004E-7</v>
      </c>
      <c r="F272" s="4">
        <v>0.51100000000000001</v>
      </c>
      <c r="G272" s="4">
        <v>0.48899999999999999</v>
      </c>
      <c r="H272" s="4" t="s">
        <v>215</v>
      </c>
      <c r="I272" s="4" t="s">
        <v>215</v>
      </c>
      <c r="J272" s="4">
        <v>2.3E-2</v>
      </c>
      <c r="K272" s="4">
        <v>2.3E-2</v>
      </c>
      <c r="L272" s="4" t="s">
        <v>215</v>
      </c>
      <c r="M272" s="4" t="s">
        <v>215</v>
      </c>
      <c r="N272" s="4" t="s">
        <v>218</v>
      </c>
      <c r="O272" s="4" t="str">
        <f t="shared" si="1"/>
        <v>NO</v>
      </c>
    </row>
    <row r="273" spans="1:15" ht="15.75" hidden="1" customHeight="1" x14ac:dyDescent="0.2">
      <c r="A273" s="4" t="s">
        <v>212</v>
      </c>
      <c r="B273" s="4" t="s">
        <v>250</v>
      </c>
      <c r="C273" s="4" t="s">
        <v>13</v>
      </c>
      <c r="D273" s="4">
        <v>4.8511717000000003E-2</v>
      </c>
      <c r="E273" s="5">
        <v>8.0500000000000002E-7</v>
      </c>
      <c r="F273" s="4">
        <v>0.51100000000000001</v>
      </c>
      <c r="G273" s="4">
        <v>0.48899999999999999</v>
      </c>
      <c r="H273" s="4" t="s">
        <v>215</v>
      </c>
      <c r="I273" s="4" t="s">
        <v>215</v>
      </c>
      <c r="J273" s="4">
        <v>2.4E-2</v>
      </c>
      <c r="K273" s="4">
        <v>2.4E-2</v>
      </c>
      <c r="L273" s="4" t="s">
        <v>215</v>
      </c>
      <c r="M273" s="4" t="s">
        <v>215</v>
      </c>
      <c r="N273" s="4" t="s">
        <v>216</v>
      </c>
      <c r="O273" s="4" t="str">
        <f t="shared" si="1"/>
        <v>NO</v>
      </c>
    </row>
    <row r="274" spans="1:15" ht="15.75" hidden="1" customHeight="1" x14ac:dyDescent="0.2">
      <c r="A274" s="4" t="s">
        <v>212</v>
      </c>
      <c r="B274" s="4" t="s">
        <v>251</v>
      </c>
      <c r="C274" s="4" t="s">
        <v>214</v>
      </c>
      <c r="D274" s="5">
        <v>1.54E-81</v>
      </c>
      <c r="E274" s="5">
        <v>5.1199999999999998E-5</v>
      </c>
      <c r="F274" s="4">
        <v>-9.9000000000000005E-2</v>
      </c>
      <c r="G274" s="4">
        <v>1.099</v>
      </c>
      <c r="H274" s="4" t="s">
        <v>215</v>
      </c>
      <c r="I274" s="4" t="s">
        <v>215</v>
      </c>
      <c r="J274" s="4">
        <v>3.3000000000000002E-2</v>
      </c>
      <c r="K274" s="4">
        <v>3.3000000000000002E-2</v>
      </c>
      <c r="L274" s="4" t="s">
        <v>215</v>
      </c>
      <c r="M274" s="4" t="s">
        <v>215</v>
      </c>
      <c r="N274" s="4" t="s">
        <v>216</v>
      </c>
      <c r="O274" s="4" t="str">
        <f t="shared" si="1"/>
        <v>NO</v>
      </c>
    </row>
    <row r="275" spans="1:15" ht="15.75" hidden="1" customHeight="1" x14ac:dyDescent="0.2">
      <c r="A275" s="4" t="s">
        <v>212</v>
      </c>
      <c r="B275" s="4" t="s">
        <v>251</v>
      </c>
      <c r="C275" s="4" t="s">
        <v>7</v>
      </c>
      <c r="D275" s="5">
        <v>2.6900000000000002E-25</v>
      </c>
      <c r="E275" s="5">
        <v>1.0699999999999999E-5</v>
      </c>
      <c r="F275" s="4">
        <v>0.245</v>
      </c>
      <c r="G275" s="4">
        <v>0.755</v>
      </c>
      <c r="H275" s="4" t="s">
        <v>215</v>
      </c>
      <c r="I275" s="4" t="s">
        <v>215</v>
      </c>
      <c r="J275" s="4">
        <v>1.7999999999999999E-2</v>
      </c>
      <c r="K275" s="4">
        <v>1.7999999999999999E-2</v>
      </c>
      <c r="L275" s="4" t="s">
        <v>215</v>
      </c>
      <c r="M275" s="4" t="s">
        <v>215</v>
      </c>
      <c r="N275" s="4" t="s">
        <v>216</v>
      </c>
      <c r="O275" s="4" t="str">
        <f t="shared" si="1"/>
        <v>NO</v>
      </c>
    </row>
    <row r="276" spans="1:15" ht="15.75" hidden="1" customHeight="1" x14ac:dyDescent="0.2">
      <c r="A276" s="4" t="s">
        <v>212</v>
      </c>
      <c r="B276" s="4" t="s">
        <v>251</v>
      </c>
      <c r="C276" s="4" t="s">
        <v>8</v>
      </c>
      <c r="D276" s="5">
        <v>4.2299999999999998E-5</v>
      </c>
      <c r="E276" s="5">
        <v>3.0299999999999998E-6</v>
      </c>
      <c r="F276" s="4">
        <v>0.27600000000000002</v>
      </c>
      <c r="G276" s="4">
        <v>0.72399999999999998</v>
      </c>
      <c r="H276" s="4" t="s">
        <v>215</v>
      </c>
      <c r="I276" s="4" t="s">
        <v>215</v>
      </c>
      <c r="J276" s="4">
        <v>1.6E-2</v>
      </c>
      <c r="K276" s="4">
        <v>1.6E-2</v>
      </c>
      <c r="L276" s="4" t="s">
        <v>215</v>
      </c>
      <c r="M276" s="4" t="s">
        <v>215</v>
      </c>
      <c r="N276" s="4" t="s">
        <v>216</v>
      </c>
      <c r="O276" s="4" t="str">
        <f t="shared" si="1"/>
        <v>YES</v>
      </c>
    </row>
    <row r="277" spans="1:15" ht="15.75" hidden="1" customHeight="1" x14ac:dyDescent="0.2">
      <c r="A277" s="4" t="s">
        <v>212</v>
      </c>
      <c r="B277" s="4" t="s">
        <v>251</v>
      </c>
      <c r="C277" s="4" t="s">
        <v>9</v>
      </c>
      <c r="D277" s="5">
        <v>1.07E-20</v>
      </c>
      <c r="E277" s="5">
        <v>1.4399999999999999E-5</v>
      </c>
      <c r="F277" s="4">
        <v>0.31</v>
      </c>
      <c r="G277" s="4">
        <v>0.69</v>
      </c>
      <c r="H277" s="4" t="s">
        <v>215</v>
      </c>
      <c r="I277" s="4" t="s">
        <v>215</v>
      </c>
      <c r="J277" s="4">
        <v>1.6E-2</v>
      </c>
      <c r="K277" s="4">
        <v>1.6E-2</v>
      </c>
      <c r="L277" s="4" t="s">
        <v>215</v>
      </c>
      <c r="M277" s="4" t="s">
        <v>215</v>
      </c>
      <c r="N277" s="4" t="s">
        <v>216</v>
      </c>
      <c r="O277" s="4" t="str">
        <f t="shared" si="1"/>
        <v>NO</v>
      </c>
    </row>
    <row r="278" spans="1:15" ht="15.75" hidden="1" customHeight="1" x14ac:dyDescent="0.2">
      <c r="A278" s="4" t="s">
        <v>212</v>
      </c>
      <c r="B278" s="4" t="s">
        <v>251</v>
      </c>
      <c r="C278" s="4" t="s">
        <v>10</v>
      </c>
      <c r="D278" s="5">
        <v>1.05E-25</v>
      </c>
      <c r="E278" s="5">
        <v>1.08E-5</v>
      </c>
      <c r="F278" s="4">
        <v>0.34200000000000003</v>
      </c>
      <c r="G278" s="4">
        <v>0.65800000000000003</v>
      </c>
      <c r="H278" s="4" t="s">
        <v>215</v>
      </c>
      <c r="I278" s="4" t="s">
        <v>215</v>
      </c>
      <c r="J278" s="4">
        <v>1.4999999999999999E-2</v>
      </c>
      <c r="K278" s="4">
        <v>1.4999999999999999E-2</v>
      </c>
      <c r="L278" s="4" t="s">
        <v>215</v>
      </c>
      <c r="M278" s="4" t="s">
        <v>215</v>
      </c>
      <c r="N278" s="4" t="s">
        <v>216</v>
      </c>
      <c r="O278" s="4" t="str">
        <f t="shared" si="1"/>
        <v>NO</v>
      </c>
    </row>
    <row r="279" spans="1:15" ht="15.75" hidden="1" customHeight="1" x14ac:dyDescent="0.2">
      <c r="A279" s="4" t="s">
        <v>212</v>
      </c>
      <c r="B279" s="4" t="s">
        <v>251</v>
      </c>
      <c r="C279" s="4" t="s">
        <v>11</v>
      </c>
      <c r="D279" s="5">
        <v>2.1899999999999999E-39</v>
      </c>
      <c r="E279" s="5">
        <v>1.7900000000000001E-5</v>
      </c>
      <c r="F279" s="4">
        <v>0.375</v>
      </c>
      <c r="G279" s="4">
        <v>0.625</v>
      </c>
      <c r="H279" s="4" t="s">
        <v>215</v>
      </c>
      <c r="I279" s="4" t="s">
        <v>215</v>
      </c>
      <c r="J279" s="4">
        <v>1.4999999999999999E-2</v>
      </c>
      <c r="K279" s="4">
        <v>1.4999999999999999E-2</v>
      </c>
      <c r="L279" s="4" t="s">
        <v>215</v>
      </c>
      <c r="M279" s="4" t="s">
        <v>215</v>
      </c>
      <c r="N279" s="4" t="s">
        <v>216</v>
      </c>
      <c r="O279" s="4" t="str">
        <f t="shared" si="1"/>
        <v>NO</v>
      </c>
    </row>
    <row r="280" spans="1:15" ht="15.75" hidden="1" customHeight="1" x14ac:dyDescent="0.2">
      <c r="A280" s="4" t="s">
        <v>212</v>
      </c>
      <c r="B280" s="4" t="s">
        <v>251</v>
      </c>
      <c r="C280" s="4" t="s">
        <v>12</v>
      </c>
      <c r="D280" s="5">
        <v>5.0499999999999997E-9</v>
      </c>
      <c r="E280" s="5">
        <v>3.3400000000000002E-6</v>
      </c>
      <c r="F280" s="4">
        <v>0.36899999999999999</v>
      </c>
      <c r="G280" s="4">
        <v>0.63100000000000001</v>
      </c>
      <c r="H280" s="4" t="s">
        <v>215</v>
      </c>
      <c r="I280" s="4" t="s">
        <v>215</v>
      </c>
      <c r="J280" s="4">
        <v>1.4E-2</v>
      </c>
      <c r="K280" s="4">
        <v>1.4E-2</v>
      </c>
      <c r="L280" s="4" t="s">
        <v>215</v>
      </c>
      <c r="M280" s="4" t="s">
        <v>215</v>
      </c>
      <c r="N280" s="4" t="s">
        <v>216</v>
      </c>
      <c r="O280" s="4" t="str">
        <f t="shared" si="1"/>
        <v>NO</v>
      </c>
    </row>
    <row r="281" spans="1:15" ht="15.75" hidden="1" customHeight="1" x14ac:dyDescent="0.2">
      <c r="A281" s="4" t="s">
        <v>212</v>
      </c>
      <c r="B281" s="4" t="s">
        <v>251</v>
      </c>
      <c r="C281" s="4" t="s">
        <v>13</v>
      </c>
      <c r="D281" s="5">
        <v>6.9099999999999999E-6</v>
      </c>
      <c r="E281" s="5">
        <v>2.4099999999999998E-6</v>
      </c>
      <c r="F281" s="4">
        <v>0.34899999999999998</v>
      </c>
      <c r="G281" s="4">
        <v>0.65100000000000002</v>
      </c>
      <c r="H281" s="4" t="s">
        <v>215</v>
      </c>
      <c r="I281" s="4" t="s">
        <v>215</v>
      </c>
      <c r="J281" s="4">
        <v>1.4E-2</v>
      </c>
      <c r="K281" s="4">
        <v>1.4E-2</v>
      </c>
      <c r="L281" s="4" t="s">
        <v>215</v>
      </c>
      <c r="M281" s="4" t="s">
        <v>215</v>
      </c>
      <c r="N281" s="4" t="s">
        <v>216</v>
      </c>
      <c r="O281" s="4" t="str">
        <f t="shared" si="1"/>
        <v>NO</v>
      </c>
    </row>
    <row r="282" spans="1:15" ht="15.75" hidden="1" customHeight="1" x14ac:dyDescent="0.2">
      <c r="A282" s="4" t="s">
        <v>212</v>
      </c>
      <c r="B282" s="4" t="s">
        <v>252</v>
      </c>
      <c r="C282" s="4" t="s">
        <v>214</v>
      </c>
      <c r="D282" s="5">
        <v>1.66E-66</v>
      </c>
      <c r="E282" s="5">
        <v>4.6E-5</v>
      </c>
      <c r="F282" s="4">
        <v>-0.78300000000000003</v>
      </c>
      <c r="G282" s="4">
        <v>1.7829999999999999</v>
      </c>
      <c r="H282" s="4" t="s">
        <v>215</v>
      </c>
      <c r="I282" s="4" t="s">
        <v>215</v>
      </c>
      <c r="J282" s="4">
        <v>3.1E-2</v>
      </c>
      <c r="K282" s="4">
        <v>3.1E-2</v>
      </c>
      <c r="L282" s="4" t="s">
        <v>215</v>
      </c>
      <c r="M282" s="4" t="s">
        <v>215</v>
      </c>
      <c r="N282" s="4" t="s">
        <v>216</v>
      </c>
      <c r="O282" s="4" t="str">
        <f t="shared" si="1"/>
        <v>NO</v>
      </c>
    </row>
    <row r="283" spans="1:15" ht="15.75" hidden="1" customHeight="1" x14ac:dyDescent="0.2">
      <c r="A283" s="4" t="s">
        <v>212</v>
      </c>
      <c r="B283" s="4" t="s">
        <v>252</v>
      </c>
      <c r="C283" s="4" t="s">
        <v>7</v>
      </c>
      <c r="D283" s="5">
        <v>1.3699999999999999E-49</v>
      </c>
      <c r="E283" s="5">
        <v>4.1499999999999999E-5</v>
      </c>
      <c r="F283" s="4">
        <v>-0.16700000000000001</v>
      </c>
      <c r="G283" s="4">
        <v>1.167</v>
      </c>
      <c r="H283" s="4" t="s">
        <v>215</v>
      </c>
      <c r="I283" s="4" t="s">
        <v>215</v>
      </c>
      <c r="J283" s="4">
        <v>1.4999999999999999E-2</v>
      </c>
      <c r="K283" s="4">
        <v>1.4999999999999999E-2</v>
      </c>
      <c r="L283" s="4" t="s">
        <v>215</v>
      </c>
      <c r="M283" s="4" t="s">
        <v>215</v>
      </c>
      <c r="N283" s="4" t="s">
        <v>216</v>
      </c>
      <c r="O283" s="4" t="str">
        <f t="shared" si="1"/>
        <v>NO</v>
      </c>
    </row>
    <row r="284" spans="1:15" ht="15.75" hidden="1" customHeight="1" x14ac:dyDescent="0.2">
      <c r="A284" s="4" t="s">
        <v>212</v>
      </c>
      <c r="B284" s="4" t="s">
        <v>252</v>
      </c>
      <c r="C284" s="4" t="s">
        <v>8</v>
      </c>
      <c r="D284" s="5">
        <v>2.3399999999999999E-30</v>
      </c>
      <c r="E284" s="5">
        <v>3.18E-5</v>
      </c>
      <c r="F284" s="4">
        <v>-0.106</v>
      </c>
      <c r="G284" s="4">
        <v>1.1060000000000001</v>
      </c>
      <c r="H284" s="4" t="s">
        <v>215</v>
      </c>
      <c r="I284" s="4" t="s">
        <v>215</v>
      </c>
      <c r="J284" s="4">
        <v>1.2999999999999999E-2</v>
      </c>
      <c r="K284" s="4">
        <v>1.2999999999999999E-2</v>
      </c>
      <c r="L284" s="4" t="s">
        <v>215</v>
      </c>
      <c r="M284" s="4" t="s">
        <v>215</v>
      </c>
      <c r="N284" s="4" t="s">
        <v>216</v>
      </c>
      <c r="O284" s="4" t="str">
        <f t="shared" si="1"/>
        <v>YES</v>
      </c>
    </row>
    <row r="285" spans="1:15" ht="15.75" hidden="1" customHeight="1" x14ac:dyDescent="0.2">
      <c r="A285" s="4" t="s">
        <v>212</v>
      </c>
      <c r="B285" s="4" t="s">
        <v>252</v>
      </c>
      <c r="C285" s="4" t="s">
        <v>9</v>
      </c>
      <c r="D285" s="4">
        <v>6.9642510000000003E-3</v>
      </c>
      <c r="E285" s="5">
        <v>3.1300000000000001E-6</v>
      </c>
      <c r="F285" s="4">
        <v>-6.9000000000000006E-2</v>
      </c>
      <c r="G285" s="4">
        <v>1.069</v>
      </c>
      <c r="H285" s="4" t="s">
        <v>215</v>
      </c>
      <c r="I285" s="4" t="s">
        <v>215</v>
      </c>
      <c r="J285" s="4">
        <v>1.0999999999999999E-2</v>
      </c>
      <c r="K285" s="4">
        <v>1.0999999999999999E-2</v>
      </c>
      <c r="L285" s="4" t="s">
        <v>215</v>
      </c>
      <c r="M285" s="4" t="s">
        <v>215</v>
      </c>
      <c r="N285" s="4" t="s">
        <v>216</v>
      </c>
      <c r="O285" s="4" t="str">
        <f t="shared" si="1"/>
        <v>NO</v>
      </c>
    </row>
    <row r="286" spans="1:15" ht="15.75" hidden="1" customHeight="1" x14ac:dyDescent="0.2">
      <c r="A286" s="4" t="s">
        <v>212</v>
      </c>
      <c r="B286" s="4" t="s">
        <v>252</v>
      </c>
      <c r="C286" s="4" t="s">
        <v>10</v>
      </c>
      <c r="D286" s="4">
        <v>1.1145510000000001E-2</v>
      </c>
      <c r="E286" s="5">
        <v>8.1300000000000001E-6</v>
      </c>
      <c r="F286" s="4">
        <v>-2.8000000000000001E-2</v>
      </c>
      <c r="G286" s="4">
        <v>1.028</v>
      </c>
      <c r="H286" s="4" t="s">
        <v>215</v>
      </c>
      <c r="I286" s="4" t="s">
        <v>215</v>
      </c>
      <c r="J286" s="4">
        <v>1.0999999999999999E-2</v>
      </c>
      <c r="K286" s="4">
        <v>1.0999999999999999E-2</v>
      </c>
      <c r="L286" s="4" t="s">
        <v>215</v>
      </c>
      <c r="M286" s="4" t="s">
        <v>215</v>
      </c>
      <c r="N286" s="4" t="s">
        <v>216</v>
      </c>
      <c r="O286" s="4" t="str">
        <f t="shared" si="1"/>
        <v>NO</v>
      </c>
    </row>
    <row r="287" spans="1:15" ht="15.75" hidden="1" customHeight="1" x14ac:dyDescent="0.2">
      <c r="A287" s="4" t="s">
        <v>212</v>
      </c>
      <c r="B287" s="4" t="s">
        <v>252</v>
      </c>
      <c r="C287" s="4" t="s">
        <v>11</v>
      </c>
      <c r="D287" s="4">
        <v>3.2087300999999999E-2</v>
      </c>
      <c r="E287" s="5">
        <v>2.7700000000000002E-6</v>
      </c>
      <c r="F287" s="4">
        <v>1E-3</v>
      </c>
      <c r="G287" s="4">
        <v>0.999</v>
      </c>
      <c r="H287" s="4" t="s">
        <v>215</v>
      </c>
      <c r="I287" s="4" t="s">
        <v>215</v>
      </c>
      <c r="J287" s="4">
        <v>0.01</v>
      </c>
      <c r="K287" s="4">
        <v>0.01</v>
      </c>
      <c r="L287" s="4" t="s">
        <v>215</v>
      </c>
      <c r="M287" s="4" t="s">
        <v>215</v>
      </c>
      <c r="N287" s="4" t="s">
        <v>216</v>
      </c>
      <c r="O287" s="4" t="str">
        <f t="shared" si="1"/>
        <v>NO</v>
      </c>
    </row>
    <row r="288" spans="1:15" ht="15.75" hidden="1" customHeight="1" x14ac:dyDescent="0.2">
      <c r="A288" s="4" t="s">
        <v>212</v>
      </c>
      <c r="B288" s="4" t="s">
        <v>252</v>
      </c>
      <c r="C288" s="4" t="s">
        <v>12</v>
      </c>
      <c r="D288" s="5">
        <v>1.2800000000000001E-20</v>
      </c>
      <c r="E288" s="5">
        <v>3.0700000000000001E-5</v>
      </c>
      <c r="F288" s="4">
        <v>2.3E-2</v>
      </c>
      <c r="G288" s="4">
        <v>0.97699999999999998</v>
      </c>
      <c r="H288" s="4" t="s">
        <v>215</v>
      </c>
      <c r="I288" s="4" t="s">
        <v>215</v>
      </c>
      <c r="J288" s="4">
        <v>0.01</v>
      </c>
      <c r="K288" s="4">
        <v>0.01</v>
      </c>
      <c r="L288" s="4" t="s">
        <v>215</v>
      </c>
      <c r="M288" s="4" t="s">
        <v>215</v>
      </c>
      <c r="N288" s="4" t="s">
        <v>216</v>
      </c>
      <c r="O288" s="4" t="str">
        <f t="shared" si="1"/>
        <v>NO</v>
      </c>
    </row>
    <row r="289" spans="1:15" ht="15.75" hidden="1" customHeight="1" x14ac:dyDescent="0.2">
      <c r="A289" s="4" t="s">
        <v>212</v>
      </c>
      <c r="B289" s="4" t="s">
        <v>252</v>
      </c>
      <c r="C289" s="4" t="s">
        <v>13</v>
      </c>
      <c r="D289" s="5">
        <v>8.1699999999999998E-30</v>
      </c>
      <c r="E289" s="5">
        <v>4.6E-5</v>
      </c>
      <c r="F289" s="4">
        <v>-8.0000000000000002E-3</v>
      </c>
      <c r="G289" s="4">
        <v>1.008</v>
      </c>
      <c r="H289" s="4" t="s">
        <v>215</v>
      </c>
      <c r="I289" s="4" t="s">
        <v>215</v>
      </c>
      <c r="J289" s="4">
        <v>1.0999999999999999E-2</v>
      </c>
      <c r="K289" s="4">
        <v>1.0999999999999999E-2</v>
      </c>
      <c r="L289" s="4" t="s">
        <v>215</v>
      </c>
      <c r="M289" s="4" t="s">
        <v>215</v>
      </c>
      <c r="N289" s="4" t="s">
        <v>216</v>
      </c>
      <c r="O289" s="4" t="str">
        <f t="shared" si="1"/>
        <v>NO</v>
      </c>
    </row>
    <row r="290" spans="1:15" ht="15.75" hidden="1" customHeight="1" x14ac:dyDescent="0.2">
      <c r="A290" s="4" t="s">
        <v>212</v>
      </c>
      <c r="B290" s="4" t="s">
        <v>253</v>
      </c>
      <c r="C290" s="4" t="s">
        <v>214</v>
      </c>
      <c r="D290" s="5">
        <v>1.91E-16</v>
      </c>
      <c r="E290" s="5">
        <v>1.0900000000000001E-5</v>
      </c>
      <c r="F290" s="4">
        <v>0.316</v>
      </c>
      <c r="G290" s="4">
        <v>0.68400000000000005</v>
      </c>
      <c r="H290" s="4" t="s">
        <v>215</v>
      </c>
      <c r="I290" s="4" t="s">
        <v>215</v>
      </c>
      <c r="J290" s="4">
        <v>3.3000000000000002E-2</v>
      </c>
      <c r="K290" s="4">
        <v>3.3000000000000002E-2</v>
      </c>
      <c r="L290" s="4" t="s">
        <v>215</v>
      </c>
      <c r="M290" s="4" t="s">
        <v>215</v>
      </c>
      <c r="N290" s="4" t="s">
        <v>216</v>
      </c>
      <c r="O290" s="4" t="str">
        <f t="shared" si="1"/>
        <v>NO</v>
      </c>
    </row>
    <row r="291" spans="1:15" ht="15.75" hidden="1" customHeight="1" x14ac:dyDescent="0.2">
      <c r="A291" s="4" t="s">
        <v>212</v>
      </c>
      <c r="B291" s="4" t="s">
        <v>253</v>
      </c>
      <c r="C291" s="4" t="s">
        <v>7</v>
      </c>
      <c r="D291" s="4">
        <v>7.6114709999999999E-3</v>
      </c>
      <c r="E291" s="5">
        <v>3.8E-6</v>
      </c>
      <c r="F291" s="4">
        <v>0.5</v>
      </c>
      <c r="G291" s="4">
        <v>0.5</v>
      </c>
      <c r="H291" s="4" t="s">
        <v>215</v>
      </c>
      <c r="I291" s="4" t="s">
        <v>215</v>
      </c>
      <c r="J291" s="4">
        <v>2.1000000000000001E-2</v>
      </c>
      <c r="K291" s="4">
        <v>2.1000000000000001E-2</v>
      </c>
      <c r="L291" s="4" t="s">
        <v>215</v>
      </c>
      <c r="M291" s="4" t="s">
        <v>215</v>
      </c>
      <c r="N291" s="4" t="s">
        <v>216</v>
      </c>
      <c r="O291" s="4" t="str">
        <f t="shared" si="1"/>
        <v>NO</v>
      </c>
    </row>
    <row r="292" spans="1:15" ht="15.75" customHeight="1" x14ac:dyDescent="0.2">
      <c r="A292" s="4" t="s">
        <v>212</v>
      </c>
      <c r="B292" s="4" t="s">
        <v>253</v>
      </c>
      <c r="C292" s="4" t="s">
        <v>8</v>
      </c>
      <c r="D292" s="4">
        <v>0.29640235300000001</v>
      </c>
      <c r="E292" s="5">
        <v>2.74E-6</v>
      </c>
      <c r="F292" s="4">
        <v>0.52400000000000002</v>
      </c>
      <c r="G292" s="4">
        <v>0.47599999999999998</v>
      </c>
      <c r="H292" s="4" t="s">
        <v>215</v>
      </c>
      <c r="I292" s="4" t="s">
        <v>215</v>
      </c>
      <c r="J292" s="4">
        <v>0.02</v>
      </c>
      <c r="K292" s="4">
        <v>0.02</v>
      </c>
      <c r="L292" s="4" t="s">
        <v>215</v>
      </c>
      <c r="M292" s="4" t="s">
        <v>215</v>
      </c>
      <c r="N292" s="4" t="s">
        <v>218</v>
      </c>
      <c r="O292" s="4" t="str">
        <f t="shared" si="1"/>
        <v>YES</v>
      </c>
    </row>
    <row r="293" spans="1:15" ht="15.75" hidden="1" customHeight="1" x14ac:dyDescent="0.2">
      <c r="A293" s="4" t="s">
        <v>212</v>
      </c>
      <c r="B293" s="4" t="s">
        <v>253</v>
      </c>
      <c r="C293" s="4" t="s">
        <v>9</v>
      </c>
      <c r="D293" s="4">
        <v>2.97745E-3</v>
      </c>
      <c r="E293" s="5">
        <v>1.61E-6</v>
      </c>
      <c r="F293" s="4">
        <v>0.54900000000000004</v>
      </c>
      <c r="G293" s="4">
        <v>0.45100000000000001</v>
      </c>
      <c r="H293" s="4" t="s">
        <v>215</v>
      </c>
      <c r="I293" s="4" t="s">
        <v>215</v>
      </c>
      <c r="J293" s="4">
        <v>1.9E-2</v>
      </c>
      <c r="K293" s="4">
        <v>1.9E-2</v>
      </c>
      <c r="L293" s="4" t="s">
        <v>215</v>
      </c>
      <c r="M293" s="4" t="s">
        <v>215</v>
      </c>
      <c r="N293" s="4" t="s">
        <v>216</v>
      </c>
      <c r="O293" s="4" t="str">
        <f t="shared" si="1"/>
        <v>NO</v>
      </c>
    </row>
    <row r="294" spans="1:15" ht="15.75" hidden="1" customHeight="1" x14ac:dyDescent="0.2">
      <c r="A294" s="4" t="s">
        <v>212</v>
      </c>
      <c r="B294" s="4" t="s">
        <v>253</v>
      </c>
      <c r="C294" s="4" t="s">
        <v>10</v>
      </c>
      <c r="D294" s="5">
        <v>3.6100000000000003E-5</v>
      </c>
      <c r="E294" s="5">
        <v>2.4600000000000002E-6</v>
      </c>
      <c r="F294" s="4">
        <v>0.57399999999999995</v>
      </c>
      <c r="G294" s="4">
        <v>0.42599999999999999</v>
      </c>
      <c r="H294" s="4" t="s">
        <v>215</v>
      </c>
      <c r="I294" s="4" t="s">
        <v>215</v>
      </c>
      <c r="J294" s="4">
        <v>1.7999999999999999E-2</v>
      </c>
      <c r="K294" s="4">
        <v>1.7999999999999999E-2</v>
      </c>
      <c r="L294" s="4" t="s">
        <v>215</v>
      </c>
      <c r="M294" s="4" t="s">
        <v>215</v>
      </c>
      <c r="N294" s="4" t="s">
        <v>216</v>
      </c>
      <c r="O294" s="4" t="str">
        <f t="shared" si="1"/>
        <v>NO</v>
      </c>
    </row>
    <row r="295" spans="1:15" ht="15.75" hidden="1" customHeight="1" x14ac:dyDescent="0.2">
      <c r="A295" s="4" t="s">
        <v>212</v>
      </c>
      <c r="B295" s="4" t="s">
        <v>253</v>
      </c>
      <c r="C295" s="4" t="s">
        <v>11</v>
      </c>
      <c r="D295" s="5">
        <v>2.4099999999999998E-6</v>
      </c>
      <c r="E295" s="5">
        <v>2.5799999999999999E-6</v>
      </c>
      <c r="F295" s="4">
        <v>0.58799999999999997</v>
      </c>
      <c r="G295" s="4">
        <v>0.41199999999999998</v>
      </c>
      <c r="H295" s="4" t="s">
        <v>215</v>
      </c>
      <c r="I295" s="4" t="s">
        <v>215</v>
      </c>
      <c r="J295" s="4">
        <v>1.7999999999999999E-2</v>
      </c>
      <c r="K295" s="4">
        <v>1.7999999999999999E-2</v>
      </c>
      <c r="L295" s="4" t="s">
        <v>215</v>
      </c>
      <c r="M295" s="4" t="s">
        <v>215</v>
      </c>
      <c r="N295" s="4" t="s">
        <v>216</v>
      </c>
      <c r="O295" s="4" t="str">
        <f t="shared" si="1"/>
        <v>NO</v>
      </c>
    </row>
    <row r="296" spans="1:15" ht="15.75" hidden="1" customHeight="1" x14ac:dyDescent="0.2">
      <c r="A296" s="4" t="s">
        <v>212</v>
      </c>
      <c r="B296" s="4" t="s">
        <v>253</v>
      </c>
      <c r="C296" s="4" t="s">
        <v>12</v>
      </c>
      <c r="D296" s="5">
        <v>1.3599999999999999E-6</v>
      </c>
      <c r="E296" s="5">
        <v>4.3900000000000003E-6</v>
      </c>
      <c r="F296" s="4">
        <v>0.60599999999999998</v>
      </c>
      <c r="G296" s="4">
        <v>0.39400000000000002</v>
      </c>
      <c r="H296" s="4" t="s">
        <v>215</v>
      </c>
      <c r="I296" s="4" t="s">
        <v>215</v>
      </c>
      <c r="J296" s="4">
        <v>1.7000000000000001E-2</v>
      </c>
      <c r="K296" s="4">
        <v>1.7000000000000001E-2</v>
      </c>
      <c r="L296" s="4" t="s">
        <v>215</v>
      </c>
      <c r="M296" s="4" t="s">
        <v>215</v>
      </c>
      <c r="N296" s="4" t="s">
        <v>216</v>
      </c>
      <c r="O296" s="4" t="str">
        <f t="shared" si="1"/>
        <v>NO</v>
      </c>
    </row>
    <row r="297" spans="1:15" ht="15.75" hidden="1" customHeight="1" x14ac:dyDescent="0.2">
      <c r="A297" s="4" t="s">
        <v>212</v>
      </c>
      <c r="B297" s="4" t="s">
        <v>253</v>
      </c>
      <c r="C297" s="4" t="s">
        <v>13</v>
      </c>
      <c r="D297" s="5">
        <v>2.2500000000000001E-6</v>
      </c>
      <c r="E297" s="5">
        <v>6.0100000000000001E-6</v>
      </c>
      <c r="F297" s="4">
        <v>0.59199999999999997</v>
      </c>
      <c r="G297" s="4">
        <v>0.40799999999999997</v>
      </c>
      <c r="H297" s="4" t="s">
        <v>215</v>
      </c>
      <c r="I297" s="4" t="s">
        <v>215</v>
      </c>
      <c r="J297" s="4">
        <v>1.7999999999999999E-2</v>
      </c>
      <c r="K297" s="4">
        <v>1.7999999999999999E-2</v>
      </c>
      <c r="L297" s="4" t="s">
        <v>215</v>
      </c>
      <c r="M297" s="4" t="s">
        <v>215</v>
      </c>
      <c r="N297" s="4" t="s">
        <v>216</v>
      </c>
      <c r="O297" s="4" t="str">
        <f t="shared" si="1"/>
        <v>NO</v>
      </c>
    </row>
    <row r="298" spans="1:15" ht="15.75" hidden="1" customHeight="1" x14ac:dyDescent="0.2">
      <c r="A298" s="4" t="s">
        <v>212</v>
      </c>
      <c r="B298" s="4" t="s">
        <v>254</v>
      </c>
      <c r="C298" s="4" t="s">
        <v>214</v>
      </c>
      <c r="D298" s="5">
        <v>1.92E-174</v>
      </c>
      <c r="E298" s="4">
        <v>1.29379E-4</v>
      </c>
      <c r="F298" s="4">
        <v>-0.96499999999999997</v>
      </c>
      <c r="G298" s="4">
        <v>1.9650000000000001</v>
      </c>
      <c r="H298" s="4" t="s">
        <v>215</v>
      </c>
      <c r="I298" s="4" t="s">
        <v>215</v>
      </c>
      <c r="J298" s="4">
        <v>4.9000000000000002E-2</v>
      </c>
      <c r="K298" s="4">
        <v>4.9000000000000002E-2</v>
      </c>
      <c r="L298" s="4" t="s">
        <v>215</v>
      </c>
      <c r="M298" s="4" t="s">
        <v>215</v>
      </c>
      <c r="N298" s="4" t="s">
        <v>216</v>
      </c>
      <c r="O298" s="4" t="str">
        <f t="shared" si="1"/>
        <v>NO</v>
      </c>
    </row>
    <row r="299" spans="1:15" ht="15.75" hidden="1" customHeight="1" x14ac:dyDescent="0.2">
      <c r="A299" s="4" t="s">
        <v>212</v>
      </c>
      <c r="B299" s="4" t="s">
        <v>254</v>
      </c>
      <c r="C299" s="4" t="s">
        <v>7</v>
      </c>
      <c r="D299" s="5">
        <v>2.5699999999999999E-99</v>
      </c>
      <c r="E299" s="5">
        <v>4.1300000000000001E-5</v>
      </c>
      <c r="F299" s="4">
        <v>-0.17799999999999999</v>
      </c>
      <c r="G299" s="4">
        <v>1.1779999999999999</v>
      </c>
      <c r="H299" s="4" t="s">
        <v>215</v>
      </c>
      <c r="I299" s="4" t="s">
        <v>215</v>
      </c>
      <c r="J299" s="4">
        <v>1.7999999999999999E-2</v>
      </c>
      <c r="K299" s="4">
        <v>1.7999999999999999E-2</v>
      </c>
      <c r="L299" s="4" t="s">
        <v>215</v>
      </c>
      <c r="M299" s="4" t="s">
        <v>215</v>
      </c>
      <c r="N299" s="4" t="s">
        <v>216</v>
      </c>
      <c r="O299" s="4" t="str">
        <f t="shared" si="1"/>
        <v>NO</v>
      </c>
    </row>
    <row r="300" spans="1:15" ht="15.75" hidden="1" customHeight="1" x14ac:dyDescent="0.2">
      <c r="A300" s="4" t="s">
        <v>212</v>
      </c>
      <c r="B300" s="4" t="s">
        <v>254</v>
      </c>
      <c r="C300" s="4" t="s">
        <v>8</v>
      </c>
      <c r="D300" s="5">
        <v>3.8700000000000002E-35</v>
      </c>
      <c r="E300" s="5">
        <v>1.56E-5</v>
      </c>
      <c r="F300" s="4">
        <v>-0.14699999999999999</v>
      </c>
      <c r="G300" s="4">
        <v>1.147</v>
      </c>
      <c r="H300" s="4" t="s">
        <v>215</v>
      </c>
      <c r="I300" s="4" t="s">
        <v>215</v>
      </c>
      <c r="J300" s="4">
        <v>1.4999999999999999E-2</v>
      </c>
      <c r="K300" s="4">
        <v>1.4999999999999999E-2</v>
      </c>
      <c r="L300" s="4" t="s">
        <v>215</v>
      </c>
      <c r="M300" s="4" t="s">
        <v>215</v>
      </c>
      <c r="N300" s="4" t="s">
        <v>216</v>
      </c>
      <c r="O300" s="4" t="str">
        <f t="shared" si="1"/>
        <v>YES</v>
      </c>
    </row>
    <row r="301" spans="1:15" ht="15.75" hidden="1" customHeight="1" x14ac:dyDescent="0.2">
      <c r="A301" s="4" t="s">
        <v>212</v>
      </c>
      <c r="B301" s="4" t="s">
        <v>254</v>
      </c>
      <c r="C301" s="4" t="s">
        <v>9</v>
      </c>
      <c r="D301" s="5">
        <v>1.28E-44</v>
      </c>
      <c r="E301" s="5">
        <v>2.7500000000000001E-5</v>
      </c>
      <c r="F301" s="4">
        <v>-0.08</v>
      </c>
      <c r="G301" s="4">
        <v>1.08</v>
      </c>
      <c r="H301" s="4" t="s">
        <v>215</v>
      </c>
      <c r="I301" s="4" t="s">
        <v>215</v>
      </c>
      <c r="J301" s="4">
        <v>1.2999999999999999E-2</v>
      </c>
      <c r="K301" s="4">
        <v>1.2999999999999999E-2</v>
      </c>
      <c r="L301" s="4" t="s">
        <v>215</v>
      </c>
      <c r="M301" s="4" t="s">
        <v>215</v>
      </c>
      <c r="N301" s="4" t="s">
        <v>216</v>
      </c>
      <c r="O301" s="4" t="str">
        <f t="shared" si="1"/>
        <v>NO</v>
      </c>
    </row>
    <row r="302" spans="1:15" ht="15.75" hidden="1" customHeight="1" x14ac:dyDescent="0.2">
      <c r="A302" s="4" t="s">
        <v>212</v>
      </c>
      <c r="B302" s="4" t="s">
        <v>254</v>
      </c>
      <c r="C302" s="4" t="s">
        <v>10</v>
      </c>
      <c r="D302" s="5">
        <v>4.0499999999999997E-43</v>
      </c>
      <c r="E302" s="5">
        <v>1.77E-5</v>
      </c>
      <c r="F302" s="4">
        <v>-3.2000000000000001E-2</v>
      </c>
      <c r="G302" s="4">
        <v>1.032</v>
      </c>
      <c r="H302" s="4" t="s">
        <v>215</v>
      </c>
      <c r="I302" s="4" t="s">
        <v>215</v>
      </c>
      <c r="J302" s="4">
        <v>1.2E-2</v>
      </c>
      <c r="K302" s="4">
        <v>1.2E-2</v>
      </c>
      <c r="L302" s="4" t="s">
        <v>215</v>
      </c>
      <c r="M302" s="4" t="s">
        <v>215</v>
      </c>
      <c r="N302" s="4" t="s">
        <v>216</v>
      </c>
      <c r="O302" s="4" t="str">
        <f t="shared" si="1"/>
        <v>NO</v>
      </c>
    </row>
    <row r="303" spans="1:15" ht="15.75" hidden="1" customHeight="1" x14ac:dyDescent="0.2">
      <c r="A303" s="4" t="s">
        <v>212</v>
      </c>
      <c r="B303" s="4" t="s">
        <v>254</v>
      </c>
      <c r="C303" s="4" t="s">
        <v>11</v>
      </c>
      <c r="D303" s="5">
        <v>8.6899999999999998E-78</v>
      </c>
      <c r="E303" s="5">
        <v>3.2400000000000001E-5</v>
      </c>
      <c r="F303" s="4">
        <v>1.2E-2</v>
      </c>
      <c r="G303" s="4">
        <v>0.98799999999999999</v>
      </c>
      <c r="H303" s="4" t="s">
        <v>215</v>
      </c>
      <c r="I303" s="4" t="s">
        <v>215</v>
      </c>
      <c r="J303" s="4">
        <v>1.2E-2</v>
      </c>
      <c r="K303" s="4">
        <v>1.2E-2</v>
      </c>
      <c r="L303" s="4" t="s">
        <v>215</v>
      </c>
      <c r="M303" s="4" t="s">
        <v>215</v>
      </c>
      <c r="N303" s="4" t="s">
        <v>216</v>
      </c>
      <c r="O303" s="4" t="str">
        <f t="shared" si="1"/>
        <v>NO</v>
      </c>
    </row>
    <row r="304" spans="1:15" ht="15.75" hidden="1" customHeight="1" x14ac:dyDescent="0.2">
      <c r="A304" s="4" t="s">
        <v>212</v>
      </c>
      <c r="B304" s="4" t="s">
        <v>254</v>
      </c>
      <c r="C304" s="4" t="s">
        <v>12</v>
      </c>
      <c r="D304" s="4">
        <v>1.38505E-4</v>
      </c>
      <c r="E304" s="5">
        <v>1.61E-6</v>
      </c>
      <c r="F304" s="4">
        <v>4.0000000000000001E-3</v>
      </c>
      <c r="G304" s="4">
        <v>0.996</v>
      </c>
      <c r="H304" s="4" t="s">
        <v>215</v>
      </c>
      <c r="I304" s="4" t="s">
        <v>215</v>
      </c>
      <c r="J304" s="4">
        <v>1.0999999999999999E-2</v>
      </c>
      <c r="K304" s="4">
        <v>1.0999999999999999E-2</v>
      </c>
      <c r="L304" s="4" t="s">
        <v>215</v>
      </c>
      <c r="M304" s="4" t="s">
        <v>215</v>
      </c>
      <c r="N304" s="4" t="s">
        <v>216</v>
      </c>
      <c r="O304" s="4" t="str">
        <f t="shared" si="1"/>
        <v>NO</v>
      </c>
    </row>
    <row r="305" spans="1:15" ht="15.75" hidden="1" customHeight="1" x14ac:dyDescent="0.2">
      <c r="A305" s="4" t="s">
        <v>212</v>
      </c>
      <c r="B305" s="4" t="s">
        <v>254</v>
      </c>
      <c r="C305" s="4" t="s">
        <v>13</v>
      </c>
      <c r="D305" s="4">
        <v>1.2026100000000001E-4</v>
      </c>
      <c r="E305" s="5">
        <v>4.1699999999999999E-6</v>
      </c>
      <c r="F305" s="4">
        <v>-2.9000000000000001E-2</v>
      </c>
      <c r="G305" s="4">
        <v>1.0289999999999999</v>
      </c>
      <c r="H305" s="4" t="s">
        <v>215</v>
      </c>
      <c r="I305" s="4" t="s">
        <v>215</v>
      </c>
      <c r="J305" s="4">
        <v>1.2E-2</v>
      </c>
      <c r="K305" s="4">
        <v>1.2E-2</v>
      </c>
      <c r="L305" s="4" t="s">
        <v>215</v>
      </c>
      <c r="M305" s="4" t="s">
        <v>215</v>
      </c>
      <c r="N305" s="4" t="s">
        <v>216</v>
      </c>
      <c r="O305" s="4" t="str">
        <f t="shared" si="1"/>
        <v>NO</v>
      </c>
    </row>
    <row r="306" spans="1:15" ht="15.75" hidden="1" customHeight="1" x14ac:dyDescent="0.2">
      <c r="A306" s="4" t="s">
        <v>212</v>
      </c>
      <c r="B306" s="4" t="s">
        <v>255</v>
      </c>
      <c r="C306" s="4" t="s">
        <v>214</v>
      </c>
      <c r="D306" s="5">
        <v>4.8499999999999999E-33</v>
      </c>
      <c r="E306" s="5">
        <v>1.91E-5</v>
      </c>
      <c r="F306" s="4">
        <v>5.0000000000000001E-3</v>
      </c>
      <c r="G306" s="4">
        <v>0.995</v>
      </c>
      <c r="H306" s="4" t="s">
        <v>215</v>
      </c>
      <c r="I306" s="4" t="s">
        <v>215</v>
      </c>
      <c r="J306" s="4">
        <v>3.6999999999999998E-2</v>
      </c>
      <c r="K306" s="4">
        <v>3.6999999999999998E-2</v>
      </c>
      <c r="L306" s="4" t="s">
        <v>215</v>
      </c>
      <c r="M306" s="4" t="s">
        <v>215</v>
      </c>
      <c r="N306" s="4" t="s">
        <v>216</v>
      </c>
      <c r="O306" s="4" t="str">
        <f t="shared" si="1"/>
        <v>NO</v>
      </c>
    </row>
    <row r="307" spans="1:15" ht="15.75" hidden="1" customHeight="1" x14ac:dyDescent="0.2">
      <c r="A307" s="4" t="s">
        <v>212</v>
      </c>
      <c r="B307" s="4" t="s">
        <v>255</v>
      </c>
      <c r="C307" s="4" t="s">
        <v>7</v>
      </c>
      <c r="D307" s="5">
        <v>2.3600000000000001E-9</v>
      </c>
      <c r="E307" s="5">
        <v>7.9100000000000005E-6</v>
      </c>
      <c r="F307" s="4">
        <v>0.309</v>
      </c>
      <c r="G307" s="4">
        <v>0.69099999999999995</v>
      </c>
      <c r="H307" s="4" t="s">
        <v>215</v>
      </c>
      <c r="I307" s="4" t="s">
        <v>215</v>
      </c>
      <c r="J307" s="4">
        <v>2.1999999999999999E-2</v>
      </c>
      <c r="K307" s="4">
        <v>2.1999999999999999E-2</v>
      </c>
      <c r="L307" s="4" t="s">
        <v>215</v>
      </c>
      <c r="M307" s="4" t="s">
        <v>215</v>
      </c>
      <c r="N307" s="4" t="s">
        <v>216</v>
      </c>
      <c r="O307" s="4" t="str">
        <f t="shared" si="1"/>
        <v>NO</v>
      </c>
    </row>
    <row r="308" spans="1:15" ht="15.75" hidden="1" customHeight="1" x14ac:dyDescent="0.2">
      <c r="A308" s="4" t="s">
        <v>212</v>
      </c>
      <c r="B308" s="4" t="s">
        <v>255</v>
      </c>
      <c r="C308" s="4" t="s">
        <v>8</v>
      </c>
      <c r="D308" s="4">
        <v>3.3102380000000001E-3</v>
      </c>
      <c r="E308" s="5">
        <v>5.2700000000000004E-6</v>
      </c>
      <c r="F308" s="4">
        <v>0.34699999999999998</v>
      </c>
      <c r="G308" s="4">
        <v>0.65300000000000002</v>
      </c>
      <c r="H308" s="4" t="s">
        <v>215</v>
      </c>
      <c r="I308" s="4" t="s">
        <v>215</v>
      </c>
      <c r="J308" s="4">
        <v>0.02</v>
      </c>
      <c r="K308" s="4">
        <v>0.02</v>
      </c>
      <c r="L308" s="4" t="s">
        <v>215</v>
      </c>
      <c r="M308" s="4" t="s">
        <v>215</v>
      </c>
      <c r="N308" s="4" t="s">
        <v>216</v>
      </c>
      <c r="O308" s="4" t="str">
        <f t="shared" si="1"/>
        <v>YES</v>
      </c>
    </row>
    <row r="309" spans="1:15" ht="15.75" hidden="1" customHeight="1" x14ac:dyDescent="0.2">
      <c r="A309" s="4" t="s">
        <v>212</v>
      </c>
      <c r="B309" s="4" t="s">
        <v>255</v>
      </c>
      <c r="C309" s="4" t="s">
        <v>9</v>
      </c>
      <c r="D309" s="4">
        <v>5.4363220000000004E-3</v>
      </c>
      <c r="E309" s="5">
        <v>1.22E-6</v>
      </c>
      <c r="F309" s="4">
        <v>0.36099999999999999</v>
      </c>
      <c r="G309" s="4">
        <v>0.63900000000000001</v>
      </c>
      <c r="H309" s="4" t="s">
        <v>215</v>
      </c>
      <c r="I309" s="4" t="s">
        <v>215</v>
      </c>
      <c r="J309" s="4">
        <v>1.9E-2</v>
      </c>
      <c r="K309" s="4">
        <v>1.9E-2</v>
      </c>
      <c r="L309" s="4" t="s">
        <v>215</v>
      </c>
      <c r="M309" s="4" t="s">
        <v>215</v>
      </c>
      <c r="N309" s="4" t="s">
        <v>216</v>
      </c>
      <c r="O309" s="4" t="str">
        <f t="shared" si="1"/>
        <v>NO</v>
      </c>
    </row>
    <row r="310" spans="1:15" ht="15.75" hidden="1" customHeight="1" x14ac:dyDescent="0.2">
      <c r="A310" s="4" t="s">
        <v>212</v>
      </c>
      <c r="B310" s="4" t="s">
        <v>255</v>
      </c>
      <c r="C310" s="4" t="s">
        <v>10</v>
      </c>
      <c r="D310" s="5">
        <v>1.1200000000000001E-6</v>
      </c>
      <c r="E310" s="5">
        <v>2.5100000000000001E-6</v>
      </c>
      <c r="F310" s="4">
        <v>0.39300000000000002</v>
      </c>
      <c r="G310" s="4">
        <v>0.60699999999999998</v>
      </c>
      <c r="H310" s="4" t="s">
        <v>215</v>
      </c>
      <c r="I310" s="4" t="s">
        <v>215</v>
      </c>
      <c r="J310" s="4">
        <v>1.7999999999999999E-2</v>
      </c>
      <c r="K310" s="4">
        <v>1.7999999999999999E-2</v>
      </c>
      <c r="L310" s="4" t="s">
        <v>215</v>
      </c>
      <c r="M310" s="4" t="s">
        <v>215</v>
      </c>
      <c r="N310" s="4" t="s">
        <v>216</v>
      </c>
      <c r="O310" s="4" t="str">
        <f t="shared" si="1"/>
        <v>NO</v>
      </c>
    </row>
    <row r="311" spans="1:15" ht="15.75" hidden="1" customHeight="1" x14ac:dyDescent="0.2">
      <c r="A311" s="4" t="s">
        <v>212</v>
      </c>
      <c r="B311" s="4" t="s">
        <v>255</v>
      </c>
      <c r="C311" s="4" t="s">
        <v>11</v>
      </c>
      <c r="D311" s="5">
        <v>3.4900000000000001E-8</v>
      </c>
      <c r="E311" s="5">
        <v>2.48E-6</v>
      </c>
      <c r="F311" s="4">
        <v>0.41</v>
      </c>
      <c r="G311" s="4">
        <v>0.59</v>
      </c>
      <c r="H311" s="4" t="s">
        <v>215</v>
      </c>
      <c r="I311" s="4" t="s">
        <v>215</v>
      </c>
      <c r="J311" s="4">
        <v>1.7999999999999999E-2</v>
      </c>
      <c r="K311" s="4">
        <v>1.7999999999999999E-2</v>
      </c>
      <c r="L311" s="4" t="s">
        <v>215</v>
      </c>
      <c r="M311" s="4" t="s">
        <v>215</v>
      </c>
      <c r="N311" s="4" t="s">
        <v>216</v>
      </c>
      <c r="O311" s="4" t="str">
        <f t="shared" si="1"/>
        <v>NO</v>
      </c>
    </row>
    <row r="312" spans="1:15" ht="15.75" hidden="1" customHeight="1" x14ac:dyDescent="0.2">
      <c r="A312" s="4" t="s">
        <v>212</v>
      </c>
      <c r="B312" s="4" t="s">
        <v>255</v>
      </c>
      <c r="C312" s="4" t="s">
        <v>12</v>
      </c>
      <c r="D312" s="5">
        <v>7.6700000000000002E-9</v>
      </c>
      <c r="E312" s="5">
        <v>6.72E-6</v>
      </c>
      <c r="F312" s="4">
        <v>0.442</v>
      </c>
      <c r="G312" s="4">
        <v>0.55800000000000005</v>
      </c>
      <c r="H312" s="4" t="s">
        <v>215</v>
      </c>
      <c r="I312" s="4" t="s">
        <v>215</v>
      </c>
      <c r="J312" s="4">
        <v>1.7000000000000001E-2</v>
      </c>
      <c r="K312" s="4">
        <v>1.7000000000000001E-2</v>
      </c>
      <c r="L312" s="4" t="s">
        <v>215</v>
      </c>
      <c r="M312" s="4" t="s">
        <v>215</v>
      </c>
      <c r="N312" s="4" t="s">
        <v>216</v>
      </c>
      <c r="O312" s="4" t="str">
        <f t="shared" si="1"/>
        <v>NO</v>
      </c>
    </row>
    <row r="313" spans="1:15" ht="15.75" hidden="1" customHeight="1" x14ac:dyDescent="0.2">
      <c r="A313" s="4" t="s">
        <v>212</v>
      </c>
      <c r="B313" s="4" t="s">
        <v>255</v>
      </c>
      <c r="C313" s="4" t="s">
        <v>13</v>
      </c>
      <c r="D313" s="5">
        <v>6.67E-11</v>
      </c>
      <c r="E313" s="5">
        <v>1.0200000000000001E-5</v>
      </c>
      <c r="F313" s="4">
        <v>0.43</v>
      </c>
      <c r="G313" s="4">
        <v>0.56999999999999995</v>
      </c>
      <c r="H313" s="4" t="s">
        <v>215</v>
      </c>
      <c r="I313" s="4" t="s">
        <v>215</v>
      </c>
      <c r="J313" s="4">
        <v>1.7999999999999999E-2</v>
      </c>
      <c r="K313" s="4">
        <v>1.7999999999999999E-2</v>
      </c>
      <c r="L313" s="4" t="s">
        <v>215</v>
      </c>
      <c r="M313" s="4" t="s">
        <v>215</v>
      </c>
      <c r="N313" s="4" t="s">
        <v>216</v>
      </c>
      <c r="O313" s="4" t="str">
        <f t="shared" si="1"/>
        <v>NO</v>
      </c>
    </row>
    <row r="314" spans="1:15" ht="15.75" hidden="1" customHeight="1" x14ac:dyDescent="0.2">
      <c r="A314" s="4" t="s">
        <v>212</v>
      </c>
      <c r="B314" s="4" t="s">
        <v>256</v>
      </c>
      <c r="C314" s="4" t="s">
        <v>214</v>
      </c>
      <c r="D314" s="5">
        <v>2.4600000000000001E-11</v>
      </c>
      <c r="E314" s="5">
        <v>7.1400000000000002E-6</v>
      </c>
      <c r="F314" s="4">
        <v>-0.35199999999999998</v>
      </c>
      <c r="G314" s="4">
        <v>1.3520000000000001</v>
      </c>
      <c r="H314" s="4" t="s">
        <v>215</v>
      </c>
      <c r="I314" s="4" t="s">
        <v>215</v>
      </c>
      <c r="J314" s="4">
        <v>5.7000000000000002E-2</v>
      </c>
      <c r="K314" s="4">
        <v>5.7000000000000002E-2</v>
      </c>
      <c r="L314" s="4" t="s">
        <v>215</v>
      </c>
      <c r="M314" s="4" t="s">
        <v>215</v>
      </c>
      <c r="N314" s="4" t="s">
        <v>216</v>
      </c>
      <c r="O314" s="4" t="str">
        <f t="shared" si="1"/>
        <v>NO</v>
      </c>
    </row>
    <row r="315" spans="1:15" ht="15.75" hidden="1" customHeight="1" x14ac:dyDescent="0.2">
      <c r="A315" s="4" t="s">
        <v>212</v>
      </c>
      <c r="B315" s="4" t="s">
        <v>256</v>
      </c>
      <c r="C315" s="4" t="s">
        <v>7</v>
      </c>
      <c r="D315" s="4">
        <v>2.296204E-3</v>
      </c>
      <c r="E315" s="5">
        <v>1.28E-6</v>
      </c>
      <c r="F315" s="4">
        <v>0.13800000000000001</v>
      </c>
      <c r="G315" s="4">
        <v>0.86199999999999999</v>
      </c>
      <c r="H315" s="4" t="s">
        <v>215</v>
      </c>
      <c r="I315" s="4" t="s">
        <v>215</v>
      </c>
      <c r="J315" s="4">
        <v>3.1E-2</v>
      </c>
      <c r="K315" s="4">
        <v>3.1E-2</v>
      </c>
      <c r="L315" s="4" t="s">
        <v>215</v>
      </c>
      <c r="M315" s="4" t="s">
        <v>215</v>
      </c>
      <c r="N315" s="4" t="s">
        <v>216</v>
      </c>
      <c r="O315" s="4" t="str">
        <f t="shared" si="1"/>
        <v>NO</v>
      </c>
    </row>
    <row r="316" spans="1:15" ht="15.75" hidden="1" customHeight="1" x14ac:dyDescent="0.2">
      <c r="A316" s="4" t="s">
        <v>212</v>
      </c>
      <c r="B316" s="4" t="s">
        <v>256</v>
      </c>
      <c r="C316" s="4" t="s">
        <v>8</v>
      </c>
      <c r="D316" s="4">
        <v>3.5995091E-2</v>
      </c>
      <c r="E316" s="5">
        <v>8.7400000000000002E-7</v>
      </c>
      <c r="F316" s="4">
        <v>0.20100000000000001</v>
      </c>
      <c r="G316" s="4">
        <v>0.79900000000000004</v>
      </c>
      <c r="H316" s="4" t="s">
        <v>215</v>
      </c>
      <c r="I316" s="4" t="s">
        <v>215</v>
      </c>
      <c r="J316" s="4">
        <v>2.9000000000000001E-2</v>
      </c>
      <c r="K316" s="4">
        <v>2.9000000000000001E-2</v>
      </c>
      <c r="L316" s="4" t="s">
        <v>215</v>
      </c>
      <c r="M316" s="4" t="s">
        <v>215</v>
      </c>
      <c r="N316" s="4" t="s">
        <v>216</v>
      </c>
      <c r="O316" s="4" t="str">
        <f t="shared" si="1"/>
        <v>YES</v>
      </c>
    </row>
    <row r="317" spans="1:15" ht="15.75" customHeight="1" x14ac:dyDescent="0.2">
      <c r="A317" s="4" t="s">
        <v>212</v>
      </c>
      <c r="B317" s="4" t="s">
        <v>256</v>
      </c>
      <c r="C317" s="4" t="s">
        <v>9</v>
      </c>
      <c r="D317" s="4">
        <v>0.433781747</v>
      </c>
      <c r="E317" s="5">
        <v>2.6400000000000001E-6</v>
      </c>
      <c r="F317" s="4">
        <v>0.2</v>
      </c>
      <c r="G317" s="4">
        <v>0.8</v>
      </c>
      <c r="H317" s="4" t="s">
        <v>215</v>
      </c>
      <c r="I317" s="4" t="s">
        <v>215</v>
      </c>
      <c r="J317" s="4">
        <v>2.9000000000000001E-2</v>
      </c>
      <c r="K317" s="4">
        <v>2.9000000000000001E-2</v>
      </c>
      <c r="L317" s="4" t="s">
        <v>215</v>
      </c>
      <c r="M317" s="4" t="s">
        <v>215</v>
      </c>
      <c r="N317" s="4" t="s">
        <v>218</v>
      </c>
      <c r="O317" s="4" t="str">
        <f t="shared" si="1"/>
        <v>NO</v>
      </c>
    </row>
    <row r="318" spans="1:15" ht="15.75" customHeight="1" x14ac:dyDescent="0.2">
      <c r="A318" s="4" t="s">
        <v>212</v>
      </c>
      <c r="B318" s="4" t="s">
        <v>256</v>
      </c>
      <c r="C318" s="4" t="s">
        <v>10</v>
      </c>
      <c r="D318" s="4">
        <v>0.142802872</v>
      </c>
      <c r="E318" s="5">
        <v>1.86E-6</v>
      </c>
      <c r="F318" s="4">
        <v>0.252</v>
      </c>
      <c r="G318" s="4">
        <v>0.748</v>
      </c>
      <c r="H318" s="4" t="s">
        <v>215</v>
      </c>
      <c r="I318" s="4" t="s">
        <v>215</v>
      </c>
      <c r="J318" s="4">
        <v>2.5999999999999999E-2</v>
      </c>
      <c r="K318" s="4">
        <v>2.5999999999999999E-2</v>
      </c>
      <c r="L318" s="4" t="s">
        <v>215</v>
      </c>
      <c r="M318" s="4" t="s">
        <v>215</v>
      </c>
      <c r="N318" s="4" t="s">
        <v>218</v>
      </c>
      <c r="O318" s="4" t="str">
        <f t="shared" si="1"/>
        <v>NO</v>
      </c>
    </row>
    <row r="319" spans="1:15" ht="15.75" hidden="1" customHeight="1" x14ac:dyDescent="0.2">
      <c r="A319" s="4" t="s">
        <v>212</v>
      </c>
      <c r="B319" s="4" t="s">
        <v>256</v>
      </c>
      <c r="C319" s="4" t="s">
        <v>11</v>
      </c>
      <c r="D319" s="4">
        <v>3.0259102999999999E-2</v>
      </c>
      <c r="E319" s="5">
        <v>2.8700000000000001E-6</v>
      </c>
      <c r="F319" s="4">
        <v>0.26900000000000002</v>
      </c>
      <c r="G319" s="4">
        <v>0.73099999999999998</v>
      </c>
      <c r="H319" s="4" t="s">
        <v>215</v>
      </c>
      <c r="I319" s="4" t="s">
        <v>215</v>
      </c>
      <c r="J319" s="4">
        <v>2.5999999999999999E-2</v>
      </c>
      <c r="K319" s="4">
        <v>2.5999999999999999E-2</v>
      </c>
      <c r="L319" s="4" t="s">
        <v>215</v>
      </c>
      <c r="M319" s="4" t="s">
        <v>215</v>
      </c>
      <c r="N319" s="4" t="s">
        <v>216</v>
      </c>
      <c r="O319" s="4" t="str">
        <f t="shared" si="1"/>
        <v>NO</v>
      </c>
    </row>
    <row r="320" spans="1:15" ht="15.75" hidden="1" customHeight="1" x14ac:dyDescent="0.2">
      <c r="A320" s="4" t="s">
        <v>212</v>
      </c>
      <c r="B320" s="4" t="s">
        <v>256</v>
      </c>
      <c r="C320" s="4" t="s">
        <v>12</v>
      </c>
      <c r="D320" s="4">
        <v>9.8725599999999994E-4</v>
      </c>
      <c r="E320" s="5">
        <v>1.79E-6</v>
      </c>
      <c r="F320" s="4">
        <v>0.29799999999999999</v>
      </c>
      <c r="G320" s="4">
        <v>0.70199999999999996</v>
      </c>
      <c r="H320" s="4" t="s">
        <v>215</v>
      </c>
      <c r="I320" s="4" t="s">
        <v>215</v>
      </c>
      <c r="J320" s="4">
        <v>2.5000000000000001E-2</v>
      </c>
      <c r="K320" s="4">
        <v>2.5000000000000001E-2</v>
      </c>
      <c r="L320" s="4" t="s">
        <v>215</v>
      </c>
      <c r="M320" s="4" t="s">
        <v>215</v>
      </c>
      <c r="N320" s="4" t="s">
        <v>216</v>
      </c>
      <c r="O320" s="4" t="str">
        <f t="shared" si="1"/>
        <v>NO</v>
      </c>
    </row>
    <row r="321" spans="1:15" ht="15.75" hidden="1" customHeight="1" x14ac:dyDescent="0.2">
      <c r="A321" s="4" t="s">
        <v>212</v>
      </c>
      <c r="B321" s="4" t="s">
        <v>256</v>
      </c>
      <c r="C321" s="4" t="s">
        <v>13</v>
      </c>
      <c r="D321" s="4">
        <v>2.2258640000000001E-3</v>
      </c>
      <c r="E321" s="5">
        <v>1.26E-6</v>
      </c>
      <c r="F321" s="4">
        <v>0.25700000000000001</v>
      </c>
      <c r="G321" s="4">
        <v>0.74299999999999999</v>
      </c>
      <c r="H321" s="4" t="s">
        <v>215</v>
      </c>
      <c r="I321" s="4" t="s">
        <v>215</v>
      </c>
      <c r="J321" s="4">
        <v>2.5999999999999999E-2</v>
      </c>
      <c r="K321" s="4">
        <v>2.5999999999999999E-2</v>
      </c>
      <c r="L321" s="4" t="s">
        <v>215</v>
      </c>
      <c r="M321" s="4" t="s">
        <v>215</v>
      </c>
      <c r="N321" s="4" t="s">
        <v>216</v>
      </c>
      <c r="O321" s="4" t="str">
        <f t="shared" si="1"/>
        <v>NO</v>
      </c>
    </row>
    <row r="322" spans="1:15" ht="15.75" hidden="1" customHeight="1" x14ac:dyDescent="0.2">
      <c r="A322" s="4" t="s">
        <v>212</v>
      </c>
      <c r="B322" s="4" t="s">
        <v>257</v>
      </c>
      <c r="C322" s="4" t="s">
        <v>214</v>
      </c>
      <c r="D322" s="5">
        <v>1.1499999999999999E-12</v>
      </c>
      <c r="E322" s="5">
        <v>5.1599999999999997E-6</v>
      </c>
      <c r="F322" s="4">
        <v>-4.2000000000000003E-2</v>
      </c>
      <c r="G322" s="4">
        <v>1.042</v>
      </c>
      <c r="H322" s="4" t="s">
        <v>215</v>
      </c>
      <c r="I322" s="4" t="s">
        <v>215</v>
      </c>
      <c r="J322" s="4">
        <v>0.05</v>
      </c>
      <c r="K322" s="4">
        <v>0.05</v>
      </c>
      <c r="L322" s="4" t="s">
        <v>215</v>
      </c>
      <c r="M322" s="4" t="s">
        <v>215</v>
      </c>
      <c r="N322" s="4" t="s">
        <v>216</v>
      </c>
      <c r="O322" s="4" t="str">
        <f t="shared" si="1"/>
        <v>NO</v>
      </c>
    </row>
    <row r="323" spans="1:15" ht="15.75" hidden="1" customHeight="1" x14ac:dyDescent="0.2">
      <c r="A323" s="4" t="s">
        <v>212</v>
      </c>
      <c r="B323" s="4" t="s">
        <v>257</v>
      </c>
      <c r="C323" s="4" t="s">
        <v>7</v>
      </c>
      <c r="D323" s="4">
        <v>7.0620910000000004E-3</v>
      </c>
      <c r="E323" s="5">
        <v>9.9699999999999994E-7</v>
      </c>
      <c r="F323" s="4">
        <v>0.25600000000000001</v>
      </c>
      <c r="G323" s="4">
        <v>0.74399999999999999</v>
      </c>
      <c r="H323" s="4" t="s">
        <v>215</v>
      </c>
      <c r="I323" s="4" t="s">
        <v>215</v>
      </c>
      <c r="J323" s="4">
        <v>0.03</v>
      </c>
      <c r="K323" s="4">
        <v>0.03</v>
      </c>
      <c r="L323" s="4" t="s">
        <v>215</v>
      </c>
      <c r="M323" s="4" t="s">
        <v>215</v>
      </c>
      <c r="N323" s="4" t="s">
        <v>216</v>
      </c>
      <c r="O323" s="4" t="str">
        <f t="shared" si="1"/>
        <v>NO</v>
      </c>
    </row>
    <row r="324" spans="1:15" ht="15.75" customHeight="1" x14ac:dyDescent="0.2">
      <c r="A324" s="4" t="s">
        <v>212</v>
      </c>
      <c r="B324" s="4" t="s">
        <v>257</v>
      </c>
      <c r="C324" s="4" t="s">
        <v>8</v>
      </c>
      <c r="D324" s="4">
        <v>0.71064319099999995</v>
      </c>
      <c r="E324" s="5">
        <v>4.0999999999999999E-7</v>
      </c>
      <c r="F324" s="4">
        <v>0.31</v>
      </c>
      <c r="G324" s="4">
        <v>0.69</v>
      </c>
      <c r="H324" s="4" t="s">
        <v>215</v>
      </c>
      <c r="I324" s="4" t="s">
        <v>215</v>
      </c>
      <c r="J324" s="4">
        <v>2.9000000000000001E-2</v>
      </c>
      <c r="K324" s="4">
        <v>2.9000000000000001E-2</v>
      </c>
      <c r="L324" s="4" t="s">
        <v>215</v>
      </c>
      <c r="M324" s="4" t="s">
        <v>215</v>
      </c>
      <c r="N324" s="4" t="s">
        <v>218</v>
      </c>
      <c r="O324" s="4" t="str">
        <f t="shared" si="1"/>
        <v>YES</v>
      </c>
    </row>
    <row r="325" spans="1:15" ht="15.75" customHeight="1" x14ac:dyDescent="0.2">
      <c r="A325" s="4" t="s">
        <v>212</v>
      </c>
      <c r="B325" s="4" t="s">
        <v>257</v>
      </c>
      <c r="C325" s="4" t="s">
        <v>9</v>
      </c>
      <c r="D325" s="4">
        <v>7.5969671000000003E-2</v>
      </c>
      <c r="E325" s="5">
        <v>6.7899999999999998E-7</v>
      </c>
      <c r="F325" s="4">
        <v>0.33800000000000002</v>
      </c>
      <c r="G325" s="4">
        <v>0.66200000000000003</v>
      </c>
      <c r="H325" s="4" t="s">
        <v>215</v>
      </c>
      <c r="I325" s="4" t="s">
        <v>215</v>
      </c>
      <c r="J325" s="4">
        <v>2.7E-2</v>
      </c>
      <c r="K325" s="4">
        <v>2.7E-2</v>
      </c>
      <c r="L325" s="4" t="s">
        <v>215</v>
      </c>
      <c r="M325" s="4" t="s">
        <v>215</v>
      </c>
      <c r="N325" s="4" t="s">
        <v>218</v>
      </c>
      <c r="O325" s="4" t="str">
        <f t="shared" si="1"/>
        <v>NO</v>
      </c>
    </row>
    <row r="326" spans="1:15" ht="15.75" customHeight="1" x14ac:dyDescent="0.2">
      <c r="A326" s="4" t="s">
        <v>212</v>
      </c>
      <c r="B326" s="4" t="s">
        <v>257</v>
      </c>
      <c r="C326" s="4" t="s">
        <v>10</v>
      </c>
      <c r="D326" s="4">
        <v>6.6035753000000003E-2</v>
      </c>
      <c r="E326" s="5">
        <v>5.6599999999999996E-7</v>
      </c>
      <c r="F326" s="4">
        <v>0.36499999999999999</v>
      </c>
      <c r="G326" s="4">
        <v>0.63500000000000001</v>
      </c>
      <c r="H326" s="4" t="s">
        <v>215</v>
      </c>
      <c r="I326" s="4" t="s">
        <v>215</v>
      </c>
      <c r="J326" s="4">
        <v>2.5000000000000001E-2</v>
      </c>
      <c r="K326" s="4">
        <v>2.5000000000000001E-2</v>
      </c>
      <c r="L326" s="4" t="s">
        <v>215</v>
      </c>
      <c r="M326" s="4" t="s">
        <v>215</v>
      </c>
      <c r="N326" s="4" t="s">
        <v>218</v>
      </c>
      <c r="O326" s="4" t="str">
        <f t="shared" si="1"/>
        <v>NO</v>
      </c>
    </row>
    <row r="327" spans="1:15" ht="15.75" hidden="1" customHeight="1" x14ac:dyDescent="0.2">
      <c r="A327" s="4" t="s">
        <v>212</v>
      </c>
      <c r="B327" s="4" t="s">
        <v>257</v>
      </c>
      <c r="C327" s="4" t="s">
        <v>11</v>
      </c>
      <c r="D327" s="4">
        <v>5.1879499999999995E-4</v>
      </c>
      <c r="E327" s="5">
        <v>1.2300000000000001E-6</v>
      </c>
      <c r="F327" s="4">
        <v>0.39100000000000001</v>
      </c>
      <c r="G327" s="4">
        <v>0.60899999999999999</v>
      </c>
      <c r="H327" s="4" t="s">
        <v>215</v>
      </c>
      <c r="I327" s="4" t="s">
        <v>215</v>
      </c>
      <c r="J327" s="4">
        <v>2.5000000000000001E-2</v>
      </c>
      <c r="K327" s="4">
        <v>2.5000000000000001E-2</v>
      </c>
      <c r="L327" s="4" t="s">
        <v>215</v>
      </c>
      <c r="M327" s="4" t="s">
        <v>215</v>
      </c>
      <c r="N327" s="4" t="s">
        <v>216</v>
      </c>
      <c r="O327" s="4" t="str">
        <f t="shared" si="1"/>
        <v>NO</v>
      </c>
    </row>
    <row r="328" spans="1:15" ht="15.75" customHeight="1" x14ac:dyDescent="0.2">
      <c r="A328" s="4" t="s">
        <v>212</v>
      </c>
      <c r="B328" s="4" t="s">
        <v>257</v>
      </c>
      <c r="C328" s="4" t="s">
        <v>12</v>
      </c>
      <c r="D328" s="4">
        <v>0.26572361100000003</v>
      </c>
      <c r="E328" s="5">
        <v>5.0500000000000004E-7</v>
      </c>
      <c r="F328" s="4">
        <v>0.40500000000000003</v>
      </c>
      <c r="G328" s="4">
        <v>0.59499999999999997</v>
      </c>
      <c r="H328" s="4" t="s">
        <v>215</v>
      </c>
      <c r="I328" s="4" t="s">
        <v>215</v>
      </c>
      <c r="J328" s="4">
        <v>2.4E-2</v>
      </c>
      <c r="K328" s="4">
        <v>2.4E-2</v>
      </c>
      <c r="L328" s="4" t="s">
        <v>215</v>
      </c>
      <c r="M328" s="4" t="s">
        <v>215</v>
      </c>
      <c r="N328" s="4" t="s">
        <v>218</v>
      </c>
      <c r="O328" s="4" t="str">
        <f t="shared" si="1"/>
        <v>NO</v>
      </c>
    </row>
    <row r="329" spans="1:15" ht="15.75" customHeight="1" x14ac:dyDescent="0.2">
      <c r="A329" s="4" t="s">
        <v>212</v>
      </c>
      <c r="B329" s="4" t="s">
        <v>257</v>
      </c>
      <c r="C329" s="4" t="s">
        <v>13</v>
      </c>
      <c r="D329" s="4">
        <v>0.328767796</v>
      </c>
      <c r="E329" s="5">
        <v>6.3099999999999997E-7</v>
      </c>
      <c r="F329" s="4">
        <v>0.38800000000000001</v>
      </c>
      <c r="G329" s="4">
        <v>0.61199999999999999</v>
      </c>
      <c r="H329" s="4" t="s">
        <v>215</v>
      </c>
      <c r="I329" s="4" t="s">
        <v>215</v>
      </c>
      <c r="J329" s="4">
        <v>2.5000000000000001E-2</v>
      </c>
      <c r="K329" s="4">
        <v>2.5000000000000001E-2</v>
      </c>
      <c r="L329" s="4" t="s">
        <v>215</v>
      </c>
      <c r="M329" s="4" t="s">
        <v>215</v>
      </c>
      <c r="N329" s="4" t="s">
        <v>218</v>
      </c>
      <c r="O329" s="4" t="str">
        <f t="shared" si="1"/>
        <v>NO</v>
      </c>
    </row>
    <row r="330" spans="1:15" ht="15.75" hidden="1" customHeight="1" x14ac:dyDescent="0.2">
      <c r="A330" s="4" t="s">
        <v>212</v>
      </c>
      <c r="B330" s="4" t="s">
        <v>258</v>
      </c>
      <c r="C330" s="4" t="s">
        <v>214</v>
      </c>
      <c r="D330" s="5">
        <v>1.33E-45</v>
      </c>
      <c r="E330" s="5">
        <v>2.6299999999999999E-5</v>
      </c>
      <c r="F330" s="4">
        <v>-5.0999999999999997E-2</v>
      </c>
      <c r="G330" s="4">
        <v>1.0509999999999999</v>
      </c>
      <c r="H330" s="4" t="s">
        <v>215</v>
      </c>
      <c r="I330" s="4" t="s">
        <v>215</v>
      </c>
      <c r="J330" s="4">
        <v>3.6999999999999998E-2</v>
      </c>
      <c r="K330" s="4">
        <v>3.6999999999999998E-2</v>
      </c>
      <c r="L330" s="4" t="s">
        <v>215</v>
      </c>
      <c r="M330" s="4" t="s">
        <v>215</v>
      </c>
      <c r="N330" s="4" t="s">
        <v>216</v>
      </c>
      <c r="O330" s="4" t="str">
        <f t="shared" si="1"/>
        <v>NO</v>
      </c>
    </row>
    <row r="331" spans="1:15" ht="15.75" hidden="1" customHeight="1" x14ac:dyDescent="0.2">
      <c r="A331" s="4" t="s">
        <v>212</v>
      </c>
      <c r="B331" s="4" t="s">
        <v>258</v>
      </c>
      <c r="C331" s="4" t="s">
        <v>7</v>
      </c>
      <c r="D331" s="5">
        <v>9.2399999999999995E-17</v>
      </c>
      <c r="E331" s="5">
        <v>8.1699999999999997E-6</v>
      </c>
      <c r="F331" s="4">
        <v>0.28999999999999998</v>
      </c>
      <c r="G331" s="4">
        <v>0.71</v>
      </c>
      <c r="H331" s="4" t="s">
        <v>215</v>
      </c>
      <c r="I331" s="4" t="s">
        <v>215</v>
      </c>
      <c r="J331" s="4">
        <v>0.02</v>
      </c>
      <c r="K331" s="4">
        <v>0.02</v>
      </c>
      <c r="L331" s="4" t="s">
        <v>215</v>
      </c>
      <c r="M331" s="4" t="s">
        <v>215</v>
      </c>
      <c r="N331" s="4" t="s">
        <v>216</v>
      </c>
      <c r="O331" s="4" t="str">
        <f t="shared" si="1"/>
        <v>NO</v>
      </c>
    </row>
    <row r="332" spans="1:15" ht="15.75" hidden="1" customHeight="1" x14ac:dyDescent="0.2">
      <c r="A332" s="4" t="s">
        <v>212</v>
      </c>
      <c r="B332" s="4" t="s">
        <v>258</v>
      </c>
      <c r="C332" s="4" t="s">
        <v>8</v>
      </c>
      <c r="D332" s="4">
        <v>1.1398464000000001E-2</v>
      </c>
      <c r="E332" s="5">
        <v>2.8200000000000001E-6</v>
      </c>
      <c r="F332" s="4">
        <v>0.311</v>
      </c>
      <c r="G332" s="4">
        <v>0.68899999999999995</v>
      </c>
      <c r="H332" s="4" t="s">
        <v>215</v>
      </c>
      <c r="I332" s="4" t="s">
        <v>215</v>
      </c>
      <c r="J332" s="4">
        <v>1.9E-2</v>
      </c>
      <c r="K332" s="4">
        <v>1.9E-2</v>
      </c>
      <c r="L332" s="4" t="s">
        <v>215</v>
      </c>
      <c r="M332" s="4" t="s">
        <v>215</v>
      </c>
      <c r="N332" s="4" t="s">
        <v>216</v>
      </c>
      <c r="O332" s="4" t="str">
        <f t="shared" si="1"/>
        <v>YES</v>
      </c>
    </row>
    <row r="333" spans="1:15" ht="15.75" hidden="1" customHeight="1" x14ac:dyDescent="0.2">
      <c r="A333" s="4" t="s">
        <v>212</v>
      </c>
      <c r="B333" s="4" t="s">
        <v>258</v>
      </c>
      <c r="C333" s="4" t="s">
        <v>9</v>
      </c>
      <c r="D333" s="5">
        <v>4.4100000000000001E-6</v>
      </c>
      <c r="E333" s="5">
        <v>2.96E-6</v>
      </c>
      <c r="F333" s="4">
        <v>0.34</v>
      </c>
      <c r="G333" s="4">
        <v>0.66</v>
      </c>
      <c r="H333" s="4" t="s">
        <v>215</v>
      </c>
      <c r="I333" s="4" t="s">
        <v>215</v>
      </c>
      <c r="J333" s="4">
        <v>1.7999999999999999E-2</v>
      </c>
      <c r="K333" s="4">
        <v>1.7999999999999999E-2</v>
      </c>
      <c r="L333" s="4" t="s">
        <v>215</v>
      </c>
      <c r="M333" s="4" t="s">
        <v>215</v>
      </c>
      <c r="N333" s="4" t="s">
        <v>216</v>
      </c>
      <c r="O333" s="4" t="str">
        <f t="shared" si="1"/>
        <v>NO</v>
      </c>
    </row>
    <row r="334" spans="1:15" ht="15.75" hidden="1" customHeight="1" x14ac:dyDescent="0.2">
      <c r="A334" s="4" t="s">
        <v>212</v>
      </c>
      <c r="B334" s="4" t="s">
        <v>258</v>
      </c>
      <c r="C334" s="4" t="s">
        <v>10</v>
      </c>
      <c r="D334" s="5">
        <v>5.4799999999999998E-7</v>
      </c>
      <c r="E334" s="5">
        <v>2.6299999999999998E-6</v>
      </c>
      <c r="F334" s="4">
        <v>0.373</v>
      </c>
      <c r="G334" s="4">
        <v>0.627</v>
      </c>
      <c r="H334" s="4" t="s">
        <v>215</v>
      </c>
      <c r="I334" s="4" t="s">
        <v>215</v>
      </c>
      <c r="J334" s="4">
        <v>1.7000000000000001E-2</v>
      </c>
      <c r="K334" s="4">
        <v>1.7000000000000001E-2</v>
      </c>
      <c r="L334" s="4" t="s">
        <v>215</v>
      </c>
      <c r="M334" s="4" t="s">
        <v>215</v>
      </c>
      <c r="N334" s="4" t="s">
        <v>216</v>
      </c>
      <c r="O334" s="4" t="str">
        <f t="shared" si="1"/>
        <v>NO</v>
      </c>
    </row>
    <row r="335" spans="1:15" ht="15.75" hidden="1" customHeight="1" x14ac:dyDescent="0.2">
      <c r="A335" s="4" t="s">
        <v>212</v>
      </c>
      <c r="B335" s="4" t="s">
        <v>258</v>
      </c>
      <c r="C335" s="4" t="s">
        <v>11</v>
      </c>
      <c r="D335" s="5">
        <v>3.1500000000000002E-13</v>
      </c>
      <c r="E335" s="5">
        <v>5.0300000000000001E-6</v>
      </c>
      <c r="F335" s="4">
        <v>0.40100000000000002</v>
      </c>
      <c r="G335" s="4">
        <v>0.59899999999999998</v>
      </c>
      <c r="H335" s="4" t="s">
        <v>215</v>
      </c>
      <c r="I335" s="4" t="s">
        <v>215</v>
      </c>
      <c r="J335" s="4">
        <v>1.6E-2</v>
      </c>
      <c r="K335" s="4">
        <v>1.6E-2</v>
      </c>
      <c r="L335" s="4" t="s">
        <v>215</v>
      </c>
      <c r="M335" s="4" t="s">
        <v>215</v>
      </c>
      <c r="N335" s="4" t="s">
        <v>216</v>
      </c>
      <c r="O335" s="4" t="str">
        <f t="shared" si="1"/>
        <v>NO</v>
      </c>
    </row>
    <row r="336" spans="1:15" ht="15.75" hidden="1" customHeight="1" x14ac:dyDescent="0.2">
      <c r="A336" s="4" t="s">
        <v>212</v>
      </c>
      <c r="B336" s="4" t="s">
        <v>258</v>
      </c>
      <c r="C336" s="4" t="s">
        <v>12</v>
      </c>
      <c r="D336" s="4">
        <v>1.1897534E-2</v>
      </c>
      <c r="E336" s="5">
        <v>2.5100000000000001E-6</v>
      </c>
      <c r="F336" s="4">
        <v>0.4</v>
      </c>
      <c r="G336" s="4">
        <v>0.6</v>
      </c>
      <c r="H336" s="4" t="s">
        <v>215</v>
      </c>
      <c r="I336" s="4" t="s">
        <v>215</v>
      </c>
      <c r="J336" s="4">
        <v>1.6E-2</v>
      </c>
      <c r="K336" s="4">
        <v>1.6E-2</v>
      </c>
      <c r="L336" s="4" t="s">
        <v>215</v>
      </c>
      <c r="M336" s="4" t="s">
        <v>215</v>
      </c>
      <c r="N336" s="4" t="s">
        <v>216</v>
      </c>
      <c r="O336" s="4" t="str">
        <f t="shared" si="1"/>
        <v>NO</v>
      </c>
    </row>
    <row r="337" spans="1:15" ht="15.75" hidden="1" customHeight="1" x14ac:dyDescent="0.2">
      <c r="A337" s="4" t="s">
        <v>212</v>
      </c>
      <c r="B337" s="4" t="s">
        <v>258</v>
      </c>
      <c r="C337" s="4" t="s">
        <v>13</v>
      </c>
      <c r="D337" s="4">
        <v>4.508527E-3</v>
      </c>
      <c r="E337" s="5">
        <v>4.6800000000000001E-6</v>
      </c>
      <c r="F337" s="4">
        <v>0.38200000000000001</v>
      </c>
      <c r="G337" s="4">
        <v>0.61799999999999999</v>
      </c>
      <c r="H337" s="4" t="s">
        <v>215</v>
      </c>
      <c r="I337" s="4" t="s">
        <v>215</v>
      </c>
      <c r="J337" s="4">
        <v>1.7000000000000001E-2</v>
      </c>
      <c r="K337" s="4">
        <v>1.7000000000000001E-2</v>
      </c>
      <c r="L337" s="4" t="s">
        <v>215</v>
      </c>
      <c r="M337" s="4" t="s">
        <v>215</v>
      </c>
      <c r="N337" s="4" t="s">
        <v>216</v>
      </c>
      <c r="O337" s="4" t="str">
        <f t="shared" si="1"/>
        <v>NO</v>
      </c>
    </row>
    <row r="338" spans="1:15" ht="15.75" hidden="1" customHeight="1" x14ac:dyDescent="0.2">
      <c r="A338" s="4" t="s">
        <v>212</v>
      </c>
      <c r="B338" s="4" t="s">
        <v>259</v>
      </c>
      <c r="C338" s="4" t="s">
        <v>214</v>
      </c>
      <c r="D338" s="5">
        <v>7.85E-44</v>
      </c>
      <c r="E338" s="5">
        <v>2.9799999999999999E-5</v>
      </c>
      <c r="F338" s="4">
        <v>-2.1000000000000001E-2</v>
      </c>
      <c r="G338" s="4">
        <v>1.0209999999999999</v>
      </c>
      <c r="H338" s="4" t="s">
        <v>215</v>
      </c>
      <c r="I338" s="4" t="s">
        <v>215</v>
      </c>
      <c r="J338" s="4">
        <v>3.5000000000000003E-2</v>
      </c>
      <c r="K338" s="4">
        <v>3.5000000000000003E-2</v>
      </c>
      <c r="L338" s="4" t="s">
        <v>215</v>
      </c>
      <c r="M338" s="4" t="s">
        <v>215</v>
      </c>
      <c r="N338" s="4" t="s">
        <v>216</v>
      </c>
      <c r="O338" s="4" t="str">
        <f t="shared" si="1"/>
        <v>NO</v>
      </c>
    </row>
    <row r="339" spans="1:15" ht="15.75" hidden="1" customHeight="1" x14ac:dyDescent="0.2">
      <c r="A339" s="4" t="s">
        <v>212</v>
      </c>
      <c r="B339" s="4" t="s">
        <v>259</v>
      </c>
      <c r="C339" s="4" t="s">
        <v>7</v>
      </c>
      <c r="D339" s="5">
        <v>3.6900000000000002E-19</v>
      </c>
      <c r="E339" s="5">
        <v>7.8900000000000007E-6</v>
      </c>
      <c r="F339" s="4">
        <v>0.28399999999999997</v>
      </c>
      <c r="G339" s="4">
        <v>0.71599999999999997</v>
      </c>
      <c r="H339" s="4" t="s">
        <v>215</v>
      </c>
      <c r="I339" s="4" t="s">
        <v>215</v>
      </c>
      <c r="J339" s="4">
        <v>2.1000000000000001E-2</v>
      </c>
      <c r="K339" s="4">
        <v>2.1000000000000001E-2</v>
      </c>
      <c r="L339" s="4" t="s">
        <v>215</v>
      </c>
      <c r="M339" s="4" t="s">
        <v>215</v>
      </c>
      <c r="N339" s="4" t="s">
        <v>216</v>
      </c>
      <c r="O339" s="4" t="str">
        <f t="shared" si="1"/>
        <v>NO</v>
      </c>
    </row>
    <row r="340" spans="1:15" ht="15.75" hidden="1" customHeight="1" x14ac:dyDescent="0.2">
      <c r="A340" s="4" t="s">
        <v>212</v>
      </c>
      <c r="B340" s="4" t="s">
        <v>259</v>
      </c>
      <c r="C340" s="4" t="s">
        <v>8</v>
      </c>
      <c r="D340" s="5">
        <v>8.3899999999999993E-6</v>
      </c>
      <c r="E340" s="5">
        <v>3.54E-6</v>
      </c>
      <c r="F340" s="4">
        <v>0.30499999999999999</v>
      </c>
      <c r="G340" s="4">
        <v>0.69499999999999995</v>
      </c>
      <c r="H340" s="4" t="s">
        <v>215</v>
      </c>
      <c r="I340" s="4" t="s">
        <v>215</v>
      </c>
      <c r="J340" s="4">
        <v>1.9E-2</v>
      </c>
      <c r="K340" s="4">
        <v>1.9E-2</v>
      </c>
      <c r="L340" s="4" t="s">
        <v>215</v>
      </c>
      <c r="M340" s="4" t="s">
        <v>215</v>
      </c>
      <c r="N340" s="4" t="s">
        <v>216</v>
      </c>
      <c r="O340" s="4" t="str">
        <f t="shared" si="1"/>
        <v>YES</v>
      </c>
    </row>
    <row r="341" spans="1:15" ht="15.75" customHeight="1" x14ac:dyDescent="0.2">
      <c r="A341" s="4" t="s">
        <v>212</v>
      </c>
      <c r="B341" s="4" t="s">
        <v>259</v>
      </c>
      <c r="C341" s="4" t="s">
        <v>9</v>
      </c>
      <c r="D341" s="4">
        <v>7.6523474999999994E-2</v>
      </c>
      <c r="E341" s="5">
        <v>2.7199999999999998E-6</v>
      </c>
      <c r="F341" s="4">
        <v>0.33</v>
      </c>
      <c r="G341" s="4">
        <v>0.67</v>
      </c>
      <c r="H341" s="4" t="s">
        <v>215</v>
      </c>
      <c r="I341" s="4" t="s">
        <v>215</v>
      </c>
      <c r="J341" s="4">
        <v>1.7999999999999999E-2</v>
      </c>
      <c r="K341" s="4">
        <v>1.7999999999999999E-2</v>
      </c>
      <c r="L341" s="4" t="s">
        <v>215</v>
      </c>
      <c r="M341" s="4" t="s">
        <v>215</v>
      </c>
      <c r="N341" s="4" t="s">
        <v>218</v>
      </c>
      <c r="O341" s="4" t="str">
        <f t="shared" si="1"/>
        <v>NO</v>
      </c>
    </row>
    <row r="342" spans="1:15" ht="15.75" customHeight="1" x14ac:dyDescent="0.2">
      <c r="A342" s="4" t="s">
        <v>212</v>
      </c>
      <c r="B342" s="4" t="s">
        <v>259</v>
      </c>
      <c r="C342" s="4" t="s">
        <v>10</v>
      </c>
      <c r="D342" s="4">
        <v>0.24796923700000001</v>
      </c>
      <c r="E342" s="5">
        <v>8.9500000000000001E-7</v>
      </c>
      <c r="F342" s="4">
        <v>0.35599999999999998</v>
      </c>
      <c r="G342" s="4">
        <v>0.64400000000000002</v>
      </c>
      <c r="H342" s="4" t="s">
        <v>215</v>
      </c>
      <c r="I342" s="4" t="s">
        <v>215</v>
      </c>
      <c r="J342" s="4">
        <v>1.7000000000000001E-2</v>
      </c>
      <c r="K342" s="4">
        <v>1.7000000000000001E-2</v>
      </c>
      <c r="L342" s="4" t="s">
        <v>215</v>
      </c>
      <c r="M342" s="4" t="s">
        <v>215</v>
      </c>
      <c r="N342" s="4" t="s">
        <v>218</v>
      </c>
      <c r="O342" s="4" t="str">
        <f t="shared" si="1"/>
        <v>NO</v>
      </c>
    </row>
    <row r="343" spans="1:15" ht="15.75" hidden="1" customHeight="1" x14ac:dyDescent="0.2">
      <c r="A343" s="4" t="s">
        <v>212</v>
      </c>
      <c r="B343" s="4" t="s">
        <v>259</v>
      </c>
      <c r="C343" s="4" t="s">
        <v>11</v>
      </c>
      <c r="D343" s="5">
        <v>2.6299999999999999E-5</v>
      </c>
      <c r="E343" s="5">
        <v>3.5700000000000001E-6</v>
      </c>
      <c r="F343" s="4">
        <v>0.38900000000000001</v>
      </c>
      <c r="G343" s="4">
        <v>0.61099999999999999</v>
      </c>
      <c r="H343" s="4" t="s">
        <v>215</v>
      </c>
      <c r="I343" s="4" t="s">
        <v>215</v>
      </c>
      <c r="J343" s="4">
        <v>1.6E-2</v>
      </c>
      <c r="K343" s="4">
        <v>1.6E-2</v>
      </c>
      <c r="L343" s="4" t="s">
        <v>215</v>
      </c>
      <c r="M343" s="4" t="s">
        <v>215</v>
      </c>
      <c r="N343" s="4" t="s">
        <v>216</v>
      </c>
      <c r="O343" s="4" t="str">
        <f t="shared" si="1"/>
        <v>NO</v>
      </c>
    </row>
    <row r="344" spans="1:15" ht="15.75" hidden="1" customHeight="1" x14ac:dyDescent="0.2">
      <c r="A344" s="4" t="s">
        <v>212</v>
      </c>
      <c r="B344" s="4" t="s">
        <v>259</v>
      </c>
      <c r="C344" s="4" t="s">
        <v>12</v>
      </c>
      <c r="D344" s="4">
        <v>3.0283419999999998E-3</v>
      </c>
      <c r="E344" s="5">
        <v>2.8600000000000001E-6</v>
      </c>
      <c r="F344" s="4">
        <v>0.38700000000000001</v>
      </c>
      <c r="G344" s="4">
        <v>0.61299999999999999</v>
      </c>
      <c r="H344" s="4" t="s">
        <v>215</v>
      </c>
      <c r="I344" s="4" t="s">
        <v>215</v>
      </c>
      <c r="J344" s="4">
        <v>1.6E-2</v>
      </c>
      <c r="K344" s="4">
        <v>1.6E-2</v>
      </c>
      <c r="L344" s="4" t="s">
        <v>215</v>
      </c>
      <c r="M344" s="4" t="s">
        <v>215</v>
      </c>
      <c r="N344" s="4" t="s">
        <v>216</v>
      </c>
      <c r="O344" s="4" t="str">
        <f t="shared" si="1"/>
        <v>NO</v>
      </c>
    </row>
    <row r="345" spans="1:15" ht="15.75" hidden="1" customHeight="1" x14ac:dyDescent="0.2">
      <c r="A345" s="4" t="s">
        <v>212</v>
      </c>
      <c r="B345" s="4" t="s">
        <v>259</v>
      </c>
      <c r="C345" s="4" t="s">
        <v>13</v>
      </c>
      <c r="D345" s="5">
        <v>2.1699999999999999E-5</v>
      </c>
      <c r="E345" s="5">
        <v>5.04E-6</v>
      </c>
      <c r="F345" s="4">
        <v>0.37</v>
      </c>
      <c r="G345" s="4">
        <v>0.63</v>
      </c>
      <c r="H345" s="4" t="s">
        <v>215</v>
      </c>
      <c r="I345" s="4" t="s">
        <v>215</v>
      </c>
      <c r="J345" s="4">
        <v>1.7000000000000001E-2</v>
      </c>
      <c r="K345" s="4">
        <v>1.7000000000000001E-2</v>
      </c>
      <c r="L345" s="4" t="s">
        <v>215</v>
      </c>
      <c r="M345" s="4" t="s">
        <v>215</v>
      </c>
      <c r="N345" s="4" t="s">
        <v>216</v>
      </c>
      <c r="O345" s="4" t="str">
        <f t="shared" si="1"/>
        <v>NO</v>
      </c>
    </row>
    <row r="346" spans="1:15" ht="15.75" hidden="1" customHeight="1" x14ac:dyDescent="0.2">
      <c r="A346" s="4" t="s">
        <v>212</v>
      </c>
      <c r="B346" s="4" t="s">
        <v>260</v>
      </c>
      <c r="C346" s="4" t="s">
        <v>214</v>
      </c>
      <c r="D346" s="5">
        <v>7.5699999999999996E-15</v>
      </c>
      <c r="E346" s="5">
        <v>1.22E-5</v>
      </c>
      <c r="F346" s="4">
        <v>0.255</v>
      </c>
      <c r="G346" s="4">
        <v>0.745</v>
      </c>
      <c r="H346" s="4" t="s">
        <v>215</v>
      </c>
      <c r="I346" s="4" t="s">
        <v>215</v>
      </c>
      <c r="J346" s="4">
        <v>3.1E-2</v>
      </c>
      <c r="K346" s="4">
        <v>3.1E-2</v>
      </c>
      <c r="L346" s="4" t="s">
        <v>215</v>
      </c>
      <c r="M346" s="4" t="s">
        <v>215</v>
      </c>
      <c r="N346" s="4" t="s">
        <v>216</v>
      </c>
      <c r="O346" s="4" t="str">
        <f t="shared" si="1"/>
        <v>NO</v>
      </c>
    </row>
    <row r="347" spans="1:15" ht="15.75" hidden="1" customHeight="1" x14ac:dyDescent="0.2">
      <c r="A347" s="4" t="s">
        <v>212</v>
      </c>
      <c r="B347" s="4" t="s">
        <v>260</v>
      </c>
      <c r="C347" s="4" t="s">
        <v>7</v>
      </c>
      <c r="D347" s="4">
        <v>7.7871099999999996E-4</v>
      </c>
      <c r="E347" s="5">
        <v>2.9100000000000001E-6</v>
      </c>
      <c r="F347" s="4">
        <v>0.47299999999999998</v>
      </c>
      <c r="G347" s="4">
        <v>0.52700000000000002</v>
      </c>
      <c r="H347" s="4" t="s">
        <v>215</v>
      </c>
      <c r="I347" s="4" t="s">
        <v>215</v>
      </c>
      <c r="J347" s="4">
        <v>2.1000000000000001E-2</v>
      </c>
      <c r="K347" s="4">
        <v>2.1000000000000001E-2</v>
      </c>
      <c r="L347" s="4" t="s">
        <v>215</v>
      </c>
      <c r="M347" s="4" t="s">
        <v>215</v>
      </c>
      <c r="N347" s="4" t="s">
        <v>216</v>
      </c>
      <c r="O347" s="4" t="str">
        <f t="shared" si="1"/>
        <v>NO</v>
      </c>
    </row>
    <row r="348" spans="1:15" ht="15.75" customHeight="1" x14ac:dyDescent="0.2">
      <c r="A348" s="4" t="s">
        <v>212</v>
      </c>
      <c r="B348" s="4" t="s">
        <v>260</v>
      </c>
      <c r="C348" s="4" t="s">
        <v>8</v>
      </c>
      <c r="D348" s="4">
        <v>0.100572415</v>
      </c>
      <c r="E348" s="5">
        <v>1.4300000000000001E-6</v>
      </c>
      <c r="F348" s="4">
        <v>0.501</v>
      </c>
      <c r="G348" s="4">
        <v>0.499</v>
      </c>
      <c r="H348" s="4" t="s">
        <v>215</v>
      </c>
      <c r="I348" s="4" t="s">
        <v>215</v>
      </c>
      <c r="J348" s="4">
        <v>1.9E-2</v>
      </c>
      <c r="K348" s="4">
        <v>1.9E-2</v>
      </c>
      <c r="L348" s="4" t="s">
        <v>215</v>
      </c>
      <c r="M348" s="4" t="s">
        <v>215</v>
      </c>
      <c r="N348" s="4" t="s">
        <v>218</v>
      </c>
      <c r="O348" s="4" t="str">
        <f t="shared" si="1"/>
        <v>YES</v>
      </c>
    </row>
    <row r="349" spans="1:15" ht="15.75" customHeight="1" x14ac:dyDescent="0.2">
      <c r="A349" s="4" t="s">
        <v>212</v>
      </c>
      <c r="B349" s="4" t="s">
        <v>260</v>
      </c>
      <c r="C349" s="4" t="s">
        <v>9</v>
      </c>
      <c r="D349" s="4">
        <v>5.3398337999999997E-2</v>
      </c>
      <c r="E349" s="5">
        <v>1.46E-6</v>
      </c>
      <c r="F349" s="4">
        <v>0.52100000000000002</v>
      </c>
      <c r="G349" s="4">
        <v>0.47899999999999998</v>
      </c>
      <c r="H349" s="4" t="s">
        <v>215</v>
      </c>
      <c r="I349" s="4" t="s">
        <v>215</v>
      </c>
      <c r="J349" s="4">
        <v>1.9E-2</v>
      </c>
      <c r="K349" s="4">
        <v>1.9E-2</v>
      </c>
      <c r="L349" s="4" t="s">
        <v>215</v>
      </c>
      <c r="M349" s="4" t="s">
        <v>215</v>
      </c>
      <c r="N349" s="4" t="s">
        <v>218</v>
      </c>
      <c r="O349" s="4" t="str">
        <f t="shared" si="1"/>
        <v>NO</v>
      </c>
    </row>
    <row r="350" spans="1:15" ht="15.75" hidden="1" customHeight="1" x14ac:dyDescent="0.2">
      <c r="A350" s="4" t="s">
        <v>212</v>
      </c>
      <c r="B350" s="4" t="s">
        <v>260</v>
      </c>
      <c r="C350" s="4" t="s">
        <v>10</v>
      </c>
      <c r="D350" s="4">
        <v>1.2427616000000001E-2</v>
      </c>
      <c r="E350" s="5">
        <v>1.0300000000000001E-6</v>
      </c>
      <c r="F350" s="4">
        <v>0.54600000000000004</v>
      </c>
      <c r="G350" s="4">
        <v>0.45400000000000001</v>
      </c>
      <c r="H350" s="4" t="s">
        <v>215</v>
      </c>
      <c r="I350" s="4" t="s">
        <v>215</v>
      </c>
      <c r="J350" s="4">
        <v>1.7000000000000001E-2</v>
      </c>
      <c r="K350" s="4">
        <v>1.7000000000000001E-2</v>
      </c>
      <c r="L350" s="4" t="s">
        <v>215</v>
      </c>
      <c r="M350" s="4" t="s">
        <v>215</v>
      </c>
      <c r="N350" s="4" t="s">
        <v>216</v>
      </c>
      <c r="O350" s="4" t="str">
        <f t="shared" si="1"/>
        <v>NO</v>
      </c>
    </row>
    <row r="351" spans="1:15" ht="15.75" hidden="1" customHeight="1" x14ac:dyDescent="0.2">
      <c r="A351" s="4" t="s">
        <v>212</v>
      </c>
      <c r="B351" s="4" t="s">
        <v>260</v>
      </c>
      <c r="C351" s="4" t="s">
        <v>11</v>
      </c>
      <c r="D351" s="4">
        <v>7.0565690000000004E-3</v>
      </c>
      <c r="E351" s="5">
        <v>1.99E-6</v>
      </c>
      <c r="F351" s="4">
        <v>0.56100000000000005</v>
      </c>
      <c r="G351" s="4">
        <v>0.439</v>
      </c>
      <c r="H351" s="4" t="s">
        <v>215</v>
      </c>
      <c r="I351" s="4" t="s">
        <v>215</v>
      </c>
      <c r="J351" s="4">
        <v>1.7000000000000001E-2</v>
      </c>
      <c r="K351" s="4">
        <v>1.7000000000000001E-2</v>
      </c>
      <c r="L351" s="4" t="s">
        <v>215</v>
      </c>
      <c r="M351" s="4" t="s">
        <v>215</v>
      </c>
      <c r="N351" s="4" t="s">
        <v>216</v>
      </c>
      <c r="O351" s="4" t="str">
        <f t="shared" si="1"/>
        <v>NO</v>
      </c>
    </row>
    <row r="352" spans="1:15" ht="15.75" hidden="1" customHeight="1" x14ac:dyDescent="0.2">
      <c r="A352" s="4" t="s">
        <v>212</v>
      </c>
      <c r="B352" s="4" t="s">
        <v>260</v>
      </c>
      <c r="C352" s="4" t="s">
        <v>12</v>
      </c>
      <c r="D352" s="4">
        <v>5.9252299999999996E-4</v>
      </c>
      <c r="E352" s="5">
        <v>2.4099999999999998E-6</v>
      </c>
      <c r="F352" s="4">
        <v>0.57699999999999996</v>
      </c>
      <c r="G352" s="4">
        <v>0.42299999999999999</v>
      </c>
      <c r="H352" s="4" t="s">
        <v>215</v>
      </c>
      <c r="I352" s="4" t="s">
        <v>215</v>
      </c>
      <c r="J352" s="4">
        <v>1.6E-2</v>
      </c>
      <c r="K352" s="4">
        <v>1.6E-2</v>
      </c>
      <c r="L352" s="4" t="s">
        <v>215</v>
      </c>
      <c r="M352" s="4" t="s">
        <v>215</v>
      </c>
      <c r="N352" s="4" t="s">
        <v>216</v>
      </c>
      <c r="O352" s="4" t="str">
        <f t="shared" si="1"/>
        <v>NO</v>
      </c>
    </row>
    <row r="353" spans="1:15" ht="15.75" hidden="1" customHeight="1" x14ac:dyDescent="0.2">
      <c r="A353" s="4" t="s">
        <v>212</v>
      </c>
      <c r="B353" s="4" t="s">
        <v>260</v>
      </c>
      <c r="C353" s="4" t="s">
        <v>13</v>
      </c>
      <c r="D353" s="4">
        <v>1.6439199999999999E-4</v>
      </c>
      <c r="E353" s="5">
        <v>3.3400000000000002E-6</v>
      </c>
      <c r="F353" s="4">
        <v>0.56399999999999995</v>
      </c>
      <c r="G353" s="4">
        <v>0.436</v>
      </c>
      <c r="H353" s="4" t="s">
        <v>215</v>
      </c>
      <c r="I353" s="4" t="s">
        <v>215</v>
      </c>
      <c r="J353" s="4">
        <v>1.7000000000000001E-2</v>
      </c>
      <c r="K353" s="4">
        <v>1.7000000000000001E-2</v>
      </c>
      <c r="L353" s="4" t="s">
        <v>215</v>
      </c>
      <c r="M353" s="4" t="s">
        <v>215</v>
      </c>
      <c r="N353" s="4" t="s">
        <v>216</v>
      </c>
      <c r="O353" s="4" t="str">
        <f t="shared" si="1"/>
        <v>NO</v>
      </c>
    </row>
    <row r="354" spans="1:15" ht="15.75" hidden="1" customHeight="1" x14ac:dyDescent="0.2">
      <c r="A354" s="4" t="s">
        <v>212</v>
      </c>
      <c r="B354" s="4" t="s">
        <v>261</v>
      </c>
      <c r="C354" s="4" t="s">
        <v>214</v>
      </c>
      <c r="D354" s="5">
        <v>2.6200000000000001E-104</v>
      </c>
      <c r="E354" s="5">
        <v>9.5099999999999994E-5</v>
      </c>
      <c r="F354" s="4">
        <v>-0.873</v>
      </c>
      <c r="G354" s="4">
        <v>1.873</v>
      </c>
      <c r="H354" s="4" t="s">
        <v>215</v>
      </c>
      <c r="I354" s="4" t="s">
        <v>215</v>
      </c>
      <c r="J354" s="4">
        <v>3.6999999999999998E-2</v>
      </c>
      <c r="K354" s="4">
        <v>3.6999999999999998E-2</v>
      </c>
      <c r="L354" s="4" t="s">
        <v>215</v>
      </c>
      <c r="M354" s="4" t="s">
        <v>215</v>
      </c>
      <c r="N354" s="4" t="s">
        <v>216</v>
      </c>
      <c r="O354" s="4" t="str">
        <f t="shared" si="1"/>
        <v>NO</v>
      </c>
    </row>
    <row r="355" spans="1:15" ht="15.75" hidden="1" customHeight="1" x14ac:dyDescent="0.2">
      <c r="A355" s="4" t="s">
        <v>212</v>
      </c>
      <c r="B355" s="4" t="s">
        <v>261</v>
      </c>
      <c r="C355" s="4" t="s">
        <v>7</v>
      </c>
      <c r="D355" s="5">
        <v>8.9800000000000004E-57</v>
      </c>
      <c r="E355" s="5">
        <v>2.5599999999999999E-5</v>
      </c>
      <c r="F355" s="4">
        <v>-0.184</v>
      </c>
      <c r="G355" s="4">
        <v>1.1839999999999999</v>
      </c>
      <c r="H355" s="4" t="s">
        <v>215</v>
      </c>
      <c r="I355" s="4" t="s">
        <v>215</v>
      </c>
      <c r="J355" s="4">
        <v>1.7000000000000001E-2</v>
      </c>
      <c r="K355" s="4">
        <v>1.7000000000000001E-2</v>
      </c>
      <c r="L355" s="4" t="s">
        <v>215</v>
      </c>
      <c r="M355" s="4" t="s">
        <v>215</v>
      </c>
      <c r="N355" s="4" t="s">
        <v>216</v>
      </c>
      <c r="O355" s="4" t="str">
        <f t="shared" si="1"/>
        <v>NO</v>
      </c>
    </row>
    <row r="356" spans="1:15" ht="15.75" hidden="1" customHeight="1" x14ac:dyDescent="0.2">
      <c r="A356" s="4" t="s">
        <v>212</v>
      </c>
      <c r="B356" s="4" t="s">
        <v>261</v>
      </c>
      <c r="C356" s="4" t="s">
        <v>8</v>
      </c>
      <c r="D356" s="5">
        <v>7.0399999999999995E-18</v>
      </c>
      <c r="E356" s="5">
        <v>8.3299999999999999E-6</v>
      </c>
      <c r="F356" s="4">
        <v>-9.5000000000000001E-2</v>
      </c>
      <c r="G356" s="4">
        <v>1.095</v>
      </c>
      <c r="H356" s="4" t="s">
        <v>215</v>
      </c>
      <c r="I356" s="4" t="s">
        <v>215</v>
      </c>
      <c r="J356" s="4">
        <v>1.4999999999999999E-2</v>
      </c>
      <c r="K356" s="4">
        <v>1.4999999999999999E-2</v>
      </c>
      <c r="L356" s="4" t="s">
        <v>215</v>
      </c>
      <c r="M356" s="4" t="s">
        <v>215</v>
      </c>
      <c r="N356" s="4" t="s">
        <v>216</v>
      </c>
      <c r="O356" s="4" t="str">
        <f t="shared" si="1"/>
        <v>YES</v>
      </c>
    </row>
    <row r="357" spans="1:15" ht="15.75" hidden="1" customHeight="1" x14ac:dyDescent="0.2">
      <c r="A357" s="4" t="s">
        <v>212</v>
      </c>
      <c r="B357" s="4" t="s">
        <v>261</v>
      </c>
      <c r="C357" s="4" t="s">
        <v>9</v>
      </c>
      <c r="D357" s="5">
        <v>3.5600000000000001E-9</v>
      </c>
      <c r="E357" s="5">
        <v>1.33E-5</v>
      </c>
      <c r="F357" s="4">
        <v>-5.8000000000000003E-2</v>
      </c>
      <c r="G357" s="4">
        <v>1.0580000000000001</v>
      </c>
      <c r="H357" s="4" t="s">
        <v>215</v>
      </c>
      <c r="I357" s="4" t="s">
        <v>215</v>
      </c>
      <c r="J357" s="4">
        <v>1.2999999999999999E-2</v>
      </c>
      <c r="K357" s="4">
        <v>1.2999999999999999E-2</v>
      </c>
      <c r="L357" s="4" t="s">
        <v>215</v>
      </c>
      <c r="M357" s="4" t="s">
        <v>215</v>
      </c>
      <c r="N357" s="4" t="s">
        <v>216</v>
      </c>
      <c r="O357" s="4" t="str">
        <f t="shared" si="1"/>
        <v>NO</v>
      </c>
    </row>
    <row r="358" spans="1:15" ht="15.75" hidden="1" customHeight="1" x14ac:dyDescent="0.2">
      <c r="A358" s="4" t="s">
        <v>212</v>
      </c>
      <c r="B358" s="4" t="s">
        <v>261</v>
      </c>
      <c r="C358" s="4" t="s">
        <v>10</v>
      </c>
      <c r="D358" s="5">
        <v>9.1600000000000004E-6</v>
      </c>
      <c r="E358" s="5">
        <v>6.28E-6</v>
      </c>
      <c r="F358" s="4">
        <v>-1.2999999999999999E-2</v>
      </c>
      <c r="G358" s="4">
        <v>1.0129999999999999</v>
      </c>
      <c r="H358" s="4" t="s">
        <v>215</v>
      </c>
      <c r="I358" s="4" t="s">
        <v>215</v>
      </c>
      <c r="J358" s="4">
        <v>1.0999999999999999E-2</v>
      </c>
      <c r="K358" s="4">
        <v>1.0999999999999999E-2</v>
      </c>
      <c r="L358" s="4" t="s">
        <v>215</v>
      </c>
      <c r="M358" s="4" t="s">
        <v>215</v>
      </c>
      <c r="N358" s="4" t="s">
        <v>216</v>
      </c>
      <c r="O358" s="4" t="str">
        <f t="shared" si="1"/>
        <v>NO</v>
      </c>
    </row>
    <row r="359" spans="1:15" ht="15.75" hidden="1" customHeight="1" x14ac:dyDescent="0.2">
      <c r="A359" s="4" t="s">
        <v>212</v>
      </c>
      <c r="B359" s="4" t="s">
        <v>261</v>
      </c>
      <c r="C359" s="4" t="s">
        <v>11</v>
      </c>
      <c r="D359" s="5">
        <v>1.8099999999999999E-20</v>
      </c>
      <c r="E359" s="5">
        <v>1.6500000000000001E-5</v>
      </c>
      <c r="F359" s="4">
        <v>1.2E-2</v>
      </c>
      <c r="G359" s="4">
        <v>0.98799999999999999</v>
      </c>
      <c r="H359" s="4" t="s">
        <v>215</v>
      </c>
      <c r="I359" s="4" t="s">
        <v>215</v>
      </c>
      <c r="J359" s="4">
        <v>1.0999999999999999E-2</v>
      </c>
      <c r="K359" s="4">
        <v>1.0999999999999999E-2</v>
      </c>
      <c r="L359" s="4" t="s">
        <v>215</v>
      </c>
      <c r="M359" s="4" t="s">
        <v>215</v>
      </c>
      <c r="N359" s="4" t="s">
        <v>216</v>
      </c>
      <c r="O359" s="4" t="str">
        <f t="shared" si="1"/>
        <v>NO</v>
      </c>
    </row>
    <row r="360" spans="1:15" ht="15.75" hidden="1" customHeight="1" x14ac:dyDescent="0.2">
      <c r="A360" s="4" t="s">
        <v>212</v>
      </c>
      <c r="B360" s="4" t="s">
        <v>261</v>
      </c>
      <c r="C360" s="4" t="s">
        <v>12</v>
      </c>
      <c r="D360" s="4">
        <v>2.9141211E-2</v>
      </c>
      <c r="E360" s="5">
        <v>1.4500000000000001E-6</v>
      </c>
      <c r="F360" s="4">
        <v>4.2000000000000003E-2</v>
      </c>
      <c r="G360" s="4">
        <v>0.95799999999999996</v>
      </c>
      <c r="H360" s="4" t="s">
        <v>215</v>
      </c>
      <c r="I360" s="4" t="s">
        <v>215</v>
      </c>
      <c r="J360" s="4">
        <v>1.0999999999999999E-2</v>
      </c>
      <c r="K360" s="4">
        <v>1.0999999999999999E-2</v>
      </c>
      <c r="L360" s="4" t="s">
        <v>215</v>
      </c>
      <c r="M360" s="4" t="s">
        <v>215</v>
      </c>
      <c r="N360" s="4" t="s">
        <v>216</v>
      </c>
      <c r="O360" s="4" t="str">
        <f t="shared" si="1"/>
        <v>NO</v>
      </c>
    </row>
    <row r="361" spans="1:15" ht="15.75" hidden="1" customHeight="1" x14ac:dyDescent="0.2">
      <c r="A361" s="4" t="s">
        <v>212</v>
      </c>
      <c r="B361" s="4" t="s">
        <v>261</v>
      </c>
      <c r="C361" s="4" t="s">
        <v>13</v>
      </c>
      <c r="D361" s="5">
        <v>1.3699999999999999E-5</v>
      </c>
      <c r="E361" s="5">
        <v>4.6600000000000003E-6</v>
      </c>
      <c r="F361" s="4">
        <v>1.7000000000000001E-2</v>
      </c>
      <c r="G361" s="4">
        <v>0.98299999999999998</v>
      </c>
      <c r="H361" s="4" t="s">
        <v>215</v>
      </c>
      <c r="I361" s="4" t="s">
        <v>215</v>
      </c>
      <c r="J361" s="4">
        <v>1.2E-2</v>
      </c>
      <c r="K361" s="4">
        <v>1.2E-2</v>
      </c>
      <c r="L361" s="4" t="s">
        <v>215</v>
      </c>
      <c r="M361" s="4" t="s">
        <v>215</v>
      </c>
      <c r="N361" s="4" t="s">
        <v>216</v>
      </c>
      <c r="O361" s="4" t="str">
        <f t="shared" si="1"/>
        <v>NO</v>
      </c>
    </row>
    <row r="362" spans="1:15" ht="15.75" hidden="1" customHeight="1" x14ac:dyDescent="0.2">
      <c r="A362" s="4" t="s">
        <v>212</v>
      </c>
      <c r="B362" s="4" t="s">
        <v>262</v>
      </c>
      <c r="C362" s="4" t="s">
        <v>214</v>
      </c>
      <c r="D362" s="5">
        <v>4.1600000000000001E-17</v>
      </c>
      <c r="E362" s="5">
        <v>1.29E-5</v>
      </c>
      <c r="F362" s="4">
        <v>0.32100000000000001</v>
      </c>
      <c r="G362" s="4">
        <v>0.67900000000000005</v>
      </c>
      <c r="H362" s="4" t="s">
        <v>215</v>
      </c>
      <c r="I362" s="4" t="s">
        <v>215</v>
      </c>
      <c r="J362" s="4">
        <v>3.1E-2</v>
      </c>
      <c r="K362" s="4">
        <v>3.1E-2</v>
      </c>
      <c r="L362" s="4" t="s">
        <v>215</v>
      </c>
      <c r="M362" s="4" t="s">
        <v>215</v>
      </c>
      <c r="N362" s="4" t="s">
        <v>216</v>
      </c>
      <c r="O362" s="4" t="str">
        <f t="shared" si="1"/>
        <v>NO</v>
      </c>
    </row>
    <row r="363" spans="1:15" ht="15.75" hidden="1" customHeight="1" x14ac:dyDescent="0.2">
      <c r="A363" s="4" t="s">
        <v>212</v>
      </c>
      <c r="B363" s="4" t="s">
        <v>262</v>
      </c>
      <c r="C363" s="4" t="s">
        <v>7</v>
      </c>
      <c r="D363" s="4">
        <v>4.6115400000000002E-4</v>
      </c>
      <c r="E363" s="5">
        <v>3.19E-6</v>
      </c>
      <c r="F363" s="4">
        <v>0.499</v>
      </c>
      <c r="G363" s="4">
        <v>0.501</v>
      </c>
      <c r="H363" s="4" t="s">
        <v>215</v>
      </c>
      <c r="I363" s="4" t="s">
        <v>215</v>
      </c>
      <c r="J363" s="4">
        <v>2.1000000000000001E-2</v>
      </c>
      <c r="K363" s="4">
        <v>2.1000000000000001E-2</v>
      </c>
      <c r="L363" s="4" t="s">
        <v>215</v>
      </c>
      <c r="M363" s="4" t="s">
        <v>215</v>
      </c>
      <c r="N363" s="4" t="s">
        <v>216</v>
      </c>
      <c r="O363" s="4" t="str">
        <f t="shared" si="1"/>
        <v>NO</v>
      </c>
    </row>
    <row r="364" spans="1:15" ht="15.75" customHeight="1" x14ac:dyDescent="0.2">
      <c r="A364" s="4" t="s">
        <v>212</v>
      </c>
      <c r="B364" s="4" t="s">
        <v>262</v>
      </c>
      <c r="C364" s="4" t="s">
        <v>8</v>
      </c>
      <c r="D364" s="4">
        <v>0.29300963200000002</v>
      </c>
      <c r="E364" s="5">
        <v>2.0600000000000002E-6</v>
      </c>
      <c r="F364" s="4">
        <v>0.51600000000000001</v>
      </c>
      <c r="G364" s="4">
        <v>0.48399999999999999</v>
      </c>
      <c r="H364" s="4" t="s">
        <v>215</v>
      </c>
      <c r="I364" s="4" t="s">
        <v>215</v>
      </c>
      <c r="J364" s="4">
        <v>1.9E-2</v>
      </c>
      <c r="K364" s="4">
        <v>1.9E-2</v>
      </c>
      <c r="L364" s="4" t="s">
        <v>215</v>
      </c>
      <c r="M364" s="4" t="s">
        <v>215</v>
      </c>
      <c r="N364" s="4" t="s">
        <v>218</v>
      </c>
      <c r="O364" s="4" t="str">
        <f t="shared" si="1"/>
        <v>YES</v>
      </c>
    </row>
    <row r="365" spans="1:15" ht="15.75" hidden="1" customHeight="1" x14ac:dyDescent="0.2">
      <c r="A365" s="4" t="s">
        <v>212</v>
      </c>
      <c r="B365" s="4" t="s">
        <v>262</v>
      </c>
      <c r="C365" s="4" t="s">
        <v>9</v>
      </c>
      <c r="D365" s="4">
        <v>3.0984501000000001E-2</v>
      </c>
      <c r="E365" s="5">
        <v>1.1799999999999999E-6</v>
      </c>
      <c r="F365" s="4">
        <v>0.53400000000000003</v>
      </c>
      <c r="G365" s="4">
        <v>0.46600000000000003</v>
      </c>
      <c r="H365" s="4" t="s">
        <v>215</v>
      </c>
      <c r="I365" s="4" t="s">
        <v>215</v>
      </c>
      <c r="J365" s="4">
        <v>1.9E-2</v>
      </c>
      <c r="K365" s="4">
        <v>1.9E-2</v>
      </c>
      <c r="L365" s="4" t="s">
        <v>215</v>
      </c>
      <c r="M365" s="4" t="s">
        <v>215</v>
      </c>
      <c r="N365" s="4" t="s">
        <v>216</v>
      </c>
      <c r="O365" s="4" t="str">
        <f t="shared" si="1"/>
        <v>NO</v>
      </c>
    </row>
    <row r="366" spans="1:15" ht="15.75" hidden="1" customHeight="1" x14ac:dyDescent="0.2">
      <c r="A366" s="4" t="s">
        <v>212</v>
      </c>
      <c r="B366" s="4" t="s">
        <v>262</v>
      </c>
      <c r="C366" s="4" t="s">
        <v>10</v>
      </c>
      <c r="D366" s="4">
        <v>9.4969900000000003E-4</v>
      </c>
      <c r="E366" s="5">
        <v>1.64E-6</v>
      </c>
      <c r="F366" s="4">
        <v>0.55900000000000005</v>
      </c>
      <c r="G366" s="4">
        <v>0.441</v>
      </c>
      <c r="H366" s="4" t="s">
        <v>215</v>
      </c>
      <c r="I366" s="4" t="s">
        <v>215</v>
      </c>
      <c r="J366" s="4">
        <v>1.7999999999999999E-2</v>
      </c>
      <c r="K366" s="4">
        <v>1.7999999999999999E-2</v>
      </c>
      <c r="L366" s="4" t="s">
        <v>215</v>
      </c>
      <c r="M366" s="4" t="s">
        <v>215</v>
      </c>
      <c r="N366" s="4" t="s">
        <v>216</v>
      </c>
      <c r="O366" s="4" t="str">
        <f t="shared" si="1"/>
        <v>NO</v>
      </c>
    </row>
    <row r="367" spans="1:15" ht="15.75" hidden="1" customHeight="1" x14ac:dyDescent="0.2">
      <c r="A367" s="4" t="s">
        <v>212</v>
      </c>
      <c r="B367" s="4" t="s">
        <v>262</v>
      </c>
      <c r="C367" s="4" t="s">
        <v>11</v>
      </c>
      <c r="D367" s="4">
        <v>1.13069E-4</v>
      </c>
      <c r="E367" s="5">
        <v>2.1900000000000002E-6</v>
      </c>
      <c r="F367" s="4">
        <v>0.57699999999999996</v>
      </c>
      <c r="G367" s="4">
        <v>0.42299999999999999</v>
      </c>
      <c r="H367" s="4" t="s">
        <v>215</v>
      </c>
      <c r="I367" s="4" t="s">
        <v>215</v>
      </c>
      <c r="J367" s="4">
        <v>1.7000000000000001E-2</v>
      </c>
      <c r="K367" s="4">
        <v>1.7000000000000001E-2</v>
      </c>
      <c r="L367" s="4" t="s">
        <v>215</v>
      </c>
      <c r="M367" s="4" t="s">
        <v>215</v>
      </c>
      <c r="N367" s="4" t="s">
        <v>216</v>
      </c>
      <c r="O367" s="4" t="str">
        <f t="shared" si="1"/>
        <v>NO</v>
      </c>
    </row>
    <row r="368" spans="1:15" ht="15.75" hidden="1" customHeight="1" x14ac:dyDescent="0.2">
      <c r="A368" s="4" t="s">
        <v>212</v>
      </c>
      <c r="B368" s="4" t="s">
        <v>262</v>
      </c>
      <c r="C368" s="4" t="s">
        <v>12</v>
      </c>
      <c r="D368" s="5">
        <v>1.52E-5</v>
      </c>
      <c r="E368" s="5">
        <v>3.2200000000000001E-6</v>
      </c>
      <c r="F368" s="4">
        <v>0.58299999999999996</v>
      </c>
      <c r="G368" s="4">
        <v>0.41699999999999998</v>
      </c>
      <c r="H368" s="4" t="s">
        <v>215</v>
      </c>
      <c r="I368" s="4" t="s">
        <v>215</v>
      </c>
      <c r="J368" s="4">
        <v>1.7000000000000001E-2</v>
      </c>
      <c r="K368" s="4">
        <v>1.7000000000000001E-2</v>
      </c>
      <c r="L368" s="4" t="s">
        <v>215</v>
      </c>
      <c r="M368" s="4" t="s">
        <v>215</v>
      </c>
      <c r="N368" s="4" t="s">
        <v>216</v>
      </c>
      <c r="O368" s="4" t="str">
        <f t="shared" si="1"/>
        <v>NO</v>
      </c>
    </row>
    <row r="369" spans="1:15" ht="15.75" hidden="1" customHeight="1" x14ac:dyDescent="0.2">
      <c r="A369" s="4" t="s">
        <v>212</v>
      </c>
      <c r="B369" s="4" t="s">
        <v>262</v>
      </c>
      <c r="C369" s="4" t="s">
        <v>13</v>
      </c>
      <c r="D369" s="5">
        <v>1.5099999999999999E-5</v>
      </c>
      <c r="E369" s="5">
        <v>4.4499999999999997E-6</v>
      </c>
      <c r="F369" s="4">
        <v>0.57299999999999995</v>
      </c>
      <c r="G369" s="4">
        <v>0.42699999999999999</v>
      </c>
      <c r="H369" s="4" t="s">
        <v>215</v>
      </c>
      <c r="I369" s="4" t="s">
        <v>215</v>
      </c>
      <c r="J369" s="4">
        <v>1.7000000000000001E-2</v>
      </c>
      <c r="K369" s="4">
        <v>1.7000000000000001E-2</v>
      </c>
      <c r="L369" s="4" t="s">
        <v>215</v>
      </c>
      <c r="M369" s="4" t="s">
        <v>215</v>
      </c>
      <c r="N369" s="4" t="s">
        <v>216</v>
      </c>
      <c r="O369" s="4" t="str">
        <f t="shared" si="1"/>
        <v>NO</v>
      </c>
    </row>
    <row r="370" spans="1:15" ht="15.75" hidden="1" customHeight="1" x14ac:dyDescent="0.2">
      <c r="A370" s="4" t="s">
        <v>212</v>
      </c>
      <c r="B370" s="4" t="s">
        <v>263</v>
      </c>
      <c r="C370" s="4" t="s">
        <v>214</v>
      </c>
      <c r="D370" s="5">
        <v>3.18E-41</v>
      </c>
      <c r="E370" s="5">
        <v>2.4899999999999999E-5</v>
      </c>
      <c r="F370" s="4">
        <v>-0.755</v>
      </c>
      <c r="G370" s="4">
        <v>1.7549999999999999</v>
      </c>
      <c r="H370" s="4" t="s">
        <v>215</v>
      </c>
      <c r="I370" s="4" t="s">
        <v>215</v>
      </c>
      <c r="J370" s="4">
        <v>2.9000000000000001E-2</v>
      </c>
      <c r="K370" s="4">
        <v>2.9000000000000001E-2</v>
      </c>
      <c r="L370" s="4" t="s">
        <v>215</v>
      </c>
      <c r="M370" s="4" t="s">
        <v>215</v>
      </c>
      <c r="N370" s="4" t="s">
        <v>216</v>
      </c>
      <c r="O370" s="4" t="str">
        <f t="shared" si="1"/>
        <v>NO</v>
      </c>
    </row>
    <row r="371" spans="1:15" ht="15.75" hidden="1" customHeight="1" x14ac:dyDescent="0.2">
      <c r="A371" s="4" t="s">
        <v>212</v>
      </c>
      <c r="B371" s="4" t="s">
        <v>263</v>
      </c>
      <c r="C371" s="4" t="s">
        <v>7</v>
      </c>
      <c r="D371" s="5">
        <v>5.24E-66</v>
      </c>
      <c r="E371" s="5">
        <v>5.8199999999999998E-5</v>
      </c>
      <c r="F371" s="4">
        <v>-0.14599999999999999</v>
      </c>
      <c r="G371" s="4">
        <v>1.1459999999999999</v>
      </c>
      <c r="H371" s="4" t="s">
        <v>215</v>
      </c>
      <c r="I371" s="4" t="s">
        <v>215</v>
      </c>
      <c r="J371" s="4">
        <v>1.7000000000000001E-2</v>
      </c>
      <c r="K371" s="4">
        <v>1.7000000000000001E-2</v>
      </c>
      <c r="L371" s="4" t="s">
        <v>215</v>
      </c>
      <c r="M371" s="4" t="s">
        <v>215</v>
      </c>
      <c r="N371" s="4" t="s">
        <v>216</v>
      </c>
      <c r="O371" s="4" t="str">
        <f t="shared" si="1"/>
        <v>NO</v>
      </c>
    </row>
    <row r="372" spans="1:15" ht="15.75" hidden="1" customHeight="1" x14ac:dyDescent="0.2">
      <c r="A372" s="4" t="s">
        <v>212</v>
      </c>
      <c r="B372" s="4" t="s">
        <v>263</v>
      </c>
      <c r="C372" s="4" t="s">
        <v>8</v>
      </c>
      <c r="D372" s="5">
        <v>9.8599999999999994E-72</v>
      </c>
      <c r="E372" s="5">
        <v>6.3200000000000005E-5</v>
      </c>
      <c r="F372" s="4">
        <v>-7.4999999999999997E-2</v>
      </c>
      <c r="G372" s="4">
        <v>1.075</v>
      </c>
      <c r="H372" s="4" t="s">
        <v>215</v>
      </c>
      <c r="I372" s="4" t="s">
        <v>215</v>
      </c>
      <c r="J372" s="4">
        <v>1.4E-2</v>
      </c>
      <c r="K372" s="4">
        <v>1.4E-2</v>
      </c>
      <c r="L372" s="4" t="s">
        <v>215</v>
      </c>
      <c r="M372" s="4" t="s">
        <v>215</v>
      </c>
      <c r="N372" s="4" t="s">
        <v>216</v>
      </c>
      <c r="O372" s="4" t="str">
        <f t="shared" si="1"/>
        <v>YES</v>
      </c>
    </row>
    <row r="373" spans="1:15" ht="15.75" hidden="1" customHeight="1" x14ac:dyDescent="0.2">
      <c r="A373" s="4" t="s">
        <v>212</v>
      </c>
      <c r="B373" s="4" t="s">
        <v>263</v>
      </c>
      <c r="C373" s="4" t="s">
        <v>9</v>
      </c>
      <c r="D373" s="5">
        <v>3.7699999999999999E-25</v>
      </c>
      <c r="E373" s="5">
        <v>1.42E-5</v>
      </c>
      <c r="F373" s="4">
        <v>-4.2999999999999997E-2</v>
      </c>
      <c r="G373" s="4">
        <v>1.0429999999999999</v>
      </c>
      <c r="H373" s="4" t="s">
        <v>215</v>
      </c>
      <c r="I373" s="4" t="s">
        <v>215</v>
      </c>
      <c r="J373" s="4">
        <v>1.2E-2</v>
      </c>
      <c r="K373" s="4">
        <v>1.2E-2</v>
      </c>
      <c r="L373" s="4" t="s">
        <v>215</v>
      </c>
      <c r="M373" s="4" t="s">
        <v>215</v>
      </c>
      <c r="N373" s="4" t="s">
        <v>216</v>
      </c>
      <c r="O373" s="4" t="str">
        <f t="shared" si="1"/>
        <v>NO</v>
      </c>
    </row>
    <row r="374" spans="1:15" ht="15.75" hidden="1" customHeight="1" x14ac:dyDescent="0.2">
      <c r="A374" s="4" t="s">
        <v>212</v>
      </c>
      <c r="B374" s="4" t="s">
        <v>263</v>
      </c>
      <c r="C374" s="4" t="s">
        <v>10</v>
      </c>
      <c r="D374" s="5">
        <v>5.0200000000000001E-32</v>
      </c>
      <c r="E374" s="5">
        <v>2.5999999999999998E-5</v>
      </c>
      <c r="F374" s="4">
        <v>2E-3</v>
      </c>
      <c r="G374" s="4">
        <v>0.998</v>
      </c>
      <c r="H374" s="4" t="s">
        <v>215</v>
      </c>
      <c r="I374" s="4" t="s">
        <v>215</v>
      </c>
      <c r="J374" s="4">
        <v>1.0999999999999999E-2</v>
      </c>
      <c r="K374" s="4">
        <v>1.0999999999999999E-2</v>
      </c>
      <c r="L374" s="4" t="s">
        <v>215</v>
      </c>
      <c r="M374" s="4" t="s">
        <v>215</v>
      </c>
      <c r="N374" s="4" t="s">
        <v>216</v>
      </c>
      <c r="O374" s="4" t="str">
        <f t="shared" si="1"/>
        <v>NO</v>
      </c>
    </row>
    <row r="375" spans="1:15" ht="15.75" hidden="1" customHeight="1" x14ac:dyDescent="0.2">
      <c r="A375" s="4" t="s">
        <v>212</v>
      </c>
      <c r="B375" s="4" t="s">
        <v>263</v>
      </c>
      <c r="C375" s="4" t="s">
        <v>11</v>
      </c>
      <c r="D375" s="5">
        <v>2.2199999999999999E-13</v>
      </c>
      <c r="E375" s="5">
        <v>1.2500000000000001E-5</v>
      </c>
      <c r="F375" s="4">
        <v>0.02</v>
      </c>
      <c r="G375" s="4">
        <v>0.98</v>
      </c>
      <c r="H375" s="4" t="s">
        <v>215</v>
      </c>
      <c r="I375" s="4" t="s">
        <v>215</v>
      </c>
      <c r="J375" s="4">
        <v>1.0999999999999999E-2</v>
      </c>
      <c r="K375" s="4">
        <v>1.0999999999999999E-2</v>
      </c>
      <c r="L375" s="4" t="s">
        <v>215</v>
      </c>
      <c r="M375" s="4" t="s">
        <v>215</v>
      </c>
      <c r="N375" s="4" t="s">
        <v>216</v>
      </c>
      <c r="O375" s="4" t="str">
        <f t="shared" si="1"/>
        <v>NO</v>
      </c>
    </row>
    <row r="376" spans="1:15" ht="15.75" hidden="1" customHeight="1" x14ac:dyDescent="0.2">
      <c r="A376" s="4" t="s">
        <v>212</v>
      </c>
      <c r="B376" s="4" t="s">
        <v>263</v>
      </c>
      <c r="C376" s="4" t="s">
        <v>12</v>
      </c>
      <c r="D376" s="5">
        <v>1.9300000000000001E-86</v>
      </c>
      <c r="E376" s="5">
        <v>6.4800000000000003E-5</v>
      </c>
      <c r="F376" s="4">
        <v>0.06</v>
      </c>
      <c r="G376" s="4">
        <v>0.94</v>
      </c>
      <c r="H376" s="4" t="s">
        <v>215</v>
      </c>
      <c r="I376" s="4" t="s">
        <v>215</v>
      </c>
      <c r="J376" s="4">
        <v>1.0999999999999999E-2</v>
      </c>
      <c r="K376" s="4">
        <v>1.0999999999999999E-2</v>
      </c>
      <c r="L376" s="4" t="s">
        <v>215</v>
      </c>
      <c r="M376" s="4" t="s">
        <v>215</v>
      </c>
      <c r="N376" s="4" t="s">
        <v>216</v>
      </c>
      <c r="O376" s="4" t="str">
        <f t="shared" si="1"/>
        <v>NO</v>
      </c>
    </row>
    <row r="377" spans="1:15" ht="15.75" hidden="1" customHeight="1" x14ac:dyDescent="0.2">
      <c r="A377" s="4" t="s">
        <v>212</v>
      </c>
      <c r="B377" s="4" t="s">
        <v>263</v>
      </c>
      <c r="C377" s="4" t="s">
        <v>13</v>
      </c>
      <c r="D377" s="5">
        <v>7.5300000000000003E-106</v>
      </c>
      <c r="E377" s="5">
        <v>8.25E-5</v>
      </c>
      <c r="F377" s="4">
        <v>3.6999999999999998E-2</v>
      </c>
      <c r="G377" s="4">
        <v>0.96299999999999997</v>
      </c>
      <c r="H377" s="4" t="s">
        <v>215</v>
      </c>
      <c r="I377" s="4" t="s">
        <v>215</v>
      </c>
      <c r="J377" s="4">
        <v>1.0999999999999999E-2</v>
      </c>
      <c r="K377" s="4">
        <v>1.0999999999999999E-2</v>
      </c>
      <c r="L377" s="4" t="s">
        <v>215</v>
      </c>
      <c r="M377" s="4" t="s">
        <v>215</v>
      </c>
      <c r="N377" s="4" t="s">
        <v>216</v>
      </c>
      <c r="O377" s="4" t="str">
        <f t="shared" si="1"/>
        <v>NO</v>
      </c>
    </row>
    <row r="378" spans="1:15" ht="15.75" hidden="1" customHeight="1" x14ac:dyDescent="0.2">
      <c r="A378" s="4" t="s">
        <v>212</v>
      </c>
      <c r="B378" s="4" t="s">
        <v>264</v>
      </c>
      <c r="C378" s="4" t="s">
        <v>214</v>
      </c>
      <c r="D378" s="5">
        <v>2.79E-29</v>
      </c>
      <c r="E378" s="5">
        <v>1.6500000000000001E-5</v>
      </c>
      <c r="F378" s="4">
        <v>0.16200000000000001</v>
      </c>
      <c r="G378" s="4">
        <v>0.83799999999999997</v>
      </c>
      <c r="H378" s="4" t="s">
        <v>215</v>
      </c>
      <c r="I378" s="4" t="s">
        <v>215</v>
      </c>
      <c r="J378" s="4">
        <v>3.6999999999999998E-2</v>
      </c>
      <c r="K378" s="4">
        <v>3.6999999999999998E-2</v>
      </c>
      <c r="L378" s="4" t="s">
        <v>215</v>
      </c>
      <c r="M378" s="4" t="s">
        <v>215</v>
      </c>
      <c r="N378" s="4" t="s">
        <v>216</v>
      </c>
      <c r="O378" s="4" t="str">
        <f t="shared" si="1"/>
        <v>NO</v>
      </c>
    </row>
    <row r="379" spans="1:15" ht="15.75" hidden="1" customHeight="1" x14ac:dyDescent="0.2">
      <c r="A379" s="4" t="s">
        <v>212</v>
      </c>
      <c r="B379" s="4" t="s">
        <v>264</v>
      </c>
      <c r="C379" s="4" t="s">
        <v>7</v>
      </c>
      <c r="D379" s="5">
        <v>5.7799999999999997E-10</v>
      </c>
      <c r="E379" s="5">
        <v>1.13E-5</v>
      </c>
      <c r="F379" s="4">
        <v>0.40600000000000003</v>
      </c>
      <c r="G379" s="4">
        <v>0.59399999999999997</v>
      </c>
      <c r="H379" s="4" t="s">
        <v>215</v>
      </c>
      <c r="I379" s="4" t="s">
        <v>215</v>
      </c>
      <c r="J379" s="4">
        <v>2.1999999999999999E-2</v>
      </c>
      <c r="K379" s="4">
        <v>2.1999999999999999E-2</v>
      </c>
      <c r="L379" s="4" t="s">
        <v>215</v>
      </c>
      <c r="M379" s="4" t="s">
        <v>215</v>
      </c>
      <c r="N379" s="4" t="s">
        <v>216</v>
      </c>
      <c r="O379" s="4" t="str">
        <f t="shared" si="1"/>
        <v>NO</v>
      </c>
    </row>
    <row r="380" spans="1:15" ht="15.75" customHeight="1" x14ac:dyDescent="0.2">
      <c r="A380" s="4" t="s">
        <v>212</v>
      </c>
      <c r="B380" s="4" t="s">
        <v>264</v>
      </c>
      <c r="C380" s="4" t="s">
        <v>8</v>
      </c>
      <c r="D380" s="4">
        <v>5.2215420999999998E-2</v>
      </c>
      <c r="E380" s="5">
        <v>8.5900000000000008E-6</v>
      </c>
      <c r="F380" s="4">
        <v>0.42299999999999999</v>
      </c>
      <c r="G380" s="4">
        <v>0.57699999999999996</v>
      </c>
      <c r="H380" s="4" t="s">
        <v>215</v>
      </c>
      <c r="I380" s="4" t="s">
        <v>215</v>
      </c>
      <c r="J380" s="4">
        <v>0.02</v>
      </c>
      <c r="K380" s="4">
        <v>0.02</v>
      </c>
      <c r="L380" s="4" t="s">
        <v>215</v>
      </c>
      <c r="M380" s="4" t="s">
        <v>215</v>
      </c>
      <c r="N380" s="4" t="s">
        <v>218</v>
      </c>
      <c r="O380" s="4" t="str">
        <f t="shared" si="1"/>
        <v>YES</v>
      </c>
    </row>
    <row r="381" spans="1:15" ht="15.75" hidden="1" customHeight="1" x14ac:dyDescent="0.2">
      <c r="A381" s="4" t="s">
        <v>212</v>
      </c>
      <c r="B381" s="4" t="s">
        <v>264</v>
      </c>
      <c r="C381" s="4" t="s">
        <v>9</v>
      </c>
      <c r="D381" s="4">
        <v>1.6771127E-2</v>
      </c>
      <c r="E381" s="5">
        <v>2.2400000000000002E-6</v>
      </c>
      <c r="F381" s="4">
        <v>0.44800000000000001</v>
      </c>
      <c r="G381" s="4">
        <v>0.55200000000000005</v>
      </c>
      <c r="H381" s="4" t="s">
        <v>215</v>
      </c>
      <c r="I381" s="4" t="s">
        <v>215</v>
      </c>
      <c r="J381" s="4">
        <v>1.9E-2</v>
      </c>
      <c r="K381" s="4">
        <v>1.9E-2</v>
      </c>
      <c r="L381" s="4" t="s">
        <v>215</v>
      </c>
      <c r="M381" s="4" t="s">
        <v>215</v>
      </c>
      <c r="N381" s="4" t="s">
        <v>216</v>
      </c>
      <c r="O381" s="4" t="str">
        <f t="shared" si="1"/>
        <v>NO</v>
      </c>
    </row>
    <row r="382" spans="1:15" ht="15.75" hidden="1" customHeight="1" x14ac:dyDescent="0.2">
      <c r="A382" s="4" t="s">
        <v>212</v>
      </c>
      <c r="B382" s="4" t="s">
        <v>264</v>
      </c>
      <c r="C382" s="4" t="s">
        <v>10</v>
      </c>
      <c r="D382" s="4">
        <v>5.6897800000000004E-4</v>
      </c>
      <c r="E382" s="5">
        <v>4.3000000000000003E-6</v>
      </c>
      <c r="F382" s="4">
        <v>0.47599999999999998</v>
      </c>
      <c r="G382" s="4">
        <v>0.52400000000000002</v>
      </c>
      <c r="H382" s="4" t="s">
        <v>215</v>
      </c>
      <c r="I382" s="4" t="s">
        <v>215</v>
      </c>
      <c r="J382" s="4">
        <v>1.7999999999999999E-2</v>
      </c>
      <c r="K382" s="4">
        <v>1.7999999999999999E-2</v>
      </c>
      <c r="L382" s="4" t="s">
        <v>215</v>
      </c>
      <c r="M382" s="4" t="s">
        <v>215</v>
      </c>
      <c r="N382" s="4" t="s">
        <v>216</v>
      </c>
      <c r="O382" s="4" t="str">
        <f t="shared" si="1"/>
        <v>NO</v>
      </c>
    </row>
    <row r="383" spans="1:15" ht="15.75" hidden="1" customHeight="1" x14ac:dyDescent="0.2">
      <c r="A383" s="4" t="s">
        <v>212</v>
      </c>
      <c r="B383" s="4" t="s">
        <v>264</v>
      </c>
      <c r="C383" s="4" t="s">
        <v>11</v>
      </c>
      <c r="D383" s="5">
        <v>2.5000000000000002E-6</v>
      </c>
      <c r="E383" s="5">
        <v>2.8499999999999998E-6</v>
      </c>
      <c r="F383" s="4">
        <v>0.496</v>
      </c>
      <c r="G383" s="4">
        <v>0.504</v>
      </c>
      <c r="H383" s="4" t="s">
        <v>215</v>
      </c>
      <c r="I383" s="4" t="s">
        <v>215</v>
      </c>
      <c r="J383" s="4">
        <v>1.7999999999999999E-2</v>
      </c>
      <c r="K383" s="4">
        <v>1.7999999999999999E-2</v>
      </c>
      <c r="L383" s="4" t="s">
        <v>215</v>
      </c>
      <c r="M383" s="4" t="s">
        <v>215</v>
      </c>
      <c r="N383" s="4" t="s">
        <v>216</v>
      </c>
      <c r="O383" s="4" t="str">
        <f t="shared" si="1"/>
        <v>NO</v>
      </c>
    </row>
    <row r="384" spans="1:15" ht="15.75" hidden="1" customHeight="1" x14ac:dyDescent="0.2">
      <c r="A384" s="4" t="s">
        <v>212</v>
      </c>
      <c r="B384" s="4" t="s">
        <v>264</v>
      </c>
      <c r="C384" s="4" t="s">
        <v>12</v>
      </c>
      <c r="D384" s="4">
        <v>1.2935360000000001E-3</v>
      </c>
      <c r="E384" s="5">
        <v>8.5199999999999997E-6</v>
      </c>
      <c r="F384" s="4">
        <v>0.502</v>
      </c>
      <c r="G384" s="4">
        <v>0.498</v>
      </c>
      <c r="H384" s="4" t="s">
        <v>215</v>
      </c>
      <c r="I384" s="4" t="s">
        <v>215</v>
      </c>
      <c r="J384" s="4">
        <v>1.7000000000000001E-2</v>
      </c>
      <c r="K384" s="4">
        <v>1.7000000000000001E-2</v>
      </c>
      <c r="L384" s="4" t="s">
        <v>215</v>
      </c>
      <c r="M384" s="4" t="s">
        <v>215</v>
      </c>
      <c r="N384" s="4" t="s">
        <v>216</v>
      </c>
      <c r="O384" s="4" t="str">
        <f t="shared" si="1"/>
        <v>NO</v>
      </c>
    </row>
    <row r="385" spans="1:15" ht="15.75" hidden="1" customHeight="1" x14ac:dyDescent="0.2">
      <c r="A385" s="4" t="s">
        <v>212</v>
      </c>
      <c r="B385" s="4" t="s">
        <v>264</v>
      </c>
      <c r="C385" s="4" t="s">
        <v>13</v>
      </c>
      <c r="D385" s="4">
        <v>1.1406899999999999E-4</v>
      </c>
      <c r="E385" s="5">
        <v>1.22E-5</v>
      </c>
      <c r="F385" s="4">
        <v>0.49299999999999999</v>
      </c>
      <c r="G385" s="4">
        <v>0.50700000000000001</v>
      </c>
      <c r="H385" s="4" t="s">
        <v>215</v>
      </c>
      <c r="I385" s="4" t="s">
        <v>215</v>
      </c>
      <c r="J385" s="4">
        <v>1.7000000000000001E-2</v>
      </c>
      <c r="K385" s="4">
        <v>1.7000000000000001E-2</v>
      </c>
      <c r="L385" s="4" t="s">
        <v>215</v>
      </c>
      <c r="M385" s="4" t="s">
        <v>215</v>
      </c>
      <c r="N385" s="4" t="s">
        <v>216</v>
      </c>
      <c r="O385" s="4" t="str">
        <f t="shared" si="1"/>
        <v>NO</v>
      </c>
    </row>
    <row r="386" spans="1:15" ht="15.75" hidden="1" customHeight="1" x14ac:dyDescent="0.2">
      <c r="A386" s="4" t="s">
        <v>212</v>
      </c>
      <c r="B386" s="4" t="s">
        <v>265</v>
      </c>
      <c r="C386" s="4" t="s">
        <v>214</v>
      </c>
      <c r="D386" s="5">
        <v>9.0999999999999996E-13</v>
      </c>
      <c r="E386" s="5">
        <v>8.2300000000000008E-6</v>
      </c>
      <c r="F386" s="4">
        <v>0.29199999999999998</v>
      </c>
      <c r="G386" s="4">
        <v>0.70799999999999996</v>
      </c>
      <c r="H386" s="4" t="s">
        <v>215</v>
      </c>
      <c r="I386" s="4" t="s">
        <v>215</v>
      </c>
      <c r="J386" s="4">
        <v>3.5999999999999997E-2</v>
      </c>
      <c r="K386" s="4">
        <v>3.5999999999999997E-2</v>
      </c>
      <c r="L386" s="4" t="s">
        <v>215</v>
      </c>
      <c r="M386" s="4" t="s">
        <v>215</v>
      </c>
      <c r="N386" s="4" t="s">
        <v>216</v>
      </c>
      <c r="O386" s="4" t="str">
        <f t="shared" si="1"/>
        <v>NO</v>
      </c>
    </row>
    <row r="387" spans="1:15" ht="15.75" hidden="1" customHeight="1" x14ac:dyDescent="0.2">
      <c r="A387" s="4" t="s">
        <v>212</v>
      </c>
      <c r="B387" s="4" t="s">
        <v>265</v>
      </c>
      <c r="C387" s="4" t="s">
        <v>7</v>
      </c>
      <c r="D387" s="4">
        <v>2.2061833999999999E-2</v>
      </c>
      <c r="E387" s="5">
        <v>1.61E-6</v>
      </c>
      <c r="F387" s="4">
        <v>0.501</v>
      </c>
      <c r="G387" s="4">
        <v>0.499</v>
      </c>
      <c r="H387" s="4" t="s">
        <v>215</v>
      </c>
      <c r="I387" s="4" t="s">
        <v>215</v>
      </c>
      <c r="J387" s="4">
        <v>2.3E-2</v>
      </c>
      <c r="K387" s="4">
        <v>2.3E-2</v>
      </c>
      <c r="L387" s="4" t="s">
        <v>215</v>
      </c>
      <c r="M387" s="4" t="s">
        <v>215</v>
      </c>
      <c r="N387" s="4" t="s">
        <v>216</v>
      </c>
      <c r="O387" s="4" t="str">
        <f t="shared" si="1"/>
        <v>NO</v>
      </c>
    </row>
    <row r="388" spans="1:15" ht="15.75" customHeight="1" x14ac:dyDescent="0.2">
      <c r="A388" s="4" t="s">
        <v>212</v>
      </c>
      <c r="B388" s="4" t="s">
        <v>265</v>
      </c>
      <c r="C388" s="4" t="s">
        <v>8</v>
      </c>
      <c r="D388" s="4">
        <v>0.84529622699999996</v>
      </c>
      <c r="E388" s="5">
        <v>7.0699999999999996E-7</v>
      </c>
      <c r="F388" s="4">
        <v>0.53200000000000003</v>
      </c>
      <c r="G388" s="4">
        <v>0.46800000000000003</v>
      </c>
      <c r="H388" s="4" t="s">
        <v>215</v>
      </c>
      <c r="I388" s="4" t="s">
        <v>215</v>
      </c>
      <c r="J388" s="4">
        <v>2.1000000000000001E-2</v>
      </c>
      <c r="K388" s="4">
        <v>2.1000000000000001E-2</v>
      </c>
      <c r="L388" s="4" t="s">
        <v>215</v>
      </c>
      <c r="M388" s="4" t="s">
        <v>215</v>
      </c>
      <c r="N388" s="4" t="s">
        <v>218</v>
      </c>
      <c r="O388" s="4" t="str">
        <f t="shared" si="1"/>
        <v>YES</v>
      </c>
    </row>
    <row r="389" spans="1:15" ht="15.75" hidden="1" customHeight="1" x14ac:dyDescent="0.2">
      <c r="A389" s="4" t="s">
        <v>212</v>
      </c>
      <c r="B389" s="4" t="s">
        <v>265</v>
      </c>
      <c r="C389" s="4" t="s">
        <v>9</v>
      </c>
      <c r="D389" s="4">
        <v>2.7607395E-2</v>
      </c>
      <c r="E389" s="5">
        <v>2.1799999999999999E-6</v>
      </c>
      <c r="F389" s="4">
        <v>0.55900000000000005</v>
      </c>
      <c r="G389" s="4">
        <v>0.441</v>
      </c>
      <c r="H389" s="4" t="s">
        <v>215</v>
      </c>
      <c r="I389" s="4" t="s">
        <v>215</v>
      </c>
      <c r="J389" s="4">
        <v>0.02</v>
      </c>
      <c r="K389" s="4">
        <v>0.02</v>
      </c>
      <c r="L389" s="4" t="s">
        <v>215</v>
      </c>
      <c r="M389" s="4" t="s">
        <v>215</v>
      </c>
      <c r="N389" s="4" t="s">
        <v>216</v>
      </c>
      <c r="O389" s="4" t="str">
        <f t="shared" si="1"/>
        <v>NO</v>
      </c>
    </row>
    <row r="390" spans="1:15" ht="15.75" hidden="1" customHeight="1" x14ac:dyDescent="0.2">
      <c r="A390" s="4" t="s">
        <v>212</v>
      </c>
      <c r="B390" s="4" t="s">
        <v>265</v>
      </c>
      <c r="C390" s="4" t="s">
        <v>10</v>
      </c>
      <c r="D390" s="4">
        <v>1.5071802E-2</v>
      </c>
      <c r="E390" s="5">
        <v>1.17E-6</v>
      </c>
      <c r="F390" s="4">
        <v>0.58199999999999996</v>
      </c>
      <c r="G390" s="4">
        <v>0.41799999999999998</v>
      </c>
      <c r="H390" s="4" t="s">
        <v>215</v>
      </c>
      <c r="I390" s="4" t="s">
        <v>215</v>
      </c>
      <c r="J390" s="4">
        <v>1.9E-2</v>
      </c>
      <c r="K390" s="4">
        <v>1.9E-2</v>
      </c>
      <c r="L390" s="4" t="s">
        <v>215</v>
      </c>
      <c r="M390" s="4" t="s">
        <v>215</v>
      </c>
      <c r="N390" s="4" t="s">
        <v>216</v>
      </c>
      <c r="O390" s="4" t="str">
        <f t="shared" si="1"/>
        <v>NO</v>
      </c>
    </row>
    <row r="391" spans="1:15" ht="15.75" hidden="1" customHeight="1" x14ac:dyDescent="0.2">
      <c r="A391" s="4" t="s">
        <v>212</v>
      </c>
      <c r="B391" s="4" t="s">
        <v>265</v>
      </c>
      <c r="C391" s="4" t="s">
        <v>11</v>
      </c>
      <c r="D391" s="4">
        <v>8.7322500000000004E-4</v>
      </c>
      <c r="E391" s="5">
        <v>1.8700000000000001E-6</v>
      </c>
      <c r="F391" s="4">
        <v>0.59499999999999997</v>
      </c>
      <c r="G391" s="4">
        <v>0.40500000000000003</v>
      </c>
      <c r="H391" s="4" t="s">
        <v>215</v>
      </c>
      <c r="I391" s="4" t="s">
        <v>215</v>
      </c>
      <c r="J391" s="4">
        <v>1.7999999999999999E-2</v>
      </c>
      <c r="K391" s="4">
        <v>1.7999999999999999E-2</v>
      </c>
      <c r="L391" s="4" t="s">
        <v>215</v>
      </c>
      <c r="M391" s="4" t="s">
        <v>215</v>
      </c>
      <c r="N391" s="4" t="s">
        <v>216</v>
      </c>
      <c r="O391" s="4" t="str">
        <f t="shared" si="1"/>
        <v>NO</v>
      </c>
    </row>
    <row r="392" spans="1:15" ht="15.75" customHeight="1" x14ac:dyDescent="0.2">
      <c r="A392" s="4" t="s">
        <v>212</v>
      </c>
      <c r="B392" s="4" t="s">
        <v>265</v>
      </c>
      <c r="C392" s="4" t="s">
        <v>12</v>
      </c>
      <c r="D392" s="4">
        <v>8.7890334000000001E-2</v>
      </c>
      <c r="E392" s="5">
        <v>1.1599999999999999E-6</v>
      </c>
      <c r="F392" s="4">
        <v>0.60299999999999998</v>
      </c>
      <c r="G392" s="4">
        <v>0.39700000000000002</v>
      </c>
      <c r="H392" s="4" t="s">
        <v>215</v>
      </c>
      <c r="I392" s="4" t="s">
        <v>215</v>
      </c>
      <c r="J392" s="4">
        <v>1.7999999999999999E-2</v>
      </c>
      <c r="K392" s="4">
        <v>1.7999999999999999E-2</v>
      </c>
      <c r="L392" s="4" t="s">
        <v>215</v>
      </c>
      <c r="M392" s="4" t="s">
        <v>215</v>
      </c>
      <c r="N392" s="4" t="s">
        <v>218</v>
      </c>
      <c r="O392" s="4" t="str">
        <f t="shared" si="1"/>
        <v>NO</v>
      </c>
    </row>
    <row r="393" spans="1:15" ht="15.75" customHeight="1" x14ac:dyDescent="0.2">
      <c r="A393" s="4" t="s">
        <v>212</v>
      </c>
      <c r="B393" s="4" t="s">
        <v>265</v>
      </c>
      <c r="C393" s="4" t="s">
        <v>13</v>
      </c>
      <c r="D393" s="4">
        <v>0.110292038</v>
      </c>
      <c r="E393" s="5">
        <v>1.3999999999999999E-6</v>
      </c>
      <c r="F393" s="4">
        <v>0.59199999999999997</v>
      </c>
      <c r="G393" s="4">
        <v>0.40799999999999997</v>
      </c>
      <c r="H393" s="4" t="s">
        <v>215</v>
      </c>
      <c r="I393" s="4" t="s">
        <v>215</v>
      </c>
      <c r="J393" s="4">
        <v>1.7999999999999999E-2</v>
      </c>
      <c r="K393" s="4">
        <v>1.7999999999999999E-2</v>
      </c>
      <c r="L393" s="4" t="s">
        <v>215</v>
      </c>
      <c r="M393" s="4" t="s">
        <v>215</v>
      </c>
      <c r="N393" s="4" t="s">
        <v>218</v>
      </c>
      <c r="O393" s="4" t="str">
        <f t="shared" si="1"/>
        <v>NO</v>
      </c>
    </row>
    <row r="394" spans="1:15" ht="15.75" hidden="1" customHeight="1" x14ac:dyDescent="0.2">
      <c r="A394" s="4" t="s">
        <v>212</v>
      </c>
      <c r="B394" s="4" t="s">
        <v>266</v>
      </c>
      <c r="C394" s="4" t="s">
        <v>214</v>
      </c>
      <c r="D394" s="5">
        <v>2.76E-121</v>
      </c>
      <c r="E394" s="4">
        <v>1.02316E-4</v>
      </c>
      <c r="F394" s="4">
        <v>-0.86299999999999999</v>
      </c>
      <c r="G394" s="4">
        <v>1.863</v>
      </c>
      <c r="H394" s="4" t="s">
        <v>215</v>
      </c>
      <c r="I394" s="4" t="s">
        <v>215</v>
      </c>
      <c r="J394" s="4">
        <v>3.5999999999999997E-2</v>
      </c>
      <c r="K394" s="4">
        <v>3.5999999999999997E-2</v>
      </c>
      <c r="L394" s="4" t="s">
        <v>215</v>
      </c>
      <c r="M394" s="4" t="s">
        <v>215</v>
      </c>
      <c r="N394" s="4" t="s">
        <v>216</v>
      </c>
      <c r="O394" s="4" t="str">
        <f t="shared" si="1"/>
        <v>NO</v>
      </c>
    </row>
    <row r="395" spans="1:15" ht="15.75" hidden="1" customHeight="1" x14ac:dyDescent="0.2">
      <c r="A395" s="4" t="s">
        <v>212</v>
      </c>
      <c r="B395" s="4" t="s">
        <v>266</v>
      </c>
      <c r="C395" s="4" t="s">
        <v>7</v>
      </c>
      <c r="D395" s="5">
        <v>5.4899999999999998E-59</v>
      </c>
      <c r="E395" s="5">
        <v>2.94E-5</v>
      </c>
      <c r="F395" s="4">
        <v>-0.17899999999999999</v>
      </c>
      <c r="G395" s="4">
        <v>1.179</v>
      </c>
      <c r="H395" s="4" t="s">
        <v>215</v>
      </c>
      <c r="I395" s="4" t="s">
        <v>215</v>
      </c>
      <c r="J395" s="4">
        <v>1.6E-2</v>
      </c>
      <c r="K395" s="4">
        <v>1.6E-2</v>
      </c>
      <c r="L395" s="4" t="s">
        <v>215</v>
      </c>
      <c r="M395" s="4" t="s">
        <v>215</v>
      </c>
      <c r="N395" s="4" t="s">
        <v>216</v>
      </c>
      <c r="O395" s="4" t="str">
        <f t="shared" si="1"/>
        <v>NO</v>
      </c>
    </row>
    <row r="396" spans="1:15" ht="15.75" hidden="1" customHeight="1" x14ac:dyDescent="0.2">
      <c r="A396" s="4" t="s">
        <v>212</v>
      </c>
      <c r="B396" s="4" t="s">
        <v>266</v>
      </c>
      <c r="C396" s="4" t="s">
        <v>8</v>
      </c>
      <c r="D396" s="5">
        <v>1.56E-16</v>
      </c>
      <c r="E396" s="5">
        <v>9.3000000000000007E-6</v>
      </c>
      <c r="F396" s="4">
        <v>-0.111</v>
      </c>
      <c r="G396" s="4">
        <v>1.111</v>
      </c>
      <c r="H396" s="4" t="s">
        <v>215</v>
      </c>
      <c r="I396" s="4" t="s">
        <v>215</v>
      </c>
      <c r="J396" s="4">
        <v>1.4E-2</v>
      </c>
      <c r="K396" s="4">
        <v>1.4E-2</v>
      </c>
      <c r="L396" s="4" t="s">
        <v>215</v>
      </c>
      <c r="M396" s="4" t="s">
        <v>215</v>
      </c>
      <c r="N396" s="4" t="s">
        <v>216</v>
      </c>
      <c r="O396" s="4" t="str">
        <f t="shared" si="1"/>
        <v>YES</v>
      </c>
    </row>
    <row r="397" spans="1:15" ht="15.75" hidden="1" customHeight="1" x14ac:dyDescent="0.2">
      <c r="A397" s="4" t="s">
        <v>212</v>
      </c>
      <c r="B397" s="4" t="s">
        <v>266</v>
      </c>
      <c r="C397" s="4" t="s">
        <v>9</v>
      </c>
      <c r="D397" s="5">
        <v>7.2199999999999995E-13</v>
      </c>
      <c r="E397" s="5">
        <v>1.77E-5</v>
      </c>
      <c r="F397" s="4">
        <v>-6.8000000000000005E-2</v>
      </c>
      <c r="G397" s="4">
        <v>1.0680000000000001</v>
      </c>
      <c r="H397" s="4" t="s">
        <v>215</v>
      </c>
      <c r="I397" s="4" t="s">
        <v>215</v>
      </c>
      <c r="J397" s="4">
        <v>1.2999999999999999E-2</v>
      </c>
      <c r="K397" s="4">
        <v>1.2999999999999999E-2</v>
      </c>
      <c r="L397" s="4" t="s">
        <v>215</v>
      </c>
      <c r="M397" s="4" t="s">
        <v>215</v>
      </c>
      <c r="N397" s="4" t="s">
        <v>216</v>
      </c>
      <c r="O397" s="4" t="str">
        <f t="shared" si="1"/>
        <v>NO</v>
      </c>
    </row>
    <row r="398" spans="1:15" ht="15.75" hidden="1" customHeight="1" x14ac:dyDescent="0.2">
      <c r="A398" s="4" t="s">
        <v>212</v>
      </c>
      <c r="B398" s="4" t="s">
        <v>266</v>
      </c>
      <c r="C398" s="4" t="s">
        <v>10</v>
      </c>
      <c r="D398" s="5">
        <v>1.4000000000000001E-10</v>
      </c>
      <c r="E398" s="5">
        <v>8.0499999999999992E-6</v>
      </c>
      <c r="F398" s="4">
        <v>-0.03</v>
      </c>
      <c r="G398" s="4">
        <v>1.03</v>
      </c>
      <c r="H398" s="4" t="s">
        <v>215</v>
      </c>
      <c r="I398" s="4" t="s">
        <v>215</v>
      </c>
      <c r="J398" s="4">
        <v>1.0999999999999999E-2</v>
      </c>
      <c r="K398" s="4">
        <v>1.0999999999999999E-2</v>
      </c>
      <c r="L398" s="4" t="s">
        <v>215</v>
      </c>
      <c r="M398" s="4" t="s">
        <v>215</v>
      </c>
      <c r="N398" s="4" t="s">
        <v>216</v>
      </c>
      <c r="O398" s="4" t="str">
        <f t="shared" si="1"/>
        <v>NO</v>
      </c>
    </row>
    <row r="399" spans="1:15" ht="15.75" hidden="1" customHeight="1" x14ac:dyDescent="0.2">
      <c r="A399" s="4" t="s">
        <v>212</v>
      </c>
      <c r="B399" s="4" t="s">
        <v>266</v>
      </c>
      <c r="C399" s="4" t="s">
        <v>11</v>
      </c>
      <c r="D399" s="5">
        <v>4.2900000000000001E-29</v>
      </c>
      <c r="E399" s="5">
        <v>1.8E-5</v>
      </c>
      <c r="F399" s="4">
        <v>6.0000000000000001E-3</v>
      </c>
      <c r="G399" s="4">
        <v>0.99399999999999999</v>
      </c>
      <c r="H399" s="4" t="s">
        <v>215</v>
      </c>
      <c r="I399" s="4" t="s">
        <v>215</v>
      </c>
      <c r="J399" s="4">
        <v>1.0999999999999999E-2</v>
      </c>
      <c r="K399" s="4">
        <v>1.0999999999999999E-2</v>
      </c>
      <c r="L399" s="4" t="s">
        <v>215</v>
      </c>
      <c r="M399" s="4" t="s">
        <v>215</v>
      </c>
      <c r="N399" s="4" t="s">
        <v>216</v>
      </c>
      <c r="O399" s="4" t="str">
        <f t="shared" si="1"/>
        <v>NO</v>
      </c>
    </row>
    <row r="400" spans="1:15" ht="15.75" customHeight="1" x14ac:dyDescent="0.2">
      <c r="A400" s="4" t="s">
        <v>212</v>
      </c>
      <c r="B400" s="4" t="s">
        <v>266</v>
      </c>
      <c r="C400" s="4" t="s">
        <v>12</v>
      </c>
      <c r="D400" s="4">
        <v>0.446622238</v>
      </c>
      <c r="E400" s="5">
        <v>7.8400000000000003E-7</v>
      </c>
      <c r="F400" s="4">
        <v>1.7999999999999999E-2</v>
      </c>
      <c r="G400" s="4">
        <v>0.98199999999999998</v>
      </c>
      <c r="H400" s="4" t="s">
        <v>215</v>
      </c>
      <c r="I400" s="4" t="s">
        <v>215</v>
      </c>
      <c r="J400" s="4">
        <v>0.01</v>
      </c>
      <c r="K400" s="4">
        <v>0.01</v>
      </c>
      <c r="L400" s="4" t="s">
        <v>215</v>
      </c>
      <c r="M400" s="4" t="s">
        <v>215</v>
      </c>
      <c r="N400" s="4" t="s">
        <v>218</v>
      </c>
      <c r="O400" s="4" t="str">
        <f t="shared" si="1"/>
        <v>NO</v>
      </c>
    </row>
    <row r="401" spans="1:15" ht="15.75" hidden="1" customHeight="1" x14ac:dyDescent="0.2">
      <c r="A401" s="4" t="s">
        <v>212</v>
      </c>
      <c r="B401" s="4" t="s">
        <v>266</v>
      </c>
      <c r="C401" s="4" t="s">
        <v>13</v>
      </c>
      <c r="D401" s="4">
        <v>3.56238E-3</v>
      </c>
      <c r="E401" s="5">
        <v>3.4400000000000001E-6</v>
      </c>
      <c r="F401" s="4">
        <v>-7.0000000000000001E-3</v>
      </c>
      <c r="G401" s="4">
        <v>1.0069999999999999</v>
      </c>
      <c r="H401" s="4" t="s">
        <v>215</v>
      </c>
      <c r="I401" s="4" t="s">
        <v>215</v>
      </c>
      <c r="J401" s="4">
        <v>1.0999999999999999E-2</v>
      </c>
      <c r="K401" s="4">
        <v>1.0999999999999999E-2</v>
      </c>
      <c r="L401" s="4" t="s">
        <v>215</v>
      </c>
      <c r="M401" s="4" t="s">
        <v>215</v>
      </c>
      <c r="N401" s="4" t="s">
        <v>216</v>
      </c>
      <c r="O401" s="4" t="str">
        <f t="shared" si="1"/>
        <v>NO</v>
      </c>
    </row>
    <row r="402" spans="1:15" ht="15.75" hidden="1" customHeight="1" x14ac:dyDescent="0.2">
      <c r="A402" s="4" t="s">
        <v>212</v>
      </c>
      <c r="B402" s="4" t="s">
        <v>267</v>
      </c>
      <c r="C402" s="4" t="s">
        <v>214</v>
      </c>
      <c r="D402" s="4">
        <v>4.51619E-4</v>
      </c>
      <c r="E402" s="5">
        <v>2.0499999999999999E-6</v>
      </c>
      <c r="F402" s="4">
        <v>0.34899999999999998</v>
      </c>
      <c r="G402" s="4">
        <v>0.65100000000000002</v>
      </c>
      <c r="H402" s="4" t="s">
        <v>215</v>
      </c>
      <c r="I402" s="4" t="s">
        <v>215</v>
      </c>
      <c r="J402" s="4">
        <v>4.2000000000000003E-2</v>
      </c>
      <c r="K402" s="4">
        <v>4.2000000000000003E-2</v>
      </c>
      <c r="L402" s="4" t="s">
        <v>215</v>
      </c>
      <c r="M402" s="4" t="s">
        <v>215</v>
      </c>
      <c r="N402" s="4" t="s">
        <v>216</v>
      </c>
      <c r="O402" s="4" t="str">
        <f t="shared" si="1"/>
        <v>NO</v>
      </c>
    </row>
    <row r="403" spans="1:15" ht="15.75" customHeight="1" x14ac:dyDescent="0.2">
      <c r="A403" s="4" t="s">
        <v>212</v>
      </c>
      <c r="B403" s="4" t="s">
        <v>267</v>
      </c>
      <c r="C403" s="4" t="s">
        <v>7</v>
      </c>
      <c r="D403" s="4">
        <v>0.25345604199999999</v>
      </c>
      <c r="E403" s="5">
        <v>1.6199999999999999E-6</v>
      </c>
      <c r="F403" s="4">
        <v>0.55600000000000005</v>
      </c>
      <c r="G403" s="4">
        <v>0.44400000000000001</v>
      </c>
      <c r="H403" s="4" t="s">
        <v>215</v>
      </c>
      <c r="I403" s="4" t="s">
        <v>215</v>
      </c>
      <c r="J403" s="4">
        <v>2.7E-2</v>
      </c>
      <c r="K403" s="4">
        <v>2.7E-2</v>
      </c>
      <c r="L403" s="4" t="s">
        <v>215</v>
      </c>
      <c r="M403" s="4" t="s">
        <v>215</v>
      </c>
      <c r="N403" s="4" t="s">
        <v>218</v>
      </c>
      <c r="O403" s="4" t="str">
        <f t="shared" si="1"/>
        <v>NO</v>
      </c>
    </row>
    <row r="404" spans="1:15" ht="15.75" customHeight="1" x14ac:dyDescent="0.2">
      <c r="A404" s="4" t="s">
        <v>212</v>
      </c>
      <c r="B404" s="4" t="s">
        <v>267</v>
      </c>
      <c r="C404" s="4" t="s">
        <v>8</v>
      </c>
      <c r="D404" s="4">
        <v>0.85932952900000004</v>
      </c>
      <c r="E404" s="5">
        <v>1.3E-6</v>
      </c>
      <c r="F404" s="4">
        <v>0.58899999999999997</v>
      </c>
      <c r="G404" s="4">
        <v>0.41099999999999998</v>
      </c>
      <c r="H404" s="4" t="s">
        <v>215</v>
      </c>
      <c r="I404" s="4" t="s">
        <v>215</v>
      </c>
      <c r="J404" s="4">
        <v>2.5000000000000001E-2</v>
      </c>
      <c r="K404" s="4">
        <v>2.5000000000000001E-2</v>
      </c>
      <c r="L404" s="4" t="s">
        <v>215</v>
      </c>
      <c r="M404" s="4" t="s">
        <v>215</v>
      </c>
      <c r="N404" s="4" t="s">
        <v>218</v>
      </c>
      <c r="O404" s="4" t="str">
        <f t="shared" si="1"/>
        <v>YES</v>
      </c>
    </row>
    <row r="405" spans="1:15" ht="15.75" customHeight="1" x14ac:dyDescent="0.2">
      <c r="A405" s="4" t="s">
        <v>212</v>
      </c>
      <c r="B405" s="4" t="s">
        <v>267</v>
      </c>
      <c r="C405" s="4" t="s">
        <v>9</v>
      </c>
      <c r="D405" s="4">
        <v>0.28576928899999998</v>
      </c>
      <c r="E405" s="5">
        <v>5.6599999999999996E-7</v>
      </c>
      <c r="F405" s="4">
        <v>0.60599999999999998</v>
      </c>
      <c r="G405" s="4">
        <v>0.39400000000000002</v>
      </c>
      <c r="H405" s="4" t="s">
        <v>215</v>
      </c>
      <c r="I405" s="4" t="s">
        <v>215</v>
      </c>
      <c r="J405" s="4">
        <v>2.4E-2</v>
      </c>
      <c r="K405" s="4">
        <v>2.4E-2</v>
      </c>
      <c r="L405" s="4" t="s">
        <v>215</v>
      </c>
      <c r="M405" s="4" t="s">
        <v>215</v>
      </c>
      <c r="N405" s="4" t="s">
        <v>218</v>
      </c>
      <c r="O405" s="4" t="str">
        <f t="shared" si="1"/>
        <v>NO</v>
      </c>
    </row>
    <row r="406" spans="1:15" ht="15.75" customHeight="1" x14ac:dyDescent="0.2">
      <c r="A406" s="4" t="s">
        <v>212</v>
      </c>
      <c r="B406" s="4" t="s">
        <v>267</v>
      </c>
      <c r="C406" s="4" t="s">
        <v>10</v>
      </c>
      <c r="D406" s="4">
        <v>0.12479557199999999</v>
      </c>
      <c r="E406" s="5">
        <v>1.04E-6</v>
      </c>
      <c r="F406" s="4">
        <v>0.628</v>
      </c>
      <c r="G406" s="4">
        <v>0.372</v>
      </c>
      <c r="H406" s="4" t="s">
        <v>215</v>
      </c>
      <c r="I406" s="4" t="s">
        <v>215</v>
      </c>
      <c r="J406" s="4">
        <v>2.3E-2</v>
      </c>
      <c r="K406" s="4">
        <v>2.3E-2</v>
      </c>
      <c r="L406" s="4" t="s">
        <v>215</v>
      </c>
      <c r="M406" s="4" t="s">
        <v>215</v>
      </c>
      <c r="N406" s="4" t="s">
        <v>218</v>
      </c>
      <c r="O406" s="4" t="str">
        <f t="shared" si="1"/>
        <v>NO</v>
      </c>
    </row>
    <row r="407" spans="1:15" ht="15.75" customHeight="1" x14ac:dyDescent="0.2">
      <c r="A407" s="4" t="s">
        <v>212</v>
      </c>
      <c r="B407" s="4" t="s">
        <v>267</v>
      </c>
      <c r="C407" s="4" t="s">
        <v>11</v>
      </c>
      <c r="D407" s="4">
        <v>5.8035023999999998E-2</v>
      </c>
      <c r="E407" s="5">
        <v>8.1399999999999996E-7</v>
      </c>
      <c r="F407" s="4">
        <v>0.63700000000000001</v>
      </c>
      <c r="G407" s="4">
        <v>0.36299999999999999</v>
      </c>
      <c r="H407" s="4" t="s">
        <v>215</v>
      </c>
      <c r="I407" s="4" t="s">
        <v>215</v>
      </c>
      <c r="J407" s="4">
        <v>2.1999999999999999E-2</v>
      </c>
      <c r="K407" s="4">
        <v>2.1999999999999999E-2</v>
      </c>
      <c r="L407" s="4" t="s">
        <v>215</v>
      </c>
      <c r="M407" s="4" t="s">
        <v>215</v>
      </c>
      <c r="N407" s="4" t="s">
        <v>218</v>
      </c>
      <c r="O407" s="4" t="str">
        <f t="shared" si="1"/>
        <v>NO</v>
      </c>
    </row>
    <row r="408" spans="1:15" ht="15.75" customHeight="1" x14ac:dyDescent="0.2">
      <c r="A408" s="4" t="s">
        <v>212</v>
      </c>
      <c r="B408" s="4" t="s">
        <v>267</v>
      </c>
      <c r="C408" s="4" t="s">
        <v>12</v>
      </c>
      <c r="D408" s="4">
        <v>0.19956420999999999</v>
      </c>
      <c r="E408" s="5">
        <v>1.3999999999999999E-6</v>
      </c>
      <c r="F408" s="4">
        <v>0.64200000000000002</v>
      </c>
      <c r="G408" s="4">
        <v>0.35799999999999998</v>
      </c>
      <c r="H408" s="4" t="s">
        <v>215</v>
      </c>
      <c r="I408" s="4" t="s">
        <v>215</v>
      </c>
      <c r="J408" s="4">
        <v>2.1999999999999999E-2</v>
      </c>
      <c r="K408" s="4">
        <v>2.1999999999999999E-2</v>
      </c>
      <c r="L408" s="4" t="s">
        <v>215</v>
      </c>
      <c r="M408" s="4" t="s">
        <v>215</v>
      </c>
      <c r="N408" s="4" t="s">
        <v>218</v>
      </c>
      <c r="O408" s="4" t="str">
        <f t="shared" si="1"/>
        <v>NO</v>
      </c>
    </row>
    <row r="409" spans="1:15" ht="15.75" customHeight="1" x14ac:dyDescent="0.2">
      <c r="A409" s="4" t="s">
        <v>212</v>
      </c>
      <c r="B409" s="4" t="s">
        <v>267</v>
      </c>
      <c r="C409" s="4" t="s">
        <v>13</v>
      </c>
      <c r="D409" s="4">
        <v>0.26126813700000001</v>
      </c>
      <c r="E409" s="5">
        <v>1.53E-6</v>
      </c>
      <c r="F409" s="4">
        <v>0.63500000000000001</v>
      </c>
      <c r="G409" s="4">
        <v>0.36499999999999999</v>
      </c>
      <c r="H409" s="4" t="s">
        <v>215</v>
      </c>
      <c r="I409" s="4" t="s">
        <v>215</v>
      </c>
      <c r="J409" s="4">
        <v>2.1999999999999999E-2</v>
      </c>
      <c r="K409" s="4">
        <v>2.1999999999999999E-2</v>
      </c>
      <c r="L409" s="4" t="s">
        <v>215</v>
      </c>
      <c r="M409" s="4" t="s">
        <v>215</v>
      </c>
      <c r="N409" s="4" t="s">
        <v>218</v>
      </c>
      <c r="O409" s="4" t="str">
        <f t="shared" si="1"/>
        <v>NO</v>
      </c>
    </row>
    <row r="410" spans="1:15" ht="15.75" hidden="1" customHeight="1" x14ac:dyDescent="0.2">
      <c r="A410" s="4" t="s">
        <v>212</v>
      </c>
      <c r="B410" s="4" t="s">
        <v>268</v>
      </c>
      <c r="C410" s="4" t="s">
        <v>214</v>
      </c>
      <c r="D410" s="5">
        <v>7.3599999999999997E-28</v>
      </c>
      <c r="E410" s="5">
        <v>1.59E-5</v>
      </c>
      <c r="F410" s="4">
        <v>-0.36099999999999999</v>
      </c>
      <c r="G410" s="4">
        <v>1.361</v>
      </c>
      <c r="H410" s="4" t="s">
        <v>215</v>
      </c>
      <c r="I410" s="4" t="s">
        <v>215</v>
      </c>
      <c r="J410" s="4">
        <v>4.7E-2</v>
      </c>
      <c r="K410" s="4">
        <v>4.7E-2</v>
      </c>
      <c r="L410" s="4" t="s">
        <v>215</v>
      </c>
      <c r="M410" s="4" t="s">
        <v>215</v>
      </c>
      <c r="N410" s="4" t="s">
        <v>216</v>
      </c>
      <c r="O410" s="4" t="str">
        <f t="shared" si="1"/>
        <v>NO</v>
      </c>
    </row>
    <row r="411" spans="1:15" ht="15.75" hidden="1" customHeight="1" x14ac:dyDescent="0.2">
      <c r="A411" s="4" t="s">
        <v>212</v>
      </c>
      <c r="B411" s="4" t="s">
        <v>268</v>
      </c>
      <c r="C411" s="4" t="s">
        <v>7</v>
      </c>
      <c r="D411" s="5">
        <v>1.9300000000000002E-6</v>
      </c>
      <c r="E411" s="5">
        <v>4.4800000000000003E-6</v>
      </c>
      <c r="F411" s="4">
        <v>8.1000000000000003E-2</v>
      </c>
      <c r="G411" s="4">
        <v>0.91900000000000004</v>
      </c>
      <c r="H411" s="4" t="s">
        <v>215</v>
      </c>
      <c r="I411" s="4" t="s">
        <v>215</v>
      </c>
      <c r="J411" s="4">
        <v>2.5999999999999999E-2</v>
      </c>
      <c r="K411" s="4">
        <v>2.5999999999999999E-2</v>
      </c>
      <c r="L411" s="4" t="s">
        <v>215</v>
      </c>
      <c r="M411" s="4" t="s">
        <v>215</v>
      </c>
      <c r="N411" s="4" t="s">
        <v>216</v>
      </c>
      <c r="O411" s="4" t="str">
        <f t="shared" si="1"/>
        <v>NO</v>
      </c>
    </row>
    <row r="412" spans="1:15" ht="15.75" customHeight="1" x14ac:dyDescent="0.2">
      <c r="A412" s="4" t="s">
        <v>212</v>
      </c>
      <c r="B412" s="4" t="s">
        <v>268</v>
      </c>
      <c r="C412" s="4" t="s">
        <v>8</v>
      </c>
      <c r="D412" s="4">
        <v>9.0458305000000003E-2</v>
      </c>
      <c r="E412" s="5">
        <v>2.3599999999999999E-6</v>
      </c>
      <c r="F412" s="4">
        <v>0.14499999999999999</v>
      </c>
      <c r="G412" s="4">
        <v>0.85499999999999998</v>
      </c>
      <c r="H412" s="4" t="s">
        <v>215</v>
      </c>
      <c r="I412" s="4" t="s">
        <v>215</v>
      </c>
      <c r="J412" s="4">
        <v>2.3E-2</v>
      </c>
      <c r="K412" s="4">
        <v>2.3E-2</v>
      </c>
      <c r="L412" s="4" t="s">
        <v>215</v>
      </c>
      <c r="M412" s="4" t="s">
        <v>215</v>
      </c>
      <c r="N412" s="4" t="s">
        <v>218</v>
      </c>
      <c r="O412" s="4" t="str">
        <f t="shared" si="1"/>
        <v>YES</v>
      </c>
    </row>
    <row r="413" spans="1:15" ht="15.75" hidden="1" customHeight="1" x14ac:dyDescent="0.2">
      <c r="A413" s="4" t="s">
        <v>212</v>
      </c>
      <c r="B413" s="4" t="s">
        <v>268</v>
      </c>
      <c r="C413" s="4" t="s">
        <v>9</v>
      </c>
      <c r="D413" s="4">
        <v>4.9562740000000001E-3</v>
      </c>
      <c r="E413" s="5">
        <v>1.73E-6</v>
      </c>
      <c r="F413" s="4">
        <v>0.17399999999999999</v>
      </c>
      <c r="G413" s="4">
        <v>0.82599999999999996</v>
      </c>
      <c r="H413" s="4" t="s">
        <v>215</v>
      </c>
      <c r="I413" s="4" t="s">
        <v>215</v>
      </c>
      <c r="J413" s="4">
        <v>2.1999999999999999E-2</v>
      </c>
      <c r="K413" s="4">
        <v>2.1999999999999999E-2</v>
      </c>
      <c r="L413" s="4" t="s">
        <v>215</v>
      </c>
      <c r="M413" s="4" t="s">
        <v>215</v>
      </c>
      <c r="N413" s="4" t="s">
        <v>216</v>
      </c>
      <c r="O413" s="4" t="str">
        <f t="shared" si="1"/>
        <v>NO</v>
      </c>
    </row>
    <row r="414" spans="1:15" ht="15.75" hidden="1" customHeight="1" x14ac:dyDescent="0.2">
      <c r="A414" s="4" t="s">
        <v>212</v>
      </c>
      <c r="B414" s="4" t="s">
        <v>268</v>
      </c>
      <c r="C414" s="4" t="s">
        <v>10</v>
      </c>
      <c r="D414" s="4">
        <v>8.3028400000000004E-4</v>
      </c>
      <c r="E414" s="5">
        <v>1.64E-6</v>
      </c>
      <c r="F414" s="4">
        <v>0.215</v>
      </c>
      <c r="G414" s="4">
        <v>0.78500000000000003</v>
      </c>
      <c r="H414" s="4" t="s">
        <v>215</v>
      </c>
      <c r="I414" s="4" t="s">
        <v>215</v>
      </c>
      <c r="J414" s="4">
        <v>0.02</v>
      </c>
      <c r="K414" s="4">
        <v>0.02</v>
      </c>
      <c r="L414" s="4" t="s">
        <v>215</v>
      </c>
      <c r="M414" s="4" t="s">
        <v>215</v>
      </c>
      <c r="N414" s="4" t="s">
        <v>216</v>
      </c>
      <c r="O414" s="4" t="str">
        <f t="shared" si="1"/>
        <v>NO</v>
      </c>
    </row>
    <row r="415" spans="1:15" ht="15.75" hidden="1" customHeight="1" x14ac:dyDescent="0.2">
      <c r="A415" s="4" t="s">
        <v>212</v>
      </c>
      <c r="B415" s="4" t="s">
        <v>268</v>
      </c>
      <c r="C415" s="4" t="s">
        <v>11</v>
      </c>
      <c r="D415" s="5">
        <v>7.92E-7</v>
      </c>
      <c r="E415" s="5">
        <v>2.2900000000000001E-6</v>
      </c>
      <c r="F415" s="4">
        <v>0.24099999999999999</v>
      </c>
      <c r="G415" s="4">
        <v>0.75900000000000001</v>
      </c>
      <c r="H415" s="4" t="s">
        <v>215</v>
      </c>
      <c r="I415" s="4" t="s">
        <v>215</v>
      </c>
      <c r="J415" s="4">
        <v>1.9E-2</v>
      </c>
      <c r="K415" s="4">
        <v>1.9E-2</v>
      </c>
      <c r="L415" s="4" t="s">
        <v>215</v>
      </c>
      <c r="M415" s="4" t="s">
        <v>215</v>
      </c>
      <c r="N415" s="4" t="s">
        <v>216</v>
      </c>
      <c r="O415" s="4" t="str">
        <f t="shared" si="1"/>
        <v>NO</v>
      </c>
    </row>
    <row r="416" spans="1:15" ht="15.75" hidden="1" customHeight="1" x14ac:dyDescent="0.2">
      <c r="A416" s="4" t="s">
        <v>212</v>
      </c>
      <c r="B416" s="4" t="s">
        <v>268</v>
      </c>
      <c r="C416" s="4" t="s">
        <v>12</v>
      </c>
      <c r="D416" s="4">
        <v>8.8479749999999992E-3</v>
      </c>
      <c r="E416" s="5">
        <v>2.4200000000000001E-6</v>
      </c>
      <c r="F416" s="4">
        <v>0.251</v>
      </c>
      <c r="G416" s="4">
        <v>0.749</v>
      </c>
      <c r="H416" s="4" t="s">
        <v>215</v>
      </c>
      <c r="I416" s="4" t="s">
        <v>215</v>
      </c>
      <c r="J416" s="4">
        <v>1.9E-2</v>
      </c>
      <c r="K416" s="4">
        <v>1.9E-2</v>
      </c>
      <c r="L416" s="4" t="s">
        <v>215</v>
      </c>
      <c r="M416" s="4" t="s">
        <v>215</v>
      </c>
      <c r="N416" s="4" t="s">
        <v>216</v>
      </c>
      <c r="O416" s="4" t="str">
        <f t="shared" si="1"/>
        <v>NO</v>
      </c>
    </row>
    <row r="417" spans="1:15" ht="15.75" hidden="1" customHeight="1" x14ac:dyDescent="0.2">
      <c r="A417" s="4" t="s">
        <v>212</v>
      </c>
      <c r="B417" s="4" t="s">
        <v>268</v>
      </c>
      <c r="C417" s="4" t="s">
        <v>13</v>
      </c>
      <c r="D417" s="4">
        <v>7.3154120000000003E-3</v>
      </c>
      <c r="E417" s="5">
        <v>4.3900000000000003E-6</v>
      </c>
      <c r="F417" s="4">
        <v>0.22700000000000001</v>
      </c>
      <c r="G417" s="4">
        <v>0.77300000000000002</v>
      </c>
      <c r="H417" s="4" t="s">
        <v>215</v>
      </c>
      <c r="I417" s="4" t="s">
        <v>215</v>
      </c>
      <c r="J417" s="4">
        <v>0.02</v>
      </c>
      <c r="K417" s="4">
        <v>0.02</v>
      </c>
      <c r="L417" s="4" t="s">
        <v>215</v>
      </c>
      <c r="M417" s="4" t="s">
        <v>215</v>
      </c>
      <c r="N417" s="4" t="s">
        <v>216</v>
      </c>
      <c r="O417" s="4" t="str">
        <f t="shared" si="1"/>
        <v>NO</v>
      </c>
    </row>
    <row r="418" spans="1:15" ht="15.75" hidden="1" customHeight="1" x14ac:dyDescent="0.2">
      <c r="A418" s="4" t="s">
        <v>212</v>
      </c>
      <c r="B418" s="4" t="s">
        <v>269</v>
      </c>
      <c r="C418" s="4" t="s">
        <v>214</v>
      </c>
      <c r="D418" s="5">
        <v>1.7100000000000001E-70</v>
      </c>
      <c r="E418" s="5">
        <v>6.2299999999999996E-5</v>
      </c>
      <c r="F418" s="4">
        <v>-0.50900000000000001</v>
      </c>
      <c r="G418" s="4">
        <v>1.5089999999999999</v>
      </c>
      <c r="H418" s="4" t="s">
        <v>215</v>
      </c>
      <c r="I418" s="4" t="s">
        <v>215</v>
      </c>
      <c r="J418" s="4">
        <v>4.1000000000000002E-2</v>
      </c>
      <c r="K418" s="4">
        <v>4.1000000000000002E-2</v>
      </c>
      <c r="L418" s="4" t="s">
        <v>215</v>
      </c>
      <c r="M418" s="4" t="s">
        <v>215</v>
      </c>
      <c r="N418" s="4" t="s">
        <v>216</v>
      </c>
      <c r="O418" s="4" t="str">
        <f t="shared" si="1"/>
        <v>NO</v>
      </c>
    </row>
    <row r="419" spans="1:15" ht="15.75" hidden="1" customHeight="1" x14ac:dyDescent="0.2">
      <c r="A419" s="4" t="s">
        <v>212</v>
      </c>
      <c r="B419" s="4" t="s">
        <v>269</v>
      </c>
      <c r="C419" s="4" t="s">
        <v>7</v>
      </c>
      <c r="D419" s="5">
        <v>1.85E-25</v>
      </c>
      <c r="E419" s="5">
        <v>1.31E-5</v>
      </c>
      <c r="F419" s="4">
        <v>2.5999999999999999E-2</v>
      </c>
      <c r="G419" s="4">
        <v>0.97399999999999998</v>
      </c>
      <c r="H419" s="4" t="s">
        <v>215</v>
      </c>
      <c r="I419" s="4" t="s">
        <v>215</v>
      </c>
      <c r="J419" s="4">
        <v>2.1000000000000001E-2</v>
      </c>
      <c r="K419" s="4">
        <v>2.1000000000000001E-2</v>
      </c>
      <c r="L419" s="4" t="s">
        <v>215</v>
      </c>
      <c r="M419" s="4" t="s">
        <v>215</v>
      </c>
      <c r="N419" s="4" t="s">
        <v>216</v>
      </c>
      <c r="O419" s="4" t="str">
        <f t="shared" si="1"/>
        <v>NO</v>
      </c>
    </row>
    <row r="420" spans="1:15" ht="15.75" hidden="1" customHeight="1" x14ac:dyDescent="0.2">
      <c r="A420" s="4" t="s">
        <v>212</v>
      </c>
      <c r="B420" s="4" t="s">
        <v>269</v>
      </c>
      <c r="C420" s="4" t="s">
        <v>8</v>
      </c>
      <c r="D420" s="4">
        <v>3.7389999999999998E-4</v>
      </c>
      <c r="E420" s="5">
        <v>4.7700000000000001E-6</v>
      </c>
      <c r="F420" s="4">
        <v>6.5000000000000002E-2</v>
      </c>
      <c r="G420" s="4">
        <v>0.93500000000000005</v>
      </c>
      <c r="H420" s="4" t="s">
        <v>215</v>
      </c>
      <c r="I420" s="4" t="s">
        <v>215</v>
      </c>
      <c r="J420" s="4">
        <v>1.7999999999999999E-2</v>
      </c>
      <c r="K420" s="4">
        <v>1.7999999999999999E-2</v>
      </c>
      <c r="L420" s="4" t="s">
        <v>215</v>
      </c>
      <c r="M420" s="4" t="s">
        <v>215</v>
      </c>
      <c r="N420" s="4" t="s">
        <v>216</v>
      </c>
      <c r="O420" s="4" t="str">
        <f t="shared" si="1"/>
        <v>YES</v>
      </c>
    </row>
    <row r="421" spans="1:15" ht="15.75" hidden="1" customHeight="1" x14ac:dyDescent="0.2">
      <c r="A421" s="4" t="s">
        <v>212</v>
      </c>
      <c r="B421" s="4" t="s">
        <v>269</v>
      </c>
      <c r="C421" s="4" t="s">
        <v>9</v>
      </c>
      <c r="D421" s="5">
        <v>2.7799999999999998E-13</v>
      </c>
      <c r="E421" s="5">
        <v>2.0299999999999999E-5</v>
      </c>
      <c r="F421" s="4">
        <v>0.113</v>
      </c>
      <c r="G421" s="4">
        <v>0.88700000000000001</v>
      </c>
      <c r="H421" s="4" t="s">
        <v>215</v>
      </c>
      <c r="I421" s="4" t="s">
        <v>215</v>
      </c>
      <c r="J421" s="4">
        <v>1.7000000000000001E-2</v>
      </c>
      <c r="K421" s="4">
        <v>1.7000000000000001E-2</v>
      </c>
      <c r="L421" s="4" t="s">
        <v>215</v>
      </c>
      <c r="M421" s="4" t="s">
        <v>215</v>
      </c>
      <c r="N421" s="4" t="s">
        <v>216</v>
      </c>
      <c r="O421" s="4" t="str">
        <f t="shared" si="1"/>
        <v>NO</v>
      </c>
    </row>
    <row r="422" spans="1:15" ht="15.75" hidden="1" customHeight="1" x14ac:dyDescent="0.2">
      <c r="A422" s="4" t="s">
        <v>212</v>
      </c>
      <c r="B422" s="4" t="s">
        <v>269</v>
      </c>
      <c r="C422" s="4" t="s">
        <v>10</v>
      </c>
      <c r="D422" s="5">
        <v>1.4499999999999999E-13</v>
      </c>
      <c r="E422" s="5">
        <v>9.91E-6</v>
      </c>
      <c r="F422" s="4">
        <v>0.156</v>
      </c>
      <c r="G422" s="4">
        <v>0.84399999999999997</v>
      </c>
      <c r="H422" s="4" t="s">
        <v>215</v>
      </c>
      <c r="I422" s="4" t="s">
        <v>215</v>
      </c>
      <c r="J422" s="4">
        <v>1.4999999999999999E-2</v>
      </c>
      <c r="K422" s="4">
        <v>1.4999999999999999E-2</v>
      </c>
      <c r="L422" s="4" t="s">
        <v>215</v>
      </c>
      <c r="M422" s="4" t="s">
        <v>215</v>
      </c>
      <c r="N422" s="4" t="s">
        <v>216</v>
      </c>
      <c r="O422" s="4" t="str">
        <f t="shared" si="1"/>
        <v>NO</v>
      </c>
    </row>
    <row r="423" spans="1:15" ht="15.75" hidden="1" customHeight="1" x14ac:dyDescent="0.2">
      <c r="A423" s="4" t="s">
        <v>212</v>
      </c>
      <c r="B423" s="4" t="s">
        <v>269</v>
      </c>
      <c r="C423" s="4" t="s">
        <v>11</v>
      </c>
      <c r="D423" s="5">
        <v>1.81E-26</v>
      </c>
      <c r="E423" s="5">
        <v>1.7799999999999999E-5</v>
      </c>
      <c r="F423" s="4">
        <v>0.189</v>
      </c>
      <c r="G423" s="4">
        <v>0.81100000000000005</v>
      </c>
      <c r="H423" s="4" t="s">
        <v>215</v>
      </c>
      <c r="I423" s="4" t="s">
        <v>215</v>
      </c>
      <c r="J423" s="4">
        <v>1.4999999999999999E-2</v>
      </c>
      <c r="K423" s="4">
        <v>1.4999999999999999E-2</v>
      </c>
      <c r="L423" s="4" t="s">
        <v>215</v>
      </c>
      <c r="M423" s="4" t="s">
        <v>215</v>
      </c>
      <c r="N423" s="4" t="s">
        <v>216</v>
      </c>
      <c r="O423" s="4" t="str">
        <f t="shared" si="1"/>
        <v>NO</v>
      </c>
    </row>
    <row r="424" spans="1:15" ht="15.75" hidden="1" customHeight="1" x14ac:dyDescent="0.2">
      <c r="A424" s="4" t="s">
        <v>212</v>
      </c>
      <c r="B424" s="4" t="s">
        <v>269</v>
      </c>
      <c r="C424" s="4" t="s">
        <v>12</v>
      </c>
      <c r="D424" s="4">
        <v>8.0570869999999992E-3</v>
      </c>
      <c r="E424" s="5">
        <v>1.7799999999999999E-6</v>
      </c>
      <c r="F424" s="4">
        <v>0.183</v>
      </c>
      <c r="G424" s="4">
        <v>0.81699999999999995</v>
      </c>
      <c r="H424" s="4" t="s">
        <v>215</v>
      </c>
      <c r="I424" s="4" t="s">
        <v>215</v>
      </c>
      <c r="J424" s="4">
        <v>1.4E-2</v>
      </c>
      <c r="K424" s="4">
        <v>1.4E-2</v>
      </c>
      <c r="L424" s="4" t="s">
        <v>215</v>
      </c>
      <c r="M424" s="4" t="s">
        <v>215</v>
      </c>
      <c r="N424" s="4" t="s">
        <v>216</v>
      </c>
      <c r="O424" s="4" t="str">
        <f t="shared" si="1"/>
        <v>NO</v>
      </c>
    </row>
    <row r="425" spans="1:15" ht="15.75" hidden="1" customHeight="1" x14ac:dyDescent="0.2">
      <c r="A425" s="4" t="s">
        <v>212</v>
      </c>
      <c r="B425" s="4" t="s">
        <v>269</v>
      </c>
      <c r="C425" s="4" t="s">
        <v>13</v>
      </c>
      <c r="D425" s="4">
        <v>2.5748311999999999E-2</v>
      </c>
      <c r="E425" s="5">
        <v>1.31E-6</v>
      </c>
      <c r="F425" s="4">
        <v>0.155</v>
      </c>
      <c r="G425" s="4">
        <v>0.84499999999999997</v>
      </c>
      <c r="H425" s="4" t="s">
        <v>215</v>
      </c>
      <c r="I425" s="4" t="s">
        <v>215</v>
      </c>
      <c r="J425" s="4">
        <v>1.4999999999999999E-2</v>
      </c>
      <c r="K425" s="4">
        <v>1.4999999999999999E-2</v>
      </c>
      <c r="L425" s="4" t="s">
        <v>215</v>
      </c>
      <c r="M425" s="4" t="s">
        <v>215</v>
      </c>
      <c r="N425" s="4" t="s">
        <v>216</v>
      </c>
      <c r="O425" s="4" t="str">
        <f t="shared" si="1"/>
        <v>NO</v>
      </c>
    </row>
    <row r="426" spans="1:15" ht="15.75" hidden="1" customHeight="1" x14ac:dyDescent="0.2">
      <c r="A426" s="4" t="s">
        <v>212</v>
      </c>
      <c r="B426" s="4" t="s">
        <v>270</v>
      </c>
      <c r="C426" s="4" t="s">
        <v>214</v>
      </c>
      <c r="D426" s="5">
        <v>1.7100000000000001E-118</v>
      </c>
      <c r="E426" s="5">
        <v>7.3700000000000002E-5</v>
      </c>
      <c r="F426" s="4">
        <v>-0.76800000000000002</v>
      </c>
      <c r="G426" s="4">
        <v>1.768</v>
      </c>
      <c r="H426" s="4" t="s">
        <v>215</v>
      </c>
      <c r="I426" s="4" t="s">
        <v>215</v>
      </c>
      <c r="J426" s="4">
        <v>3.2000000000000001E-2</v>
      </c>
      <c r="K426" s="4">
        <v>3.2000000000000001E-2</v>
      </c>
      <c r="L426" s="4" t="s">
        <v>215</v>
      </c>
      <c r="M426" s="4" t="s">
        <v>215</v>
      </c>
      <c r="N426" s="4" t="s">
        <v>216</v>
      </c>
      <c r="O426" s="4" t="str">
        <f t="shared" si="1"/>
        <v>NO</v>
      </c>
    </row>
    <row r="427" spans="1:15" ht="15.75" hidden="1" customHeight="1" x14ac:dyDescent="0.2">
      <c r="A427" s="4" t="s">
        <v>212</v>
      </c>
      <c r="B427" s="4" t="s">
        <v>270</v>
      </c>
      <c r="C427" s="4" t="s">
        <v>7</v>
      </c>
      <c r="D427" s="5">
        <v>1.54E-52</v>
      </c>
      <c r="E427" s="5">
        <v>3.0300000000000001E-5</v>
      </c>
      <c r="F427" s="4">
        <v>-0.153</v>
      </c>
      <c r="G427" s="4">
        <v>1.153</v>
      </c>
      <c r="H427" s="4" t="s">
        <v>215</v>
      </c>
      <c r="I427" s="4" t="s">
        <v>215</v>
      </c>
      <c r="J427" s="4">
        <v>1.6E-2</v>
      </c>
      <c r="K427" s="4">
        <v>1.6E-2</v>
      </c>
      <c r="L427" s="4" t="s">
        <v>215</v>
      </c>
      <c r="M427" s="4" t="s">
        <v>215</v>
      </c>
      <c r="N427" s="4" t="s">
        <v>216</v>
      </c>
      <c r="O427" s="4" t="str">
        <f t="shared" si="1"/>
        <v>NO</v>
      </c>
    </row>
    <row r="428" spans="1:15" ht="15.75" hidden="1" customHeight="1" x14ac:dyDescent="0.2">
      <c r="A428" s="4" t="s">
        <v>212</v>
      </c>
      <c r="B428" s="4" t="s">
        <v>270</v>
      </c>
      <c r="C428" s="4" t="s">
        <v>8</v>
      </c>
      <c r="D428" s="5">
        <v>5.7300000000000002E-17</v>
      </c>
      <c r="E428" s="5">
        <v>1.3900000000000001E-5</v>
      </c>
      <c r="F428" s="4">
        <v>-9.8000000000000004E-2</v>
      </c>
      <c r="G428" s="4">
        <v>1.0980000000000001</v>
      </c>
      <c r="H428" s="4" t="s">
        <v>215</v>
      </c>
      <c r="I428" s="4" t="s">
        <v>215</v>
      </c>
      <c r="J428" s="4">
        <v>1.2999999999999999E-2</v>
      </c>
      <c r="K428" s="4">
        <v>1.2999999999999999E-2</v>
      </c>
      <c r="L428" s="4" t="s">
        <v>215</v>
      </c>
      <c r="M428" s="4" t="s">
        <v>215</v>
      </c>
      <c r="N428" s="4" t="s">
        <v>216</v>
      </c>
      <c r="O428" s="4" t="str">
        <f t="shared" si="1"/>
        <v>YES</v>
      </c>
    </row>
    <row r="429" spans="1:15" ht="15.75" hidden="1" customHeight="1" x14ac:dyDescent="0.2">
      <c r="A429" s="4" t="s">
        <v>212</v>
      </c>
      <c r="B429" s="4" t="s">
        <v>270</v>
      </c>
      <c r="C429" s="4" t="s">
        <v>9</v>
      </c>
      <c r="D429" s="5">
        <v>1.04E-10</v>
      </c>
      <c r="E429" s="5">
        <v>7.0099999999999998E-6</v>
      </c>
      <c r="F429" s="4">
        <v>-5.6000000000000001E-2</v>
      </c>
      <c r="G429" s="4">
        <v>1.056</v>
      </c>
      <c r="H429" s="4" t="s">
        <v>215</v>
      </c>
      <c r="I429" s="4" t="s">
        <v>215</v>
      </c>
      <c r="J429" s="4">
        <v>1.2E-2</v>
      </c>
      <c r="K429" s="4">
        <v>1.2E-2</v>
      </c>
      <c r="L429" s="4" t="s">
        <v>215</v>
      </c>
      <c r="M429" s="4" t="s">
        <v>215</v>
      </c>
      <c r="N429" s="4" t="s">
        <v>216</v>
      </c>
      <c r="O429" s="4" t="str">
        <f t="shared" si="1"/>
        <v>NO</v>
      </c>
    </row>
    <row r="430" spans="1:15" ht="15.75" hidden="1" customHeight="1" x14ac:dyDescent="0.2">
      <c r="A430" s="4" t="s">
        <v>212</v>
      </c>
      <c r="B430" s="4" t="s">
        <v>270</v>
      </c>
      <c r="C430" s="4" t="s">
        <v>10</v>
      </c>
      <c r="D430" s="5">
        <v>1.1300000000000001E-7</v>
      </c>
      <c r="E430" s="5">
        <v>4.0899999999999998E-6</v>
      </c>
      <c r="F430" s="4">
        <v>-1.6E-2</v>
      </c>
      <c r="G430" s="4">
        <v>1.016</v>
      </c>
      <c r="H430" s="4" t="s">
        <v>215</v>
      </c>
      <c r="I430" s="4" t="s">
        <v>215</v>
      </c>
      <c r="J430" s="4">
        <v>1.0999999999999999E-2</v>
      </c>
      <c r="K430" s="4">
        <v>1.0999999999999999E-2</v>
      </c>
      <c r="L430" s="4" t="s">
        <v>215</v>
      </c>
      <c r="M430" s="4" t="s">
        <v>215</v>
      </c>
      <c r="N430" s="4" t="s">
        <v>216</v>
      </c>
      <c r="O430" s="4" t="str">
        <f t="shared" si="1"/>
        <v>NO</v>
      </c>
    </row>
    <row r="431" spans="1:15" ht="15.75" hidden="1" customHeight="1" x14ac:dyDescent="0.2">
      <c r="A431" s="4" t="s">
        <v>212</v>
      </c>
      <c r="B431" s="4" t="s">
        <v>270</v>
      </c>
      <c r="C431" s="4" t="s">
        <v>11</v>
      </c>
      <c r="D431" s="5">
        <v>4.8100000000000002E-20</v>
      </c>
      <c r="E431" s="5">
        <v>9.0100000000000001E-6</v>
      </c>
      <c r="F431" s="4">
        <v>0.02</v>
      </c>
      <c r="G431" s="4">
        <v>0.98</v>
      </c>
      <c r="H431" s="4" t="s">
        <v>215</v>
      </c>
      <c r="I431" s="4" t="s">
        <v>215</v>
      </c>
      <c r="J431" s="4">
        <v>0.01</v>
      </c>
      <c r="K431" s="4">
        <v>0.01</v>
      </c>
      <c r="L431" s="4" t="s">
        <v>215</v>
      </c>
      <c r="M431" s="4" t="s">
        <v>215</v>
      </c>
      <c r="N431" s="4" t="s">
        <v>216</v>
      </c>
      <c r="O431" s="4" t="str">
        <f t="shared" si="1"/>
        <v>NO</v>
      </c>
    </row>
    <row r="432" spans="1:15" ht="15.75" hidden="1" customHeight="1" x14ac:dyDescent="0.2">
      <c r="A432" s="4" t="s">
        <v>212</v>
      </c>
      <c r="B432" s="4" t="s">
        <v>270</v>
      </c>
      <c r="C432" s="4" t="s">
        <v>12</v>
      </c>
      <c r="D432" s="4">
        <v>1.0848836000000001E-2</v>
      </c>
      <c r="E432" s="5">
        <v>6.8199999999999999E-6</v>
      </c>
      <c r="F432" s="4">
        <v>3.1E-2</v>
      </c>
      <c r="G432" s="4">
        <v>0.96899999999999997</v>
      </c>
      <c r="H432" s="4" t="s">
        <v>215</v>
      </c>
      <c r="I432" s="4" t="s">
        <v>215</v>
      </c>
      <c r="J432" s="4">
        <v>0.01</v>
      </c>
      <c r="K432" s="4">
        <v>0.01</v>
      </c>
      <c r="L432" s="4" t="s">
        <v>215</v>
      </c>
      <c r="M432" s="4" t="s">
        <v>215</v>
      </c>
      <c r="N432" s="4" t="s">
        <v>216</v>
      </c>
      <c r="O432" s="4" t="str">
        <f t="shared" si="1"/>
        <v>NO</v>
      </c>
    </row>
    <row r="433" spans="1:15" ht="15.75" hidden="1" customHeight="1" x14ac:dyDescent="0.2">
      <c r="A433" s="4" t="s">
        <v>212</v>
      </c>
      <c r="B433" s="4" t="s">
        <v>270</v>
      </c>
      <c r="C433" s="4" t="s">
        <v>13</v>
      </c>
      <c r="D433" s="5">
        <v>5.5099999999999998E-5</v>
      </c>
      <c r="E433" s="5">
        <v>1.43E-5</v>
      </c>
      <c r="F433" s="4">
        <v>2E-3</v>
      </c>
      <c r="G433" s="4">
        <v>0.998</v>
      </c>
      <c r="H433" s="4" t="s">
        <v>215</v>
      </c>
      <c r="I433" s="4" t="s">
        <v>215</v>
      </c>
      <c r="J433" s="4">
        <v>1.0999999999999999E-2</v>
      </c>
      <c r="K433" s="4">
        <v>1.0999999999999999E-2</v>
      </c>
      <c r="L433" s="4" t="s">
        <v>215</v>
      </c>
      <c r="M433" s="4" t="s">
        <v>215</v>
      </c>
      <c r="N433" s="4" t="s">
        <v>216</v>
      </c>
      <c r="O433" s="4" t="str">
        <f t="shared" si="1"/>
        <v>NO</v>
      </c>
    </row>
    <row r="434" spans="1:15" ht="15.75" hidden="1" customHeight="1" x14ac:dyDescent="0.2">
      <c r="A434" s="4" t="s">
        <v>212</v>
      </c>
      <c r="B434" s="4" t="s">
        <v>271</v>
      </c>
      <c r="C434" s="4" t="s">
        <v>214</v>
      </c>
      <c r="D434" s="5">
        <v>3.1599999999999998E-25</v>
      </c>
      <c r="E434" s="5">
        <v>8.6799999999999999E-6</v>
      </c>
      <c r="F434" s="4">
        <v>-0.76200000000000001</v>
      </c>
      <c r="G434" s="4">
        <v>1.762</v>
      </c>
      <c r="H434" s="4" t="s">
        <v>215</v>
      </c>
      <c r="I434" s="4" t="s">
        <v>215</v>
      </c>
      <c r="J434" s="4">
        <v>0.06</v>
      </c>
      <c r="K434" s="4">
        <v>0.06</v>
      </c>
      <c r="L434" s="4" t="s">
        <v>215</v>
      </c>
      <c r="M434" s="4" t="s">
        <v>215</v>
      </c>
      <c r="N434" s="4" t="s">
        <v>216</v>
      </c>
      <c r="O434" s="4" t="str">
        <f t="shared" si="1"/>
        <v>NO</v>
      </c>
    </row>
    <row r="435" spans="1:15" ht="15.75" hidden="1" customHeight="1" x14ac:dyDescent="0.2">
      <c r="A435" s="4" t="s">
        <v>212</v>
      </c>
      <c r="B435" s="4" t="s">
        <v>271</v>
      </c>
      <c r="C435" s="4" t="s">
        <v>7</v>
      </c>
      <c r="D435" s="5">
        <v>4.7399999999999997E-15</v>
      </c>
      <c r="E435" s="5">
        <v>3.5499999999999999E-6</v>
      </c>
      <c r="F435" s="4">
        <v>-0.14599999999999999</v>
      </c>
      <c r="G435" s="4">
        <v>1.1459999999999999</v>
      </c>
      <c r="H435" s="4" t="s">
        <v>215</v>
      </c>
      <c r="I435" s="4" t="s">
        <v>215</v>
      </c>
      <c r="J435" s="4">
        <v>3.5000000000000003E-2</v>
      </c>
      <c r="K435" s="4">
        <v>3.5000000000000003E-2</v>
      </c>
      <c r="L435" s="4" t="s">
        <v>215</v>
      </c>
      <c r="M435" s="4" t="s">
        <v>215</v>
      </c>
      <c r="N435" s="4" t="s">
        <v>216</v>
      </c>
      <c r="O435" s="4" t="str">
        <f t="shared" si="1"/>
        <v>NO</v>
      </c>
    </row>
    <row r="436" spans="1:15" ht="15.75" hidden="1" customHeight="1" x14ac:dyDescent="0.2">
      <c r="A436" s="4" t="s">
        <v>212</v>
      </c>
      <c r="B436" s="4" t="s">
        <v>271</v>
      </c>
      <c r="C436" s="4" t="s">
        <v>8</v>
      </c>
      <c r="D436" s="4">
        <v>5.5402999999999995E-4</v>
      </c>
      <c r="E436" s="5">
        <v>1.22E-6</v>
      </c>
      <c r="F436" s="4">
        <v>-9.9000000000000005E-2</v>
      </c>
      <c r="G436" s="4">
        <v>1.099</v>
      </c>
      <c r="H436" s="4" t="s">
        <v>215</v>
      </c>
      <c r="I436" s="4" t="s">
        <v>215</v>
      </c>
      <c r="J436" s="4">
        <v>3.1E-2</v>
      </c>
      <c r="K436" s="4">
        <v>3.1E-2</v>
      </c>
      <c r="L436" s="4" t="s">
        <v>215</v>
      </c>
      <c r="M436" s="4" t="s">
        <v>215</v>
      </c>
      <c r="N436" s="4" t="s">
        <v>216</v>
      </c>
      <c r="O436" s="4" t="str">
        <f t="shared" si="1"/>
        <v>YES</v>
      </c>
    </row>
    <row r="437" spans="1:15" ht="15.75" hidden="1" customHeight="1" x14ac:dyDescent="0.2">
      <c r="A437" s="4" t="s">
        <v>212</v>
      </c>
      <c r="B437" s="4" t="s">
        <v>271</v>
      </c>
      <c r="C437" s="4" t="s">
        <v>9</v>
      </c>
      <c r="D437" s="4">
        <v>1.0387855E-2</v>
      </c>
      <c r="E437" s="5">
        <v>2.5100000000000001E-6</v>
      </c>
      <c r="F437" s="4">
        <v>-6.5000000000000002E-2</v>
      </c>
      <c r="G437" s="4">
        <v>1.0649999999999999</v>
      </c>
      <c r="H437" s="4" t="s">
        <v>215</v>
      </c>
      <c r="I437" s="4" t="s">
        <v>215</v>
      </c>
      <c r="J437" s="4">
        <v>2.7E-2</v>
      </c>
      <c r="K437" s="4">
        <v>2.7E-2</v>
      </c>
      <c r="L437" s="4" t="s">
        <v>215</v>
      </c>
      <c r="M437" s="4" t="s">
        <v>215</v>
      </c>
      <c r="N437" s="4" t="s">
        <v>216</v>
      </c>
      <c r="O437" s="4" t="str">
        <f t="shared" si="1"/>
        <v>NO</v>
      </c>
    </row>
    <row r="438" spans="1:15" ht="15.75" customHeight="1" x14ac:dyDescent="0.2">
      <c r="A438" s="4" t="s">
        <v>212</v>
      </c>
      <c r="B438" s="4" t="s">
        <v>271</v>
      </c>
      <c r="C438" s="4" t="s">
        <v>10</v>
      </c>
      <c r="D438" s="4">
        <v>6.1391362999999997E-2</v>
      </c>
      <c r="E438" s="5">
        <v>1.1999999999999999E-6</v>
      </c>
      <c r="F438" s="4">
        <v>7.0000000000000001E-3</v>
      </c>
      <c r="G438" s="4">
        <v>0.99299999999999999</v>
      </c>
      <c r="H438" s="4" t="s">
        <v>215</v>
      </c>
      <c r="I438" s="4" t="s">
        <v>215</v>
      </c>
      <c r="J438" s="4">
        <v>2.3E-2</v>
      </c>
      <c r="K438" s="4">
        <v>2.3E-2</v>
      </c>
      <c r="L438" s="4" t="s">
        <v>215</v>
      </c>
      <c r="M438" s="4" t="s">
        <v>215</v>
      </c>
      <c r="N438" s="4" t="s">
        <v>218</v>
      </c>
      <c r="O438" s="4" t="str">
        <f t="shared" si="1"/>
        <v>NO</v>
      </c>
    </row>
    <row r="439" spans="1:15" ht="15.75" hidden="1" customHeight="1" x14ac:dyDescent="0.2">
      <c r="A439" s="4" t="s">
        <v>212</v>
      </c>
      <c r="B439" s="4" t="s">
        <v>271</v>
      </c>
      <c r="C439" s="4" t="s">
        <v>11</v>
      </c>
      <c r="D439" s="5">
        <v>2.3300000000000001E-5</v>
      </c>
      <c r="E439" s="5">
        <v>1.5600000000000001E-6</v>
      </c>
      <c r="F439" s="4">
        <v>3.7999999999999999E-2</v>
      </c>
      <c r="G439" s="4">
        <v>0.96199999999999997</v>
      </c>
      <c r="H439" s="4" t="s">
        <v>215</v>
      </c>
      <c r="I439" s="4" t="s">
        <v>215</v>
      </c>
      <c r="J439" s="4">
        <v>2.3E-2</v>
      </c>
      <c r="K439" s="4">
        <v>2.3E-2</v>
      </c>
      <c r="L439" s="4" t="s">
        <v>215</v>
      </c>
      <c r="M439" s="4" t="s">
        <v>215</v>
      </c>
      <c r="N439" s="4" t="s">
        <v>216</v>
      </c>
      <c r="O439" s="4" t="str">
        <f t="shared" si="1"/>
        <v>NO</v>
      </c>
    </row>
    <row r="440" spans="1:15" ht="15.75" customHeight="1" x14ac:dyDescent="0.2">
      <c r="A440" s="4" t="s">
        <v>212</v>
      </c>
      <c r="B440" s="4" t="s">
        <v>271</v>
      </c>
      <c r="C440" s="4" t="s">
        <v>12</v>
      </c>
      <c r="D440" s="4">
        <v>0.61079894300000004</v>
      </c>
      <c r="E440" s="5">
        <v>3.2800000000000003E-7</v>
      </c>
      <c r="F440" s="4">
        <v>3.5999999999999997E-2</v>
      </c>
      <c r="G440" s="4">
        <v>0.96399999999999997</v>
      </c>
      <c r="H440" s="4" t="s">
        <v>215</v>
      </c>
      <c r="I440" s="4" t="s">
        <v>215</v>
      </c>
      <c r="J440" s="4">
        <v>2.4E-2</v>
      </c>
      <c r="K440" s="4">
        <v>2.4E-2</v>
      </c>
      <c r="L440" s="4" t="s">
        <v>215</v>
      </c>
      <c r="M440" s="4" t="s">
        <v>215</v>
      </c>
      <c r="N440" s="4" t="s">
        <v>218</v>
      </c>
      <c r="O440" s="4" t="str">
        <f t="shared" si="1"/>
        <v>NO</v>
      </c>
    </row>
    <row r="441" spans="1:15" ht="15.75" customHeight="1" x14ac:dyDescent="0.2">
      <c r="A441" s="4" t="s">
        <v>212</v>
      </c>
      <c r="B441" s="4" t="s">
        <v>271</v>
      </c>
      <c r="C441" s="4" t="s">
        <v>13</v>
      </c>
      <c r="D441" s="4">
        <v>0.53113213299999995</v>
      </c>
      <c r="E441" s="5">
        <v>7.7599999999999996E-7</v>
      </c>
      <c r="F441" s="4">
        <v>8.9999999999999993E-3</v>
      </c>
      <c r="G441" s="4">
        <v>0.99099999999999999</v>
      </c>
      <c r="H441" s="4" t="s">
        <v>215</v>
      </c>
      <c r="I441" s="4" t="s">
        <v>215</v>
      </c>
      <c r="J441" s="4">
        <v>2.4E-2</v>
      </c>
      <c r="K441" s="4">
        <v>2.4E-2</v>
      </c>
      <c r="L441" s="4" t="s">
        <v>215</v>
      </c>
      <c r="M441" s="4" t="s">
        <v>215</v>
      </c>
      <c r="N441" s="4" t="s">
        <v>218</v>
      </c>
      <c r="O441" s="4" t="str">
        <f t="shared" si="1"/>
        <v>NO</v>
      </c>
    </row>
    <row r="442" spans="1:15" ht="15.75" hidden="1" customHeight="1" x14ac:dyDescent="0.2">
      <c r="A442" s="4" t="s">
        <v>212</v>
      </c>
      <c r="B442" s="4" t="s">
        <v>272</v>
      </c>
      <c r="C442" s="4" t="s">
        <v>214</v>
      </c>
      <c r="D442" s="5">
        <v>6.7400000000000002E-68</v>
      </c>
      <c r="E442" s="5">
        <v>4.8099999999999997E-5</v>
      </c>
      <c r="F442" s="4">
        <v>-0.51700000000000002</v>
      </c>
      <c r="G442" s="4">
        <v>1.5169999999999999</v>
      </c>
      <c r="H442" s="4" t="s">
        <v>215</v>
      </c>
      <c r="I442" s="4" t="s">
        <v>215</v>
      </c>
      <c r="J442" s="4">
        <v>3.4000000000000002E-2</v>
      </c>
      <c r="K442" s="4">
        <v>3.4000000000000002E-2</v>
      </c>
      <c r="L442" s="4" t="s">
        <v>215</v>
      </c>
      <c r="M442" s="4" t="s">
        <v>215</v>
      </c>
      <c r="N442" s="4" t="s">
        <v>216</v>
      </c>
      <c r="O442" s="4" t="str">
        <f t="shared" si="1"/>
        <v>NO</v>
      </c>
    </row>
    <row r="443" spans="1:15" ht="15.75" hidden="1" customHeight="1" x14ac:dyDescent="0.2">
      <c r="A443" s="4" t="s">
        <v>212</v>
      </c>
      <c r="B443" s="4" t="s">
        <v>272</v>
      </c>
      <c r="C443" s="4" t="s">
        <v>7</v>
      </c>
      <c r="D443" s="5">
        <v>4.7700000000000001E-33</v>
      </c>
      <c r="E443" s="5">
        <v>1.43E-5</v>
      </c>
      <c r="F443" s="4">
        <v>8.9999999999999993E-3</v>
      </c>
      <c r="G443" s="4">
        <v>0.99099999999999999</v>
      </c>
      <c r="H443" s="4" t="s">
        <v>215</v>
      </c>
      <c r="I443" s="4" t="s">
        <v>215</v>
      </c>
      <c r="J443" s="4">
        <v>1.7999999999999999E-2</v>
      </c>
      <c r="K443" s="4">
        <v>1.7999999999999999E-2</v>
      </c>
      <c r="L443" s="4" t="s">
        <v>215</v>
      </c>
      <c r="M443" s="4" t="s">
        <v>215</v>
      </c>
      <c r="N443" s="4" t="s">
        <v>216</v>
      </c>
      <c r="O443" s="4" t="str">
        <f t="shared" si="1"/>
        <v>NO</v>
      </c>
    </row>
    <row r="444" spans="1:15" ht="15.75" hidden="1" customHeight="1" x14ac:dyDescent="0.2">
      <c r="A444" s="4" t="s">
        <v>212</v>
      </c>
      <c r="B444" s="4" t="s">
        <v>272</v>
      </c>
      <c r="C444" s="4" t="s">
        <v>8</v>
      </c>
      <c r="D444" s="5">
        <v>2.1199999999999999E-11</v>
      </c>
      <c r="E444" s="5">
        <v>6.3600000000000001E-6</v>
      </c>
      <c r="F444" s="4">
        <v>5.5E-2</v>
      </c>
      <c r="G444" s="4">
        <v>0.94499999999999995</v>
      </c>
      <c r="H444" s="4" t="s">
        <v>215</v>
      </c>
      <c r="I444" s="4" t="s">
        <v>215</v>
      </c>
      <c r="J444" s="4">
        <v>1.6E-2</v>
      </c>
      <c r="K444" s="4">
        <v>1.6E-2</v>
      </c>
      <c r="L444" s="4" t="s">
        <v>215</v>
      </c>
      <c r="M444" s="4" t="s">
        <v>215</v>
      </c>
      <c r="N444" s="4" t="s">
        <v>216</v>
      </c>
      <c r="O444" s="4" t="str">
        <f t="shared" si="1"/>
        <v>YES</v>
      </c>
    </row>
    <row r="445" spans="1:15" ht="15.75" hidden="1" customHeight="1" x14ac:dyDescent="0.2">
      <c r="A445" s="4" t="s">
        <v>212</v>
      </c>
      <c r="B445" s="4" t="s">
        <v>272</v>
      </c>
      <c r="C445" s="4" t="s">
        <v>9</v>
      </c>
      <c r="D445" s="4">
        <v>9.1350899999999996E-4</v>
      </c>
      <c r="E445" s="5">
        <v>4.0500000000000002E-6</v>
      </c>
      <c r="F445" s="4">
        <v>8.3000000000000004E-2</v>
      </c>
      <c r="G445" s="4">
        <v>0.91700000000000004</v>
      </c>
      <c r="H445" s="4" t="s">
        <v>215</v>
      </c>
      <c r="I445" s="4" t="s">
        <v>215</v>
      </c>
      <c r="J445" s="4">
        <v>1.4999999999999999E-2</v>
      </c>
      <c r="K445" s="4">
        <v>1.4999999999999999E-2</v>
      </c>
      <c r="L445" s="4" t="s">
        <v>215</v>
      </c>
      <c r="M445" s="4" t="s">
        <v>215</v>
      </c>
      <c r="N445" s="4" t="s">
        <v>216</v>
      </c>
      <c r="O445" s="4" t="str">
        <f t="shared" si="1"/>
        <v>NO</v>
      </c>
    </row>
    <row r="446" spans="1:15" ht="15.75" hidden="1" customHeight="1" x14ac:dyDescent="0.2">
      <c r="A446" s="4" t="s">
        <v>212</v>
      </c>
      <c r="B446" s="4" t="s">
        <v>272</v>
      </c>
      <c r="C446" s="4" t="s">
        <v>10</v>
      </c>
      <c r="D446" s="4">
        <v>2.6287400000000002E-4</v>
      </c>
      <c r="E446" s="5">
        <v>1.8199999999999999E-6</v>
      </c>
      <c r="F446" s="4">
        <v>0.125</v>
      </c>
      <c r="G446" s="4">
        <v>0.875</v>
      </c>
      <c r="H446" s="4" t="s">
        <v>215</v>
      </c>
      <c r="I446" s="4" t="s">
        <v>215</v>
      </c>
      <c r="J446" s="4">
        <v>1.4E-2</v>
      </c>
      <c r="K446" s="4">
        <v>1.4E-2</v>
      </c>
      <c r="L446" s="4" t="s">
        <v>215</v>
      </c>
      <c r="M446" s="4" t="s">
        <v>215</v>
      </c>
      <c r="N446" s="4" t="s">
        <v>216</v>
      </c>
      <c r="O446" s="4" t="str">
        <f t="shared" si="1"/>
        <v>NO</v>
      </c>
    </row>
    <row r="447" spans="1:15" ht="15.75" hidden="1" customHeight="1" x14ac:dyDescent="0.2">
      <c r="A447" s="4" t="s">
        <v>212</v>
      </c>
      <c r="B447" s="4" t="s">
        <v>272</v>
      </c>
      <c r="C447" s="4" t="s">
        <v>11</v>
      </c>
      <c r="D447" s="5">
        <v>9.59E-11</v>
      </c>
      <c r="E447" s="5">
        <v>5.7799999999999997E-6</v>
      </c>
      <c r="F447" s="4">
        <v>0.15</v>
      </c>
      <c r="G447" s="4">
        <v>0.85</v>
      </c>
      <c r="H447" s="4" t="s">
        <v>215</v>
      </c>
      <c r="I447" s="4" t="s">
        <v>215</v>
      </c>
      <c r="J447" s="4">
        <v>1.4E-2</v>
      </c>
      <c r="K447" s="4">
        <v>1.4E-2</v>
      </c>
      <c r="L447" s="4" t="s">
        <v>215</v>
      </c>
      <c r="M447" s="4" t="s">
        <v>215</v>
      </c>
      <c r="N447" s="4" t="s">
        <v>216</v>
      </c>
      <c r="O447" s="4" t="str">
        <f t="shared" si="1"/>
        <v>NO</v>
      </c>
    </row>
    <row r="448" spans="1:15" ht="15.75" hidden="1" customHeight="1" x14ac:dyDescent="0.2">
      <c r="A448" s="4" t="s">
        <v>212</v>
      </c>
      <c r="B448" s="4" t="s">
        <v>272</v>
      </c>
      <c r="C448" s="4" t="s">
        <v>12</v>
      </c>
      <c r="D448" s="5">
        <v>4.49E-9</v>
      </c>
      <c r="E448" s="5">
        <v>5.8799999999999996E-6</v>
      </c>
      <c r="F448" s="4">
        <v>0.17299999999999999</v>
      </c>
      <c r="G448" s="4">
        <v>0.82699999999999996</v>
      </c>
      <c r="H448" s="4" t="s">
        <v>215</v>
      </c>
      <c r="I448" s="4" t="s">
        <v>215</v>
      </c>
      <c r="J448" s="4">
        <v>1.2999999999999999E-2</v>
      </c>
      <c r="K448" s="4">
        <v>1.2999999999999999E-2</v>
      </c>
      <c r="L448" s="4" t="s">
        <v>215</v>
      </c>
      <c r="M448" s="4" t="s">
        <v>215</v>
      </c>
      <c r="N448" s="4" t="s">
        <v>216</v>
      </c>
      <c r="O448" s="4" t="str">
        <f t="shared" si="1"/>
        <v>NO</v>
      </c>
    </row>
    <row r="449" spans="1:15" ht="15.75" hidden="1" customHeight="1" x14ac:dyDescent="0.2">
      <c r="A449" s="4" t="s">
        <v>212</v>
      </c>
      <c r="B449" s="4" t="s">
        <v>272</v>
      </c>
      <c r="C449" s="4" t="s">
        <v>13</v>
      </c>
      <c r="D449" s="5">
        <v>9.3200000000000007E-13</v>
      </c>
      <c r="E449" s="5">
        <v>9.8300000000000008E-6</v>
      </c>
      <c r="F449" s="4">
        <v>0.155</v>
      </c>
      <c r="G449" s="4">
        <v>0.84499999999999997</v>
      </c>
      <c r="H449" s="4" t="s">
        <v>215</v>
      </c>
      <c r="I449" s="4" t="s">
        <v>215</v>
      </c>
      <c r="J449" s="4">
        <v>1.4E-2</v>
      </c>
      <c r="K449" s="4">
        <v>1.4E-2</v>
      </c>
      <c r="L449" s="4" t="s">
        <v>215</v>
      </c>
      <c r="M449" s="4" t="s">
        <v>215</v>
      </c>
      <c r="N449" s="4" t="s">
        <v>216</v>
      </c>
      <c r="O449" s="4" t="str">
        <f t="shared" si="1"/>
        <v>NO</v>
      </c>
    </row>
    <row r="450" spans="1:15" ht="15.75" hidden="1" customHeight="1" x14ac:dyDescent="0.2">
      <c r="A450" s="4" t="s">
        <v>212</v>
      </c>
      <c r="B450" s="4" t="s">
        <v>273</v>
      </c>
      <c r="C450" s="4" t="s">
        <v>214</v>
      </c>
      <c r="D450" s="5">
        <v>4.0699999999999997E-45</v>
      </c>
      <c r="E450" s="5">
        <v>2.97E-5</v>
      </c>
      <c r="F450" s="4">
        <v>-0.17899999999999999</v>
      </c>
      <c r="G450" s="4">
        <v>1.179</v>
      </c>
      <c r="H450" s="4" t="s">
        <v>215</v>
      </c>
      <c r="I450" s="4" t="s">
        <v>215</v>
      </c>
      <c r="J450" s="4">
        <v>3.4000000000000002E-2</v>
      </c>
      <c r="K450" s="4">
        <v>3.4000000000000002E-2</v>
      </c>
      <c r="L450" s="4" t="s">
        <v>215</v>
      </c>
      <c r="M450" s="4" t="s">
        <v>215</v>
      </c>
      <c r="N450" s="4" t="s">
        <v>216</v>
      </c>
      <c r="O450" s="4" t="str">
        <f t="shared" si="1"/>
        <v>NO</v>
      </c>
    </row>
    <row r="451" spans="1:15" ht="15.75" hidden="1" customHeight="1" x14ac:dyDescent="0.2">
      <c r="A451" s="4" t="s">
        <v>212</v>
      </c>
      <c r="B451" s="4" t="s">
        <v>273</v>
      </c>
      <c r="C451" s="4" t="s">
        <v>7</v>
      </c>
      <c r="D451" s="5">
        <v>4.9000000000000003E-13</v>
      </c>
      <c r="E451" s="5">
        <v>8.5599999999999994E-6</v>
      </c>
      <c r="F451" s="4">
        <v>0.20100000000000001</v>
      </c>
      <c r="G451" s="4">
        <v>0.79900000000000004</v>
      </c>
      <c r="H451" s="4" t="s">
        <v>215</v>
      </c>
      <c r="I451" s="4" t="s">
        <v>215</v>
      </c>
      <c r="J451" s="4">
        <v>0.02</v>
      </c>
      <c r="K451" s="4">
        <v>0.02</v>
      </c>
      <c r="L451" s="4" t="s">
        <v>215</v>
      </c>
      <c r="M451" s="4" t="s">
        <v>215</v>
      </c>
      <c r="N451" s="4" t="s">
        <v>216</v>
      </c>
      <c r="O451" s="4" t="str">
        <f t="shared" si="1"/>
        <v>NO</v>
      </c>
    </row>
    <row r="452" spans="1:15" ht="15.75" customHeight="1" x14ac:dyDescent="0.2">
      <c r="A452" s="4" t="s">
        <v>212</v>
      </c>
      <c r="B452" s="4" t="s">
        <v>273</v>
      </c>
      <c r="C452" s="4" t="s">
        <v>8</v>
      </c>
      <c r="D452" s="4">
        <v>7.0970575999999994E-2</v>
      </c>
      <c r="E452" s="5">
        <v>3.5999999999999998E-6</v>
      </c>
      <c r="F452" s="4">
        <v>0.25</v>
      </c>
      <c r="G452" s="4">
        <v>0.75</v>
      </c>
      <c r="H452" s="4" t="s">
        <v>215</v>
      </c>
      <c r="I452" s="4" t="s">
        <v>215</v>
      </c>
      <c r="J452" s="4">
        <v>1.7999999999999999E-2</v>
      </c>
      <c r="K452" s="4">
        <v>1.7999999999999999E-2</v>
      </c>
      <c r="L452" s="4" t="s">
        <v>215</v>
      </c>
      <c r="M452" s="4" t="s">
        <v>215</v>
      </c>
      <c r="N452" s="4" t="s">
        <v>218</v>
      </c>
      <c r="O452" s="4" t="str">
        <f t="shared" si="1"/>
        <v>YES</v>
      </c>
    </row>
    <row r="453" spans="1:15" ht="15.75" hidden="1" customHeight="1" x14ac:dyDescent="0.2">
      <c r="A453" s="4" t="s">
        <v>212</v>
      </c>
      <c r="B453" s="4" t="s">
        <v>273</v>
      </c>
      <c r="C453" s="4" t="s">
        <v>9</v>
      </c>
      <c r="D453" s="5">
        <v>2.5999999999999998E-5</v>
      </c>
      <c r="E453" s="5">
        <v>2.9900000000000002E-6</v>
      </c>
      <c r="F453" s="4">
        <v>0.27400000000000002</v>
      </c>
      <c r="G453" s="4">
        <v>0.72599999999999998</v>
      </c>
      <c r="H453" s="4" t="s">
        <v>215</v>
      </c>
      <c r="I453" s="4" t="s">
        <v>215</v>
      </c>
      <c r="J453" s="4">
        <v>1.7000000000000001E-2</v>
      </c>
      <c r="K453" s="4">
        <v>1.7000000000000001E-2</v>
      </c>
      <c r="L453" s="4" t="s">
        <v>215</v>
      </c>
      <c r="M453" s="4" t="s">
        <v>215</v>
      </c>
      <c r="N453" s="4" t="s">
        <v>216</v>
      </c>
      <c r="O453" s="4" t="str">
        <f t="shared" si="1"/>
        <v>NO</v>
      </c>
    </row>
    <row r="454" spans="1:15" ht="15.75" hidden="1" customHeight="1" x14ac:dyDescent="0.2">
      <c r="A454" s="4" t="s">
        <v>212</v>
      </c>
      <c r="B454" s="4" t="s">
        <v>273</v>
      </c>
      <c r="C454" s="4" t="s">
        <v>10</v>
      </c>
      <c r="D454" s="5">
        <v>4.0499999999999999E-8</v>
      </c>
      <c r="E454" s="5">
        <v>3.19E-6</v>
      </c>
      <c r="F454" s="4">
        <v>0.31</v>
      </c>
      <c r="G454" s="4">
        <v>0.69</v>
      </c>
      <c r="H454" s="4" t="s">
        <v>215</v>
      </c>
      <c r="I454" s="4" t="s">
        <v>215</v>
      </c>
      <c r="J454" s="4">
        <v>1.6E-2</v>
      </c>
      <c r="K454" s="4">
        <v>1.6E-2</v>
      </c>
      <c r="L454" s="4" t="s">
        <v>215</v>
      </c>
      <c r="M454" s="4" t="s">
        <v>215</v>
      </c>
      <c r="N454" s="4" t="s">
        <v>216</v>
      </c>
      <c r="O454" s="4" t="str">
        <f t="shared" si="1"/>
        <v>NO</v>
      </c>
    </row>
    <row r="455" spans="1:15" ht="15.75" hidden="1" customHeight="1" x14ac:dyDescent="0.2">
      <c r="A455" s="4" t="s">
        <v>212</v>
      </c>
      <c r="B455" s="4" t="s">
        <v>273</v>
      </c>
      <c r="C455" s="4" t="s">
        <v>11</v>
      </c>
      <c r="D455" s="5">
        <v>1.8700000000000001E-11</v>
      </c>
      <c r="E455" s="5">
        <v>4.7600000000000002E-6</v>
      </c>
      <c r="F455" s="4">
        <v>0.32900000000000001</v>
      </c>
      <c r="G455" s="4">
        <v>0.67100000000000004</v>
      </c>
      <c r="H455" s="4" t="s">
        <v>215</v>
      </c>
      <c r="I455" s="4" t="s">
        <v>215</v>
      </c>
      <c r="J455" s="4">
        <v>1.6E-2</v>
      </c>
      <c r="K455" s="4">
        <v>1.6E-2</v>
      </c>
      <c r="L455" s="4" t="s">
        <v>215</v>
      </c>
      <c r="M455" s="4" t="s">
        <v>215</v>
      </c>
      <c r="N455" s="4" t="s">
        <v>216</v>
      </c>
      <c r="O455" s="4" t="str">
        <f t="shared" si="1"/>
        <v>NO</v>
      </c>
    </row>
    <row r="456" spans="1:15" ht="15.75" hidden="1" customHeight="1" x14ac:dyDescent="0.2">
      <c r="A456" s="4" t="s">
        <v>212</v>
      </c>
      <c r="B456" s="4" t="s">
        <v>273</v>
      </c>
      <c r="C456" s="4" t="s">
        <v>12</v>
      </c>
      <c r="D456" s="5">
        <v>1.0200000000000001E-5</v>
      </c>
      <c r="E456" s="5">
        <v>3.9500000000000003E-6</v>
      </c>
      <c r="F456" s="4">
        <v>0.35099999999999998</v>
      </c>
      <c r="G456" s="4">
        <v>0.64900000000000002</v>
      </c>
      <c r="H456" s="4" t="s">
        <v>215</v>
      </c>
      <c r="I456" s="4" t="s">
        <v>215</v>
      </c>
      <c r="J456" s="4">
        <v>1.4999999999999999E-2</v>
      </c>
      <c r="K456" s="4">
        <v>1.4999999999999999E-2</v>
      </c>
      <c r="L456" s="4" t="s">
        <v>215</v>
      </c>
      <c r="M456" s="4" t="s">
        <v>215</v>
      </c>
      <c r="N456" s="4" t="s">
        <v>216</v>
      </c>
      <c r="O456" s="4" t="str">
        <f t="shared" si="1"/>
        <v>NO</v>
      </c>
    </row>
    <row r="457" spans="1:15" ht="15.75" hidden="1" customHeight="1" x14ac:dyDescent="0.2">
      <c r="A457" s="4" t="s">
        <v>212</v>
      </c>
      <c r="B457" s="4" t="s">
        <v>273</v>
      </c>
      <c r="C457" s="4" t="s">
        <v>13</v>
      </c>
      <c r="D457" s="5">
        <v>4.16E-6</v>
      </c>
      <c r="E457" s="5">
        <v>6.7299999999999999E-6</v>
      </c>
      <c r="F457" s="4">
        <v>0.33500000000000002</v>
      </c>
      <c r="G457" s="4">
        <v>0.66500000000000004</v>
      </c>
      <c r="H457" s="4" t="s">
        <v>215</v>
      </c>
      <c r="I457" s="4" t="s">
        <v>215</v>
      </c>
      <c r="J457" s="4">
        <v>1.6E-2</v>
      </c>
      <c r="K457" s="4">
        <v>1.6E-2</v>
      </c>
      <c r="L457" s="4" t="s">
        <v>215</v>
      </c>
      <c r="M457" s="4" t="s">
        <v>215</v>
      </c>
      <c r="N457" s="4" t="s">
        <v>216</v>
      </c>
      <c r="O457" s="4" t="str">
        <f t="shared" si="1"/>
        <v>NO</v>
      </c>
    </row>
    <row r="458" spans="1:15" ht="15.75" hidden="1" customHeight="1" x14ac:dyDescent="0.2">
      <c r="A458" s="4" t="s">
        <v>212</v>
      </c>
      <c r="B458" s="4" t="s">
        <v>274</v>
      </c>
      <c r="C458" s="4" t="s">
        <v>214</v>
      </c>
      <c r="D458" s="5">
        <v>2.8099999999999999E-63</v>
      </c>
      <c r="E458" s="5">
        <v>4.7800000000000003E-5</v>
      </c>
      <c r="F458" s="4">
        <v>-0.80100000000000005</v>
      </c>
      <c r="G458" s="4">
        <v>1.8009999999999999</v>
      </c>
      <c r="H458" s="4" t="s">
        <v>215</v>
      </c>
      <c r="I458" s="4" t="s">
        <v>215</v>
      </c>
      <c r="J458" s="4">
        <v>3.2000000000000001E-2</v>
      </c>
      <c r="K458" s="4">
        <v>3.2000000000000001E-2</v>
      </c>
      <c r="L458" s="4" t="s">
        <v>215</v>
      </c>
      <c r="M458" s="4" t="s">
        <v>215</v>
      </c>
      <c r="N458" s="4" t="s">
        <v>216</v>
      </c>
      <c r="O458" s="4" t="str">
        <f t="shared" si="1"/>
        <v>NO</v>
      </c>
    </row>
    <row r="459" spans="1:15" ht="15.75" hidden="1" customHeight="1" x14ac:dyDescent="0.2">
      <c r="A459" s="4" t="s">
        <v>212</v>
      </c>
      <c r="B459" s="4" t="s">
        <v>274</v>
      </c>
      <c r="C459" s="4" t="s">
        <v>7</v>
      </c>
      <c r="D459" s="5">
        <v>6.3099999999999995E-39</v>
      </c>
      <c r="E459" s="5">
        <v>2.44E-5</v>
      </c>
      <c r="F459" s="4">
        <v>-0.16200000000000001</v>
      </c>
      <c r="G459" s="4">
        <v>1.1619999999999999</v>
      </c>
      <c r="H459" s="4" t="s">
        <v>215</v>
      </c>
      <c r="I459" s="4" t="s">
        <v>215</v>
      </c>
      <c r="J459" s="4">
        <v>1.4999999999999999E-2</v>
      </c>
      <c r="K459" s="4">
        <v>1.4999999999999999E-2</v>
      </c>
      <c r="L459" s="4" t="s">
        <v>215</v>
      </c>
      <c r="M459" s="4" t="s">
        <v>215</v>
      </c>
      <c r="N459" s="4" t="s">
        <v>216</v>
      </c>
      <c r="O459" s="4" t="str">
        <f t="shared" si="1"/>
        <v>NO</v>
      </c>
    </row>
    <row r="460" spans="1:15" ht="15.75" hidden="1" customHeight="1" x14ac:dyDescent="0.2">
      <c r="A460" s="4" t="s">
        <v>212</v>
      </c>
      <c r="B460" s="4" t="s">
        <v>274</v>
      </c>
      <c r="C460" s="4" t="s">
        <v>8</v>
      </c>
      <c r="D460" s="5">
        <v>2.04E-22</v>
      </c>
      <c r="E460" s="5">
        <v>1.7600000000000001E-5</v>
      </c>
      <c r="F460" s="4">
        <v>-9.6000000000000002E-2</v>
      </c>
      <c r="G460" s="4">
        <v>1.0960000000000001</v>
      </c>
      <c r="H460" s="4" t="s">
        <v>215</v>
      </c>
      <c r="I460" s="4" t="s">
        <v>215</v>
      </c>
      <c r="J460" s="4">
        <v>1.4E-2</v>
      </c>
      <c r="K460" s="4">
        <v>1.4E-2</v>
      </c>
      <c r="L460" s="4" t="s">
        <v>215</v>
      </c>
      <c r="M460" s="4" t="s">
        <v>215</v>
      </c>
      <c r="N460" s="4" t="s">
        <v>216</v>
      </c>
      <c r="O460" s="4" t="str">
        <f t="shared" si="1"/>
        <v>YES</v>
      </c>
    </row>
    <row r="461" spans="1:15" ht="15.75" customHeight="1" x14ac:dyDescent="0.2">
      <c r="A461" s="4" t="s">
        <v>212</v>
      </c>
      <c r="B461" s="4" t="s">
        <v>274</v>
      </c>
      <c r="C461" s="4" t="s">
        <v>9</v>
      </c>
      <c r="D461" s="4">
        <v>0.37848049099999997</v>
      </c>
      <c r="E461" s="5">
        <v>9.9600000000000008E-7</v>
      </c>
      <c r="F461" s="4">
        <v>-5.2999999999999999E-2</v>
      </c>
      <c r="G461" s="4">
        <v>1.0529999999999999</v>
      </c>
      <c r="H461" s="4" t="s">
        <v>215</v>
      </c>
      <c r="I461" s="4" t="s">
        <v>215</v>
      </c>
      <c r="J461" s="4">
        <v>1.2E-2</v>
      </c>
      <c r="K461" s="4">
        <v>1.2E-2</v>
      </c>
      <c r="L461" s="4" t="s">
        <v>215</v>
      </c>
      <c r="M461" s="4" t="s">
        <v>215</v>
      </c>
      <c r="N461" s="4" t="s">
        <v>218</v>
      </c>
      <c r="O461" s="4" t="str">
        <f t="shared" si="1"/>
        <v>NO</v>
      </c>
    </row>
    <row r="462" spans="1:15" ht="15.75" customHeight="1" x14ac:dyDescent="0.2">
      <c r="A462" s="4" t="s">
        <v>212</v>
      </c>
      <c r="B462" s="4" t="s">
        <v>274</v>
      </c>
      <c r="C462" s="4" t="s">
        <v>10</v>
      </c>
      <c r="D462" s="4">
        <v>0.27228713100000002</v>
      </c>
      <c r="E462" s="5">
        <v>1.53E-6</v>
      </c>
      <c r="F462" s="4">
        <v>-1.6E-2</v>
      </c>
      <c r="G462" s="4">
        <v>1.016</v>
      </c>
      <c r="H462" s="4" t="s">
        <v>215</v>
      </c>
      <c r="I462" s="4" t="s">
        <v>215</v>
      </c>
      <c r="J462" s="4">
        <v>1.0999999999999999E-2</v>
      </c>
      <c r="K462" s="4">
        <v>1.0999999999999999E-2</v>
      </c>
      <c r="L462" s="4" t="s">
        <v>215</v>
      </c>
      <c r="M462" s="4" t="s">
        <v>215</v>
      </c>
      <c r="N462" s="4" t="s">
        <v>218</v>
      </c>
      <c r="O462" s="4" t="str">
        <f t="shared" si="1"/>
        <v>NO</v>
      </c>
    </row>
    <row r="463" spans="1:15" ht="15.75" hidden="1" customHeight="1" x14ac:dyDescent="0.2">
      <c r="A463" s="4" t="s">
        <v>212</v>
      </c>
      <c r="B463" s="4" t="s">
        <v>274</v>
      </c>
      <c r="C463" s="4" t="s">
        <v>11</v>
      </c>
      <c r="D463" s="4">
        <v>1.8932801999999999E-2</v>
      </c>
      <c r="E463" s="5">
        <v>1.24E-6</v>
      </c>
      <c r="F463" s="4">
        <v>1.6E-2</v>
      </c>
      <c r="G463" s="4">
        <v>0.98399999999999999</v>
      </c>
      <c r="H463" s="4" t="s">
        <v>215</v>
      </c>
      <c r="I463" s="4" t="s">
        <v>215</v>
      </c>
      <c r="J463" s="4">
        <v>0.01</v>
      </c>
      <c r="K463" s="4">
        <v>0.01</v>
      </c>
      <c r="L463" s="4" t="s">
        <v>215</v>
      </c>
      <c r="M463" s="4" t="s">
        <v>215</v>
      </c>
      <c r="N463" s="4" t="s">
        <v>216</v>
      </c>
      <c r="O463" s="4" t="str">
        <f t="shared" si="1"/>
        <v>NO</v>
      </c>
    </row>
    <row r="464" spans="1:15" ht="15.75" hidden="1" customHeight="1" x14ac:dyDescent="0.2">
      <c r="A464" s="4" t="s">
        <v>212</v>
      </c>
      <c r="B464" s="4" t="s">
        <v>274</v>
      </c>
      <c r="C464" s="4" t="s">
        <v>12</v>
      </c>
      <c r="D464" s="5">
        <v>1.5700000000000001E-16</v>
      </c>
      <c r="E464" s="5">
        <v>1.7399999999999999E-5</v>
      </c>
      <c r="F464" s="4">
        <v>3.5000000000000003E-2</v>
      </c>
      <c r="G464" s="4">
        <v>0.96499999999999997</v>
      </c>
      <c r="H464" s="4" t="s">
        <v>215</v>
      </c>
      <c r="I464" s="4" t="s">
        <v>215</v>
      </c>
      <c r="J464" s="4">
        <v>0.01</v>
      </c>
      <c r="K464" s="4">
        <v>0.01</v>
      </c>
      <c r="L464" s="4" t="s">
        <v>215</v>
      </c>
      <c r="M464" s="4" t="s">
        <v>215</v>
      </c>
      <c r="N464" s="4" t="s">
        <v>216</v>
      </c>
      <c r="O464" s="4" t="str">
        <f t="shared" si="1"/>
        <v>NO</v>
      </c>
    </row>
    <row r="465" spans="1:15" ht="15.75" hidden="1" customHeight="1" x14ac:dyDescent="0.2">
      <c r="A465" s="4" t="s">
        <v>212</v>
      </c>
      <c r="B465" s="4" t="s">
        <v>274</v>
      </c>
      <c r="C465" s="4" t="s">
        <v>13</v>
      </c>
      <c r="D465" s="5">
        <v>1.53E-26</v>
      </c>
      <c r="E465" s="5">
        <v>2.69E-5</v>
      </c>
      <c r="F465" s="4">
        <v>0.01</v>
      </c>
      <c r="G465" s="4">
        <v>0.99</v>
      </c>
      <c r="H465" s="4" t="s">
        <v>215</v>
      </c>
      <c r="I465" s="4" t="s">
        <v>215</v>
      </c>
      <c r="J465" s="4">
        <v>1.0999999999999999E-2</v>
      </c>
      <c r="K465" s="4">
        <v>1.0999999999999999E-2</v>
      </c>
      <c r="L465" s="4" t="s">
        <v>215</v>
      </c>
      <c r="M465" s="4" t="s">
        <v>215</v>
      </c>
      <c r="N465" s="4" t="s">
        <v>216</v>
      </c>
      <c r="O465" s="4" t="str">
        <f t="shared" si="1"/>
        <v>NO</v>
      </c>
    </row>
    <row r="466" spans="1:15" ht="15.75" hidden="1" customHeight="1" x14ac:dyDescent="0.2">
      <c r="A466" s="4" t="s">
        <v>212</v>
      </c>
      <c r="B466" s="4" t="s">
        <v>275</v>
      </c>
      <c r="C466" s="4" t="s">
        <v>214</v>
      </c>
      <c r="D466" s="5">
        <v>1.1300000000000001E-11</v>
      </c>
      <c r="E466" s="5">
        <v>3.9400000000000004E-6</v>
      </c>
      <c r="F466" s="4">
        <v>0.02</v>
      </c>
      <c r="G466" s="4">
        <v>0.98</v>
      </c>
      <c r="H466" s="4" t="s">
        <v>215</v>
      </c>
      <c r="I466" s="4" t="s">
        <v>215</v>
      </c>
      <c r="J466" s="4">
        <v>4.2999999999999997E-2</v>
      </c>
      <c r="K466" s="4">
        <v>4.2999999999999997E-2</v>
      </c>
      <c r="L466" s="4" t="s">
        <v>215</v>
      </c>
      <c r="M466" s="4" t="s">
        <v>215</v>
      </c>
      <c r="N466" s="4" t="s">
        <v>216</v>
      </c>
      <c r="O466" s="4" t="str">
        <f t="shared" si="1"/>
        <v>NO</v>
      </c>
    </row>
    <row r="467" spans="1:15" ht="15.75" hidden="1" customHeight="1" x14ac:dyDescent="0.2">
      <c r="A467" s="4" t="s">
        <v>212</v>
      </c>
      <c r="B467" s="4" t="s">
        <v>275</v>
      </c>
      <c r="C467" s="4" t="s">
        <v>7</v>
      </c>
      <c r="D467" s="5">
        <v>1.01E-5</v>
      </c>
      <c r="E467" s="5">
        <v>6.1600000000000003E-6</v>
      </c>
      <c r="F467" s="4">
        <v>0.34300000000000003</v>
      </c>
      <c r="G467" s="4">
        <v>0.65700000000000003</v>
      </c>
      <c r="H467" s="4" t="s">
        <v>215</v>
      </c>
      <c r="I467" s="4" t="s">
        <v>215</v>
      </c>
      <c r="J467" s="4">
        <v>2.7E-2</v>
      </c>
      <c r="K467" s="4">
        <v>2.7E-2</v>
      </c>
      <c r="L467" s="4" t="s">
        <v>215</v>
      </c>
      <c r="M467" s="4" t="s">
        <v>215</v>
      </c>
      <c r="N467" s="4" t="s">
        <v>216</v>
      </c>
      <c r="O467" s="4" t="str">
        <f t="shared" si="1"/>
        <v>NO</v>
      </c>
    </row>
    <row r="468" spans="1:15" ht="15.75" hidden="1" customHeight="1" x14ac:dyDescent="0.2">
      <c r="A468" s="4" t="s">
        <v>212</v>
      </c>
      <c r="B468" s="4" t="s">
        <v>275</v>
      </c>
      <c r="C468" s="4" t="s">
        <v>8</v>
      </c>
      <c r="D468" s="4">
        <v>1.0860494E-2</v>
      </c>
      <c r="E468" s="5">
        <v>5.1399999999999999E-6</v>
      </c>
      <c r="F468" s="4">
        <v>0.378</v>
      </c>
      <c r="G468" s="4">
        <v>0.622</v>
      </c>
      <c r="H468" s="4" t="s">
        <v>215</v>
      </c>
      <c r="I468" s="4" t="s">
        <v>215</v>
      </c>
      <c r="J468" s="4">
        <v>2.5000000000000001E-2</v>
      </c>
      <c r="K468" s="4">
        <v>2.5000000000000001E-2</v>
      </c>
      <c r="L468" s="4" t="s">
        <v>215</v>
      </c>
      <c r="M468" s="4" t="s">
        <v>215</v>
      </c>
      <c r="N468" s="4" t="s">
        <v>216</v>
      </c>
      <c r="O468" s="4" t="str">
        <f t="shared" si="1"/>
        <v>YES</v>
      </c>
    </row>
    <row r="469" spans="1:15" ht="15.75" customHeight="1" x14ac:dyDescent="0.2">
      <c r="A469" s="4" t="s">
        <v>212</v>
      </c>
      <c r="B469" s="4" t="s">
        <v>275</v>
      </c>
      <c r="C469" s="4" t="s">
        <v>9</v>
      </c>
      <c r="D469" s="4">
        <v>0.56521166199999995</v>
      </c>
      <c r="E469" s="5">
        <v>1.0499999999999999E-6</v>
      </c>
      <c r="F469" s="4">
        <v>0.40899999999999997</v>
      </c>
      <c r="G469" s="4">
        <v>0.59099999999999997</v>
      </c>
      <c r="H469" s="4" t="s">
        <v>215</v>
      </c>
      <c r="I469" s="4" t="s">
        <v>215</v>
      </c>
      <c r="J469" s="4">
        <v>2.3E-2</v>
      </c>
      <c r="K469" s="4">
        <v>2.3E-2</v>
      </c>
      <c r="L469" s="4" t="s">
        <v>215</v>
      </c>
      <c r="M469" s="4" t="s">
        <v>215</v>
      </c>
      <c r="N469" s="4" t="s">
        <v>218</v>
      </c>
      <c r="O469" s="4" t="str">
        <f t="shared" si="1"/>
        <v>NO</v>
      </c>
    </row>
    <row r="470" spans="1:15" ht="15.75" customHeight="1" x14ac:dyDescent="0.2">
      <c r="A470" s="4" t="s">
        <v>212</v>
      </c>
      <c r="B470" s="4" t="s">
        <v>275</v>
      </c>
      <c r="C470" s="4" t="s">
        <v>10</v>
      </c>
      <c r="D470" s="4">
        <v>0.441880563</v>
      </c>
      <c r="E470" s="5">
        <v>2.6199999999999999E-6</v>
      </c>
      <c r="F470" s="4">
        <v>0.435</v>
      </c>
      <c r="G470" s="4">
        <v>0.56499999999999995</v>
      </c>
      <c r="H470" s="4" t="s">
        <v>215</v>
      </c>
      <c r="I470" s="4" t="s">
        <v>215</v>
      </c>
      <c r="J470" s="4">
        <v>2.1000000000000001E-2</v>
      </c>
      <c r="K470" s="4">
        <v>2.1000000000000001E-2</v>
      </c>
      <c r="L470" s="4" t="s">
        <v>215</v>
      </c>
      <c r="M470" s="4" t="s">
        <v>215</v>
      </c>
      <c r="N470" s="4" t="s">
        <v>218</v>
      </c>
      <c r="O470" s="4" t="str">
        <f t="shared" si="1"/>
        <v>NO</v>
      </c>
    </row>
    <row r="471" spans="1:15" ht="15.75" hidden="1" customHeight="1" x14ac:dyDescent="0.2">
      <c r="A471" s="4" t="s">
        <v>212</v>
      </c>
      <c r="B471" s="4" t="s">
        <v>275</v>
      </c>
      <c r="C471" s="4" t="s">
        <v>11</v>
      </c>
      <c r="D471" s="4">
        <v>4.8526688999999998E-2</v>
      </c>
      <c r="E471" s="5">
        <v>1.9E-6</v>
      </c>
      <c r="F471" s="4">
        <v>0.44900000000000001</v>
      </c>
      <c r="G471" s="4">
        <v>0.55100000000000005</v>
      </c>
      <c r="H471" s="4" t="s">
        <v>215</v>
      </c>
      <c r="I471" s="4" t="s">
        <v>215</v>
      </c>
      <c r="J471" s="4">
        <v>2.1000000000000001E-2</v>
      </c>
      <c r="K471" s="4">
        <v>2.1000000000000001E-2</v>
      </c>
      <c r="L471" s="4" t="s">
        <v>215</v>
      </c>
      <c r="M471" s="4" t="s">
        <v>215</v>
      </c>
      <c r="N471" s="4" t="s">
        <v>216</v>
      </c>
      <c r="O471" s="4" t="str">
        <f t="shared" si="1"/>
        <v>NO</v>
      </c>
    </row>
    <row r="472" spans="1:15" ht="15.75" customHeight="1" x14ac:dyDescent="0.2">
      <c r="A472" s="4" t="s">
        <v>212</v>
      </c>
      <c r="B472" s="4" t="s">
        <v>275</v>
      </c>
      <c r="C472" s="4" t="s">
        <v>12</v>
      </c>
      <c r="D472" s="4">
        <v>0.27776746800000002</v>
      </c>
      <c r="E472" s="5">
        <v>3.8099999999999999E-6</v>
      </c>
      <c r="F472" s="4">
        <v>0.46700000000000003</v>
      </c>
      <c r="G472" s="4">
        <v>0.53300000000000003</v>
      </c>
      <c r="H472" s="4" t="s">
        <v>215</v>
      </c>
      <c r="I472" s="4" t="s">
        <v>215</v>
      </c>
      <c r="J472" s="4">
        <v>0.02</v>
      </c>
      <c r="K472" s="4">
        <v>0.02</v>
      </c>
      <c r="L472" s="4" t="s">
        <v>215</v>
      </c>
      <c r="M472" s="4" t="s">
        <v>215</v>
      </c>
      <c r="N472" s="4" t="s">
        <v>218</v>
      </c>
      <c r="O472" s="4" t="str">
        <f t="shared" si="1"/>
        <v>NO</v>
      </c>
    </row>
    <row r="473" spans="1:15" ht="15.75" hidden="1" customHeight="1" x14ac:dyDescent="0.2">
      <c r="A473" s="4" t="s">
        <v>212</v>
      </c>
      <c r="B473" s="4" t="s">
        <v>275</v>
      </c>
      <c r="C473" s="4" t="s">
        <v>13</v>
      </c>
      <c r="D473" s="4">
        <v>1.2065984E-2</v>
      </c>
      <c r="E473" s="5">
        <v>7.0199999999999997E-6</v>
      </c>
      <c r="F473" s="4">
        <v>0.45500000000000002</v>
      </c>
      <c r="G473" s="4">
        <v>0.54500000000000004</v>
      </c>
      <c r="H473" s="4" t="s">
        <v>215</v>
      </c>
      <c r="I473" s="4" t="s">
        <v>215</v>
      </c>
      <c r="J473" s="4">
        <v>2.1000000000000001E-2</v>
      </c>
      <c r="K473" s="4">
        <v>2.1000000000000001E-2</v>
      </c>
      <c r="L473" s="4" t="s">
        <v>215</v>
      </c>
      <c r="M473" s="4" t="s">
        <v>215</v>
      </c>
      <c r="N473" s="4" t="s">
        <v>216</v>
      </c>
      <c r="O473" s="4" t="str">
        <f t="shared" si="1"/>
        <v>NO</v>
      </c>
    </row>
    <row r="474" spans="1:15" ht="15.75" hidden="1" customHeight="1" x14ac:dyDescent="0.2">
      <c r="A474" s="4" t="s">
        <v>212</v>
      </c>
      <c r="B474" s="4" t="s">
        <v>276</v>
      </c>
      <c r="C474" s="4" t="s">
        <v>214</v>
      </c>
      <c r="D474" s="5">
        <v>1.6300000000000001E-17</v>
      </c>
      <c r="E474" s="5">
        <v>1.5099999999999999E-5</v>
      </c>
      <c r="F474" s="4">
        <v>0.255</v>
      </c>
      <c r="G474" s="4">
        <v>0.745</v>
      </c>
      <c r="H474" s="4" t="s">
        <v>215</v>
      </c>
      <c r="I474" s="4" t="s">
        <v>215</v>
      </c>
      <c r="J474" s="4">
        <v>3.5000000000000003E-2</v>
      </c>
      <c r="K474" s="4">
        <v>3.5000000000000003E-2</v>
      </c>
      <c r="L474" s="4" t="s">
        <v>215</v>
      </c>
      <c r="M474" s="4" t="s">
        <v>215</v>
      </c>
      <c r="N474" s="4" t="s">
        <v>216</v>
      </c>
      <c r="O474" s="4" t="str">
        <f t="shared" si="1"/>
        <v>NO</v>
      </c>
    </row>
    <row r="475" spans="1:15" ht="15.75" hidden="1" customHeight="1" x14ac:dyDescent="0.2">
      <c r="A475" s="4" t="s">
        <v>212</v>
      </c>
      <c r="B475" s="4" t="s">
        <v>276</v>
      </c>
      <c r="C475" s="4" t="s">
        <v>7</v>
      </c>
      <c r="D475" s="5">
        <v>7.8199999999999999E-7</v>
      </c>
      <c r="E475" s="5">
        <v>3.2200000000000001E-6</v>
      </c>
      <c r="F475" s="4">
        <v>0.48</v>
      </c>
      <c r="G475" s="4">
        <v>0.52</v>
      </c>
      <c r="H475" s="4" t="s">
        <v>215</v>
      </c>
      <c r="I475" s="4" t="s">
        <v>215</v>
      </c>
      <c r="J475" s="4">
        <v>2.1999999999999999E-2</v>
      </c>
      <c r="K475" s="4">
        <v>2.1999999999999999E-2</v>
      </c>
      <c r="L475" s="4" t="s">
        <v>215</v>
      </c>
      <c r="M475" s="4" t="s">
        <v>215</v>
      </c>
      <c r="N475" s="4" t="s">
        <v>216</v>
      </c>
      <c r="O475" s="4" t="str">
        <f t="shared" si="1"/>
        <v>NO</v>
      </c>
    </row>
    <row r="476" spans="1:15" ht="15.75" hidden="1" customHeight="1" x14ac:dyDescent="0.2">
      <c r="A476" s="4" t="s">
        <v>212</v>
      </c>
      <c r="B476" s="4" t="s">
        <v>276</v>
      </c>
      <c r="C476" s="4" t="s">
        <v>8</v>
      </c>
      <c r="D476" s="4">
        <v>1.8571827999999999E-2</v>
      </c>
      <c r="E476" s="5">
        <v>9.6099999999999999E-7</v>
      </c>
      <c r="F476" s="4">
        <v>0.497</v>
      </c>
      <c r="G476" s="4">
        <v>0.503</v>
      </c>
      <c r="H476" s="4" t="s">
        <v>215</v>
      </c>
      <c r="I476" s="4" t="s">
        <v>215</v>
      </c>
      <c r="J476" s="4">
        <v>2.1000000000000001E-2</v>
      </c>
      <c r="K476" s="4">
        <v>2.1000000000000001E-2</v>
      </c>
      <c r="L476" s="4" t="s">
        <v>215</v>
      </c>
      <c r="M476" s="4" t="s">
        <v>215</v>
      </c>
      <c r="N476" s="4" t="s">
        <v>216</v>
      </c>
      <c r="O476" s="4" t="str">
        <f t="shared" si="1"/>
        <v>YES</v>
      </c>
    </row>
    <row r="477" spans="1:15" ht="15.75" customHeight="1" x14ac:dyDescent="0.2">
      <c r="A477" s="4" t="s">
        <v>212</v>
      </c>
      <c r="B477" s="4" t="s">
        <v>276</v>
      </c>
      <c r="C477" s="4" t="s">
        <v>9</v>
      </c>
      <c r="D477" s="4">
        <v>0.25369578999999998</v>
      </c>
      <c r="E477" s="5">
        <v>2.1900000000000002E-6</v>
      </c>
      <c r="F477" s="4">
        <v>0.51100000000000001</v>
      </c>
      <c r="G477" s="4">
        <v>0.48899999999999999</v>
      </c>
      <c r="H477" s="4" t="s">
        <v>215</v>
      </c>
      <c r="I477" s="4" t="s">
        <v>215</v>
      </c>
      <c r="J477" s="4">
        <v>0.02</v>
      </c>
      <c r="K477" s="4">
        <v>0.02</v>
      </c>
      <c r="L477" s="4" t="s">
        <v>215</v>
      </c>
      <c r="M477" s="4" t="s">
        <v>215</v>
      </c>
      <c r="N477" s="4" t="s">
        <v>218</v>
      </c>
      <c r="O477" s="4" t="str">
        <f t="shared" si="1"/>
        <v>NO</v>
      </c>
    </row>
    <row r="478" spans="1:15" ht="15.75" customHeight="1" x14ac:dyDescent="0.2">
      <c r="A478" s="4" t="s">
        <v>212</v>
      </c>
      <c r="B478" s="4" t="s">
        <v>276</v>
      </c>
      <c r="C478" s="4" t="s">
        <v>10</v>
      </c>
      <c r="D478" s="4">
        <v>0.198405515</v>
      </c>
      <c r="E478" s="5">
        <v>1.11E-6</v>
      </c>
      <c r="F478" s="4">
        <v>0.53200000000000003</v>
      </c>
      <c r="G478" s="4">
        <v>0.46800000000000003</v>
      </c>
      <c r="H478" s="4" t="s">
        <v>215</v>
      </c>
      <c r="I478" s="4" t="s">
        <v>215</v>
      </c>
      <c r="J478" s="4">
        <v>1.9E-2</v>
      </c>
      <c r="K478" s="4">
        <v>1.9E-2</v>
      </c>
      <c r="L478" s="4" t="s">
        <v>215</v>
      </c>
      <c r="M478" s="4" t="s">
        <v>215</v>
      </c>
      <c r="N478" s="4" t="s">
        <v>218</v>
      </c>
      <c r="O478" s="4" t="str">
        <f t="shared" si="1"/>
        <v>NO</v>
      </c>
    </row>
    <row r="479" spans="1:15" ht="15.75" customHeight="1" x14ac:dyDescent="0.2">
      <c r="A479" s="4" t="s">
        <v>212</v>
      </c>
      <c r="B479" s="4" t="s">
        <v>276</v>
      </c>
      <c r="C479" s="4" t="s">
        <v>11</v>
      </c>
      <c r="D479" s="4">
        <v>8.4409023E-2</v>
      </c>
      <c r="E479" s="5">
        <v>2.2500000000000001E-6</v>
      </c>
      <c r="F479" s="4">
        <v>0.54800000000000004</v>
      </c>
      <c r="G479" s="4">
        <v>0.45200000000000001</v>
      </c>
      <c r="H479" s="4" t="s">
        <v>215</v>
      </c>
      <c r="I479" s="4" t="s">
        <v>215</v>
      </c>
      <c r="J479" s="4">
        <v>1.7999999999999999E-2</v>
      </c>
      <c r="K479" s="4">
        <v>1.7999999999999999E-2</v>
      </c>
      <c r="L479" s="4" t="s">
        <v>215</v>
      </c>
      <c r="M479" s="4" t="s">
        <v>215</v>
      </c>
      <c r="N479" s="4" t="s">
        <v>218</v>
      </c>
      <c r="O479" s="4" t="str">
        <f t="shared" si="1"/>
        <v>NO</v>
      </c>
    </row>
    <row r="480" spans="1:15" ht="15.75" hidden="1" customHeight="1" x14ac:dyDescent="0.2">
      <c r="A480" s="4" t="s">
        <v>212</v>
      </c>
      <c r="B480" s="4" t="s">
        <v>276</v>
      </c>
      <c r="C480" s="4" t="s">
        <v>12</v>
      </c>
      <c r="D480" s="4">
        <v>9.9208839999999996E-3</v>
      </c>
      <c r="E480" s="5">
        <v>1.4300000000000001E-6</v>
      </c>
      <c r="F480" s="4">
        <v>0.56399999999999995</v>
      </c>
      <c r="G480" s="4">
        <v>0.436</v>
      </c>
      <c r="H480" s="4" t="s">
        <v>215</v>
      </c>
      <c r="I480" s="4" t="s">
        <v>215</v>
      </c>
      <c r="J480" s="4">
        <v>1.7999999999999999E-2</v>
      </c>
      <c r="K480" s="4">
        <v>1.7999999999999999E-2</v>
      </c>
      <c r="L480" s="4" t="s">
        <v>215</v>
      </c>
      <c r="M480" s="4" t="s">
        <v>215</v>
      </c>
      <c r="N480" s="4" t="s">
        <v>216</v>
      </c>
      <c r="O480" s="4" t="str">
        <f t="shared" si="1"/>
        <v>NO</v>
      </c>
    </row>
    <row r="481" spans="1:15" ht="15.75" hidden="1" customHeight="1" x14ac:dyDescent="0.2">
      <c r="A481" s="4" t="s">
        <v>212</v>
      </c>
      <c r="B481" s="4" t="s">
        <v>276</v>
      </c>
      <c r="C481" s="4" t="s">
        <v>13</v>
      </c>
      <c r="D481" s="4">
        <v>1.3059479999999999E-3</v>
      </c>
      <c r="E481" s="5">
        <v>2.0899999999999999E-6</v>
      </c>
      <c r="F481" s="4">
        <v>0.55800000000000005</v>
      </c>
      <c r="G481" s="4">
        <v>0.442</v>
      </c>
      <c r="H481" s="4" t="s">
        <v>215</v>
      </c>
      <c r="I481" s="4" t="s">
        <v>215</v>
      </c>
      <c r="J481" s="4">
        <v>1.7999999999999999E-2</v>
      </c>
      <c r="K481" s="4">
        <v>1.7999999999999999E-2</v>
      </c>
      <c r="L481" s="4" t="s">
        <v>215</v>
      </c>
      <c r="M481" s="4" t="s">
        <v>215</v>
      </c>
      <c r="N481" s="4" t="s">
        <v>216</v>
      </c>
      <c r="O481" s="4" t="str">
        <f t="shared" si="1"/>
        <v>NO</v>
      </c>
    </row>
    <row r="482" spans="1:15" ht="15.75" hidden="1" customHeight="1" x14ac:dyDescent="0.2">
      <c r="A482" s="4" t="s">
        <v>212</v>
      </c>
      <c r="B482" s="4" t="s">
        <v>277</v>
      </c>
      <c r="C482" s="4" t="s">
        <v>214</v>
      </c>
      <c r="D482" s="5">
        <v>2.2300000000000001E-52</v>
      </c>
      <c r="E482" s="5">
        <v>3.3000000000000003E-5</v>
      </c>
      <c r="F482" s="4">
        <v>-0.03</v>
      </c>
      <c r="G482" s="4">
        <v>1.03</v>
      </c>
      <c r="H482" s="4" t="s">
        <v>215</v>
      </c>
      <c r="I482" s="4" t="s">
        <v>215</v>
      </c>
      <c r="J482" s="4">
        <v>3.6999999999999998E-2</v>
      </c>
      <c r="K482" s="4">
        <v>3.6999999999999998E-2</v>
      </c>
      <c r="L482" s="4" t="s">
        <v>215</v>
      </c>
      <c r="M482" s="4" t="s">
        <v>215</v>
      </c>
      <c r="N482" s="4" t="s">
        <v>216</v>
      </c>
      <c r="O482" s="4" t="str">
        <f t="shared" si="1"/>
        <v>NO</v>
      </c>
    </row>
    <row r="483" spans="1:15" ht="15.75" hidden="1" customHeight="1" x14ac:dyDescent="0.2">
      <c r="A483" s="4" t="s">
        <v>212</v>
      </c>
      <c r="B483" s="4" t="s">
        <v>277</v>
      </c>
      <c r="C483" s="4" t="s">
        <v>7</v>
      </c>
      <c r="D483" s="5">
        <v>4.7599999999999997E-20</v>
      </c>
      <c r="E483" s="5">
        <v>7.9899999999999997E-6</v>
      </c>
      <c r="F483" s="4">
        <v>0.28499999999999998</v>
      </c>
      <c r="G483" s="4">
        <v>0.71499999999999997</v>
      </c>
      <c r="H483" s="4" t="s">
        <v>215</v>
      </c>
      <c r="I483" s="4" t="s">
        <v>215</v>
      </c>
      <c r="J483" s="4">
        <v>0.02</v>
      </c>
      <c r="K483" s="4">
        <v>0.02</v>
      </c>
      <c r="L483" s="4" t="s">
        <v>215</v>
      </c>
      <c r="M483" s="4" t="s">
        <v>215</v>
      </c>
      <c r="N483" s="4" t="s">
        <v>216</v>
      </c>
      <c r="O483" s="4" t="str">
        <f t="shared" si="1"/>
        <v>NO</v>
      </c>
    </row>
    <row r="484" spans="1:15" ht="15.75" hidden="1" customHeight="1" x14ac:dyDescent="0.2">
      <c r="A484" s="4" t="s">
        <v>212</v>
      </c>
      <c r="B484" s="4" t="s">
        <v>277</v>
      </c>
      <c r="C484" s="4" t="s">
        <v>8</v>
      </c>
      <c r="D484" s="5">
        <v>9.6399999999999992E-6</v>
      </c>
      <c r="E484" s="5">
        <v>2.4099999999999998E-6</v>
      </c>
      <c r="F484" s="4">
        <v>0.30499999999999999</v>
      </c>
      <c r="G484" s="4">
        <v>0.69499999999999995</v>
      </c>
      <c r="H484" s="4" t="s">
        <v>215</v>
      </c>
      <c r="I484" s="4" t="s">
        <v>215</v>
      </c>
      <c r="J484" s="4">
        <v>1.7999999999999999E-2</v>
      </c>
      <c r="K484" s="4">
        <v>1.7999999999999999E-2</v>
      </c>
      <c r="L484" s="4" t="s">
        <v>215</v>
      </c>
      <c r="M484" s="4" t="s">
        <v>215</v>
      </c>
      <c r="N484" s="4" t="s">
        <v>216</v>
      </c>
      <c r="O484" s="4" t="str">
        <f t="shared" si="1"/>
        <v>YES</v>
      </c>
    </row>
    <row r="485" spans="1:15" ht="15.75" hidden="1" customHeight="1" x14ac:dyDescent="0.2">
      <c r="A485" s="4" t="s">
        <v>212</v>
      </c>
      <c r="B485" s="4" t="s">
        <v>277</v>
      </c>
      <c r="C485" s="4" t="s">
        <v>9</v>
      </c>
      <c r="D485" s="4">
        <v>4.0044560999999999E-2</v>
      </c>
      <c r="E485" s="5">
        <v>3.5700000000000001E-6</v>
      </c>
      <c r="F485" s="4">
        <v>0.33</v>
      </c>
      <c r="G485" s="4">
        <v>0.67</v>
      </c>
      <c r="H485" s="4" t="s">
        <v>215</v>
      </c>
      <c r="I485" s="4" t="s">
        <v>215</v>
      </c>
      <c r="J485" s="4">
        <v>1.7000000000000001E-2</v>
      </c>
      <c r="K485" s="4">
        <v>1.7000000000000001E-2</v>
      </c>
      <c r="L485" s="4" t="s">
        <v>215</v>
      </c>
      <c r="M485" s="4" t="s">
        <v>215</v>
      </c>
      <c r="N485" s="4" t="s">
        <v>216</v>
      </c>
      <c r="O485" s="4" t="str">
        <f t="shared" si="1"/>
        <v>NO</v>
      </c>
    </row>
    <row r="486" spans="1:15" ht="15.75" customHeight="1" x14ac:dyDescent="0.2">
      <c r="A486" s="4" t="s">
        <v>212</v>
      </c>
      <c r="B486" s="4" t="s">
        <v>277</v>
      </c>
      <c r="C486" s="4" t="s">
        <v>10</v>
      </c>
      <c r="D486" s="4">
        <v>5.3579187E-2</v>
      </c>
      <c r="E486" s="5">
        <v>1.79E-6</v>
      </c>
      <c r="F486" s="4">
        <v>0.36</v>
      </c>
      <c r="G486" s="4">
        <v>0.64</v>
      </c>
      <c r="H486" s="4" t="s">
        <v>215</v>
      </c>
      <c r="I486" s="4" t="s">
        <v>215</v>
      </c>
      <c r="J486" s="4">
        <v>1.6E-2</v>
      </c>
      <c r="K486" s="4">
        <v>1.6E-2</v>
      </c>
      <c r="L486" s="4" t="s">
        <v>215</v>
      </c>
      <c r="M486" s="4" t="s">
        <v>215</v>
      </c>
      <c r="N486" s="4" t="s">
        <v>218</v>
      </c>
      <c r="O486" s="4" t="str">
        <f t="shared" si="1"/>
        <v>NO</v>
      </c>
    </row>
    <row r="487" spans="1:15" ht="15.75" hidden="1" customHeight="1" x14ac:dyDescent="0.2">
      <c r="A487" s="4" t="s">
        <v>212</v>
      </c>
      <c r="B487" s="4" t="s">
        <v>277</v>
      </c>
      <c r="C487" s="4" t="s">
        <v>11</v>
      </c>
      <c r="D487" s="5">
        <v>1.86E-6</v>
      </c>
      <c r="E487" s="5">
        <v>5.2299999999999999E-6</v>
      </c>
      <c r="F487" s="4">
        <v>0.39100000000000001</v>
      </c>
      <c r="G487" s="4">
        <v>0.60899999999999999</v>
      </c>
      <c r="H487" s="4" t="s">
        <v>215</v>
      </c>
      <c r="I487" s="4" t="s">
        <v>215</v>
      </c>
      <c r="J487" s="4">
        <v>1.6E-2</v>
      </c>
      <c r="K487" s="4">
        <v>1.6E-2</v>
      </c>
      <c r="L487" s="4" t="s">
        <v>215</v>
      </c>
      <c r="M487" s="4" t="s">
        <v>215</v>
      </c>
      <c r="N487" s="4" t="s">
        <v>216</v>
      </c>
      <c r="O487" s="4" t="str">
        <f t="shared" si="1"/>
        <v>NO</v>
      </c>
    </row>
    <row r="488" spans="1:15" ht="15.75" hidden="1" customHeight="1" x14ac:dyDescent="0.2">
      <c r="A488" s="4" t="s">
        <v>212</v>
      </c>
      <c r="B488" s="4" t="s">
        <v>277</v>
      </c>
      <c r="C488" s="4" t="s">
        <v>12</v>
      </c>
      <c r="D488" s="4">
        <v>3.3057690000000001E-3</v>
      </c>
      <c r="E488" s="5">
        <v>1.6899999999999999E-6</v>
      </c>
      <c r="F488" s="4">
        <v>0.39200000000000002</v>
      </c>
      <c r="G488" s="4">
        <v>0.60799999999999998</v>
      </c>
      <c r="H488" s="4" t="s">
        <v>215</v>
      </c>
      <c r="I488" s="4" t="s">
        <v>215</v>
      </c>
      <c r="J488" s="4">
        <v>1.4999999999999999E-2</v>
      </c>
      <c r="K488" s="4">
        <v>1.4999999999999999E-2</v>
      </c>
      <c r="L488" s="4" t="s">
        <v>215</v>
      </c>
      <c r="M488" s="4" t="s">
        <v>215</v>
      </c>
      <c r="N488" s="4" t="s">
        <v>216</v>
      </c>
      <c r="O488" s="4" t="str">
        <f t="shared" si="1"/>
        <v>NO</v>
      </c>
    </row>
    <row r="489" spans="1:15" ht="15.75" hidden="1" customHeight="1" x14ac:dyDescent="0.2">
      <c r="A489" s="4" t="s">
        <v>212</v>
      </c>
      <c r="B489" s="4" t="s">
        <v>277</v>
      </c>
      <c r="C489" s="4" t="s">
        <v>13</v>
      </c>
      <c r="D489" s="5">
        <v>3.7499999999999997E-5</v>
      </c>
      <c r="E489" s="5">
        <v>3.2499999999999998E-6</v>
      </c>
      <c r="F489" s="4">
        <v>0.375</v>
      </c>
      <c r="G489" s="4">
        <v>0.625</v>
      </c>
      <c r="H489" s="4" t="s">
        <v>215</v>
      </c>
      <c r="I489" s="4" t="s">
        <v>215</v>
      </c>
      <c r="J489" s="4">
        <v>1.6E-2</v>
      </c>
      <c r="K489" s="4">
        <v>1.6E-2</v>
      </c>
      <c r="L489" s="4" t="s">
        <v>215</v>
      </c>
      <c r="M489" s="4" t="s">
        <v>215</v>
      </c>
      <c r="N489" s="4" t="s">
        <v>216</v>
      </c>
      <c r="O489" s="4" t="str">
        <f t="shared" si="1"/>
        <v>NO</v>
      </c>
    </row>
    <row r="490" spans="1:15" ht="15.75" hidden="1" customHeight="1" x14ac:dyDescent="0.2">
      <c r="A490" s="4" t="s">
        <v>278</v>
      </c>
      <c r="B490" s="4" t="s">
        <v>279</v>
      </c>
      <c r="C490" s="4" t="s">
        <v>214</v>
      </c>
      <c r="D490" s="5">
        <v>1.5999999999999999E-19</v>
      </c>
      <c r="E490" s="5">
        <v>1.6399999999999999E-5</v>
      </c>
      <c r="F490" s="4">
        <v>0.126</v>
      </c>
      <c r="G490" s="4">
        <v>0.874</v>
      </c>
      <c r="H490" s="4" t="s">
        <v>215</v>
      </c>
      <c r="I490" s="4" t="s">
        <v>215</v>
      </c>
      <c r="J490" s="4">
        <v>3.2000000000000001E-2</v>
      </c>
      <c r="K490" s="4">
        <v>3.2000000000000001E-2</v>
      </c>
      <c r="L490" s="4" t="s">
        <v>215</v>
      </c>
      <c r="M490" s="4" t="s">
        <v>215</v>
      </c>
      <c r="N490" s="4" t="s">
        <v>216</v>
      </c>
      <c r="O490" s="4" t="str">
        <f t="shared" si="1"/>
        <v>NO</v>
      </c>
    </row>
    <row r="491" spans="1:15" ht="15.75" hidden="1" customHeight="1" x14ac:dyDescent="0.2">
      <c r="A491" s="4" t="s">
        <v>278</v>
      </c>
      <c r="B491" s="4" t="s">
        <v>279</v>
      </c>
      <c r="C491" s="4" t="s">
        <v>7</v>
      </c>
      <c r="D491" s="5">
        <v>8.4300000000000003E-5</v>
      </c>
      <c r="E491" s="5">
        <v>2.3599999999999999E-6</v>
      </c>
      <c r="F491" s="4">
        <v>0.39600000000000002</v>
      </c>
      <c r="G491" s="4">
        <v>0.60399999999999998</v>
      </c>
      <c r="H491" s="4" t="s">
        <v>215</v>
      </c>
      <c r="I491" s="4" t="s">
        <v>215</v>
      </c>
      <c r="J491" s="4">
        <v>1.9E-2</v>
      </c>
      <c r="K491" s="4">
        <v>1.9E-2</v>
      </c>
      <c r="L491" s="4" t="s">
        <v>215</v>
      </c>
      <c r="M491" s="4" t="s">
        <v>215</v>
      </c>
      <c r="N491" s="4" t="s">
        <v>216</v>
      </c>
      <c r="O491" s="4" t="str">
        <f t="shared" si="1"/>
        <v>NO</v>
      </c>
    </row>
    <row r="492" spans="1:15" ht="15.75" hidden="1" customHeight="1" x14ac:dyDescent="0.2">
      <c r="A492" s="4" t="s">
        <v>278</v>
      </c>
      <c r="B492" s="4" t="s">
        <v>279</v>
      </c>
      <c r="C492" s="4" t="s">
        <v>8</v>
      </c>
      <c r="D492" s="4">
        <v>1.2790919999999999E-3</v>
      </c>
      <c r="E492" s="5">
        <v>1.4500000000000001E-6</v>
      </c>
      <c r="F492" s="4">
        <v>0.43099999999999999</v>
      </c>
      <c r="G492" s="4">
        <v>0.56899999999999995</v>
      </c>
      <c r="H492" s="4" t="s">
        <v>215</v>
      </c>
      <c r="I492" s="4" t="s">
        <v>215</v>
      </c>
      <c r="J492" s="4">
        <v>1.7999999999999999E-2</v>
      </c>
      <c r="K492" s="4">
        <v>1.7999999999999999E-2</v>
      </c>
      <c r="L492" s="4" t="s">
        <v>215</v>
      </c>
      <c r="M492" s="4" t="s">
        <v>215</v>
      </c>
      <c r="N492" s="4" t="s">
        <v>216</v>
      </c>
      <c r="O492" s="4" t="str">
        <f t="shared" si="1"/>
        <v>YES</v>
      </c>
    </row>
    <row r="493" spans="1:15" ht="15.75" customHeight="1" x14ac:dyDescent="0.2">
      <c r="A493" s="4" t="s">
        <v>278</v>
      </c>
      <c r="B493" s="4" t="s">
        <v>279</v>
      </c>
      <c r="C493" s="4" t="s">
        <v>9</v>
      </c>
      <c r="D493" s="4">
        <v>0.104433206</v>
      </c>
      <c r="E493" s="5">
        <v>2.2000000000000001E-6</v>
      </c>
      <c r="F493" s="4">
        <v>0.44400000000000001</v>
      </c>
      <c r="G493" s="4">
        <v>0.55600000000000005</v>
      </c>
      <c r="H493" s="4" t="s">
        <v>215</v>
      </c>
      <c r="I493" s="4" t="s">
        <v>215</v>
      </c>
      <c r="J493" s="4">
        <v>1.7000000000000001E-2</v>
      </c>
      <c r="K493" s="4">
        <v>1.7000000000000001E-2</v>
      </c>
      <c r="L493" s="4" t="s">
        <v>215</v>
      </c>
      <c r="M493" s="4" t="s">
        <v>215</v>
      </c>
      <c r="N493" s="4" t="s">
        <v>218</v>
      </c>
      <c r="O493" s="4" t="str">
        <f t="shared" si="1"/>
        <v>NO</v>
      </c>
    </row>
    <row r="494" spans="1:15" ht="15.75" hidden="1" customHeight="1" x14ac:dyDescent="0.2">
      <c r="A494" s="4" t="s">
        <v>278</v>
      </c>
      <c r="B494" s="4" t="s">
        <v>279</v>
      </c>
      <c r="C494" s="4" t="s">
        <v>10</v>
      </c>
      <c r="D494" s="4">
        <v>1.126309E-3</v>
      </c>
      <c r="E494" s="5">
        <v>1.8700000000000001E-6</v>
      </c>
      <c r="F494" s="4">
        <v>0.47199999999999998</v>
      </c>
      <c r="G494" s="4">
        <v>0.52800000000000002</v>
      </c>
      <c r="H494" s="4" t="s">
        <v>215</v>
      </c>
      <c r="I494" s="4" t="s">
        <v>215</v>
      </c>
      <c r="J494" s="4">
        <v>1.6E-2</v>
      </c>
      <c r="K494" s="4">
        <v>1.6E-2</v>
      </c>
      <c r="L494" s="4" t="s">
        <v>215</v>
      </c>
      <c r="M494" s="4" t="s">
        <v>215</v>
      </c>
      <c r="N494" s="4" t="s">
        <v>216</v>
      </c>
      <c r="O494" s="4" t="str">
        <f t="shared" si="1"/>
        <v>NO</v>
      </c>
    </row>
    <row r="495" spans="1:15" ht="15.75" hidden="1" customHeight="1" x14ac:dyDescent="0.2">
      <c r="A495" s="4" t="s">
        <v>278</v>
      </c>
      <c r="B495" s="4" t="s">
        <v>279</v>
      </c>
      <c r="C495" s="4" t="s">
        <v>11</v>
      </c>
      <c r="D495" s="4">
        <v>1.614316E-3</v>
      </c>
      <c r="E495" s="5">
        <v>3.1599999999999998E-6</v>
      </c>
      <c r="F495" s="4">
        <v>0.48599999999999999</v>
      </c>
      <c r="G495" s="4">
        <v>0.51400000000000001</v>
      </c>
      <c r="H495" s="4" t="s">
        <v>215</v>
      </c>
      <c r="I495" s="4" t="s">
        <v>215</v>
      </c>
      <c r="J495" s="4">
        <v>1.6E-2</v>
      </c>
      <c r="K495" s="4">
        <v>1.6E-2</v>
      </c>
      <c r="L495" s="4" t="s">
        <v>215</v>
      </c>
      <c r="M495" s="4" t="s">
        <v>215</v>
      </c>
      <c r="N495" s="4" t="s">
        <v>216</v>
      </c>
      <c r="O495" s="4" t="str">
        <f t="shared" si="1"/>
        <v>NO</v>
      </c>
    </row>
    <row r="496" spans="1:15" ht="15.75" hidden="1" customHeight="1" x14ac:dyDescent="0.2">
      <c r="A496" s="4" t="s">
        <v>278</v>
      </c>
      <c r="B496" s="4" t="s">
        <v>279</v>
      </c>
      <c r="C496" s="4" t="s">
        <v>12</v>
      </c>
      <c r="D496" s="5">
        <v>1E-10</v>
      </c>
      <c r="E496" s="5">
        <v>4.1899999999999997E-6</v>
      </c>
      <c r="F496" s="4">
        <v>0.51500000000000001</v>
      </c>
      <c r="G496" s="4">
        <v>0.48499999999999999</v>
      </c>
      <c r="H496" s="4" t="s">
        <v>215</v>
      </c>
      <c r="I496" s="4" t="s">
        <v>215</v>
      </c>
      <c r="J496" s="4">
        <v>1.6E-2</v>
      </c>
      <c r="K496" s="4">
        <v>1.6E-2</v>
      </c>
      <c r="L496" s="4" t="s">
        <v>215</v>
      </c>
      <c r="M496" s="4" t="s">
        <v>215</v>
      </c>
      <c r="N496" s="4" t="s">
        <v>216</v>
      </c>
      <c r="O496" s="4" t="str">
        <f t="shared" si="1"/>
        <v>NO</v>
      </c>
    </row>
    <row r="497" spans="1:15" ht="15.75" hidden="1" customHeight="1" x14ac:dyDescent="0.2">
      <c r="A497" s="4" t="s">
        <v>278</v>
      </c>
      <c r="B497" s="4" t="s">
        <v>279</v>
      </c>
      <c r="C497" s="4" t="s">
        <v>13</v>
      </c>
      <c r="D497" s="5">
        <v>2.2800000000000001E-11</v>
      </c>
      <c r="E497" s="5">
        <v>5.3000000000000001E-6</v>
      </c>
      <c r="F497" s="4">
        <v>0.505</v>
      </c>
      <c r="G497" s="4">
        <v>0.495</v>
      </c>
      <c r="H497" s="4" t="s">
        <v>215</v>
      </c>
      <c r="I497" s="4" t="s">
        <v>215</v>
      </c>
      <c r="J497" s="4">
        <v>1.6E-2</v>
      </c>
      <c r="K497" s="4">
        <v>1.6E-2</v>
      </c>
      <c r="L497" s="4" t="s">
        <v>215</v>
      </c>
      <c r="M497" s="4" t="s">
        <v>215</v>
      </c>
      <c r="N497" s="4" t="s">
        <v>216</v>
      </c>
      <c r="O497" s="4" t="str">
        <f t="shared" si="1"/>
        <v>NO</v>
      </c>
    </row>
    <row r="498" spans="1:15" ht="15.75" hidden="1" customHeight="1" x14ac:dyDescent="0.2">
      <c r="A498" s="4" t="s">
        <v>278</v>
      </c>
      <c r="B498" s="4" t="s">
        <v>280</v>
      </c>
      <c r="C498" s="4" t="s">
        <v>214</v>
      </c>
      <c r="D498" s="5">
        <v>3.0899999999999998E-23</v>
      </c>
      <c r="E498" s="5">
        <v>1.6099999999999998E-5</v>
      </c>
      <c r="F498" s="4">
        <v>-2.8000000000000001E-2</v>
      </c>
      <c r="G498" s="4">
        <v>1.028</v>
      </c>
      <c r="H498" s="4" t="s">
        <v>215</v>
      </c>
      <c r="I498" s="4" t="s">
        <v>215</v>
      </c>
      <c r="J498" s="4">
        <v>3.5000000000000003E-2</v>
      </c>
      <c r="K498" s="4">
        <v>3.5000000000000003E-2</v>
      </c>
      <c r="L498" s="4" t="s">
        <v>215</v>
      </c>
      <c r="M498" s="4" t="s">
        <v>215</v>
      </c>
      <c r="N498" s="4" t="s">
        <v>216</v>
      </c>
      <c r="O498" s="4" t="str">
        <f t="shared" si="1"/>
        <v>NO</v>
      </c>
    </row>
    <row r="499" spans="1:15" ht="15.75" hidden="1" customHeight="1" x14ac:dyDescent="0.2">
      <c r="A499" s="4" t="s">
        <v>278</v>
      </c>
      <c r="B499" s="4" t="s">
        <v>280</v>
      </c>
      <c r="C499" s="4" t="s">
        <v>7</v>
      </c>
      <c r="D499" s="5">
        <v>1.3799999999999999E-7</v>
      </c>
      <c r="E499" s="5">
        <v>5.2599999999999996E-6</v>
      </c>
      <c r="F499" s="4">
        <v>0.29899999999999999</v>
      </c>
      <c r="G499" s="4">
        <v>0.70099999999999996</v>
      </c>
      <c r="H499" s="4" t="s">
        <v>215</v>
      </c>
      <c r="I499" s="4" t="s">
        <v>215</v>
      </c>
      <c r="J499" s="4">
        <v>2.1000000000000001E-2</v>
      </c>
      <c r="K499" s="4">
        <v>2.1000000000000001E-2</v>
      </c>
      <c r="L499" s="4" t="s">
        <v>215</v>
      </c>
      <c r="M499" s="4" t="s">
        <v>215</v>
      </c>
      <c r="N499" s="4" t="s">
        <v>216</v>
      </c>
      <c r="O499" s="4" t="str">
        <f t="shared" si="1"/>
        <v>NO</v>
      </c>
    </row>
    <row r="500" spans="1:15" ht="15.75" hidden="1" customHeight="1" x14ac:dyDescent="0.2">
      <c r="A500" s="4" t="s">
        <v>278</v>
      </c>
      <c r="B500" s="4" t="s">
        <v>280</v>
      </c>
      <c r="C500" s="4" t="s">
        <v>8</v>
      </c>
      <c r="D500" s="4">
        <v>6.4761840000000003E-3</v>
      </c>
      <c r="E500" s="5">
        <v>2.9799999999999998E-6</v>
      </c>
      <c r="F500" s="4">
        <v>0.34</v>
      </c>
      <c r="G500" s="4">
        <v>0.66</v>
      </c>
      <c r="H500" s="4" t="s">
        <v>215</v>
      </c>
      <c r="I500" s="4" t="s">
        <v>215</v>
      </c>
      <c r="J500" s="4">
        <v>1.9E-2</v>
      </c>
      <c r="K500" s="4">
        <v>1.9E-2</v>
      </c>
      <c r="L500" s="4" t="s">
        <v>215</v>
      </c>
      <c r="M500" s="4" t="s">
        <v>215</v>
      </c>
      <c r="N500" s="4" t="s">
        <v>216</v>
      </c>
      <c r="O500" s="4" t="str">
        <f t="shared" si="1"/>
        <v>YES</v>
      </c>
    </row>
    <row r="501" spans="1:15" ht="15.75" customHeight="1" x14ac:dyDescent="0.2">
      <c r="A501" s="4" t="s">
        <v>278</v>
      </c>
      <c r="B501" s="4" t="s">
        <v>280</v>
      </c>
      <c r="C501" s="4" t="s">
        <v>9</v>
      </c>
      <c r="D501" s="4">
        <v>0.114449447</v>
      </c>
      <c r="E501" s="5">
        <v>1.17E-6</v>
      </c>
      <c r="F501" s="4">
        <v>0.36599999999999999</v>
      </c>
      <c r="G501" s="4">
        <v>0.63400000000000001</v>
      </c>
      <c r="H501" s="4" t="s">
        <v>215</v>
      </c>
      <c r="I501" s="4" t="s">
        <v>215</v>
      </c>
      <c r="J501" s="4">
        <v>1.7999999999999999E-2</v>
      </c>
      <c r="K501" s="4">
        <v>1.7999999999999999E-2</v>
      </c>
      <c r="L501" s="4" t="s">
        <v>215</v>
      </c>
      <c r="M501" s="4" t="s">
        <v>215</v>
      </c>
      <c r="N501" s="4" t="s">
        <v>218</v>
      </c>
      <c r="O501" s="4" t="str">
        <f t="shared" si="1"/>
        <v>NO</v>
      </c>
    </row>
    <row r="502" spans="1:15" ht="15.75" hidden="1" customHeight="1" x14ac:dyDescent="0.2">
      <c r="A502" s="4" t="s">
        <v>278</v>
      </c>
      <c r="B502" s="4" t="s">
        <v>280</v>
      </c>
      <c r="C502" s="4" t="s">
        <v>10</v>
      </c>
      <c r="D502" s="4">
        <v>1.9821462000000001E-2</v>
      </c>
      <c r="E502" s="5">
        <v>1.2300000000000001E-6</v>
      </c>
      <c r="F502" s="4">
        <v>0.39600000000000002</v>
      </c>
      <c r="G502" s="4">
        <v>0.60399999999999998</v>
      </c>
      <c r="H502" s="4" t="s">
        <v>215</v>
      </c>
      <c r="I502" s="4" t="s">
        <v>215</v>
      </c>
      <c r="J502" s="4">
        <v>1.7000000000000001E-2</v>
      </c>
      <c r="K502" s="4">
        <v>1.7000000000000001E-2</v>
      </c>
      <c r="L502" s="4" t="s">
        <v>215</v>
      </c>
      <c r="M502" s="4" t="s">
        <v>215</v>
      </c>
      <c r="N502" s="4" t="s">
        <v>216</v>
      </c>
      <c r="O502" s="4" t="str">
        <f t="shared" si="1"/>
        <v>NO</v>
      </c>
    </row>
    <row r="503" spans="1:15" ht="15.75" hidden="1" customHeight="1" x14ac:dyDescent="0.2">
      <c r="A503" s="4" t="s">
        <v>278</v>
      </c>
      <c r="B503" s="4" t="s">
        <v>280</v>
      </c>
      <c r="C503" s="4" t="s">
        <v>11</v>
      </c>
      <c r="D503" s="4">
        <v>7.74141E-4</v>
      </c>
      <c r="E503" s="5">
        <v>1.99E-6</v>
      </c>
      <c r="F503" s="4">
        <v>0.40899999999999997</v>
      </c>
      <c r="G503" s="4">
        <v>0.59099999999999997</v>
      </c>
      <c r="H503" s="4" t="s">
        <v>215</v>
      </c>
      <c r="I503" s="4" t="s">
        <v>215</v>
      </c>
      <c r="J503" s="4">
        <v>1.7000000000000001E-2</v>
      </c>
      <c r="K503" s="4">
        <v>1.7000000000000001E-2</v>
      </c>
      <c r="L503" s="4" t="s">
        <v>215</v>
      </c>
      <c r="M503" s="4" t="s">
        <v>215</v>
      </c>
      <c r="N503" s="4" t="s">
        <v>216</v>
      </c>
      <c r="O503" s="4" t="str">
        <f t="shared" si="1"/>
        <v>NO</v>
      </c>
    </row>
    <row r="504" spans="1:15" ht="15.75" hidden="1" customHeight="1" x14ac:dyDescent="0.2">
      <c r="A504" s="4" t="s">
        <v>278</v>
      </c>
      <c r="B504" s="4" t="s">
        <v>280</v>
      </c>
      <c r="C504" s="4" t="s">
        <v>12</v>
      </c>
      <c r="D504" s="5">
        <v>3.93E-5</v>
      </c>
      <c r="E504" s="5">
        <v>4.25E-6</v>
      </c>
      <c r="F504" s="4">
        <v>0.42799999999999999</v>
      </c>
      <c r="G504" s="4">
        <v>0.57199999999999995</v>
      </c>
      <c r="H504" s="4" t="s">
        <v>215</v>
      </c>
      <c r="I504" s="4" t="s">
        <v>215</v>
      </c>
      <c r="J504" s="4">
        <v>1.6E-2</v>
      </c>
      <c r="K504" s="4">
        <v>1.6E-2</v>
      </c>
      <c r="L504" s="4" t="s">
        <v>215</v>
      </c>
      <c r="M504" s="4" t="s">
        <v>215</v>
      </c>
      <c r="N504" s="4" t="s">
        <v>216</v>
      </c>
      <c r="O504" s="4" t="str">
        <f t="shared" si="1"/>
        <v>NO</v>
      </c>
    </row>
    <row r="505" spans="1:15" ht="15.75" hidden="1" customHeight="1" x14ac:dyDescent="0.2">
      <c r="A505" s="4" t="s">
        <v>278</v>
      </c>
      <c r="B505" s="4" t="s">
        <v>280</v>
      </c>
      <c r="C505" s="4" t="s">
        <v>13</v>
      </c>
      <c r="D505" s="5">
        <v>3.6600000000000001E-6</v>
      </c>
      <c r="E505" s="5">
        <v>6.8499999999999996E-6</v>
      </c>
      <c r="F505" s="4">
        <v>0.41</v>
      </c>
      <c r="G505" s="4">
        <v>0.59</v>
      </c>
      <c r="H505" s="4" t="s">
        <v>215</v>
      </c>
      <c r="I505" s="4" t="s">
        <v>215</v>
      </c>
      <c r="J505" s="4">
        <v>1.7000000000000001E-2</v>
      </c>
      <c r="K505" s="4">
        <v>1.7000000000000001E-2</v>
      </c>
      <c r="L505" s="4" t="s">
        <v>215</v>
      </c>
      <c r="M505" s="4" t="s">
        <v>215</v>
      </c>
      <c r="N505" s="4" t="s">
        <v>216</v>
      </c>
      <c r="O505" s="4" t="str">
        <f t="shared" si="1"/>
        <v>NO</v>
      </c>
    </row>
    <row r="506" spans="1:15" ht="15.75" hidden="1" customHeight="1" x14ac:dyDescent="0.2">
      <c r="A506" s="4" t="s">
        <v>278</v>
      </c>
      <c r="B506" s="4" t="s">
        <v>281</v>
      </c>
      <c r="C506" s="4" t="s">
        <v>214</v>
      </c>
      <c r="D506" s="5">
        <v>2.1299999999999998E-24</v>
      </c>
      <c r="E506" s="5">
        <v>1.5099999999999999E-5</v>
      </c>
      <c r="F506" s="4">
        <v>4.7E-2</v>
      </c>
      <c r="G506" s="4">
        <v>0.95299999999999996</v>
      </c>
      <c r="H506" s="4" t="s">
        <v>215</v>
      </c>
      <c r="I506" s="4" t="s">
        <v>215</v>
      </c>
      <c r="J506" s="4">
        <v>3.2000000000000001E-2</v>
      </c>
      <c r="K506" s="4">
        <v>3.2000000000000001E-2</v>
      </c>
      <c r="L506" s="4" t="s">
        <v>215</v>
      </c>
      <c r="M506" s="4" t="s">
        <v>215</v>
      </c>
      <c r="N506" s="4" t="s">
        <v>216</v>
      </c>
      <c r="O506" s="4" t="str">
        <f t="shared" si="1"/>
        <v>NO</v>
      </c>
    </row>
    <row r="507" spans="1:15" ht="15.75" hidden="1" customHeight="1" x14ac:dyDescent="0.2">
      <c r="A507" s="4" t="s">
        <v>278</v>
      </c>
      <c r="B507" s="4" t="s">
        <v>281</v>
      </c>
      <c r="C507" s="4" t="s">
        <v>7</v>
      </c>
      <c r="D507" s="5">
        <v>9.4399999999999998E-8</v>
      </c>
      <c r="E507" s="5">
        <v>1.1E-5</v>
      </c>
      <c r="F507" s="4">
        <v>0.33600000000000002</v>
      </c>
      <c r="G507" s="4">
        <v>0.66400000000000003</v>
      </c>
      <c r="H507" s="4" t="s">
        <v>215</v>
      </c>
      <c r="I507" s="4" t="s">
        <v>215</v>
      </c>
      <c r="J507" s="4">
        <v>0.02</v>
      </c>
      <c r="K507" s="4">
        <v>0.02</v>
      </c>
      <c r="L507" s="4" t="s">
        <v>215</v>
      </c>
      <c r="M507" s="4" t="s">
        <v>215</v>
      </c>
      <c r="N507" s="4" t="s">
        <v>216</v>
      </c>
      <c r="O507" s="4" t="str">
        <f t="shared" si="1"/>
        <v>NO</v>
      </c>
    </row>
    <row r="508" spans="1:15" ht="15.75" hidden="1" customHeight="1" x14ac:dyDescent="0.2">
      <c r="A508" s="4" t="s">
        <v>278</v>
      </c>
      <c r="B508" s="4" t="s">
        <v>281</v>
      </c>
      <c r="C508" s="4" t="s">
        <v>8</v>
      </c>
      <c r="D508" s="4">
        <v>1.5578809999999999E-3</v>
      </c>
      <c r="E508" s="5">
        <v>9.2799999999999992E-6</v>
      </c>
      <c r="F508" s="4">
        <v>0.36499999999999999</v>
      </c>
      <c r="G508" s="4">
        <v>0.63500000000000001</v>
      </c>
      <c r="H508" s="4" t="s">
        <v>215</v>
      </c>
      <c r="I508" s="4" t="s">
        <v>215</v>
      </c>
      <c r="J508" s="4">
        <v>1.7999999999999999E-2</v>
      </c>
      <c r="K508" s="4">
        <v>1.7999999999999999E-2</v>
      </c>
      <c r="L508" s="4" t="s">
        <v>215</v>
      </c>
      <c r="M508" s="4" t="s">
        <v>215</v>
      </c>
      <c r="N508" s="4" t="s">
        <v>216</v>
      </c>
      <c r="O508" s="4" t="str">
        <f t="shared" si="1"/>
        <v>YES</v>
      </c>
    </row>
    <row r="509" spans="1:15" ht="15.75" customHeight="1" x14ac:dyDescent="0.2">
      <c r="A509" s="4" t="s">
        <v>278</v>
      </c>
      <c r="B509" s="4" t="s">
        <v>281</v>
      </c>
      <c r="C509" s="4" t="s">
        <v>9</v>
      </c>
      <c r="D509" s="4">
        <v>6.0486511E-2</v>
      </c>
      <c r="E509" s="5">
        <v>1.81E-6</v>
      </c>
      <c r="F509" s="4">
        <v>0.38100000000000001</v>
      </c>
      <c r="G509" s="4">
        <v>0.61899999999999999</v>
      </c>
      <c r="H509" s="4" t="s">
        <v>215</v>
      </c>
      <c r="I509" s="4" t="s">
        <v>215</v>
      </c>
      <c r="J509" s="4">
        <v>1.7999999999999999E-2</v>
      </c>
      <c r="K509" s="4">
        <v>1.7999999999999999E-2</v>
      </c>
      <c r="L509" s="4" t="s">
        <v>215</v>
      </c>
      <c r="M509" s="4" t="s">
        <v>215</v>
      </c>
      <c r="N509" s="4" t="s">
        <v>218</v>
      </c>
      <c r="O509" s="4" t="str">
        <f t="shared" si="1"/>
        <v>NO</v>
      </c>
    </row>
    <row r="510" spans="1:15" ht="15.75" hidden="1" customHeight="1" x14ac:dyDescent="0.2">
      <c r="A510" s="4" t="s">
        <v>278</v>
      </c>
      <c r="B510" s="4" t="s">
        <v>281</v>
      </c>
      <c r="C510" s="4" t="s">
        <v>10</v>
      </c>
      <c r="D510" s="4">
        <v>1.11362E-4</v>
      </c>
      <c r="E510" s="5">
        <v>4.5700000000000003E-6</v>
      </c>
      <c r="F510" s="4">
        <v>0.40699999999999997</v>
      </c>
      <c r="G510" s="4">
        <v>0.59299999999999997</v>
      </c>
      <c r="H510" s="4" t="s">
        <v>215</v>
      </c>
      <c r="I510" s="4" t="s">
        <v>215</v>
      </c>
      <c r="J510" s="4">
        <v>1.7000000000000001E-2</v>
      </c>
      <c r="K510" s="4">
        <v>1.7000000000000001E-2</v>
      </c>
      <c r="L510" s="4" t="s">
        <v>215</v>
      </c>
      <c r="M510" s="4" t="s">
        <v>215</v>
      </c>
      <c r="N510" s="4" t="s">
        <v>216</v>
      </c>
      <c r="O510" s="4" t="str">
        <f t="shared" si="1"/>
        <v>NO</v>
      </c>
    </row>
    <row r="511" spans="1:15" ht="15.75" hidden="1" customHeight="1" x14ac:dyDescent="0.2">
      <c r="A511" s="4" t="s">
        <v>278</v>
      </c>
      <c r="B511" s="4" t="s">
        <v>281</v>
      </c>
      <c r="C511" s="4" t="s">
        <v>11</v>
      </c>
      <c r="D511" s="5">
        <v>3.4199999999999998E-5</v>
      </c>
      <c r="E511" s="5">
        <v>2.43E-6</v>
      </c>
      <c r="F511" s="4">
        <v>0.42899999999999999</v>
      </c>
      <c r="G511" s="4">
        <v>0.57099999999999995</v>
      </c>
      <c r="H511" s="4" t="s">
        <v>215</v>
      </c>
      <c r="I511" s="4" t="s">
        <v>215</v>
      </c>
      <c r="J511" s="4">
        <v>1.6E-2</v>
      </c>
      <c r="K511" s="4">
        <v>1.6E-2</v>
      </c>
      <c r="L511" s="4" t="s">
        <v>215</v>
      </c>
      <c r="M511" s="4" t="s">
        <v>215</v>
      </c>
      <c r="N511" s="4" t="s">
        <v>216</v>
      </c>
      <c r="O511" s="4" t="str">
        <f t="shared" si="1"/>
        <v>NO</v>
      </c>
    </row>
    <row r="512" spans="1:15" ht="15.75" hidden="1" customHeight="1" x14ac:dyDescent="0.2">
      <c r="A512" s="4" t="s">
        <v>278</v>
      </c>
      <c r="B512" s="4" t="s">
        <v>281</v>
      </c>
      <c r="C512" s="4" t="s">
        <v>12</v>
      </c>
      <c r="D512" s="5">
        <v>2.14E-8</v>
      </c>
      <c r="E512" s="5">
        <v>1.0000000000000001E-5</v>
      </c>
      <c r="F512" s="4">
        <v>0.44700000000000001</v>
      </c>
      <c r="G512" s="4">
        <v>0.55300000000000005</v>
      </c>
      <c r="H512" s="4" t="s">
        <v>215</v>
      </c>
      <c r="I512" s="4" t="s">
        <v>215</v>
      </c>
      <c r="J512" s="4">
        <v>1.6E-2</v>
      </c>
      <c r="K512" s="4">
        <v>1.6E-2</v>
      </c>
      <c r="L512" s="4" t="s">
        <v>215</v>
      </c>
      <c r="M512" s="4" t="s">
        <v>215</v>
      </c>
      <c r="N512" s="4" t="s">
        <v>216</v>
      </c>
      <c r="O512" s="4" t="str">
        <f t="shared" ref="O512:O766" si="2">IF(OR(ISNUMBER(SEARCH("Caucasus",C512))),"YES","NO")</f>
        <v>NO</v>
      </c>
    </row>
    <row r="513" spans="1:15" ht="15.75" hidden="1" customHeight="1" x14ac:dyDescent="0.2">
      <c r="A513" s="4" t="s">
        <v>278</v>
      </c>
      <c r="B513" s="4" t="s">
        <v>281</v>
      </c>
      <c r="C513" s="4" t="s">
        <v>13</v>
      </c>
      <c r="D513" s="5">
        <v>8.0500000000000001E-10</v>
      </c>
      <c r="E513" s="5">
        <v>1.59E-5</v>
      </c>
      <c r="F513" s="4">
        <v>0.43</v>
      </c>
      <c r="G513" s="4">
        <v>0.56999999999999995</v>
      </c>
      <c r="H513" s="4" t="s">
        <v>215</v>
      </c>
      <c r="I513" s="4" t="s">
        <v>215</v>
      </c>
      <c r="J513" s="4">
        <v>1.7000000000000001E-2</v>
      </c>
      <c r="K513" s="4">
        <v>1.7000000000000001E-2</v>
      </c>
      <c r="L513" s="4" t="s">
        <v>215</v>
      </c>
      <c r="M513" s="4" t="s">
        <v>215</v>
      </c>
      <c r="N513" s="4" t="s">
        <v>216</v>
      </c>
      <c r="O513" s="4" t="str">
        <f t="shared" si="2"/>
        <v>NO</v>
      </c>
    </row>
    <row r="514" spans="1:15" ht="15.75" hidden="1" customHeight="1" x14ac:dyDescent="0.2">
      <c r="A514" s="4" t="s">
        <v>278</v>
      </c>
      <c r="B514" s="4" t="s">
        <v>282</v>
      </c>
      <c r="C514" s="4" t="s">
        <v>214</v>
      </c>
      <c r="D514" s="5">
        <v>6.7200000000000002E-42</v>
      </c>
      <c r="E514" s="5">
        <v>2.55E-5</v>
      </c>
      <c r="F514" s="4">
        <v>-0.192</v>
      </c>
      <c r="G514" s="4">
        <v>1.1919999999999999</v>
      </c>
      <c r="H514" s="4" t="s">
        <v>215</v>
      </c>
      <c r="I514" s="4" t="s">
        <v>215</v>
      </c>
      <c r="J514" s="4">
        <v>3.5000000000000003E-2</v>
      </c>
      <c r="K514" s="4">
        <v>3.5000000000000003E-2</v>
      </c>
      <c r="L514" s="4" t="s">
        <v>215</v>
      </c>
      <c r="M514" s="4" t="s">
        <v>215</v>
      </c>
      <c r="N514" s="4" t="s">
        <v>216</v>
      </c>
      <c r="O514" s="4" t="str">
        <f t="shared" si="2"/>
        <v>NO</v>
      </c>
    </row>
    <row r="515" spans="1:15" ht="15.75" hidden="1" customHeight="1" x14ac:dyDescent="0.2">
      <c r="A515" s="4" t="s">
        <v>278</v>
      </c>
      <c r="B515" s="4" t="s">
        <v>282</v>
      </c>
      <c r="C515" s="4" t="s">
        <v>7</v>
      </c>
      <c r="D515" s="5">
        <v>3.5800000000000002E-18</v>
      </c>
      <c r="E515" s="5">
        <v>9.1800000000000002E-6</v>
      </c>
      <c r="F515" s="4">
        <v>0.19500000000000001</v>
      </c>
      <c r="G515" s="4">
        <v>0.80500000000000005</v>
      </c>
      <c r="H515" s="4" t="s">
        <v>215</v>
      </c>
      <c r="I515" s="4" t="s">
        <v>215</v>
      </c>
      <c r="J515" s="4">
        <v>0.02</v>
      </c>
      <c r="K515" s="4">
        <v>0.02</v>
      </c>
      <c r="L515" s="4" t="s">
        <v>215</v>
      </c>
      <c r="M515" s="4" t="s">
        <v>215</v>
      </c>
      <c r="N515" s="4" t="s">
        <v>216</v>
      </c>
      <c r="O515" s="4" t="str">
        <f t="shared" si="2"/>
        <v>NO</v>
      </c>
    </row>
    <row r="516" spans="1:15" ht="15.75" hidden="1" customHeight="1" x14ac:dyDescent="0.2">
      <c r="A516" s="4" t="s">
        <v>278</v>
      </c>
      <c r="B516" s="4" t="s">
        <v>282</v>
      </c>
      <c r="C516" s="4" t="s">
        <v>8</v>
      </c>
      <c r="D516" s="5">
        <v>9.5000000000000005E-5</v>
      </c>
      <c r="E516" s="5">
        <v>4.6500000000000004E-6</v>
      </c>
      <c r="F516" s="4">
        <v>0.23699999999999999</v>
      </c>
      <c r="G516" s="4">
        <v>0.76300000000000001</v>
      </c>
      <c r="H516" s="4" t="s">
        <v>215</v>
      </c>
      <c r="I516" s="4" t="s">
        <v>215</v>
      </c>
      <c r="J516" s="4">
        <v>1.7999999999999999E-2</v>
      </c>
      <c r="K516" s="4">
        <v>1.7999999999999999E-2</v>
      </c>
      <c r="L516" s="4" t="s">
        <v>215</v>
      </c>
      <c r="M516" s="4" t="s">
        <v>215</v>
      </c>
      <c r="N516" s="4" t="s">
        <v>216</v>
      </c>
      <c r="O516" s="4" t="str">
        <f t="shared" si="2"/>
        <v>YES</v>
      </c>
    </row>
    <row r="517" spans="1:15" ht="15.75" customHeight="1" x14ac:dyDescent="0.2">
      <c r="A517" s="4" t="s">
        <v>278</v>
      </c>
      <c r="B517" s="4" t="s">
        <v>282</v>
      </c>
      <c r="C517" s="4" t="s">
        <v>9</v>
      </c>
      <c r="D517" s="4">
        <v>0.499703548</v>
      </c>
      <c r="E517" s="5">
        <v>9.7399999999999991E-7</v>
      </c>
      <c r="F517" s="4">
        <v>0.25700000000000001</v>
      </c>
      <c r="G517" s="4">
        <v>0.74299999999999999</v>
      </c>
      <c r="H517" s="4" t="s">
        <v>215</v>
      </c>
      <c r="I517" s="4" t="s">
        <v>215</v>
      </c>
      <c r="J517" s="4">
        <v>1.7999999999999999E-2</v>
      </c>
      <c r="K517" s="4">
        <v>1.7999999999999999E-2</v>
      </c>
      <c r="L517" s="4" t="s">
        <v>215</v>
      </c>
      <c r="M517" s="4" t="s">
        <v>215</v>
      </c>
      <c r="N517" s="4" t="s">
        <v>218</v>
      </c>
      <c r="O517" s="4" t="str">
        <f t="shared" si="2"/>
        <v>NO</v>
      </c>
    </row>
    <row r="518" spans="1:15" ht="15.75" hidden="1" customHeight="1" x14ac:dyDescent="0.2">
      <c r="A518" s="4" t="s">
        <v>278</v>
      </c>
      <c r="B518" s="4" t="s">
        <v>282</v>
      </c>
      <c r="C518" s="4" t="s">
        <v>10</v>
      </c>
      <c r="D518" s="4">
        <v>4.3982104000000001E-2</v>
      </c>
      <c r="E518" s="5">
        <v>1.4100000000000001E-6</v>
      </c>
      <c r="F518" s="4">
        <v>0.29299999999999998</v>
      </c>
      <c r="G518" s="4">
        <v>0.70699999999999996</v>
      </c>
      <c r="H518" s="4" t="s">
        <v>215</v>
      </c>
      <c r="I518" s="4" t="s">
        <v>215</v>
      </c>
      <c r="J518" s="4">
        <v>1.6E-2</v>
      </c>
      <c r="K518" s="4">
        <v>1.6E-2</v>
      </c>
      <c r="L518" s="4" t="s">
        <v>215</v>
      </c>
      <c r="M518" s="4" t="s">
        <v>215</v>
      </c>
      <c r="N518" s="4" t="s">
        <v>216</v>
      </c>
      <c r="O518" s="4" t="str">
        <f t="shared" si="2"/>
        <v>NO</v>
      </c>
    </row>
    <row r="519" spans="1:15" ht="15.75" hidden="1" customHeight="1" x14ac:dyDescent="0.2">
      <c r="A519" s="4" t="s">
        <v>278</v>
      </c>
      <c r="B519" s="4" t="s">
        <v>282</v>
      </c>
      <c r="C519" s="4" t="s">
        <v>11</v>
      </c>
      <c r="D519" s="4">
        <v>3.69735E-4</v>
      </c>
      <c r="E519" s="5">
        <v>2.03E-6</v>
      </c>
      <c r="F519" s="4">
        <v>0.316</v>
      </c>
      <c r="G519" s="4">
        <v>0.68400000000000005</v>
      </c>
      <c r="H519" s="4" t="s">
        <v>215</v>
      </c>
      <c r="I519" s="4" t="s">
        <v>215</v>
      </c>
      <c r="J519" s="4">
        <v>1.6E-2</v>
      </c>
      <c r="K519" s="4">
        <v>1.6E-2</v>
      </c>
      <c r="L519" s="4" t="s">
        <v>215</v>
      </c>
      <c r="M519" s="4" t="s">
        <v>215</v>
      </c>
      <c r="N519" s="4" t="s">
        <v>216</v>
      </c>
      <c r="O519" s="4" t="str">
        <f t="shared" si="2"/>
        <v>NO</v>
      </c>
    </row>
    <row r="520" spans="1:15" ht="15.75" hidden="1" customHeight="1" x14ac:dyDescent="0.2">
      <c r="A520" s="4" t="s">
        <v>278</v>
      </c>
      <c r="B520" s="4" t="s">
        <v>282</v>
      </c>
      <c r="C520" s="4" t="s">
        <v>12</v>
      </c>
      <c r="D520" s="5">
        <v>3.34E-7</v>
      </c>
      <c r="E520" s="5">
        <v>6.02E-6</v>
      </c>
      <c r="F520" s="4">
        <v>0.34200000000000003</v>
      </c>
      <c r="G520" s="4">
        <v>0.65800000000000003</v>
      </c>
      <c r="H520" s="4" t="s">
        <v>215</v>
      </c>
      <c r="I520" s="4" t="s">
        <v>215</v>
      </c>
      <c r="J520" s="4">
        <v>1.6E-2</v>
      </c>
      <c r="K520" s="4">
        <v>1.6E-2</v>
      </c>
      <c r="L520" s="4" t="s">
        <v>215</v>
      </c>
      <c r="M520" s="4" t="s">
        <v>215</v>
      </c>
      <c r="N520" s="4" t="s">
        <v>216</v>
      </c>
      <c r="O520" s="4" t="str">
        <f t="shared" si="2"/>
        <v>NO</v>
      </c>
    </row>
    <row r="521" spans="1:15" ht="15.75" hidden="1" customHeight="1" x14ac:dyDescent="0.2">
      <c r="A521" s="4" t="s">
        <v>278</v>
      </c>
      <c r="B521" s="4" t="s">
        <v>282</v>
      </c>
      <c r="C521" s="4" t="s">
        <v>13</v>
      </c>
      <c r="D521" s="5">
        <v>5.62E-9</v>
      </c>
      <c r="E521" s="5">
        <v>9.7599999999999997E-6</v>
      </c>
      <c r="F521" s="4">
        <v>0.32100000000000001</v>
      </c>
      <c r="G521" s="4">
        <v>0.67900000000000005</v>
      </c>
      <c r="H521" s="4" t="s">
        <v>215</v>
      </c>
      <c r="I521" s="4" t="s">
        <v>215</v>
      </c>
      <c r="J521" s="4">
        <v>1.6E-2</v>
      </c>
      <c r="K521" s="4">
        <v>1.6E-2</v>
      </c>
      <c r="L521" s="4" t="s">
        <v>215</v>
      </c>
      <c r="M521" s="4" t="s">
        <v>215</v>
      </c>
      <c r="N521" s="4" t="s">
        <v>216</v>
      </c>
      <c r="O521" s="4" t="str">
        <f t="shared" si="2"/>
        <v>NO</v>
      </c>
    </row>
    <row r="522" spans="1:15" ht="15.75" hidden="1" customHeight="1" x14ac:dyDescent="0.2">
      <c r="A522" s="4" t="s">
        <v>278</v>
      </c>
      <c r="B522" s="4" t="s">
        <v>283</v>
      </c>
      <c r="C522" s="4" t="s">
        <v>214</v>
      </c>
      <c r="D522" s="5">
        <v>3.3500000000000002E-91</v>
      </c>
      <c r="E522" s="5">
        <v>5.9799999999999997E-5</v>
      </c>
      <c r="F522" s="4">
        <v>-0.52800000000000002</v>
      </c>
      <c r="G522" s="4">
        <v>1.528</v>
      </c>
      <c r="H522" s="4" t="s">
        <v>215</v>
      </c>
      <c r="I522" s="4" t="s">
        <v>215</v>
      </c>
      <c r="J522" s="4">
        <v>3.7999999999999999E-2</v>
      </c>
      <c r="K522" s="4">
        <v>3.7999999999999999E-2</v>
      </c>
      <c r="L522" s="4" t="s">
        <v>215</v>
      </c>
      <c r="M522" s="4" t="s">
        <v>215</v>
      </c>
      <c r="N522" s="4" t="s">
        <v>216</v>
      </c>
      <c r="O522" s="4" t="str">
        <f t="shared" si="2"/>
        <v>NO</v>
      </c>
    </row>
    <row r="523" spans="1:15" ht="15.75" hidden="1" customHeight="1" x14ac:dyDescent="0.2">
      <c r="A523" s="4" t="s">
        <v>278</v>
      </c>
      <c r="B523" s="4" t="s">
        <v>283</v>
      </c>
      <c r="C523" s="4" t="s">
        <v>7</v>
      </c>
      <c r="D523" s="5">
        <v>4.5600000000000004E-46</v>
      </c>
      <c r="E523" s="5">
        <v>2.3099999999999999E-5</v>
      </c>
      <c r="F523" s="4">
        <v>-5.0000000000000001E-3</v>
      </c>
      <c r="G523" s="4">
        <v>1.0049999999999999</v>
      </c>
      <c r="H523" s="4" t="s">
        <v>215</v>
      </c>
      <c r="I523" s="4" t="s">
        <v>215</v>
      </c>
      <c r="J523" s="4">
        <v>1.7999999999999999E-2</v>
      </c>
      <c r="K523" s="4">
        <v>1.7999999999999999E-2</v>
      </c>
      <c r="L523" s="4" t="s">
        <v>215</v>
      </c>
      <c r="M523" s="4" t="s">
        <v>215</v>
      </c>
      <c r="N523" s="4" t="s">
        <v>216</v>
      </c>
      <c r="O523" s="4" t="str">
        <f t="shared" si="2"/>
        <v>NO</v>
      </c>
    </row>
    <row r="524" spans="1:15" ht="15.75" hidden="1" customHeight="1" x14ac:dyDescent="0.2">
      <c r="A524" s="4" t="s">
        <v>278</v>
      </c>
      <c r="B524" s="4" t="s">
        <v>283</v>
      </c>
      <c r="C524" s="4" t="s">
        <v>8</v>
      </c>
      <c r="D524" s="5">
        <v>1.7100000000000001E-14</v>
      </c>
      <c r="E524" s="5">
        <v>9.1900000000000001E-6</v>
      </c>
      <c r="F524" s="4">
        <v>3.5999999999999997E-2</v>
      </c>
      <c r="G524" s="4">
        <v>0.96399999999999997</v>
      </c>
      <c r="H524" s="4" t="s">
        <v>215</v>
      </c>
      <c r="I524" s="4" t="s">
        <v>215</v>
      </c>
      <c r="J524" s="4">
        <v>1.6E-2</v>
      </c>
      <c r="K524" s="4">
        <v>1.6E-2</v>
      </c>
      <c r="L524" s="4" t="s">
        <v>215</v>
      </c>
      <c r="M524" s="4" t="s">
        <v>215</v>
      </c>
      <c r="N524" s="4" t="s">
        <v>216</v>
      </c>
      <c r="O524" s="4" t="str">
        <f t="shared" si="2"/>
        <v>YES</v>
      </c>
    </row>
    <row r="525" spans="1:15" ht="15.75" hidden="1" customHeight="1" x14ac:dyDescent="0.2">
      <c r="A525" s="4" t="s">
        <v>278</v>
      </c>
      <c r="B525" s="4" t="s">
        <v>283</v>
      </c>
      <c r="C525" s="4" t="s">
        <v>9</v>
      </c>
      <c r="D525" s="5">
        <v>1.03E-5</v>
      </c>
      <c r="E525" s="5">
        <v>5.9399999999999999E-6</v>
      </c>
      <c r="F525" s="4">
        <v>7.5999999999999998E-2</v>
      </c>
      <c r="G525" s="4">
        <v>0.92400000000000004</v>
      </c>
      <c r="H525" s="4" t="s">
        <v>215</v>
      </c>
      <c r="I525" s="4" t="s">
        <v>215</v>
      </c>
      <c r="J525" s="4">
        <v>1.4999999999999999E-2</v>
      </c>
      <c r="K525" s="4">
        <v>1.4999999999999999E-2</v>
      </c>
      <c r="L525" s="4" t="s">
        <v>215</v>
      </c>
      <c r="M525" s="4" t="s">
        <v>215</v>
      </c>
      <c r="N525" s="4" t="s">
        <v>216</v>
      </c>
      <c r="O525" s="4" t="str">
        <f t="shared" si="2"/>
        <v>NO</v>
      </c>
    </row>
    <row r="526" spans="1:15" ht="15.75" hidden="1" customHeight="1" x14ac:dyDescent="0.2">
      <c r="A526" s="4" t="s">
        <v>278</v>
      </c>
      <c r="B526" s="4" t="s">
        <v>283</v>
      </c>
      <c r="C526" s="4" t="s">
        <v>10</v>
      </c>
      <c r="D526" s="4">
        <v>4.61025E-4</v>
      </c>
      <c r="E526" s="5">
        <v>2.5799999999999999E-6</v>
      </c>
      <c r="F526" s="4">
        <v>0.107</v>
      </c>
      <c r="G526" s="4">
        <v>0.89300000000000002</v>
      </c>
      <c r="H526" s="4" t="s">
        <v>215</v>
      </c>
      <c r="I526" s="4" t="s">
        <v>215</v>
      </c>
      <c r="J526" s="4">
        <v>1.4E-2</v>
      </c>
      <c r="K526" s="4">
        <v>1.4E-2</v>
      </c>
      <c r="L526" s="4" t="s">
        <v>215</v>
      </c>
      <c r="M526" s="4" t="s">
        <v>215</v>
      </c>
      <c r="N526" s="4" t="s">
        <v>216</v>
      </c>
      <c r="O526" s="4" t="str">
        <f t="shared" si="2"/>
        <v>NO</v>
      </c>
    </row>
    <row r="527" spans="1:15" ht="15.75" hidden="1" customHeight="1" x14ac:dyDescent="0.2">
      <c r="A527" s="4" t="s">
        <v>278</v>
      </c>
      <c r="B527" s="4" t="s">
        <v>283</v>
      </c>
      <c r="C527" s="4" t="s">
        <v>11</v>
      </c>
      <c r="D527" s="5">
        <v>9.3099999999999997E-12</v>
      </c>
      <c r="E527" s="5">
        <v>6.5699999999999998E-6</v>
      </c>
      <c r="F527" s="4">
        <v>0.13700000000000001</v>
      </c>
      <c r="G527" s="4">
        <v>0.86299999999999999</v>
      </c>
      <c r="H527" s="4" t="s">
        <v>215</v>
      </c>
      <c r="I527" s="4" t="s">
        <v>215</v>
      </c>
      <c r="J527" s="4">
        <v>1.4E-2</v>
      </c>
      <c r="K527" s="4">
        <v>1.4E-2</v>
      </c>
      <c r="L527" s="4" t="s">
        <v>215</v>
      </c>
      <c r="M527" s="4" t="s">
        <v>215</v>
      </c>
      <c r="N527" s="4" t="s">
        <v>216</v>
      </c>
      <c r="O527" s="4" t="str">
        <f t="shared" si="2"/>
        <v>NO</v>
      </c>
    </row>
    <row r="528" spans="1:15" ht="15.75" hidden="1" customHeight="1" x14ac:dyDescent="0.2">
      <c r="A528" s="4" t="s">
        <v>278</v>
      </c>
      <c r="B528" s="4" t="s">
        <v>283</v>
      </c>
      <c r="C528" s="4" t="s">
        <v>12</v>
      </c>
      <c r="D528" s="4">
        <v>1.4737540000000001E-3</v>
      </c>
      <c r="E528" s="5">
        <v>4.42E-6</v>
      </c>
      <c r="F528" s="4">
        <v>0.154</v>
      </c>
      <c r="G528" s="4">
        <v>0.84599999999999997</v>
      </c>
      <c r="H528" s="4" t="s">
        <v>215</v>
      </c>
      <c r="I528" s="4" t="s">
        <v>215</v>
      </c>
      <c r="J528" s="4">
        <v>1.2999999999999999E-2</v>
      </c>
      <c r="K528" s="4">
        <v>1.2999999999999999E-2</v>
      </c>
      <c r="L528" s="4" t="s">
        <v>215</v>
      </c>
      <c r="M528" s="4" t="s">
        <v>215</v>
      </c>
      <c r="N528" s="4" t="s">
        <v>216</v>
      </c>
      <c r="O528" s="4" t="str">
        <f t="shared" si="2"/>
        <v>NO</v>
      </c>
    </row>
    <row r="529" spans="1:15" ht="15.75" hidden="1" customHeight="1" x14ac:dyDescent="0.2">
      <c r="A529" s="4" t="s">
        <v>278</v>
      </c>
      <c r="B529" s="4" t="s">
        <v>283</v>
      </c>
      <c r="C529" s="4" t="s">
        <v>13</v>
      </c>
      <c r="D529" s="5">
        <v>4.4700000000000002E-7</v>
      </c>
      <c r="E529" s="5">
        <v>1.0200000000000001E-5</v>
      </c>
      <c r="F529" s="4">
        <v>0.126</v>
      </c>
      <c r="G529" s="4">
        <v>0.874</v>
      </c>
      <c r="H529" s="4" t="s">
        <v>215</v>
      </c>
      <c r="I529" s="4" t="s">
        <v>215</v>
      </c>
      <c r="J529" s="4">
        <v>1.4E-2</v>
      </c>
      <c r="K529" s="4">
        <v>1.4E-2</v>
      </c>
      <c r="L529" s="4" t="s">
        <v>215</v>
      </c>
      <c r="M529" s="4" t="s">
        <v>215</v>
      </c>
      <c r="N529" s="4" t="s">
        <v>216</v>
      </c>
      <c r="O529" s="4" t="str">
        <f t="shared" si="2"/>
        <v>NO</v>
      </c>
    </row>
    <row r="530" spans="1:15" ht="15.75" hidden="1" customHeight="1" x14ac:dyDescent="0.2">
      <c r="A530" s="4" t="s">
        <v>278</v>
      </c>
      <c r="B530" s="4" t="s">
        <v>284</v>
      </c>
      <c r="C530" s="4" t="s">
        <v>214</v>
      </c>
      <c r="D530" s="5">
        <v>6.3600000000000001E-31</v>
      </c>
      <c r="E530" s="5">
        <v>2.1699999999999999E-5</v>
      </c>
      <c r="F530" s="4">
        <v>0.10100000000000001</v>
      </c>
      <c r="G530" s="4">
        <v>0.89900000000000002</v>
      </c>
      <c r="H530" s="4" t="s">
        <v>215</v>
      </c>
      <c r="I530" s="4" t="s">
        <v>215</v>
      </c>
      <c r="J530" s="4">
        <v>3.4000000000000002E-2</v>
      </c>
      <c r="K530" s="4">
        <v>3.4000000000000002E-2</v>
      </c>
      <c r="L530" s="4" t="s">
        <v>215</v>
      </c>
      <c r="M530" s="4" t="s">
        <v>215</v>
      </c>
      <c r="N530" s="4" t="s">
        <v>216</v>
      </c>
      <c r="O530" s="4" t="str">
        <f t="shared" si="2"/>
        <v>NO</v>
      </c>
    </row>
    <row r="531" spans="1:15" ht="15.75" hidden="1" customHeight="1" x14ac:dyDescent="0.2">
      <c r="A531" s="4" t="s">
        <v>278</v>
      </c>
      <c r="B531" s="4" t="s">
        <v>284</v>
      </c>
      <c r="C531" s="4" t="s">
        <v>7</v>
      </c>
      <c r="D531" s="5">
        <v>5.3300000000000004E-9</v>
      </c>
      <c r="E531" s="5">
        <v>3.2399999999999999E-6</v>
      </c>
      <c r="F531" s="4">
        <v>0.374</v>
      </c>
      <c r="G531" s="4">
        <v>0.626</v>
      </c>
      <c r="H531" s="4" t="s">
        <v>215</v>
      </c>
      <c r="I531" s="4" t="s">
        <v>215</v>
      </c>
      <c r="J531" s="4">
        <v>1.9E-2</v>
      </c>
      <c r="K531" s="4">
        <v>1.9E-2</v>
      </c>
      <c r="L531" s="4" t="s">
        <v>215</v>
      </c>
      <c r="M531" s="4" t="s">
        <v>215</v>
      </c>
      <c r="N531" s="4" t="s">
        <v>216</v>
      </c>
      <c r="O531" s="4" t="str">
        <f t="shared" si="2"/>
        <v>NO</v>
      </c>
    </row>
    <row r="532" spans="1:15" ht="15.75" customHeight="1" x14ac:dyDescent="0.2">
      <c r="A532" s="4" t="s">
        <v>278</v>
      </c>
      <c r="B532" s="4" t="s">
        <v>284</v>
      </c>
      <c r="C532" s="4" t="s">
        <v>8</v>
      </c>
      <c r="D532" s="4">
        <v>0.17170426799999999</v>
      </c>
      <c r="E532" s="5">
        <v>7.8800000000000002E-7</v>
      </c>
      <c r="F532" s="4">
        <v>0.39800000000000002</v>
      </c>
      <c r="G532" s="4">
        <v>0.60199999999999998</v>
      </c>
      <c r="H532" s="4" t="s">
        <v>215</v>
      </c>
      <c r="I532" s="4" t="s">
        <v>215</v>
      </c>
      <c r="J532" s="4">
        <v>1.7999999999999999E-2</v>
      </c>
      <c r="K532" s="4">
        <v>1.7999999999999999E-2</v>
      </c>
      <c r="L532" s="4" t="s">
        <v>215</v>
      </c>
      <c r="M532" s="4" t="s">
        <v>215</v>
      </c>
      <c r="N532" s="4" t="s">
        <v>218</v>
      </c>
      <c r="O532" s="4" t="str">
        <f t="shared" si="2"/>
        <v>YES</v>
      </c>
    </row>
    <row r="533" spans="1:15" ht="15.75" customHeight="1" x14ac:dyDescent="0.2">
      <c r="A533" s="4" t="s">
        <v>278</v>
      </c>
      <c r="B533" s="4" t="s">
        <v>284</v>
      </c>
      <c r="C533" s="4" t="s">
        <v>9</v>
      </c>
      <c r="D533" s="4">
        <v>0.120288584</v>
      </c>
      <c r="E533" s="5">
        <v>2.6900000000000001E-6</v>
      </c>
      <c r="F533" s="4">
        <v>0.41399999999999998</v>
      </c>
      <c r="G533" s="4">
        <v>0.58599999999999997</v>
      </c>
      <c r="H533" s="4" t="s">
        <v>215</v>
      </c>
      <c r="I533" s="4" t="s">
        <v>215</v>
      </c>
      <c r="J533" s="4">
        <v>1.7000000000000001E-2</v>
      </c>
      <c r="K533" s="4">
        <v>1.7000000000000001E-2</v>
      </c>
      <c r="L533" s="4" t="s">
        <v>215</v>
      </c>
      <c r="M533" s="4" t="s">
        <v>215</v>
      </c>
      <c r="N533" s="4" t="s">
        <v>218</v>
      </c>
      <c r="O533" s="4" t="str">
        <f t="shared" si="2"/>
        <v>NO</v>
      </c>
    </row>
    <row r="534" spans="1:15" ht="15.75" hidden="1" customHeight="1" x14ac:dyDescent="0.2">
      <c r="A534" s="4" t="s">
        <v>278</v>
      </c>
      <c r="B534" s="4" t="s">
        <v>284</v>
      </c>
      <c r="C534" s="4" t="s">
        <v>10</v>
      </c>
      <c r="D534" s="4">
        <v>7.5523999999999999E-3</v>
      </c>
      <c r="E534" s="5">
        <v>1.86E-6</v>
      </c>
      <c r="F534" s="4">
        <v>0.442</v>
      </c>
      <c r="G534" s="4">
        <v>0.55800000000000005</v>
      </c>
      <c r="H534" s="4" t="s">
        <v>215</v>
      </c>
      <c r="I534" s="4" t="s">
        <v>215</v>
      </c>
      <c r="J534" s="4">
        <v>1.6E-2</v>
      </c>
      <c r="K534" s="4">
        <v>1.6E-2</v>
      </c>
      <c r="L534" s="4" t="s">
        <v>215</v>
      </c>
      <c r="M534" s="4" t="s">
        <v>215</v>
      </c>
      <c r="N534" s="4" t="s">
        <v>216</v>
      </c>
      <c r="O534" s="4" t="str">
        <f t="shared" si="2"/>
        <v>NO</v>
      </c>
    </row>
    <row r="535" spans="1:15" ht="15.75" hidden="1" customHeight="1" x14ac:dyDescent="0.2">
      <c r="A535" s="4" t="s">
        <v>278</v>
      </c>
      <c r="B535" s="4" t="s">
        <v>284</v>
      </c>
      <c r="C535" s="4" t="s">
        <v>11</v>
      </c>
      <c r="D535" s="5">
        <v>7.4800000000000004E-6</v>
      </c>
      <c r="E535" s="5">
        <v>4.4299999999999999E-6</v>
      </c>
      <c r="F535" s="4">
        <v>0.46500000000000002</v>
      </c>
      <c r="G535" s="4">
        <v>0.53500000000000003</v>
      </c>
      <c r="H535" s="4" t="s">
        <v>215</v>
      </c>
      <c r="I535" s="4" t="s">
        <v>215</v>
      </c>
      <c r="J535" s="4">
        <v>1.6E-2</v>
      </c>
      <c r="K535" s="4">
        <v>1.6E-2</v>
      </c>
      <c r="L535" s="4" t="s">
        <v>215</v>
      </c>
      <c r="M535" s="4" t="s">
        <v>215</v>
      </c>
      <c r="N535" s="4" t="s">
        <v>216</v>
      </c>
      <c r="O535" s="4" t="str">
        <f t="shared" si="2"/>
        <v>NO</v>
      </c>
    </row>
    <row r="536" spans="1:15" ht="15.75" hidden="1" customHeight="1" x14ac:dyDescent="0.2">
      <c r="A536" s="4" t="s">
        <v>278</v>
      </c>
      <c r="B536" s="4" t="s">
        <v>284</v>
      </c>
      <c r="C536" s="4" t="s">
        <v>12</v>
      </c>
      <c r="D536" s="5">
        <v>2.72E-5</v>
      </c>
      <c r="E536" s="5">
        <v>2.6800000000000002E-6</v>
      </c>
      <c r="F536" s="4">
        <v>0.48099999999999998</v>
      </c>
      <c r="G536" s="4">
        <v>0.51900000000000002</v>
      </c>
      <c r="H536" s="4" t="s">
        <v>215</v>
      </c>
      <c r="I536" s="4" t="s">
        <v>215</v>
      </c>
      <c r="J536" s="4">
        <v>1.6E-2</v>
      </c>
      <c r="K536" s="4">
        <v>1.6E-2</v>
      </c>
      <c r="L536" s="4" t="s">
        <v>215</v>
      </c>
      <c r="M536" s="4" t="s">
        <v>215</v>
      </c>
      <c r="N536" s="4" t="s">
        <v>216</v>
      </c>
      <c r="O536" s="4" t="str">
        <f t="shared" si="2"/>
        <v>NO</v>
      </c>
    </row>
    <row r="537" spans="1:15" ht="15.75" hidden="1" customHeight="1" x14ac:dyDescent="0.2">
      <c r="A537" s="4" t="s">
        <v>278</v>
      </c>
      <c r="B537" s="4" t="s">
        <v>284</v>
      </c>
      <c r="C537" s="4" t="s">
        <v>13</v>
      </c>
      <c r="D537" s="5">
        <v>1.03E-5</v>
      </c>
      <c r="E537" s="5">
        <v>3.2799999999999999E-6</v>
      </c>
      <c r="F537" s="4">
        <v>0.46800000000000003</v>
      </c>
      <c r="G537" s="4">
        <v>0.53200000000000003</v>
      </c>
      <c r="H537" s="4" t="s">
        <v>215</v>
      </c>
      <c r="I537" s="4" t="s">
        <v>215</v>
      </c>
      <c r="J537" s="4">
        <v>1.6E-2</v>
      </c>
      <c r="K537" s="4">
        <v>1.6E-2</v>
      </c>
      <c r="L537" s="4" t="s">
        <v>215</v>
      </c>
      <c r="M537" s="4" t="s">
        <v>215</v>
      </c>
      <c r="N537" s="4" t="s">
        <v>216</v>
      </c>
      <c r="O537" s="4" t="str">
        <f t="shared" si="2"/>
        <v>NO</v>
      </c>
    </row>
    <row r="538" spans="1:15" ht="15.75" hidden="1" customHeight="1" x14ac:dyDescent="0.2">
      <c r="A538" s="4" t="s">
        <v>278</v>
      </c>
      <c r="B538" s="4" t="s">
        <v>285</v>
      </c>
      <c r="C538" s="4" t="s">
        <v>214</v>
      </c>
      <c r="D538" s="5">
        <v>3.0200000000000001E-18</v>
      </c>
      <c r="E538" s="5">
        <v>1.5800000000000001E-5</v>
      </c>
      <c r="F538" s="4">
        <v>3.1E-2</v>
      </c>
      <c r="G538" s="4">
        <v>0.96899999999999997</v>
      </c>
      <c r="H538" s="4" t="s">
        <v>215</v>
      </c>
      <c r="I538" s="4" t="s">
        <v>215</v>
      </c>
      <c r="J538" s="4">
        <v>3.3000000000000002E-2</v>
      </c>
      <c r="K538" s="4">
        <v>3.3000000000000002E-2</v>
      </c>
      <c r="L538" s="4" t="s">
        <v>215</v>
      </c>
      <c r="M538" s="4" t="s">
        <v>215</v>
      </c>
      <c r="N538" s="4" t="s">
        <v>216</v>
      </c>
      <c r="O538" s="4" t="str">
        <f t="shared" si="2"/>
        <v>NO</v>
      </c>
    </row>
    <row r="539" spans="1:15" ht="15.75" hidden="1" customHeight="1" x14ac:dyDescent="0.2">
      <c r="A539" s="4" t="s">
        <v>278</v>
      </c>
      <c r="B539" s="4" t="s">
        <v>285</v>
      </c>
      <c r="C539" s="4" t="s">
        <v>7</v>
      </c>
      <c r="D539" s="5">
        <v>4.1E-5</v>
      </c>
      <c r="E539" s="5">
        <v>2.7300000000000001E-6</v>
      </c>
      <c r="F539" s="4">
        <v>0.33600000000000002</v>
      </c>
      <c r="G539" s="4">
        <v>0.66400000000000003</v>
      </c>
      <c r="H539" s="4" t="s">
        <v>215</v>
      </c>
      <c r="I539" s="4" t="s">
        <v>215</v>
      </c>
      <c r="J539" s="4">
        <v>0.02</v>
      </c>
      <c r="K539" s="4">
        <v>0.02</v>
      </c>
      <c r="L539" s="4" t="s">
        <v>215</v>
      </c>
      <c r="M539" s="4" t="s">
        <v>215</v>
      </c>
      <c r="N539" s="4" t="s">
        <v>216</v>
      </c>
      <c r="O539" s="4" t="str">
        <f t="shared" si="2"/>
        <v>NO</v>
      </c>
    </row>
    <row r="540" spans="1:15" ht="15.75" hidden="1" customHeight="1" x14ac:dyDescent="0.2">
      <c r="A540" s="4" t="s">
        <v>278</v>
      </c>
      <c r="B540" s="4" t="s">
        <v>285</v>
      </c>
      <c r="C540" s="4" t="s">
        <v>8</v>
      </c>
      <c r="D540" s="4">
        <v>2.0724200000000001E-4</v>
      </c>
      <c r="E540" s="5">
        <v>1.9999999999999999E-6</v>
      </c>
      <c r="F540" s="4">
        <v>0.379</v>
      </c>
      <c r="G540" s="4">
        <v>0.621</v>
      </c>
      <c r="H540" s="4" t="s">
        <v>215</v>
      </c>
      <c r="I540" s="4" t="s">
        <v>215</v>
      </c>
      <c r="J540" s="4">
        <v>1.9E-2</v>
      </c>
      <c r="K540" s="4">
        <v>1.9E-2</v>
      </c>
      <c r="L540" s="4" t="s">
        <v>215</v>
      </c>
      <c r="M540" s="4" t="s">
        <v>215</v>
      </c>
      <c r="N540" s="4" t="s">
        <v>216</v>
      </c>
      <c r="O540" s="4" t="str">
        <f t="shared" si="2"/>
        <v>YES</v>
      </c>
    </row>
    <row r="541" spans="1:15" ht="15.75" customHeight="1" x14ac:dyDescent="0.2">
      <c r="A541" s="4" t="s">
        <v>278</v>
      </c>
      <c r="B541" s="4" t="s">
        <v>285</v>
      </c>
      <c r="C541" s="4" t="s">
        <v>9</v>
      </c>
      <c r="D541" s="4">
        <v>7.1924476000000001E-2</v>
      </c>
      <c r="E541" s="5">
        <v>2.1799999999999999E-6</v>
      </c>
      <c r="F541" s="4">
        <v>0.39800000000000002</v>
      </c>
      <c r="G541" s="4">
        <v>0.60199999999999998</v>
      </c>
      <c r="H541" s="4" t="s">
        <v>215</v>
      </c>
      <c r="I541" s="4" t="s">
        <v>215</v>
      </c>
      <c r="J541" s="4">
        <v>1.7999999999999999E-2</v>
      </c>
      <c r="K541" s="4">
        <v>1.7999999999999999E-2</v>
      </c>
      <c r="L541" s="4" t="s">
        <v>215</v>
      </c>
      <c r="M541" s="4" t="s">
        <v>215</v>
      </c>
      <c r="N541" s="4" t="s">
        <v>218</v>
      </c>
      <c r="O541" s="4" t="str">
        <f t="shared" si="2"/>
        <v>NO</v>
      </c>
    </row>
    <row r="542" spans="1:15" ht="15.75" hidden="1" customHeight="1" x14ac:dyDescent="0.2">
      <c r="A542" s="4" t="s">
        <v>278</v>
      </c>
      <c r="B542" s="4" t="s">
        <v>285</v>
      </c>
      <c r="C542" s="4" t="s">
        <v>10</v>
      </c>
      <c r="D542" s="4">
        <v>1.6297219999999999E-3</v>
      </c>
      <c r="E542" s="5">
        <v>1.9099999999999999E-6</v>
      </c>
      <c r="F542" s="4">
        <v>0.42899999999999999</v>
      </c>
      <c r="G542" s="4">
        <v>0.57099999999999995</v>
      </c>
      <c r="H542" s="4" t="s">
        <v>215</v>
      </c>
      <c r="I542" s="4" t="s">
        <v>215</v>
      </c>
      <c r="J542" s="4">
        <v>1.7000000000000001E-2</v>
      </c>
      <c r="K542" s="4">
        <v>1.7000000000000001E-2</v>
      </c>
      <c r="L542" s="4" t="s">
        <v>215</v>
      </c>
      <c r="M542" s="4" t="s">
        <v>215</v>
      </c>
      <c r="N542" s="4" t="s">
        <v>216</v>
      </c>
      <c r="O542" s="4" t="str">
        <f t="shared" si="2"/>
        <v>NO</v>
      </c>
    </row>
    <row r="543" spans="1:15" ht="15.75" hidden="1" customHeight="1" x14ac:dyDescent="0.2">
      <c r="A543" s="4" t="s">
        <v>278</v>
      </c>
      <c r="B543" s="4" t="s">
        <v>285</v>
      </c>
      <c r="C543" s="4" t="s">
        <v>11</v>
      </c>
      <c r="D543" s="4">
        <v>1.5422084000000001E-2</v>
      </c>
      <c r="E543" s="5">
        <v>2.6699999999999998E-6</v>
      </c>
      <c r="F543" s="4">
        <v>0.443</v>
      </c>
      <c r="G543" s="4">
        <v>0.55700000000000005</v>
      </c>
      <c r="H543" s="4" t="s">
        <v>215</v>
      </c>
      <c r="I543" s="4" t="s">
        <v>215</v>
      </c>
      <c r="J543" s="4">
        <v>1.6E-2</v>
      </c>
      <c r="K543" s="4">
        <v>1.6E-2</v>
      </c>
      <c r="L543" s="4" t="s">
        <v>215</v>
      </c>
      <c r="M543" s="4" t="s">
        <v>215</v>
      </c>
      <c r="N543" s="4" t="s">
        <v>216</v>
      </c>
      <c r="O543" s="4" t="str">
        <f t="shared" si="2"/>
        <v>NO</v>
      </c>
    </row>
    <row r="544" spans="1:15" ht="15.75" hidden="1" customHeight="1" x14ac:dyDescent="0.2">
      <c r="A544" s="4" t="s">
        <v>278</v>
      </c>
      <c r="B544" s="4" t="s">
        <v>285</v>
      </c>
      <c r="C544" s="4" t="s">
        <v>12</v>
      </c>
      <c r="D544" s="5">
        <v>1.7199999999999999E-12</v>
      </c>
      <c r="E544" s="5">
        <v>5.7599999999999999E-6</v>
      </c>
      <c r="F544" s="4">
        <v>0.47399999999999998</v>
      </c>
      <c r="G544" s="4">
        <v>0.52600000000000002</v>
      </c>
      <c r="H544" s="4" t="s">
        <v>215</v>
      </c>
      <c r="I544" s="4" t="s">
        <v>215</v>
      </c>
      <c r="J544" s="4">
        <v>1.6E-2</v>
      </c>
      <c r="K544" s="4">
        <v>1.6E-2</v>
      </c>
      <c r="L544" s="4" t="s">
        <v>215</v>
      </c>
      <c r="M544" s="4" t="s">
        <v>215</v>
      </c>
      <c r="N544" s="4" t="s">
        <v>216</v>
      </c>
      <c r="O544" s="4" t="str">
        <f t="shared" si="2"/>
        <v>NO</v>
      </c>
    </row>
    <row r="545" spans="1:15" ht="15.75" hidden="1" customHeight="1" x14ac:dyDescent="0.2">
      <c r="A545" s="4" t="s">
        <v>278</v>
      </c>
      <c r="B545" s="4" t="s">
        <v>285</v>
      </c>
      <c r="C545" s="4" t="s">
        <v>13</v>
      </c>
      <c r="D545" s="5">
        <v>2.0600000000000001E-13</v>
      </c>
      <c r="E545" s="5">
        <v>6.8199999999999999E-6</v>
      </c>
      <c r="F545" s="4">
        <v>0.46</v>
      </c>
      <c r="G545" s="4">
        <v>0.54</v>
      </c>
      <c r="H545" s="4" t="s">
        <v>215</v>
      </c>
      <c r="I545" s="4" t="s">
        <v>215</v>
      </c>
      <c r="J545" s="4">
        <v>1.7000000000000001E-2</v>
      </c>
      <c r="K545" s="4">
        <v>1.7000000000000001E-2</v>
      </c>
      <c r="L545" s="4" t="s">
        <v>215</v>
      </c>
      <c r="M545" s="4" t="s">
        <v>215</v>
      </c>
      <c r="N545" s="4" t="s">
        <v>216</v>
      </c>
      <c r="O545" s="4" t="str">
        <f t="shared" si="2"/>
        <v>NO</v>
      </c>
    </row>
    <row r="546" spans="1:15" ht="15.75" hidden="1" customHeight="1" x14ac:dyDescent="0.2">
      <c r="A546" s="4" t="s">
        <v>278</v>
      </c>
      <c r="B546" s="4" t="s">
        <v>286</v>
      </c>
      <c r="C546" s="4" t="s">
        <v>214</v>
      </c>
      <c r="D546" s="5">
        <v>1.0899999999999999E-6</v>
      </c>
      <c r="E546" s="5">
        <v>3.5899999999999999E-6</v>
      </c>
      <c r="F546" s="4">
        <v>0.10100000000000001</v>
      </c>
      <c r="G546" s="4">
        <v>0.89900000000000002</v>
      </c>
      <c r="H546" s="4" t="s">
        <v>215</v>
      </c>
      <c r="I546" s="4" t="s">
        <v>215</v>
      </c>
      <c r="J546" s="4">
        <v>3.9E-2</v>
      </c>
      <c r="K546" s="4">
        <v>3.9E-2</v>
      </c>
      <c r="L546" s="4" t="s">
        <v>215</v>
      </c>
      <c r="M546" s="4" t="s">
        <v>215</v>
      </c>
      <c r="N546" s="4" t="s">
        <v>216</v>
      </c>
      <c r="O546" s="4" t="str">
        <f t="shared" si="2"/>
        <v>NO</v>
      </c>
    </row>
    <row r="547" spans="1:15" ht="15.75" hidden="1" customHeight="1" x14ac:dyDescent="0.2">
      <c r="A547" s="4" t="s">
        <v>278</v>
      </c>
      <c r="B547" s="4" t="s">
        <v>286</v>
      </c>
      <c r="C547" s="4" t="s">
        <v>7</v>
      </c>
      <c r="D547" s="4">
        <v>3.9580809999999996E-3</v>
      </c>
      <c r="E547" s="5">
        <v>4.34E-6</v>
      </c>
      <c r="F547" s="4">
        <v>0.4</v>
      </c>
      <c r="G547" s="4">
        <v>0.6</v>
      </c>
      <c r="H547" s="4" t="s">
        <v>215</v>
      </c>
      <c r="I547" s="4" t="s">
        <v>215</v>
      </c>
      <c r="J547" s="4">
        <v>2.4E-2</v>
      </c>
      <c r="K547" s="4">
        <v>2.4E-2</v>
      </c>
      <c r="L547" s="4" t="s">
        <v>215</v>
      </c>
      <c r="M547" s="4" t="s">
        <v>215</v>
      </c>
      <c r="N547" s="4" t="s">
        <v>216</v>
      </c>
      <c r="O547" s="4" t="str">
        <f t="shared" si="2"/>
        <v>NO</v>
      </c>
    </row>
    <row r="548" spans="1:15" ht="15.75" hidden="1" customHeight="1" x14ac:dyDescent="0.2">
      <c r="A548" s="4" t="s">
        <v>278</v>
      </c>
      <c r="B548" s="4" t="s">
        <v>286</v>
      </c>
      <c r="C548" s="4" t="s">
        <v>8</v>
      </c>
      <c r="D548" s="4">
        <v>1.7104871000000001E-2</v>
      </c>
      <c r="E548" s="5">
        <v>3.4199999999999999E-6</v>
      </c>
      <c r="F548" s="4">
        <v>0.44800000000000001</v>
      </c>
      <c r="G548" s="4">
        <v>0.55200000000000005</v>
      </c>
      <c r="H548" s="4" t="s">
        <v>215</v>
      </c>
      <c r="I548" s="4" t="s">
        <v>215</v>
      </c>
      <c r="J548" s="4">
        <v>2.1999999999999999E-2</v>
      </c>
      <c r="K548" s="4">
        <v>2.1999999999999999E-2</v>
      </c>
      <c r="L548" s="4" t="s">
        <v>215</v>
      </c>
      <c r="M548" s="4" t="s">
        <v>215</v>
      </c>
      <c r="N548" s="4" t="s">
        <v>216</v>
      </c>
      <c r="O548" s="4" t="str">
        <f t="shared" si="2"/>
        <v>YES</v>
      </c>
    </row>
    <row r="549" spans="1:15" ht="15.75" customHeight="1" x14ac:dyDescent="0.2">
      <c r="A549" s="4" t="s">
        <v>278</v>
      </c>
      <c r="B549" s="4" t="s">
        <v>286</v>
      </c>
      <c r="C549" s="4" t="s">
        <v>9</v>
      </c>
      <c r="D549" s="4">
        <v>0.27738455699999998</v>
      </c>
      <c r="E549" s="5">
        <v>8.1800000000000005E-7</v>
      </c>
      <c r="F549" s="4">
        <v>0.45600000000000002</v>
      </c>
      <c r="G549" s="4">
        <v>0.54400000000000004</v>
      </c>
      <c r="H549" s="4" t="s">
        <v>215</v>
      </c>
      <c r="I549" s="4" t="s">
        <v>215</v>
      </c>
      <c r="J549" s="4">
        <v>2.1000000000000001E-2</v>
      </c>
      <c r="K549" s="4">
        <v>2.1000000000000001E-2</v>
      </c>
      <c r="L549" s="4" t="s">
        <v>215</v>
      </c>
      <c r="M549" s="4" t="s">
        <v>215</v>
      </c>
      <c r="N549" s="4" t="s">
        <v>218</v>
      </c>
      <c r="O549" s="4" t="str">
        <f t="shared" si="2"/>
        <v>NO</v>
      </c>
    </row>
    <row r="550" spans="1:15" ht="15.75" hidden="1" customHeight="1" x14ac:dyDescent="0.2">
      <c r="A550" s="4" t="s">
        <v>278</v>
      </c>
      <c r="B550" s="4" t="s">
        <v>286</v>
      </c>
      <c r="C550" s="4" t="s">
        <v>10</v>
      </c>
      <c r="D550" s="4">
        <v>2.6337131E-2</v>
      </c>
      <c r="E550" s="5">
        <v>1.5600000000000001E-6</v>
      </c>
      <c r="F550" s="4">
        <v>0.48599999999999999</v>
      </c>
      <c r="G550" s="4">
        <v>0.51400000000000001</v>
      </c>
      <c r="H550" s="4" t="s">
        <v>215</v>
      </c>
      <c r="I550" s="4" t="s">
        <v>215</v>
      </c>
      <c r="J550" s="4">
        <v>0.02</v>
      </c>
      <c r="K550" s="4">
        <v>0.02</v>
      </c>
      <c r="L550" s="4" t="s">
        <v>215</v>
      </c>
      <c r="M550" s="4" t="s">
        <v>215</v>
      </c>
      <c r="N550" s="4" t="s">
        <v>216</v>
      </c>
      <c r="O550" s="4" t="str">
        <f t="shared" si="2"/>
        <v>NO</v>
      </c>
    </row>
    <row r="551" spans="1:15" ht="15.75" hidden="1" customHeight="1" x14ac:dyDescent="0.2">
      <c r="A551" s="4" t="s">
        <v>278</v>
      </c>
      <c r="B551" s="4" t="s">
        <v>286</v>
      </c>
      <c r="C551" s="4" t="s">
        <v>11</v>
      </c>
      <c r="D551" s="4">
        <v>4.0060327999999999E-2</v>
      </c>
      <c r="E551" s="5">
        <v>9.9199999999999999E-7</v>
      </c>
      <c r="F551" s="4">
        <v>0.49299999999999999</v>
      </c>
      <c r="G551" s="4">
        <v>0.50700000000000001</v>
      </c>
      <c r="H551" s="4" t="s">
        <v>215</v>
      </c>
      <c r="I551" s="4" t="s">
        <v>215</v>
      </c>
      <c r="J551" s="4">
        <v>1.9E-2</v>
      </c>
      <c r="K551" s="4">
        <v>1.9E-2</v>
      </c>
      <c r="L551" s="4" t="s">
        <v>215</v>
      </c>
      <c r="M551" s="4" t="s">
        <v>215</v>
      </c>
      <c r="N551" s="4" t="s">
        <v>216</v>
      </c>
      <c r="O551" s="4" t="str">
        <f t="shared" si="2"/>
        <v>NO</v>
      </c>
    </row>
    <row r="552" spans="1:15" ht="15.75" hidden="1" customHeight="1" x14ac:dyDescent="0.2">
      <c r="A552" s="4" t="s">
        <v>278</v>
      </c>
      <c r="B552" s="4" t="s">
        <v>286</v>
      </c>
      <c r="C552" s="4" t="s">
        <v>12</v>
      </c>
      <c r="D552" s="5">
        <v>1.13E-5</v>
      </c>
      <c r="E552" s="5">
        <v>5.4999999999999999E-6</v>
      </c>
      <c r="F552" s="4">
        <v>0.52500000000000002</v>
      </c>
      <c r="G552" s="4">
        <v>0.47499999999999998</v>
      </c>
      <c r="H552" s="4" t="s">
        <v>215</v>
      </c>
      <c r="I552" s="4" t="s">
        <v>215</v>
      </c>
      <c r="J552" s="4">
        <v>1.9E-2</v>
      </c>
      <c r="K552" s="4">
        <v>1.9E-2</v>
      </c>
      <c r="L552" s="4" t="s">
        <v>215</v>
      </c>
      <c r="M552" s="4" t="s">
        <v>215</v>
      </c>
      <c r="N552" s="4" t="s">
        <v>216</v>
      </c>
      <c r="O552" s="4" t="str">
        <f t="shared" si="2"/>
        <v>NO</v>
      </c>
    </row>
    <row r="553" spans="1:15" ht="15.75" hidden="1" customHeight="1" x14ac:dyDescent="0.2">
      <c r="A553" s="4" t="s">
        <v>278</v>
      </c>
      <c r="B553" s="4" t="s">
        <v>286</v>
      </c>
      <c r="C553" s="4" t="s">
        <v>13</v>
      </c>
      <c r="D553" s="5">
        <v>1.84E-6</v>
      </c>
      <c r="E553" s="5">
        <v>7.3100000000000003E-6</v>
      </c>
      <c r="F553" s="4">
        <v>0.51300000000000001</v>
      </c>
      <c r="G553" s="4">
        <v>0.48699999999999999</v>
      </c>
      <c r="H553" s="4" t="s">
        <v>215</v>
      </c>
      <c r="I553" s="4" t="s">
        <v>215</v>
      </c>
      <c r="J553" s="4">
        <v>0.02</v>
      </c>
      <c r="K553" s="4">
        <v>0.02</v>
      </c>
      <c r="L553" s="4" t="s">
        <v>215</v>
      </c>
      <c r="M553" s="4" t="s">
        <v>215</v>
      </c>
      <c r="N553" s="4" t="s">
        <v>216</v>
      </c>
      <c r="O553" s="4" t="str">
        <f t="shared" si="2"/>
        <v>NO</v>
      </c>
    </row>
    <row r="554" spans="1:15" ht="15.75" hidden="1" customHeight="1" x14ac:dyDescent="0.2">
      <c r="A554" s="4" t="s">
        <v>278</v>
      </c>
      <c r="B554" s="4" t="s">
        <v>287</v>
      </c>
      <c r="C554" s="4" t="s">
        <v>214</v>
      </c>
      <c r="D554" s="5">
        <v>1.4600000000000001E-21</v>
      </c>
      <c r="E554" s="5">
        <v>1.4100000000000001E-5</v>
      </c>
      <c r="F554" s="4">
        <v>1.4999999999999999E-2</v>
      </c>
      <c r="G554" s="4">
        <v>0.98499999999999999</v>
      </c>
      <c r="H554" s="4" t="s">
        <v>215</v>
      </c>
      <c r="I554" s="4" t="s">
        <v>215</v>
      </c>
      <c r="J554" s="4">
        <v>3.4000000000000002E-2</v>
      </c>
      <c r="K554" s="4">
        <v>3.4000000000000002E-2</v>
      </c>
      <c r="L554" s="4" t="s">
        <v>215</v>
      </c>
      <c r="M554" s="4" t="s">
        <v>215</v>
      </c>
      <c r="N554" s="4" t="s">
        <v>216</v>
      </c>
      <c r="O554" s="4" t="str">
        <f t="shared" si="2"/>
        <v>NO</v>
      </c>
    </row>
    <row r="555" spans="1:15" ht="15.75" hidden="1" customHeight="1" x14ac:dyDescent="0.2">
      <c r="A555" s="4" t="s">
        <v>278</v>
      </c>
      <c r="B555" s="4" t="s">
        <v>287</v>
      </c>
      <c r="C555" s="4" t="s">
        <v>7</v>
      </c>
      <c r="D555" s="5">
        <v>5.0099999999999999E-9</v>
      </c>
      <c r="E555" s="5">
        <v>7.1500000000000002E-6</v>
      </c>
      <c r="F555" s="4">
        <v>0.32</v>
      </c>
      <c r="G555" s="4">
        <v>0.68</v>
      </c>
      <c r="H555" s="4" t="s">
        <v>215</v>
      </c>
      <c r="I555" s="4" t="s">
        <v>215</v>
      </c>
      <c r="J555" s="4">
        <v>2.1000000000000001E-2</v>
      </c>
      <c r="K555" s="4">
        <v>2.1000000000000001E-2</v>
      </c>
      <c r="L555" s="4" t="s">
        <v>215</v>
      </c>
      <c r="M555" s="4" t="s">
        <v>215</v>
      </c>
      <c r="N555" s="4" t="s">
        <v>216</v>
      </c>
      <c r="O555" s="4" t="str">
        <f t="shared" si="2"/>
        <v>NO</v>
      </c>
    </row>
    <row r="556" spans="1:15" ht="15.75" hidden="1" customHeight="1" x14ac:dyDescent="0.2">
      <c r="A556" s="4" t="s">
        <v>278</v>
      </c>
      <c r="B556" s="4" t="s">
        <v>287</v>
      </c>
      <c r="C556" s="4" t="s">
        <v>8</v>
      </c>
      <c r="D556" s="5">
        <v>3.7099999999999997E-7</v>
      </c>
      <c r="E556" s="5">
        <v>6.4500000000000001E-6</v>
      </c>
      <c r="F556" s="4">
        <v>0.35599999999999998</v>
      </c>
      <c r="G556" s="4">
        <v>0.64400000000000002</v>
      </c>
      <c r="H556" s="4" t="s">
        <v>215</v>
      </c>
      <c r="I556" s="4" t="s">
        <v>215</v>
      </c>
      <c r="J556" s="4">
        <v>0.02</v>
      </c>
      <c r="K556" s="4">
        <v>0.02</v>
      </c>
      <c r="L556" s="4" t="s">
        <v>215</v>
      </c>
      <c r="M556" s="4" t="s">
        <v>215</v>
      </c>
      <c r="N556" s="4" t="s">
        <v>216</v>
      </c>
      <c r="O556" s="4" t="str">
        <f t="shared" si="2"/>
        <v>YES</v>
      </c>
    </row>
    <row r="557" spans="1:15" ht="15.75" customHeight="1" x14ac:dyDescent="0.2">
      <c r="A557" s="4" t="s">
        <v>278</v>
      </c>
      <c r="B557" s="4" t="s">
        <v>287</v>
      </c>
      <c r="C557" s="4" t="s">
        <v>9</v>
      </c>
      <c r="D557" s="4">
        <v>0.17964450500000001</v>
      </c>
      <c r="E557" s="5">
        <v>8.0599999999999999E-7</v>
      </c>
      <c r="F557" s="4">
        <v>0.36699999999999999</v>
      </c>
      <c r="G557" s="4">
        <v>0.63300000000000001</v>
      </c>
      <c r="H557" s="4" t="s">
        <v>215</v>
      </c>
      <c r="I557" s="4" t="s">
        <v>215</v>
      </c>
      <c r="J557" s="4">
        <v>1.9E-2</v>
      </c>
      <c r="K557" s="4">
        <v>1.9E-2</v>
      </c>
      <c r="L557" s="4" t="s">
        <v>215</v>
      </c>
      <c r="M557" s="4" t="s">
        <v>215</v>
      </c>
      <c r="N557" s="4" t="s">
        <v>218</v>
      </c>
      <c r="O557" s="4" t="str">
        <f t="shared" si="2"/>
        <v>NO</v>
      </c>
    </row>
    <row r="558" spans="1:15" ht="15.75" hidden="1" customHeight="1" x14ac:dyDescent="0.2">
      <c r="A558" s="4" t="s">
        <v>278</v>
      </c>
      <c r="B558" s="4" t="s">
        <v>287</v>
      </c>
      <c r="C558" s="4" t="s">
        <v>10</v>
      </c>
      <c r="D558" s="4">
        <v>1.802749E-3</v>
      </c>
      <c r="E558" s="5">
        <v>2.3700000000000002E-6</v>
      </c>
      <c r="F558" s="4">
        <v>0.40200000000000002</v>
      </c>
      <c r="G558" s="4">
        <v>0.59799999999999998</v>
      </c>
      <c r="H558" s="4" t="s">
        <v>215</v>
      </c>
      <c r="I558" s="4" t="s">
        <v>215</v>
      </c>
      <c r="J558" s="4">
        <v>1.7000000000000001E-2</v>
      </c>
      <c r="K558" s="4">
        <v>1.7000000000000001E-2</v>
      </c>
      <c r="L558" s="4" t="s">
        <v>215</v>
      </c>
      <c r="M558" s="4" t="s">
        <v>215</v>
      </c>
      <c r="N558" s="4" t="s">
        <v>216</v>
      </c>
      <c r="O558" s="4" t="str">
        <f t="shared" si="2"/>
        <v>NO</v>
      </c>
    </row>
    <row r="559" spans="1:15" ht="15.75" hidden="1" customHeight="1" x14ac:dyDescent="0.2">
      <c r="A559" s="4" t="s">
        <v>278</v>
      </c>
      <c r="B559" s="4" t="s">
        <v>287</v>
      </c>
      <c r="C559" s="4" t="s">
        <v>11</v>
      </c>
      <c r="D559" s="4">
        <v>6.3389850000000001E-3</v>
      </c>
      <c r="E559" s="5">
        <v>1.5099999999999999E-6</v>
      </c>
      <c r="F559" s="4">
        <v>0.42</v>
      </c>
      <c r="G559" s="4">
        <v>0.57999999999999996</v>
      </c>
      <c r="H559" s="4" t="s">
        <v>215</v>
      </c>
      <c r="I559" s="4" t="s">
        <v>215</v>
      </c>
      <c r="J559" s="4">
        <v>1.7000000000000001E-2</v>
      </c>
      <c r="K559" s="4">
        <v>1.7000000000000001E-2</v>
      </c>
      <c r="L559" s="4" t="s">
        <v>215</v>
      </c>
      <c r="M559" s="4" t="s">
        <v>215</v>
      </c>
      <c r="N559" s="4" t="s">
        <v>216</v>
      </c>
      <c r="O559" s="4" t="str">
        <f t="shared" si="2"/>
        <v>NO</v>
      </c>
    </row>
    <row r="560" spans="1:15" ht="15.75" hidden="1" customHeight="1" x14ac:dyDescent="0.2">
      <c r="A560" s="4" t="s">
        <v>278</v>
      </c>
      <c r="B560" s="4" t="s">
        <v>287</v>
      </c>
      <c r="C560" s="4" t="s">
        <v>12</v>
      </c>
      <c r="D560" s="5">
        <v>1.09E-14</v>
      </c>
      <c r="E560" s="5">
        <v>8.7499999999999992E-6</v>
      </c>
      <c r="F560" s="4">
        <v>0.44800000000000001</v>
      </c>
      <c r="G560" s="4">
        <v>0.55200000000000005</v>
      </c>
      <c r="H560" s="4" t="s">
        <v>215</v>
      </c>
      <c r="I560" s="4" t="s">
        <v>215</v>
      </c>
      <c r="J560" s="4">
        <v>1.7999999999999999E-2</v>
      </c>
      <c r="K560" s="4">
        <v>1.7999999999999999E-2</v>
      </c>
      <c r="L560" s="4" t="s">
        <v>215</v>
      </c>
      <c r="M560" s="4" t="s">
        <v>215</v>
      </c>
      <c r="N560" s="4" t="s">
        <v>216</v>
      </c>
      <c r="O560" s="4" t="str">
        <f t="shared" si="2"/>
        <v>NO</v>
      </c>
    </row>
    <row r="561" spans="1:15" ht="15.75" hidden="1" customHeight="1" x14ac:dyDescent="0.2">
      <c r="A561" s="4" t="s">
        <v>278</v>
      </c>
      <c r="B561" s="4" t="s">
        <v>287</v>
      </c>
      <c r="C561" s="4" t="s">
        <v>13</v>
      </c>
      <c r="D561" s="5">
        <v>4.6100000000000001E-18</v>
      </c>
      <c r="E561" s="5">
        <v>1.2500000000000001E-5</v>
      </c>
      <c r="F561" s="4">
        <v>0.438</v>
      </c>
      <c r="G561" s="4">
        <v>0.56200000000000006</v>
      </c>
      <c r="H561" s="4" t="s">
        <v>215</v>
      </c>
      <c r="I561" s="4" t="s">
        <v>215</v>
      </c>
      <c r="J561" s="4">
        <v>1.7999999999999999E-2</v>
      </c>
      <c r="K561" s="4">
        <v>1.7999999999999999E-2</v>
      </c>
      <c r="L561" s="4" t="s">
        <v>215</v>
      </c>
      <c r="M561" s="4" t="s">
        <v>215</v>
      </c>
      <c r="N561" s="4" t="s">
        <v>216</v>
      </c>
      <c r="O561" s="4" t="str">
        <f t="shared" si="2"/>
        <v>NO</v>
      </c>
    </row>
    <row r="562" spans="1:15" ht="15.75" hidden="1" customHeight="1" x14ac:dyDescent="0.2">
      <c r="A562" s="4" t="s">
        <v>278</v>
      </c>
      <c r="B562" s="4" t="s">
        <v>288</v>
      </c>
      <c r="C562" s="4" t="s">
        <v>214</v>
      </c>
      <c r="D562" s="5">
        <v>1.58E-15</v>
      </c>
      <c r="E562" s="5">
        <v>1.7499999999999998E-5</v>
      </c>
      <c r="F562" s="4">
        <v>0.125</v>
      </c>
      <c r="G562" s="4">
        <v>0.875</v>
      </c>
      <c r="H562" s="4" t="s">
        <v>215</v>
      </c>
      <c r="I562" s="4" t="s">
        <v>215</v>
      </c>
      <c r="J562" s="4">
        <v>3.3000000000000002E-2</v>
      </c>
      <c r="K562" s="4">
        <v>3.3000000000000002E-2</v>
      </c>
      <c r="L562" s="4" t="s">
        <v>215</v>
      </c>
      <c r="M562" s="4" t="s">
        <v>215</v>
      </c>
      <c r="N562" s="4" t="s">
        <v>216</v>
      </c>
      <c r="O562" s="4" t="str">
        <f t="shared" si="2"/>
        <v>NO</v>
      </c>
    </row>
    <row r="563" spans="1:15" ht="15.75" hidden="1" customHeight="1" x14ac:dyDescent="0.2">
      <c r="A563" s="4" t="s">
        <v>278</v>
      </c>
      <c r="B563" s="4" t="s">
        <v>288</v>
      </c>
      <c r="C563" s="4" t="s">
        <v>7</v>
      </c>
      <c r="D563" s="4">
        <v>1.9960163E-2</v>
      </c>
      <c r="E563" s="5">
        <v>1.2300000000000001E-6</v>
      </c>
      <c r="F563" s="4">
        <v>0.39300000000000002</v>
      </c>
      <c r="G563" s="4">
        <v>0.60699999999999998</v>
      </c>
      <c r="H563" s="4" t="s">
        <v>215</v>
      </c>
      <c r="I563" s="4" t="s">
        <v>215</v>
      </c>
      <c r="J563" s="4">
        <v>2.1000000000000001E-2</v>
      </c>
      <c r="K563" s="4">
        <v>2.1000000000000001E-2</v>
      </c>
      <c r="L563" s="4" t="s">
        <v>215</v>
      </c>
      <c r="M563" s="4" t="s">
        <v>215</v>
      </c>
      <c r="N563" s="4" t="s">
        <v>216</v>
      </c>
      <c r="O563" s="4" t="str">
        <f t="shared" si="2"/>
        <v>NO</v>
      </c>
    </row>
    <row r="564" spans="1:15" ht="15.75" customHeight="1" x14ac:dyDescent="0.2">
      <c r="A564" s="4" t="s">
        <v>278</v>
      </c>
      <c r="B564" s="4" t="s">
        <v>288</v>
      </c>
      <c r="C564" s="4" t="s">
        <v>8</v>
      </c>
      <c r="D564" s="4">
        <v>0.14306590399999999</v>
      </c>
      <c r="E564" s="5">
        <v>8.5300000000000003E-7</v>
      </c>
      <c r="F564" s="4">
        <v>0.432</v>
      </c>
      <c r="G564" s="4">
        <v>0.56799999999999995</v>
      </c>
      <c r="H564" s="4" t="s">
        <v>215</v>
      </c>
      <c r="I564" s="4" t="s">
        <v>215</v>
      </c>
      <c r="J564" s="4">
        <v>1.9E-2</v>
      </c>
      <c r="K564" s="4">
        <v>1.9E-2</v>
      </c>
      <c r="L564" s="4" t="s">
        <v>215</v>
      </c>
      <c r="M564" s="4" t="s">
        <v>215</v>
      </c>
      <c r="N564" s="4" t="s">
        <v>218</v>
      </c>
      <c r="O564" s="4" t="str">
        <f t="shared" si="2"/>
        <v>YES</v>
      </c>
    </row>
    <row r="565" spans="1:15" ht="15.75" hidden="1" customHeight="1" x14ac:dyDescent="0.2">
      <c r="A565" s="4" t="s">
        <v>278</v>
      </c>
      <c r="B565" s="4" t="s">
        <v>288</v>
      </c>
      <c r="C565" s="4" t="s">
        <v>9</v>
      </c>
      <c r="D565" s="4">
        <v>3.0667480000000002E-3</v>
      </c>
      <c r="E565" s="5">
        <v>4.6800000000000001E-6</v>
      </c>
      <c r="F565" s="4">
        <v>0.45600000000000002</v>
      </c>
      <c r="G565" s="4">
        <v>0.54400000000000004</v>
      </c>
      <c r="H565" s="4" t="s">
        <v>215</v>
      </c>
      <c r="I565" s="4" t="s">
        <v>215</v>
      </c>
      <c r="J565" s="4">
        <v>1.9E-2</v>
      </c>
      <c r="K565" s="4">
        <v>1.9E-2</v>
      </c>
      <c r="L565" s="4" t="s">
        <v>215</v>
      </c>
      <c r="M565" s="4" t="s">
        <v>215</v>
      </c>
      <c r="N565" s="4" t="s">
        <v>216</v>
      </c>
      <c r="O565" s="4" t="str">
        <f t="shared" si="2"/>
        <v>NO</v>
      </c>
    </row>
    <row r="566" spans="1:15" ht="15.75" hidden="1" customHeight="1" x14ac:dyDescent="0.2">
      <c r="A566" s="4" t="s">
        <v>278</v>
      </c>
      <c r="B566" s="4" t="s">
        <v>288</v>
      </c>
      <c r="C566" s="4" t="s">
        <v>10</v>
      </c>
      <c r="D566" s="5">
        <v>3.93E-5</v>
      </c>
      <c r="E566" s="5">
        <v>3.8600000000000003E-6</v>
      </c>
      <c r="F566" s="4">
        <v>0.48499999999999999</v>
      </c>
      <c r="G566" s="4">
        <v>0.51500000000000001</v>
      </c>
      <c r="H566" s="4" t="s">
        <v>215</v>
      </c>
      <c r="I566" s="4" t="s">
        <v>215</v>
      </c>
      <c r="J566" s="4">
        <v>1.7999999999999999E-2</v>
      </c>
      <c r="K566" s="4">
        <v>1.7999999999999999E-2</v>
      </c>
      <c r="L566" s="4" t="s">
        <v>215</v>
      </c>
      <c r="M566" s="4" t="s">
        <v>215</v>
      </c>
      <c r="N566" s="4" t="s">
        <v>216</v>
      </c>
      <c r="O566" s="4" t="str">
        <f t="shared" si="2"/>
        <v>NO</v>
      </c>
    </row>
    <row r="567" spans="1:15" ht="15.75" hidden="1" customHeight="1" x14ac:dyDescent="0.2">
      <c r="A567" s="4" t="s">
        <v>278</v>
      </c>
      <c r="B567" s="4" t="s">
        <v>288</v>
      </c>
      <c r="C567" s="4" t="s">
        <v>11</v>
      </c>
      <c r="D567" s="5">
        <v>1.72E-6</v>
      </c>
      <c r="E567" s="5">
        <v>5.9399999999999999E-6</v>
      </c>
      <c r="F567" s="4">
        <v>0.5</v>
      </c>
      <c r="G567" s="4">
        <v>0.5</v>
      </c>
      <c r="H567" s="4" t="s">
        <v>215</v>
      </c>
      <c r="I567" s="4" t="s">
        <v>215</v>
      </c>
      <c r="J567" s="4">
        <v>1.7000000000000001E-2</v>
      </c>
      <c r="K567" s="4">
        <v>1.7000000000000001E-2</v>
      </c>
      <c r="L567" s="4" t="s">
        <v>215</v>
      </c>
      <c r="M567" s="4" t="s">
        <v>215</v>
      </c>
      <c r="N567" s="4" t="s">
        <v>216</v>
      </c>
      <c r="O567" s="4" t="str">
        <f t="shared" si="2"/>
        <v>NO</v>
      </c>
    </row>
    <row r="568" spans="1:15" ht="15.75" hidden="1" customHeight="1" x14ac:dyDescent="0.2">
      <c r="A568" s="4" t="s">
        <v>278</v>
      </c>
      <c r="B568" s="4" t="s">
        <v>288</v>
      </c>
      <c r="C568" s="4" t="s">
        <v>12</v>
      </c>
      <c r="D568" s="5">
        <v>3.3900000000000001E-9</v>
      </c>
      <c r="E568" s="5">
        <v>5.1000000000000003E-6</v>
      </c>
      <c r="F568" s="4">
        <v>0.52</v>
      </c>
      <c r="G568" s="4">
        <v>0.48</v>
      </c>
      <c r="H568" s="4" t="s">
        <v>215</v>
      </c>
      <c r="I568" s="4" t="s">
        <v>215</v>
      </c>
      <c r="J568" s="4">
        <v>1.7000000000000001E-2</v>
      </c>
      <c r="K568" s="4">
        <v>1.7000000000000001E-2</v>
      </c>
      <c r="L568" s="4" t="s">
        <v>215</v>
      </c>
      <c r="M568" s="4" t="s">
        <v>215</v>
      </c>
      <c r="N568" s="4" t="s">
        <v>216</v>
      </c>
      <c r="O568" s="4" t="str">
        <f t="shared" si="2"/>
        <v>NO</v>
      </c>
    </row>
    <row r="569" spans="1:15" ht="15.75" hidden="1" customHeight="1" x14ac:dyDescent="0.2">
      <c r="A569" s="4" t="s">
        <v>278</v>
      </c>
      <c r="B569" s="4" t="s">
        <v>288</v>
      </c>
      <c r="C569" s="4" t="s">
        <v>13</v>
      </c>
      <c r="D569" s="5">
        <v>8.4499999999999998E-10</v>
      </c>
      <c r="E569" s="5">
        <v>5.2700000000000004E-6</v>
      </c>
      <c r="F569" s="4">
        <v>0.50900000000000001</v>
      </c>
      <c r="G569" s="4">
        <v>0.49099999999999999</v>
      </c>
      <c r="H569" s="4" t="s">
        <v>215</v>
      </c>
      <c r="I569" s="4" t="s">
        <v>215</v>
      </c>
      <c r="J569" s="4">
        <v>1.7000000000000001E-2</v>
      </c>
      <c r="K569" s="4">
        <v>1.7000000000000001E-2</v>
      </c>
      <c r="L569" s="4" t="s">
        <v>215</v>
      </c>
      <c r="M569" s="4" t="s">
        <v>215</v>
      </c>
      <c r="N569" s="4" t="s">
        <v>216</v>
      </c>
      <c r="O569" s="4" t="str">
        <f t="shared" si="2"/>
        <v>NO</v>
      </c>
    </row>
    <row r="570" spans="1:15" ht="15.75" hidden="1" customHeight="1" x14ac:dyDescent="0.2">
      <c r="A570" s="4" t="s">
        <v>278</v>
      </c>
      <c r="B570" s="4" t="s">
        <v>289</v>
      </c>
      <c r="C570" s="4" t="s">
        <v>214</v>
      </c>
      <c r="D570" s="5">
        <v>4.1299999999999997E-24</v>
      </c>
      <c r="E570" s="5">
        <v>1.5099999999999999E-5</v>
      </c>
      <c r="F570" s="4">
        <v>7.3999999999999996E-2</v>
      </c>
      <c r="G570" s="4">
        <v>0.92600000000000005</v>
      </c>
      <c r="H570" s="4" t="s">
        <v>215</v>
      </c>
      <c r="I570" s="4" t="s">
        <v>215</v>
      </c>
      <c r="J570" s="4">
        <v>3.4000000000000002E-2</v>
      </c>
      <c r="K570" s="4">
        <v>3.4000000000000002E-2</v>
      </c>
      <c r="L570" s="4" t="s">
        <v>215</v>
      </c>
      <c r="M570" s="4" t="s">
        <v>215</v>
      </c>
      <c r="N570" s="4" t="s">
        <v>216</v>
      </c>
      <c r="O570" s="4" t="str">
        <f t="shared" si="2"/>
        <v>NO</v>
      </c>
    </row>
    <row r="571" spans="1:15" ht="15.75" hidden="1" customHeight="1" x14ac:dyDescent="0.2">
      <c r="A571" s="4" t="s">
        <v>278</v>
      </c>
      <c r="B571" s="4" t="s">
        <v>289</v>
      </c>
      <c r="C571" s="4" t="s">
        <v>7</v>
      </c>
      <c r="D571" s="5">
        <v>1.0300000000000001E-10</v>
      </c>
      <c r="E571" s="5">
        <v>3.98E-6</v>
      </c>
      <c r="F571" s="4">
        <v>0.36799999999999999</v>
      </c>
      <c r="G571" s="4">
        <v>0.63200000000000001</v>
      </c>
      <c r="H571" s="4" t="s">
        <v>215</v>
      </c>
      <c r="I571" s="4" t="s">
        <v>215</v>
      </c>
      <c r="J571" s="4">
        <v>0.02</v>
      </c>
      <c r="K571" s="4">
        <v>0.02</v>
      </c>
      <c r="L571" s="4" t="s">
        <v>215</v>
      </c>
      <c r="M571" s="4" t="s">
        <v>215</v>
      </c>
      <c r="N571" s="4" t="s">
        <v>216</v>
      </c>
      <c r="O571" s="4" t="str">
        <f t="shared" si="2"/>
        <v>NO</v>
      </c>
    </row>
    <row r="572" spans="1:15" ht="15.75" hidden="1" customHeight="1" x14ac:dyDescent="0.2">
      <c r="A572" s="4" t="s">
        <v>278</v>
      </c>
      <c r="B572" s="4" t="s">
        <v>289</v>
      </c>
      <c r="C572" s="4" t="s">
        <v>8</v>
      </c>
      <c r="D572" s="4">
        <v>1.0988E-4</v>
      </c>
      <c r="E572" s="5">
        <v>2.4499999999999998E-6</v>
      </c>
      <c r="F572" s="4">
        <v>0.40100000000000002</v>
      </c>
      <c r="G572" s="4">
        <v>0.59899999999999998</v>
      </c>
      <c r="H572" s="4" t="s">
        <v>215</v>
      </c>
      <c r="I572" s="4" t="s">
        <v>215</v>
      </c>
      <c r="J572" s="4">
        <v>1.9E-2</v>
      </c>
      <c r="K572" s="4">
        <v>1.9E-2</v>
      </c>
      <c r="L572" s="4" t="s">
        <v>215</v>
      </c>
      <c r="M572" s="4" t="s">
        <v>215</v>
      </c>
      <c r="N572" s="4" t="s">
        <v>216</v>
      </c>
      <c r="O572" s="4" t="str">
        <f t="shared" si="2"/>
        <v>YES</v>
      </c>
    </row>
    <row r="573" spans="1:15" ht="15.75" customHeight="1" x14ac:dyDescent="0.2">
      <c r="A573" s="4" t="s">
        <v>278</v>
      </c>
      <c r="B573" s="4" t="s">
        <v>289</v>
      </c>
      <c r="C573" s="4" t="s">
        <v>9</v>
      </c>
      <c r="D573" s="4">
        <v>0.48404180200000002</v>
      </c>
      <c r="E573" s="5">
        <v>1.1599999999999999E-6</v>
      </c>
      <c r="F573" s="4">
        <v>0.40799999999999997</v>
      </c>
      <c r="G573" s="4">
        <v>0.59199999999999997</v>
      </c>
      <c r="H573" s="4" t="s">
        <v>215</v>
      </c>
      <c r="I573" s="4" t="s">
        <v>215</v>
      </c>
      <c r="J573" s="4">
        <v>1.7999999999999999E-2</v>
      </c>
      <c r="K573" s="4">
        <v>1.7999999999999999E-2</v>
      </c>
      <c r="L573" s="4" t="s">
        <v>215</v>
      </c>
      <c r="M573" s="4" t="s">
        <v>215</v>
      </c>
      <c r="N573" s="4" t="s">
        <v>218</v>
      </c>
      <c r="O573" s="4" t="str">
        <f t="shared" si="2"/>
        <v>NO</v>
      </c>
    </row>
    <row r="574" spans="1:15" ht="15.75" hidden="1" customHeight="1" x14ac:dyDescent="0.2">
      <c r="A574" s="4" t="s">
        <v>278</v>
      </c>
      <c r="B574" s="4" t="s">
        <v>289</v>
      </c>
      <c r="C574" s="4" t="s">
        <v>10</v>
      </c>
      <c r="D574" s="4">
        <v>4.6205392999999997E-2</v>
      </c>
      <c r="E574" s="5">
        <v>1.13E-6</v>
      </c>
      <c r="F574" s="4">
        <v>0.44</v>
      </c>
      <c r="G574" s="4">
        <v>0.56000000000000005</v>
      </c>
      <c r="H574" s="4" t="s">
        <v>215</v>
      </c>
      <c r="I574" s="4" t="s">
        <v>215</v>
      </c>
      <c r="J574" s="4">
        <v>1.7000000000000001E-2</v>
      </c>
      <c r="K574" s="4">
        <v>1.7000000000000001E-2</v>
      </c>
      <c r="L574" s="4" t="s">
        <v>215</v>
      </c>
      <c r="M574" s="4" t="s">
        <v>215</v>
      </c>
      <c r="N574" s="4" t="s">
        <v>216</v>
      </c>
      <c r="O574" s="4" t="str">
        <f t="shared" si="2"/>
        <v>NO</v>
      </c>
    </row>
    <row r="575" spans="1:15" ht="15.75" hidden="1" customHeight="1" x14ac:dyDescent="0.2">
      <c r="A575" s="4" t="s">
        <v>278</v>
      </c>
      <c r="B575" s="4" t="s">
        <v>289</v>
      </c>
      <c r="C575" s="4" t="s">
        <v>11</v>
      </c>
      <c r="D575" s="4">
        <v>3.706034E-3</v>
      </c>
      <c r="E575" s="5">
        <v>1.9599999999999999E-6</v>
      </c>
      <c r="F575" s="4">
        <v>0.45700000000000002</v>
      </c>
      <c r="G575" s="4">
        <v>0.54300000000000004</v>
      </c>
      <c r="H575" s="4" t="s">
        <v>215</v>
      </c>
      <c r="I575" s="4" t="s">
        <v>215</v>
      </c>
      <c r="J575" s="4">
        <v>1.6E-2</v>
      </c>
      <c r="K575" s="4">
        <v>1.6E-2</v>
      </c>
      <c r="L575" s="4" t="s">
        <v>215</v>
      </c>
      <c r="M575" s="4" t="s">
        <v>215</v>
      </c>
      <c r="N575" s="4" t="s">
        <v>216</v>
      </c>
      <c r="O575" s="4" t="str">
        <f t="shared" si="2"/>
        <v>NO</v>
      </c>
    </row>
    <row r="576" spans="1:15" ht="15.75" hidden="1" customHeight="1" x14ac:dyDescent="0.2">
      <c r="A576" s="4" t="s">
        <v>278</v>
      </c>
      <c r="B576" s="4" t="s">
        <v>289</v>
      </c>
      <c r="C576" s="4" t="s">
        <v>12</v>
      </c>
      <c r="D576" s="5">
        <v>1.5E-9</v>
      </c>
      <c r="E576" s="5">
        <v>4.8500000000000002E-6</v>
      </c>
      <c r="F576" s="4">
        <v>0.48499999999999999</v>
      </c>
      <c r="G576" s="4">
        <v>0.51500000000000001</v>
      </c>
      <c r="H576" s="4" t="s">
        <v>215</v>
      </c>
      <c r="I576" s="4" t="s">
        <v>215</v>
      </c>
      <c r="J576" s="4">
        <v>1.6E-2</v>
      </c>
      <c r="K576" s="4">
        <v>1.6E-2</v>
      </c>
      <c r="L576" s="4" t="s">
        <v>215</v>
      </c>
      <c r="M576" s="4" t="s">
        <v>215</v>
      </c>
      <c r="N576" s="4" t="s">
        <v>216</v>
      </c>
      <c r="O576" s="4" t="str">
        <f t="shared" si="2"/>
        <v>NO</v>
      </c>
    </row>
    <row r="577" spans="1:15" ht="15.75" hidden="1" customHeight="1" x14ac:dyDescent="0.2">
      <c r="A577" s="4" t="s">
        <v>278</v>
      </c>
      <c r="B577" s="4" t="s">
        <v>289</v>
      </c>
      <c r="C577" s="4" t="s">
        <v>13</v>
      </c>
      <c r="D577" s="5">
        <v>1.4000000000000001E-10</v>
      </c>
      <c r="E577" s="5">
        <v>6.7700000000000004E-6</v>
      </c>
      <c r="F577" s="4">
        <v>0.47399999999999998</v>
      </c>
      <c r="G577" s="4">
        <v>0.52600000000000002</v>
      </c>
      <c r="H577" s="4" t="s">
        <v>215</v>
      </c>
      <c r="I577" s="4" t="s">
        <v>215</v>
      </c>
      <c r="J577" s="4">
        <v>1.7000000000000001E-2</v>
      </c>
      <c r="K577" s="4">
        <v>1.7000000000000001E-2</v>
      </c>
      <c r="L577" s="4" t="s">
        <v>215</v>
      </c>
      <c r="M577" s="4" t="s">
        <v>215</v>
      </c>
      <c r="N577" s="4" t="s">
        <v>216</v>
      </c>
      <c r="O577" s="4" t="str">
        <f t="shared" si="2"/>
        <v>NO</v>
      </c>
    </row>
    <row r="578" spans="1:15" ht="15.75" customHeight="1" x14ac:dyDescent="0.2">
      <c r="A578" s="4" t="s">
        <v>278</v>
      </c>
      <c r="B578" s="4" t="s">
        <v>290</v>
      </c>
      <c r="C578" s="4" t="s">
        <v>214</v>
      </c>
      <c r="D578" s="4">
        <v>0.134027911</v>
      </c>
      <c r="E578" s="5">
        <v>7.2800000000000003E-8</v>
      </c>
      <c r="F578" s="4">
        <v>9.6000000000000002E-2</v>
      </c>
      <c r="G578" s="4">
        <v>0.90400000000000003</v>
      </c>
      <c r="H578" s="4" t="s">
        <v>215</v>
      </c>
      <c r="I578" s="4" t="s">
        <v>215</v>
      </c>
      <c r="J578" s="4">
        <v>0.13200000000000001</v>
      </c>
      <c r="K578" s="4">
        <v>0.13200000000000001</v>
      </c>
      <c r="L578" s="4" t="s">
        <v>215</v>
      </c>
      <c r="M578" s="4" t="s">
        <v>215</v>
      </c>
      <c r="N578" s="4" t="s">
        <v>218</v>
      </c>
      <c r="O578" s="4" t="str">
        <f t="shared" si="2"/>
        <v>NO</v>
      </c>
    </row>
    <row r="579" spans="1:15" ht="15.75" customHeight="1" x14ac:dyDescent="0.2">
      <c r="A579" s="4" t="s">
        <v>278</v>
      </c>
      <c r="B579" s="4" t="s">
        <v>290</v>
      </c>
      <c r="C579" s="4" t="s">
        <v>7</v>
      </c>
      <c r="D579" s="4">
        <v>0.44576215800000002</v>
      </c>
      <c r="E579" s="5">
        <v>5.32E-8</v>
      </c>
      <c r="F579" s="4">
        <v>0.34899999999999998</v>
      </c>
      <c r="G579" s="4">
        <v>0.65100000000000002</v>
      </c>
      <c r="H579" s="4" t="s">
        <v>215</v>
      </c>
      <c r="I579" s="4" t="s">
        <v>215</v>
      </c>
      <c r="J579" s="4">
        <v>0.09</v>
      </c>
      <c r="K579" s="4">
        <v>0.09</v>
      </c>
      <c r="L579" s="4" t="s">
        <v>215</v>
      </c>
      <c r="M579" s="4" t="s">
        <v>215</v>
      </c>
      <c r="N579" s="4" t="s">
        <v>218</v>
      </c>
      <c r="O579" s="4" t="str">
        <f t="shared" si="2"/>
        <v>NO</v>
      </c>
    </row>
    <row r="580" spans="1:15" ht="15.75" customHeight="1" x14ac:dyDescent="0.2">
      <c r="A580" s="4" t="s">
        <v>278</v>
      </c>
      <c r="B580" s="4" t="s">
        <v>290</v>
      </c>
      <c r="C580" s="4" t="s">
        <v>8</v>
      </c>
      <c r="D580" s="4">
        <v>0.55516474299999996</v>
      </c>
      <c r="E580" s="5">
        <v>4.66E-8</v>
      </c>
      <c r="F580" s="4">
        <v>0.434</v>
      </c>
      <c r="G580" s="4">
        <v>0.56599999999999995</v>
      </c>
      <c r="H580" s="4" t="s">
        <v>215</v>
      </c>
      <c r="I580" s="4" t="s">
        <v>215</v>
      </c>
      <c r="J580" s="4">
        <v>7.4999999999999997E-2</v>
      </c>
      <c r="K580" s="4">
        <v>7.4999999999999997E-2</v>
      </c>
      <c r="L580" s="4" t="s">
        <v>215</v>
      </c>
      <c r="M580" s="4" t="s">
        <v>215</v>
      </c>
      <c r="N580" s="4" t="s">
        <v>218</v>
      </c>
      <c r="O580" s="4" t="str">
        <f t="shared" si="2"/>
        <v>YES</v>
      </c>
    </row>
    <row r="581" spans="1:15" ht="15.75" customHeight="1" x14ac:dyDescent="0.2">
      <c r="A581" s="4" t="s">
        <v>278</v>
      </c>
      <c r="B581" s="4" t="s">
        <v>290</v>
      </c>
      <c r="C581" s="4" t="s">
        <v>9</v>
      </c>
      <c r="D581" s="4">
        <v>0.84085956100000003</v>
      </c>
      <c r="E581" s="5">
        <v>5.02E-8</v>
      </c>
      <c r="F581" s="4">
        <v>0.41099999999999998</v>
      </c>
      <c r="G581" s="4">
        <v>0.58899999999999997</v>
      </c>
      <c r="H581" s="4" t="s">
        <v>215</v>
      </c>
      <c r="I581" s="4" t="s">
        <v>215</v>
      </c>
      <c r="J581" s="4">
        <v>7.5999999999999998E-2</v>
      </c>
      <c r="K581" s="4">
        <v>7.5999999999999998E-2</v>
      </c>
      <c r="L581" s="4" t="s">
        <v>215</v>
      </c>
      <c r="M581" s="4" t="s">
        <v>215</v>
      </c>
      <c r="N581" s="4" t="s">
        <v>218</v>
      </c>
      <c r="O581" s="4" t="str">
        <f t="shared" si="2"/>
        <v>NO</v>
      </c>
    </row>
    <row r="582" spans="1:15" ht="15.75" customHeight="1" x14ac:dyDescent="0.2">
      <c r="A582" s="4" t="s">
        <v>278</v>
      </c>
      <c r="B582" s="4" t="s">
        <v>290</v>
      </c>
      <c r="C582" s="4" t="s">
        <v>10</v>
      </c>
      <c r="D582" s="4">
        <v>0.75124234400000001</v>
      </c>
      <c r="E582" s="5">
        <v>3.4900000000000001E-8</v>
      </c>
      <c r="F582" s="4">
        <v>0.42899999999999999</v>
      </c>
      <c r="G582" s="4">
        <v>0.57099999999999995</v>
      </c>
      <c r="H582" s="4" t="s">
        <v>215</v>
      </c>
      <c r="I582" s="4" t="s">
        <v>215</v>
      </c>
      <c r="J582" s="4">
        <v>7.1999999999999995E-2</v>
      </c>
      <c r="K582" s="4">
        <v>7.1999999999999995E-2</v>
      </c>
      <c r="L582" s="4" t="s">
        <v>215</v>
      </c>
      <c r="M582" s="4" t="s">
        <v>215</v>
      </c>
      <c r="N582" s="4" t="s">
        <v>218</v>
      </c>
      <c r="O582" s="4" t="str">
        <f t="shared" si="2"/>
        <v>NO</v>
      </c>
    </row>
    <row r="583" spans="1:15" ht="15.75" customHeight="1" x14ac:dyDescent="0.2">
      <c r="A583" s="4" t="s">
        <v>278</v>
      </c>
      <c r="B583" s="4" t="s">
        <v>290</v>
      </c>
      <c r="C583" s="4" t="s">
        <v>11</v>
      </c>
      <c r="D583" s="4">
        <v>0.63611533200000003</v>
      </c>
      <c r="E583" s="5">
        <v>4.5499999999999997E-8</v>
      </c>
      <c r="F583" s="4">
        <v>0.44900000000000001</v>
      </c>
      <c r="G583" s="4">
        <v>0.55100000000000005</v>
      </c>
      <c r="H583" s="4" t="s">
        <v>215</v>
      </c>
      <c r="I583" s="4" t="s">
        <v>215</v>
      </c>
      <c r="J583" s="4">
        <v>6.9000000000000006E-2</v>
      </c>
      <c r="K583" s="4">
        <v>6.9000000000000006E-2</v>
      </c>
      <c r="L583" s="4" t="s">
        <v>215</v>
      </c>
      <c r="M583" s="4" t="s">
        <v>215</v>
      </c>
      <c r="N583" s="4" t="s">
        <v>218</v>
      </c>
      <c r="O583" s="4" t="str">
        <f t="shared" si="2"/>
        <v>NO</v>
      </c>
    </row>
    <row r="584" spans="1:15" ht="15.75" customHeight="1" x14ac:dyDescent="0.2">
      <c r="A584" s="4" t="s">
        <v>278</v>
      </c>
      <c r="B584" s="4" t="s">
        <v>290</v>
      </c>
      <c r="C584" s="4" t="s">
        <v>12</v>
      </c>
      <c r="D584" s="4">
        <v>0.81648399999999999</v>
      </c>
      <c r="E584" s="5">
        <v>3.5600000000000001E-8</v>
      </c>
      <c r="F584" s="4">
        <v>0.46200000000000002</v>
      </c>
      <c r="G584" s="4">
        <v>0.53800000000000003</v>
      </c>
      <c r="H584" s="4" t="s">
        <v>215</v>
      </c>
      <c r="I584" s="4" t="s">
        <v>215</v>
      </c>
      <c r="J584" s="4">
        <v>6.7000000000000004E-2</v>
      </c>
      <c r="K584" s="4">
        <v>6.7000000000000004E-2</v>
      </c>
      <c r="L584" s="4" t="s">
        <v>215</v>
      </c>
      <c r="M584" s="4" t="s">
        <v>215</v>
      </c>
      <c r="N584" s="4" t="s">
        <v>218</v>
      </c>
      <c r="O584" s="4" t="str">
        <f t="shared" si="2"/>
        <v>NO</v>
      </c>
    </row>
    <row r="585" spans="1:15" ht="15.75" customHeight="1" x14ac:dyDescent="0.2">
      <c r="A585" s="4" t="s">
        <v>278</v>
      </c>
      <c r="B585" s="4" t="s">
        <v>290</v>
      </c>
      <c r="C585" s="4" t="s">
        <v>13</v>
      </c>
      <c r="D585" s="4">
        <v>0.516179583</v>
      </c>
      <c r="E585" s="5">
        <v>5.9400000000000003E-8</v>
      </c>
      <c r="F585" s="4">
        <v>0.46400000000000002</v>
      </c>
      <c r="G585" s="4">
        <v>0.53600000000000003</v>
      </c>
      <c r="H585" s="4" t="s">
        <v>215</v>
      </c>
      <c r="I585" s="4" t="s">
        <v>215</v>
      </c>
      <c r="J585" s="4">
        <v>7.0000000000000007E-2</v>
      </c>
      <c r="K585" s="4">
        <v>7.0000000000000007E-2</v>
      </c>
      <c r="L585" s="4" t="s">
        <v>215</v>
      </c>
      <c r="M585" s="4" t="s">
        <v>215</v>
      </c>
      <c r="N585" s="4" t="s">
        <v>218</v>
      </c>
      <c r="O585" s="4" t="str">
        <f t="shared" si="2"/>
        <v>NO</v>
      </c>
    </row>
    <row r="586" spans="1:15" ht="15.75" hidden="1" customHeight="1" x14ac:dyDescent="0.2">
      <c r="A586" s="4" t="s">
        <v>291</v>
      </c>
      <c r="B586" s="4" t="s">
        <v>292</v>
      </c>
      <c r="C586" s="4" t="s">
        <v>214</v>
      </c>
      <c r="D586" s="5">
        <v>3.0599999999999999E-21</v>
      </c>
      <c r="E586" s="5">
        <v>8.4700000000000002E-6</v>
      </c>
      <c r="F586" s="4">
        <v>-0.189</v>
      </c>
      <c r="G586" s="4">
        <v>1.1890000000000001</v>
      </c>
      <c r="H586" s="4" t="s">
        <v>215</v>
      </c>
      <c r="I586" s="4" t="s">
        <v>215</v>
      </c>
      <c r="J586" s="4">
        <v>4.1000000000000002E-2</v>
      </c>
      <c r="K586" s="4">
        <v>4.1000000000000002E-2</v>
      </c>
      <c r="L586" s="4" t="s">
        <v>215</v>
      </c>
      <c r="M586" s="4" t="s">
        <v>215</v>
      </c>
      <c r="N586" s="4" t="s">
        <v>216</v>
      </c>
      <c r="O586" s="4" t="str">
        <f t="shared" si="2"/>
        <v>NO</v>
      </c>
    </row>
    <row r="587" spans="1:15" ht="15.75" hidden="1" customHeight="1" x14ac:dyDescent="0.2">
      <c r="A587" s="4" t="s">
        <v>291</v>
      </c>
      <c r="B587" s="4" t="s">
        <v>292</v>
      </c>
      <c r="C587" s="4" t="s">
        <v>7</v>
      </c>
      <c r="D587" s="5">
        <v>4.4400000000000001E-7</v>
      </c>
      <c r="E587" s="5">
        <v>3.4999999999999999E-6</v>
      </c>
      <c r="F587" s="4">
        <v>0.16400000000000001</v>
      </c>
      <c r="G587" s="4">
        <v>0.83599999999999997</v>
      </c>
      <c r="H587" s="4" t="s">
        <v>215</v>
      </c>
      <c r="I587" s="4" t="s">
        <v>215</v>
      </c>
      <c r="J587" s="4">
        <v>2.5999999999999999E-2</v>
      </c>
      <c r="K587" s="4">
        <v>2.5999999999999999E-2</v>
      </c>
      <c r="L587" s="4" t="s">
        <v>215</v>
      </c>
      <c r="M587" s="4" t="s">
        <v>215</v>
      </c>
      <c r="N587" s="4" t="s">
        <v>216</v>
      </c>
      <c r="O587" s="4" t="str">
        <f t="shared" si="2"/>
        <v>NO</v>
      </c>
    </row>
    <row r="588" spans="1:15" ht="15.75" hidden="1" customHeight="1" x14ac:dyDescent="0.2">
      <c r="A588" s="4" t="s">
        <v>291</v>
      </c>
      <c r="B588" s="4" t="s">
        <v>292</v>
      </c>
      <c r="C588" s="4" t="s">
        <v>8</v>
      </c>
      <c r="D588" s="5">
        <v>2.3200000000000001E-5</v>
      </c>
      <c r="E588" s="5">
        <v>1.7600000000000001E-6</v>
      </c>
      <c r="F588" s="4">
        <v>0.21199999999999999</v>
      </c>
      <c r="G588" s="4">
        <v>0.78800000000000003</v>
      </c>
      <c r="H588" s="4" t="s">
        <v>215</v>
      </c>
      <c r="I588" s="4" t="s">
        <v>215</v>
      </c>
      <c r="J588" s="4">
        <v>2.4E-2</v>
      </c>
      <c r="K588" s="4">
        <v>2.4E-2</v>
      </c>
      <c r="L588" s="4" t="s">
        <v>215</v>
      </c>
      <c r="M588" s="4" t="s">
        <v>215</v>
      </c>
      <c r="N588" s="4" t="s">
        <v>216</v>
      </c>
      <c r="O588" s="4" t="str">
        <f t="shared" si="2"/>
        <v>YES</v>
      </c>
    </row>
    <row r="589" spans="1:15" ht="15.75" hidden="1" customHeight="1" x14ac:dyDescent="0.2">
      <c r="A589" s="4" t="s">
        <v>291</v>
      </c>
      <c r="B589" s="4" t="s">
        <v>292</v>
      </c>
      <c r="C589" s="4" t="s">
        <v>9</v>
      </c>
      <c r="D589" s="4">
        <v>1.69223E-4</v>
      </c>
      <c r="E589" s="5">
        <v>1.7600000000000001E-6</v>
      </c>
      <c r="F589" s="4">
        <v>0.24299999999999999</v>
      </c>
      <c r="G589" s="4">
        <v>0.75700000000000001</v>
      </c>
      <c r="H589" s="4" t="s">
        <v>215</v>
      </c>
      <c r="I589" s="4" t="s">
        <v>215</v>
      </c>
      <c r="J589" s="4">
        <v>2.1999999999999999E-2</v>
      </c>
      <c r="K589" s="4">
        <v>2.1999999999999999E-2</v>
      </c>
      <c r="L589" s="4" t="s">
        <v>215</v>
      </c>
      <c r="M589" s="4" t="s">
        <v>215</v>
      </c>
      <c r="N589" s="4" t="s">
        <v>216</v>
      </c>
      <c r="O589" s="4" t="str">
        <f t="shared" si="2"/>
        <v>NO</v>
      </c>
    </row>
    <row r="590" spans="1:15" ht="15.75" hidden="1" customHeight="1" x14ac:dyDescent="0.2">
      <c r="A590" s="4" t="s">
        <v>291</v>
      </c>
      <c r="B590" s="4" t="s">
        <v>292</v>
      </c>
      <c r="C590" s="4" t="s">
        <v>10</v>
      </c>
      <c r="D590" s="5">
        <v>9.87E-5</v>
      </c>
      <c r="E590" s="5">
        <v>1.7E-6</v>
      </c>
      <c r="F590" s="4">
        <v>0.28399999999999997</v>
      </c>
      <c r="G590" s="4">
        <v>0.71599999999999997</v>
      </c>
      <c r="H590" s="4" t="s">
        <v>215</v>
      </c>
      <c r="I590" s="4" t="s">
        <v>215</v>
      </c>
      <c r="J590" s="4">
        <v>0.02</v>
      </c>
      <c r="K590" s="4">
        <v>0.02</v>
      </c>
      <c r="L590" s="4" t="s">
        <v>215</v>
      </c>
      <c r="M590" s="4" t="s">
        <v>215</v>
      </c>
      <c r="N590" s="4" t="s">
        <v>216</v>
      </c>
      <c r="O590" s="4" t="str">
        <f t="shared" si="2"/>
        <v>NO</v>
      </c>
    </row>
    <row r="591" spans="1:15" ht="15.75" hidden="1" customHeight="1" x14ac:dyDescent="0.2">
      <c r="A591" s="4" t="s">
        <v>291</v>
      </c>
      <c r="B591" s="4" t="s">
        <v>292</v>
      </c>
      <c r="C591" s="4" t="s">
        <v>11</v>
      </c>
      <c r="D591" s="5">
        <v>1.4899999999999999E-6</v>
      </c>
      <c r="E591" s="5">
        <v>2.3700000000000002E-6</v>
      </c>
      <c r="F591" s="4">
        <v>0.316</v>
      </c>
      <c r="G591" s="4">
        <v>0.68400000000000005</v>
      </c>
      <c r="H591" s="4" t="s">
        <v>215</v>
      </c>
      <c r="I591" s="4" t="s">
        <v>215</v>
      </c>
      <c r="J591" s="4">
        <v>1.9E-2</v>
      </c>
      <c r="K591" s="4">
        <v>1.9E-2</v>
      </c>
      <c r="L591" s="4" t="s">
        <v>215</v>
      </c>
      <c r="M591" s="4" t="s">
        <v>215</v>
      </c>
      <c r="N591" s="4" t="s">
        <v>216</v>
      </c>
      <c r="O591" s="4" t="str">
        <f t="shared" si="2"/>
        <v>NO</v>
      </c>
    </row>
    <row r="592" spans="1:15" ht="15.75" hidden="1" customHeight="1" x14ac:dyDescent="0.2">
      <c r="A592" s="4" t="s">
        <v>291</v>
      </c>
      <c r="B592" s="4" t="s">
        <v>292</v>
      </c>
      <c r="C592" s="4" t="s">
        <v>12</v>
      </c>
      <c r="D592" s="5">
        <v>1.57E-6</v>
      </c>
      <c r="E592" s="5">
        <v>3.2600000000000001E-6</v>
      </c>
      <c r="F592" s="4">
        <v>0.307</v>
      </c>
      <c r="G592" s="4">
        <v>0.69299999999999995</v>
      </c>
      <c r="H592" s="4" t="s">
        <v>215</v>
      </c>
      <c r="I592" s="4" t="s">
        <v>215</v>
      </c>
      <c r="J592" s="4">
        <v>0.02</v>
      </c>
      <c r="K592" s="4">
        <v>0.02</v>
      </c>
      <c r="L592" s="4" t="s">
        <v>215</v>
      </c>
      <c r="M592" s="4" t="s">
        <v>215</v>
      </c>
      <c r="N592" s="4" t="s">
        <v>216</v>
      </c>
      <c r="O592" s="4" t="str">
        <f t="shared" si="2"/>
        <v>NO</v>
      </c>
    </row>
    <row r="593" spans="1:15" ht="15.75" hidden="1" customHeight="1" x14ac:dyDescent="0.2">
      <c r="A593" s="4" t="s">
        <v>291</v>
      </c>
      <c r="B593" s="4" t="s">
        <v>292</v>
      </c>
      <c r="C593" s="4" t="s">
        <v>13</v>
      </c>
      <c r="D593" s="5">
        <v>3.4799999999999999E-7</v>
      </c>
      <c r="E593" s="5">
        <v>4.0400000000000003E-6</v>
      </c>
      <c r="F593" s="4">
        <v>0.3</v>
      </c>
      <c r="G593" s="4">
        <v>0.7</v>
      </c>
      <c r="H593" s="4" t="s">
        <v>215</v>
      </c>
      <c r="I593" s="4" t="s">
        <v>215</v>
      </c>
      <c r="J593" s="4">
        <v>0.02</v>
      </c>
      <c r="K593" s="4">
        <v>0.02</v>
      </c>
      <c r="L593" s="4" t="s">
        <v>215</v>
      </c>
      <c r="M593" s="4" t="s">
        <v>215</v>
      </c>
      <c r="N593" s="4" t="s">
        <v>216</v>
      </c>
      <c r="O593" s="4" t="str">
        <f t="shared" si="2"/>
        <v>NO</v>
      </c>
    </row>
    <row r="594" spans="1:15" ht="15.75" hidden="1" customHeight="1" x14ac:dyDescent="0.2">
      <c r="A594" s="4" t="s">
        <v>291</v>
      </c>
      <c r="B594" s="4" t="s">
        <v>293</v>
      </c>
      <c r="C594" s="4" t="s">
        <v>214</v>
      </c>
      <c r="D594" s="5">
        <v>4.75E-20</v>
      </c>
      <c r="E594" s="5">
        <v>1.15E-5</v>
      </c>
      <c r="F594" s="4">
        <v>-0.13100000000000001</v>
      </c>
      <c r="G594" s="4">
        <v>1.131</v>
      </c>
      <c r="H594" s="4" t="s">
        <v>215</v>
      </c>
      <c r="I594" s="4" t="s">
        <v>215</v>
      </c>
      <c r="J594" s="4">
        <v>4.8000000000000001E-2</v>
      </c>
      <c r="K594" s="4">
        <v>4.8000000000000001E-2</v>
      </c>
      <c r="L594" s="4" t="s">
        <v>215</v>
      </c>
      <c r="M594" s="4" t="s">
        <v>215</v>
      </c>
      <c r="N594" s="4" t="s">
        <v>216</v>
      </c>
      <c r="O594" s="4" t="str">
        <f t="shared" si="2"/>
        <v>NO</v>
      </c>
    </row>
    <row r="595" spans="1:15" ht="15.75" hidden="1" customHeight="1" x14ac:dyDescent="0.2">
      <c r="A595" s="4" t="s">
        <v>291</v>
      </c>
      <c r="B595" s="4" t="s">
        <v>293</v>
      </c>
      <c r="C595" s="4" t="s">
        <v>7</v>
      </c>
      <c r="D595" s="4">
        <v>2.3510600000000001E-4</v>
      </c>
      <c r="E595" s="5">
        <v>2.5900000000000002E-6</v>
      </c>
      <c r="F595" s="4">
        <v>0.23499999999999999</v>
      </c>
      <c r="G595" s="4">
        <v>0.76500000000000001</v>
      </c>
      <c r="H595" s="4" t="s">
        <v>215</v>
      </c>
      <c r="I595" s="4" t="s">
        <v>215</v>
      </c>
      <c r="J595" s="4">
        <v>2.7E-2</v>
      </c>
      <c r="K595" s="4">
        <v>2.7E-2</v>
      </c>
      <c r="L595" s="4" t="s">
        <v>215</v>
      </c>
      <c r="M595" s="4" t="s">
        <v>215</v>
      </c>
      <c r="N595" s="4" t="s">
        <v>216</v>
      </c>
      <c r="O595" s="4" t="str">
        <f t="shared" si="2"/>
        <v>NO</v>
      </c>
    </row>
    <row r="596" spans="1:15" ht="15.75" customHeight="1" x14ac:dyDescent="0.2">
      <c r="A596" s="4" t="s">
        <v>291</v>
      </c>
      <c r="B596" s="4" t="s">
        <v>293</v>
      </c>
      <c r="C596" s="4" t="s">
        <v>8</v>
      </c>
      <c r="D596" s="4">
        <v>0.403279318</v>
      </c>
      <c r="E596" s="5">
        <v>9.1999999999999998E-7</v>
      </c>
      <c r="F596" s="4">
        <v>0.26400000000000001</v>
      </c>
      <c r="G596" s="4">
        <v>0.73599999999999999</v>
      </c>
      <c r="H596" s="4" t="s">
        <v>215</v>
      </c>
      <c r="I596" s="4" t="s">
        <v>215</v>
      </c>
      <c r="J596" s="4">
        <v>2.5000000000000001E-2</v>
      </c>
      <c r="K596" s="4">
        <v>2.5000000000000001E-2</v>
      </c>
      <c r="L596" s="4" t="s">
        <v>215</v>
      </c>
      <c r="M596" s="4" t="s">
        <v>215</v>
      </c>
      <c r="N596" s="4" t="s">
        <v>218</v>
      </c>
      <c r="O596" s="4" t="str">
        <f t="shared" si="2"/>
        <v>YES</v>
      </c>
    </row>
    <row r="597" spans="1:15" ht="15.75" hidden="1" customHeight="1" x14ac:dyDescent="0.2">
      <c r="A597" s="4" t="s">
        <v>291</v>
      </c>
      <c r="B597" s="4" t="s">
        <v>293</v>
      </c>
      <c r="C597" s="4" t="s">
        <v>9</v>
      </c>
      <c r="D597" s="4">
        <v>9.3953439999999999E-3</v>
      </c>
      <c r="E597" s="5">
        <v>1.99E-6</v>
      </c>
      <c r="F597" s="4">
        <v>0.30599999999999999</v>
      </c>
      <c r="G597" s="4">
        <v>0.69399999999999995</v>
      </c>
      <c r="H597" s="4" t="s">
        <v>215</v>
      </c>
      <c r="I597" s="4" t="s">
        <v>215</v>
      </c>
      <c r="J597" s="4">
        <v>2.4E-2</v>
      </c>
      <c r="K597" s="4">
        <v>2.4E-2</v>
      </c>
      <c r="L597" s="4" t="s">
        <v>215</v>
      </c>
      <c r="M597" s="4" t="s">
        <v>215</v>
      </c>
      <c r="N597" s="4" t="s">
        <v>216</v>
      </c>
      <c r="O597" s="4" t="str">
        <f t="shared" si="2"/>
        <v>NO</v>
      </c>
    </row>
    <row r="598" spans="1:15" ht="15.75" hidden="1" customHeight="1" x14ac:dyDescent="0.2">
      <c r="A598" s="4" t="s">
        <v>291</v>
      </c>
      <c r="B598" s="4" t="s">
        <v>293</v>
      </c>
      <c r="C598" s="4" t="s">
        <v>10</v>
      </c>
      <c r="D598" s="4">
        <v>2.7312920000000002E-3</v>
      </c>
      <c r="E598" s="5">
        <v>1.6300000000000001E-6</v>
      </c>
      <c r="F598" s="4">
        <v>0.34300000000000003</v>
      </c>
      <c r="G598" s="4">
        <v>0.65700000000000003</v>
      </c>
      <c r="H598" s="4" t="s">
        <v>215</v>
      </c>
      <c r="I598" s="4" t="s">
        <v>215</v>
      </c>
      <c r="J598" s="4">
        <v>2.1999999999999999E-2</v>
      </c>
      <c r="K598" s="4">
        <v>2.1999999999999999E-2</v>
      </c>
      <c r="L598" s="4" t="s">
        <v>215</v>
      </c>
      <c r="M598" s="4" t="s">
        <v>215</v>
      </c>
      <c r="N598" s="4" t="s">
        <v>216</v>
      </c>
      <c r="O598" s="4" t="str">
        <f t="shared" si="2"/>
        <v>NO</v>
      </c>
    </row>
    <row r="599" spans="1:15" ht="15.75" hidden="1" customHeight="1" x14ac:dyDescent="0.2">
      <c r="A599" s="4" t="s">
        <v>291</v>
      </c>
      <c r="B599" s="4" t="s">
        <v>293</v>
      </c>
      <c r="C599" s="4" t="s">
        <v>11</v>
      </c>
      <c r="D599" s="5">
        <v>2.6699999999999998E-5</v>
      </c>
      <c r="E599" s="5">
        <v>2.0200000000000001E-6</v>
      </c>
      <c r="F599" s="4">
        <v>0.36199999999999999</v>
      </c>
      <c r="G599" s="4">
        <v>0.63800000000000001</v>
      </c>
      <c r="H599" s="4" t="s">
        <v>215</v>
      </c>
      <c r="I599" s="4" t="s">
        <v>215</v>
      </c>
      <c r="J599" s="4">
        <v>2.1000000000000001E-2</v>
      </c>
      <c r="K599" s="4">
        <v>2.1000000000000001E-2</v>
      </c>
      <c r="L599" s="4" t="s">
        <v>215</v>
      </c>
      <c r="M599" s="4" t="s">
        <v>215</v>
      </c>
      <c r="N599" s="4" t="s">
        <v>216</v>
      </c>
      <c r="O599" s="4" t="str">
        <f t="shared" si="2"/>
        <v>NO</v>
      </c>
    </row>
    <row r="600" spans="1:15" ht="15.75" customHeight="1" x14ac:dyDescent="0.2">
      <c r="A600" s="4" t="s">
        <v>291</v>
      </c>
      <c r="B600" s="4" t="s">
        <v>293</v>
      </c>
      <c r="C600" s="4" t="s">
        <v>12</v>
      </c>
      <c r="D600" s="4">
        <v>0.115571323</v>
      </c>
      <c r="E600" s="5">
        <v>1.95E-6</v>
      </c>
      <c r="F600" s="4">
        <v>0.36099999999999999</v>
      </c>
      <c r="G600" s="4">
        <v>0.63900000000000001</v>
      </c>
      <c r="H600" s="4" t="s">
        <v>215</v>
      </c>
      <c r="I600" s="4" t="s">
        <v>215</v>
      </c>
      <c r="J600" s="4">
        <v>2.1000000000000001E-2</v>
      </c>
      <c r="K600" s="4">
        <v>2.1000000000000001E-2</v>
      </c>
      <c r="L600" s="4" t="s">
        <v>215</v>
      </c>
      <c r="M600" s="4" t="s">
        <v>215</v>
      </c>
      <c r="N600" s="4" t="s">
        <v>218</v>
      </c>
      <c r="O600" s="4" t="str">
        <f t="shared" si="2"/>
        <v>NO</v>
      </c>
    </row>
    <row r="601" spans="1:15" ht="15.75" customHeight="1" x14ac:dyDescent="0.2">
      <c r="A601" s="4" t="s">
        <v>291</v>
      </c>
      <c r="B601" s="4" t="s">
        <v>293</v>
      </c>
      <c r="C601" s="4" t="s">
        <v>13</v>
      </c>
      <c r="D601" s="4">
        <v>0.15518701200000001</v>
      </c>
      <c r="E601" s="5">
        <v>1.0100000000000001E-6</v>
      </c>
      <c r="F601" s="4">
        <v>0.34399999999999997</v>
      </c>
      <c r="G601" s="4">
        <v>0.65600000000000003</v>
      </c>
      <c r="H601" s="4" t="s">
        <v>215</v>
      </c>
      <c r="I601" s="4" t="s">
        <v>215</v>
      </c>
      <c r="J601" s="4">
        <v>2.1999999999999999E-2</v>
      </c>
      <c r="K601" s="4">
        <v>2.1999999999999999E-2</v>
      </c>
      <c r="L601" s="4" t="s">
        <v>215</v>
      </c>
      <c r="M601" s="4" t="s">
        <v>215</v>
      </c>
      <c r="N601" s="4" t="s">
        <v>218</v>
      </c>
      <c r="O601" s="4" t="str">
        <f t="shared" si="2"/>
        <v>NO</v>
      </c>
    </row>
    <row r="602" spans="1:15" ht="15.75" hidden="1" customHeight="1" x14ac:dyDescent="0.2">
      <c r="A602" s="4" t="s">
        <v>291</v>
      </c>
      <c r="B602" s="4" t="s">
        <v>294</v>
      </c>
      <c r="C602" s="4" t="s">
        <v>214</v>
      </c>
      <c r="D602" s="5">
        <v>3.13E-64</v>
      </c>
      <c r="E602" s="5">
        <v>3.7599999999999999E-5</v>
      </c>
      <c r="F602" s="4">
        <v>-0.36599999999999999</v>
      </c>
      <c r="G602" s="4">
        <v>1.3660000000000001</v>
      </c>
      <c r="H602" s="4" t="s">
        <v>215</v>
      </c>
      <c r="I602" s="4" t="s">
        <v>215</v>
      </c>
      <c r="J602" s="4">
        <v>3.5999999999999997E-2</v>
      </c>
      <c r="K602" s="4">
        <v>3.5999999999999997E-2</v>
      </c>
      <c r="L602" s="4" t="s">
        <v>215</v>
      </c>
      <c r="M602" s="4" t="s">
        <v>215</v>
      </c>
      <c r="N602" s="4" t="s">
        <v>216</v>
      </c>
      <c r="O602" s="4" t="str">
        <f t="shared" si="2"/>
        <v>NO</v>
      </c>
    </row>
    <row r="603" spans="1:15" ht="15.75" hidden="1" customHeight="1" x14ac:dyDescent="0.2">
      <c r="A603" s="4" t="s">
        <v>291</v>
      </c>
      <c r="B603" s="4" t="s">
        <v>294</v>
      </c>
      <c r="C603" s="4" t="s">
        <v>7</v>
      </c>
      <c r="D603" s="5">
        <v>1.6399999999999999E-28</v>
      </c>
      <c r="E603" s="5">
        <v>2.0100000000000001E-5</v>
      </c>
      <c r="F603" s="4">
        <v>8.2000000000000003E-2</v>
      </c>
      <c r="G603" s="4">
        <v>0.91800000000000004</v>
      </c>
      <c r="H603" s="4" t="s">
        <v>215</v>
      </c>
      <c r="I603" s="4" t="s">
        <v>215</v>
      </c>
      <c r="J603" s="4">
        <v>0.02</v>
      </c>
      <c r="K603" s="4">
        <v>0.02</v>
      </c>
      <c r="L603" s="4" t="s">
        <v>215</v>
      </c>
      <c r="M603" s="4" t="s">
        <v>215</v>
      </c>
      <c r="N603" s="4" t="s">
        <v>216</v>
      </c>
      <c r="O603" s="4" t="str">
        <f t="shared" si="2"/>
        <v>NO</v>
      </c>
    </row>
    <row r="604" spans="1:15" ht="15.75" hidden="1" customHeight="1" x14ac:dyDescent="0.2">
      <c r="A604" s="4" t="s">
        <v>291</v>
      </c>
      <c r="B604" s="4" t="s">
        <v>294</v>
      </c>
      <c r="C604" s="4" t="s">
        <v>8</v>
      </c>
      <c r="D604" s="5">
        <v>7.8800000000000002E-7</v>
      </c>
      <c r="E604" s="5">
        <v>1.36E-5</v>
      </c>
      <c r="F604" s="4">
        <v>0.11600000000000001</v>
      </c>
      <c r="G604" s="4">
        <v>0.88400000000000001</v>
      </c>
      <c r="H604" s="4" t="s">
        <v>215</v>
      </c>
      <c r="I604" s="4" t="s">
        <v>215</v>
      </c>
      <c r="J604" s="4">
        <v>1.7000000000000001E-2</v>
      </c>
      <c r="K604" s="4">
        <v>1.7000000000000001E-2</v>
      </c>
      <c r="L604" s="4" t="s">
        <v>215</v>
      </c>
      <c r="M604" s="4" t="s">
        <v>215</v>
      </c>
      <c r="N604" s="4" t="s">
        <v>216</v>
      </c>
      <c r="O604" s="4" t="str">
        <f t="shared" si="2"/>
        <v>YES</v>
      </c>
    </row>
    <row r="605" spans="1:15" ht="15.75" hidden="1" customHeight="1" x14ac:dyDescent="0.2">
      <c r="A605" s="4" t="s">
        <v>291</v>
      </c>
      <c r="B605" s="4" t="s">
        <v>294</v>
      </c>
      <c r="C605" s="4" t="s">
        <v>9</v>
      </c>
      <c r="D605" s="5">
        <v>8.1000000000000004E-6</v>
      </c>
      <c r="E605" s="5">
        <v>3.45E-6</v>
      </c>
      <c r="F605" s="4">
        <v>0.14199999999999999</v>
      </c>
      <c r="G605" s="4">
        <v>0.85799999999999998</v>
      </c>
      <c r="H605" s="4" t="s">
        <v>215</v>
      </c>
      <c r="I605" s="4" t="s">
        <v>215</v>
      </c>
      <c r="J605" s="4">
        <v>1.7000000000000001E-2</v>
      </c>
      <c r="K605" s="4">
        <v>1.7000000000000001E-2</v>
      </c>
      <c r="L605" s="4" t="s">
        <v>215</v>
      </c>
      <c r="M605" s="4" t="s">
        <v>215</v>
      </c>
      <c r="N605" s="4" t="s">
        <v>216</v>
      </c>
      <c r="O605" s="4" t="str">
        <f t="shared" si="2"/>
        <v>NO</v>
      </c>
    </row>
    <row r="606" spans="1:15" ht="15.75" hidden="1" customHeight="1" x14ac:dyDescent="0.2">
      <c r="A606" s="4" t="s">
        <v>291</v>
      </c>
      <c r="B606" s="4" t="s">
        <v>294</v>
      </c>
      <c r="C606" s="4" t="s">
        <v>10</v>
      </c>
      <c r="D606" s="5">
        <v>2.07E-8</v>
      </c>
      <c r="E606" s="5">
        <v>5.6400000000000002E-6</v>
      </c>
      <c r="F606" s="4">
        <v>0.191</v>
      </c>
      <c r="G606" s="4">
        <v>0.80900000000000005</v>
      </c>
      <c r="H606" s="4" t="s">
        <v>215</v>
      </c>
      <c r="I606" s="4" t="s">
        <v>215</v>
      </c>
      <c r="J606" s="4">
        <v>1.4999999999999999E-2</v>
      </c>
      <c r="K606" s="4">
        <v>1.4999999999999999E-2</v>
      </c>
      <c r="L606" s="4" t="s">
        <v>215</v>
      </c>
      <c r="M606" s="4" t="s">
        <v>215</v>
      </c>
      <c r="N606" s="4" t="s">
        <v>216</v>
      </c>
      <c r="O606" s="4" t="str">
        <f t="shared" si="2"/>
        <v>NO</v>
      </c>
    </row>
    <row r="607" spans="1:15" ht="15.75" hidden="1" customHeight="1" x14ac:dyDescent="0.2">
      <c r="A607" s="4" t="s">
        <v>291</v>
      </c>
      <c r="B607" s="4" t="s">
        <v>294</v>
      </c>
      <c r="C607" s="4" t="s">
        <v>11</v>
      </c>
      <c r="D607" s="5">
        <v>2.7700000000000001E-14</v>
      </c>
      <c r="E607" s="5">
        <v>4.7700000000000001E-6</v>
      </c>
      <c r="F607" s="4">
        <v>0.216</v>
      </c>
      <c r="G607" s="4">
        <v>0.78400000000000003</v>
      </c>
      <c r="H607" s="4" t="s">
        <v>215</v>
      </c>
      <c r="I607" s="4" t="s">
        <v>215</v>
      </c>
      <c r="J607" s="4">
        <v>1.4999999999999999E-2</v>
      </c>
      <c r="K607" s="4">
        <v>1.4999999999999999E-2</v>
      </c>
      <c r="L607" s="4" t="s">
        <v>215</v>
      </c>
      <c r="M607" s="4" t="s">
        <v>215</v>
      </c>
      <c r="N607" s="4" t="s">
        <v>216</v>
      </c>
      <c r="O607" s="4" t="str">
        <f t="shared" si="2"/>
        <v>NO</v>
      </c>
    </row>
    <row r="608" spans="1:15" ht="15.75" hidden="1" customHeight="1" x14ac:dyDescent="0.2">
      <c r="A608" s="4" t="s">
        <v>291</v>
      </c>
      <c r="B608" s="4" t="s">
        <v>294</v>
      </c>
      <c r="C608" s="4" t="s">
        <v>12</v>
      </c>
      <c r="D608" s="5">
        <v>8.3300000000000005E-5</v>
      </c>
      <c r="E608" s="5">
        <v>1.1600000000000001E-5</v>
      </c>
      <c r="F608" s="4">
        <v>0.23</v>
      </c>
      <c r="G608" s="4">
        <v>0.77</v>
      </c>
      <c r="H608" s="4" t="s">
        <v>215</v>
      </c>
      <c r="I608" s="4" t="s">
        <v>215</v>
      </c>
      <c r="J608" s="4">
        <v>1.4999999999999999E-2</v>
      </c>
      <c r="K608" s="4">
        <v>1.4999999999999999E-2</v>
      </c>
      <c r="L608" s="4" t="s">
        <v>215</v>
      </c>
      <c r="M608" s="4" t="s">
        <v>215</v>
      </c>
      <c r="N608" s="4" t="s">
        <v>216</v>
      </c>
      <c r="O608" s="4" t="str">
        <f t="shared" si="2"/>
        <v>NO</v>
      </c>
    </row>
    <row r="609" spans="1:15" ht="15.75" hidden="1" customHeight="1" x14ac:dyDescent="0.2">
      <c r="A609" s="4" t="s">
        <v>291</v>
      </c>
      <c r="B609" s="4" t="s">
        <v>294</v>
      </c>
      <c r="C609" s="4" t="s">
        <v>13</v>
      </c>
      <c r="D609" s="5">
        <v>1.1200000000000001E-6</v>
      </c>
      <c r="E609" s="5">
        <v>1.8600000000000001E-5</v>
      </c>
      <c r="F609" s="4">
        <v>0.20399999999999999</v>
      </c>
      <c r="G609" s="4">
        <v>0.79600000000000004</v>
      </c>
      <c r="H609" s="4" t="s">
        <v>215</v>
      </c>
      <c r="I609" s="4" t="s">
        <v>215</v>
      </c>
      <c r="J609" s="4">
        <v>1.4999999999999999E-2</v>
      </c>
      <c r="K609" s="4">
        <v>1.4999999999999999E-2</v>
      </c>
      <c r="L609" s="4" t="s">
        <v>215</v>
      </c>
      <c r="M609" s="4" t="s">
        <v>215</v>
      </c>
      <c r="N609" s="4" t="s">
        <v>216</v>
      </c>
      <c r="O609" s="4" t="str">
        <f t="shared" si="2"/>
        <v>NO</v>
      </c>
    </row>
    <row r="610" spans="1:15" ht="15.75" hidden="1" customHeight="1" x14ac:dyDescent="0.2">
      <c r="A610" s="4" t="s">
        <v>291</v>
      </c>
      <c r="B610" s="4" t="s">
        <v>295</v>
      </c>
      <c r="C610" s="4" t="s">
        <v>214</v>
      </c>
      <c r="D610" s="5">
        <v>9.0300000000000005E-18</v>
      </c>
      <c r="E610" s="5">
        <v>9.0699999999999996E-6</v>
      </c>
      <c r="F610" s="4">
        <v>-0.18099999999999999</v>
      </c>
      <c r="G610" s="4">
        <v>1.181</v>
      </c>
      <c r="H610" s="4" t="s">
        <v>215</v>
      </c>
      <c r="I610" s="4" t="s">
        <v>215</v>
      </c>
      <c r="J610" s="4">
        <v>3.2000000000000001E-2</v>
      </c>
      <c r="K610" s="4">
        <v>3.2000000000000001E-2</v>
      </c>
      <c r="L610" s="4" t="s">
        <v>215</v>
      </c>
      <c r="M610" s="4" t="s">
        <v>215</v>
      </c>
      <c r="N610" s="4" t="s">
        <v>216</v>
      </c>
      <c r="O610" s="4" t="str">
        <f t="shared" si="2"/>
        <v>NO</v>
      </c>
    </row>
    <row r="611" spans="1:15" ht="15.75" hidden="1" customHeight="1" x14ac:dyDescent="0.2">
      <c r="A611" s="4" t="s">
        <v>291</v>
      </c>
      <c r="B611" s="4" t="s">
        <v>295</v>
      </c>
      <c r="C611" s="4" t="s">
        <v>7</v>
      </c>
      <c r="D611" s="5">
        <v>4.76E-15</v>
      </c>
      <c r="E611" s="5">
        <v>1.3900000000000001E-5</v>
      </c>
      <c r="F611" s="4">
        <v>0.216</v>
      </c>
      <c r="G611" s="4">
        <v>0.78400000000000003</v>
      </c>
      <c r="H611" s="4" t="s">
        <v>215</v>
      </c>
      <c r="I611" s="4" t="s">
        <v>215</v>
      </c>
      <c r="J611" s="4">
        <v>2.1000000000000001E-2</v>
      </c>
      <c r="K611" s="4">
        <v>2.1000000000000001E-2</v>
      </c>
      <c r="L611" s="4" t="s">
        <v>215</v>
      </c>
      <c r="M611" s="4" t="s">
        <v>215</v>
      </c>
      <c r="N611" s="4" t="s">
        <v>216</v>
      </c>
      <c r="O611" s="4" t="str">
        <f t="shared" si="2"/>
        <v>NO</v>
      </c>
    </row>
    <row r="612" spans="1:15" ht="15.75" hidden="1" customHeight="1" x14ac:dyDescent="0.2">
      <c r="A612" s="4" t="s">
        <v>291</v>
      </c>
      <c r="B612" s="4" t="s">
        <v>295</v>
      </c>
      <c r="C612" s="4" t="s">
        <v>8</v>
      </c>
      <c r="D612" s="5">
        <v>2.7500000000000001E-15</v>
      </c>
      <c r="E612" s="5">
        <v>1.33E-5</v>
      </c>
      <c r="F612" s="4">
        <v>0.28899999999999998</v>
      </c>
      <c r="G612" s="4">
        <v>0.71099999999999997</v>
      </c>
      <c r="H612" s="4" t="s">
        <v>215</v>
      </c>
      <c r="I612" s="4" t="s">
        <v>215</v>
      </c>
      <c r="J612" s="4">
        <v>1.7999999999999999E-2</v>
      </c>
      <c r="K612" s="4">
        <v>1.7999999999999999E-2</v>
      </c>
      <c r="L612" s="4" t="s">
        <v>215</v>
      </c>
      <c r="M612" s="4" t="s">
        <v>215</v>
      </c>
      <c r="N612" s="4" t="s">
        <v>216</v>
      </c>
      <c r="O612" s="4" t="str">
        <f t="shared" si="2"/>
        <v>YES</v>
      </c>
    </row>
    <row r="613" spans="1:15" ht="15.75" hidden="1" customHeight="1" x14ac:dyDescent="0.2">
      <c r="A613" s="4" t="s">
        <v>291</v>
      </c>
      <c r="B613" s="4" t="s">
        <v>295</v>
      </c>
      <c r="C613" s="4" t="s">
        <v>9</v>
      </c>
      <c r="D613" s="5">
        <v>1.0699999999999999E-5</v>
      </c>
      <c r="E613" s="5">
        <v>4.9200000000000003E-6</v>
      </c>
      <c r="F613" s="4">
        <v>0.29799999999999999</v>
      </c>
      <c r="G613" s="4">
        <v>0.70199999999999996</v>
      </c>
      <c r="H613" s="4" t="s">
        <v>215</v>
      </c>
      <c r="I613" s="4" t="s">
        <v>215</v>
      </c>
      <c r="J613" s="4">
        <v>1.7000000000000001E-2</v>
      </c>
      <c r="K613" s="4">
        <v>1.7000000000000001E-2</v>
      </c>
      <c r="L613" s="4" t="s">
        <v>215</v>
      </c>
      <c r="M613" s="4" t="s">
        <v>215</v>
      </c>
      <c r="N613" s="4" t="s">
        <v>216</v>
      </c>
      <c r="O613" s="4" t="str">
        <f t="shared" si="2"/>
        <v>NO</v>
      </c>
    </row>
    <row r="614" spans="1:15" ht="15.75" hidden="1" customHeight="1" x14ac:dyDescent="0.2">
      <c r="A614" s="4" t="s">
        <v>291</v>
      </c>
      <c r="B614" s="4" t="s">
        <v>295</v>
      </c>
      <c r="C614" s="4" t="s">
        <v>10</v>
      </c>
      <c r="D614" s="5">
        <v>1.4599999999999999E-9</v>
      </c>
      <c r="E614" s="5">
        <v>7.7500000000000003E-6</v>
      </c>
      <c r="F614" s="4">
        <v>0.33600000000000002</v>
      </c>
      <c r="G614" s="4">
        <v>0.66400000000000003</v>
      </c>
      <c r="H614" s="4" t="s">
        <v>215</v>
      </c>
      <c r="I614" s="4" t="s">
        <v>215</v>
      </c>
      <c r="J614" s="4">
        <v>1.6E-2</v>
      </c>
      <c r="K614" s="4">
        <v>1.6E-2</v>
      </c>
      <c r="L614" s="4" t="s">
        <v>215</v>
      </c>
      <c r="M614" s="4" t="s">
        <v>215</v>
      </c>
      <c r="N614" s="4" t="s">
        <v>216</v>
      </c>
      <c r="O614" s="4" t="str">
        <f t="shared" si="2"/>
        <v>NO</v>
      </c>
    </row>
    <row r="615" spans="1:15" ht="15.75" hidden="1" customHeight="1" x14ac:dyDescent="0.2">
      <c r="A615" s="4" t="s">
        <v>291</v>
      </c>
      <c r="B615" s="4" t="s">
        <v>295</v>
      </c>
      <c r="C615" s="4" t="s">
        <v>11</v>
      </c>
      <c r="D615" s="4">
        <v>5.1909399999999998E-3</v>
      </c>
      <c r="E615" s="5">
        <v>3.5999999999999998E-6</v>
      </c>
      <c r="F615" s="4">
        <v>0.34699999999999998</v>
      </c>
      <c r="G615" s="4">
        <v>0.65300000000000002</v>
      </c>
      <c r="H615" s="4" t="s">
        <v>215</v>
      </c>
      <c r="I615" s="4" t="s">
        <v>215</v>
      </c>
      <c r="J615" s="4">
        <v>1.6E-2</v>
      </c>
      <c r="K615" s="4">
        <v>1.6E-2</v>
      </c>
      <c r="L615" s="4" t="s">
        <v>215</v>
      </c>
      <c r="M615" s="4" t="s">
        <v>215</v>
      </c>
      <c r="N615" s="4" t="s">
        <v>216</v>
      </c>
      <c r="O615" s="4" t="str">
        <f t="shared" si="2"/>
        <v>NO</v>
      </c>
    </row>
    <row r="616" spans="1:15" ht="15.75" hidden="1" customHeight="1" x14ac:dyDescent="0.2">
      <c r="A616" s="4" t="s">
        <v>291</v>
      </c>
      <c r="B616" s="4" t="s">
        <v>295</v>
      </c>
      <c r="C616" s="4" t="s">
        <v>12</v>
      </c>
      <c r="D616" s="5">
        <v>1.5999999999999999E-22</v>
      </c>
      <c r="E616" s="5">
        <v>1.6500000000000001E-5</v>
      </c>
      <c r="F616" s="4">
        <v>0.38600000000000001</v>
      </c>
      <c r="G616" s="4">
        <v>0.61399999999999999</v>
      </c>
      <c r="H616" s="4" t="s">
        <v>215</v>
      </c>
      <c r="I616" s="4" t="s">
        <v>215</v>
      </c>
      <c r="J616" s="4">
        <v>1.6E-2</v>
      </c>
      <c r="K616" s="4">
        <v>1.6E-2</v>
      </c>
      <c r="L616" s="4" t="s">
        <v>215</v>
      </c>
      <c r="M616" s="4" t="s">
        <v>215</v>
      </c>
      <c r="N616" s="4" t="s">
        <v>216</v>
      </c>
      <c r="O616" s="4" t="str">
        <f t="shared" si="2"/>
        <v>NO</v>
      </c>
    </row>
    <row r="617" spans="1:15" ht="15.75" hidden="1" customHeight="1" x14ac:dyDescent="0.2">
      <c r="A617" s="4" t="s">
        <v>291</v>
      </c>
      <c r="B617" s="4" t="s">
        <v>295</v>
      </c>
      <c r="C617" s="4" t="s">
        <v>13</v>
      </c>
      <c r="D617" s="5">
        <v>4.3E-28</v>
      </c>
      <c r="E617" s="5">
        <v>1.8E-5</v>
      </c>
      <c r="F617" s="4">
        <v>0.37</v>
      </c>
      <c r="G617" s="4">
        <v>0.63</v>
      </c>
      <c r="H617" s="4" t="s">
        <v>215</v>
      </c>
      <c r="I617" s="4" t="s">
        <v>215</v>
      </c>
      <c r="J617" s="4">
        <v>1.7000000000000001E-2</v>
      </c>
      <c r="K617" s="4">
        <v>1.7000000000000001E-2</v>
      </c>
      <c r="L617" s="4" t="s">
        <v>215</v>
      </c>
      <c r="M617" s="4" t="s">
        <v>215</v>
      </c>
      <c r="N617" s="4" t="s">
        <v>216</v>
      </c>
      <c r="O617" s="4" t="str">
        <f t="shared" si="2"/>
        <v>NO</v>
      </c>
    </row>
    <row r="618" spans="1:15" ht="15.75" hidden="1" customHeight="1" x14ac:dyDescent="0.2">
      <c r="A618" s="4" t="s">
        <v>291</v>
      </c>
      <c r="B618" s="4" t="s">
        <v>296</v>
      </c>
      <c r="C618" s="4" t="s">
        <v>214</v>
      </c>
      <c r="D618" s="5">
        <v>1.3800000000000001E-23</v>
      </c>
      <c r="E618" s="5">
        <v>1.43E-5</v>
      </c>
      <c r="F618" s="4">
        <v>-0.25700000000000001</v>
      </c>
      <c r="G618" s="4">
        <v>1.2569999999999999</v>
      </c>
      <c r="H618" s="4" t="s">
        <v>215</v>
      </c>
      <c r="I618" s="4" t="s">
        <v>215</v>
      </c>
      <c r="J618" s="4">
        <v>3.2000000000000001E-2</v>
      </c>
      <c r="K618" s="4">
        <v>3.2000000000000001E-2</v>
      </c>
      <c r="L618" s="4" t="s">
        <v>215</v>
      </c>
      <c r="M618" s="4" t="s">
        <v>215</v>
      </c>
      <c r="N618" s="4" t="s">
        <v>216</v>
      </c>
      <c r="O618" s="4" t="str">
        <f t="shared" si="2"/>
        <v>NO</v>
      </c>
    </row>
    <row r="619" spans="1:15" ht="15.75" hidden="1" customHeight="1" x14ac:dyDescent="0.2">
      <c r="A619" s="4" t="s">
        <v>291</v>
      </c>
      <c r="B619" s="4" t="s">
        <v>296</v>
      </c>
      <c r="C619" s="4" t="s">
        <v>7</v>
      </c>
      <c r="D619" s="5">
        <v>3.9499999999999998E-10</v>
      </c>
      <c r="E619" s="5">
        <v>6.4999999999999996E-6</v>
      </c>
      <c r="F619" s="4">
        <v>0.157</v>
      </c>
      <c r="G619" s="4">
        <v>0.84299999999999997</v>
      </c>
      <c r="H619" s="4" t="s">
        <v>215</v>
      </c>
      <c r="I619" s="4" t="s">
        <v>215</v>
      </c>
      <c r="J619" s="4">
        <v>0.02</v>
      </c>
      <c r="K619" s="4">
        <v>0.02</v>
      </c>
      <c r="L619" s="4" t="s">
        <v>215</v>
      </c>
      <c r="M619" s="4" t="s">
        <v>215</v>
      </c>
      <c r="N619" s="4" t="s">
        <v>216</v>
      </c>
      <c r="O619" s="4" t="str">
        <f t="shared" si="2"/>
        <v>NO</v>
      </c>
    </row>
    <row r="620" spans="1:15" ht="15.75" hidden="1" customHeight="1" x14ac:dyDescent="0.2">
      <c r="A620" s="4" t="s">
        <v>291</v>
      </c>
      <c r="B620" s="4" t="s">
        <v>296</v>
      </c>
      <c r="C620" s="4" t="s">
        <v>8</v>
      </c>
      <c r="D620" s="5">
        <v>1.22E-6</v>
      </c>
      <c r="E620" s="5">
        <v>6.6900000000000003E-6</v>
      </c>
      <c r="F620" s="4">
        <v>0.218</v>
      </c>
      <c r="G620" s="4">
        <v>0.78200000000000003</v>
      </c>
      <c r="H620" s="4" t="s">
        <v>215</v>
      </c>
      <c r="I620" s="4" t="s">
        <v>215</v>
      </c>
      <c r="J620" s="4">
        <v>1.9E-2</v>
      </c>
      <c r="K620" s="4">
        <v>1.9E-2</v>
      </c>
      <c r="L620" s="4" t="s">
        <v>215</v>
      </c>
      <c r="M620" s="4" t="s">
        <v>215</v>
      </c>
      <c r="N620" s="4" t="s">
        <v>216</v>
      </c>
      <c r="O620" s="4" t="str">
        <f t="shared" si="2"/>
        <v>YES</v>
      </c>
    </row>
    <row r="621" spans="1:15" ht="15.75" customHeight="1" x14ac:dyDescent="0.2">
      <c r="A621" s="4" t="s">
        <v>291</v>
      </c>
      <c r="B621" s="4" t="s">
        <v>296</v>
      </c>
      <c r="C621" s="4" t="s">
        <v>9</v>
      </c>
      <c r="D621" s="4">
        <v>0.338879657</v>
      </c>
      <c r="E621" s="5">
        <v>5.1099999999999996E-7</v>
      </c>
      <c r="F621" s="4">
        <v>0.23</v>
      </c>
      <c r="G621" s="4">
        <v>0.77</v>
      </c>
      <c r="H621" s="4" t="s">
        <v>215</v>
      </c>
      <c r="I621" s="4" t="s">
        <v>215</v>
      </c>
      <c r="J621" s="4">
        <v>1.7999999999999999E-2</v>
      </c>
      <c r="K621" s="4">
        <v>1.7999999999999999E-2</v>
      </c>
      <c r="L621" s="4" t="s">
        <v>215</v>
      </c>
      <c r="M621" s="4" t="s">
        <v>215</v>
      </c>
      <c r="N621" s="4" t="s">
        <v>218</v>
      </c>
      <c r="O621" s="4" t="str">
        <f t="shared" si="2"/>
        <v>NO</v>
      </c>
    </row>
    <row r="622" spans="1:15" ht="15.75" hidden="1" customHeight="1" x14ac:dyDescent="0.2">
      <c r="A622" s="4" t="s">
        <v>291</v>
      </c>
      <c r="B622" s="4" t="s">
        <v>296</v>
      </c>
      <c r="C622" s="4" t="s">
        <v>10</v>
      </c>
      <c r="D622" s="4">
        <v>4.2223299999999999E-4</v>
      </c>
      <c r="E622" s="5">
        <v>1.84E-6</v>
      </c>
      <c r="F622" s="4">
        <v>0.26500000000000001</v>
      </c>
      <c r="G622" s="4">
        <v>0.73499999999999999</v>
      </c>
      <c r="H622" s="4" t="s">
        <v>215</v>
      </c>
      <c r="I622" s="4" t="s">
        <v>215</v>
      </c>
      <c r="J622" s="4">
        <v>1.7000000000000001E-2</v>
      </c>
      <c r="K622" s="4">
        <v>1.7000000000000001E-2</v>
      </c>
      <c r="L622" s="4" t="s">
        <v>215</v>
      </c>
      <c r="M622" s="4" t="s">
        <v>215</v>
      </c>
      <c r="N622" s="4" t="s">
        <v>216</v>
      </c>
      <c r="O622" s="4" t="str">
        <f t="shared" si="2"/>
        <v>NO</v>
      </c>
    </row>
    <row r="623" spans="1:15" ht="15.75" hidden="1" customHeight="1" x14ac:dyDescent="0.2">
      <c r="A623" s="4" t="s">
        <v>291</v>
      </c>
      <c r="B623" s="4" t="s">
        <v>296</v>
      </c>
      <c r="C623" s="4" t="s">
        <v>11</v>
      </c>
      <c r="D623" s="4">
        <v>3.2156327999999998E-2</v>
      </c>
      <c r="E623" s="5">
        <v>9.3399999999999997E-7</v>
      </c>
      <c r="F623" s="4">
        <v>0.28000000000000003</v>
      </c>
      <c r="G623" s="4">
        <v>0.72</v>
      </c>
      <c r="H623" s="4" t="s">
        <v>215</v>
      </c>
      <c r="I623" s="4" t="s">
        <v>215</v>
      </c>
      <c r="J623" s="4">
        <v>1.6E-2</v>
      </c>
      <c r="K623" s="4">
        <v>1.6E-2</v>
      </c>
      <c r="L623" s="4" t="s">
        <v>215</v>
      </c>
      <c r="M623" s="4" t="s">
        <v>215</v>
      </c>
      <c r="N623" s="4" t="s">
        <v>216</v>
      </c>
      <c r="O623" s="4" t="str">
        <f t="shared" si="2"/>
        <v>NO</v>
      </c>
    </row>
    <row r="624" spans="1:15" ht="15.75" hidden="1" customHeight="1" x14ac:dyDescent="0.2">
      <c r="A624" s="4" t="s">
        <v>291</v>
      </c>
      <c r="B624" s="4" t="s">
        <v>296</v>
      </c>
      <c r="C624" s="4" t="s">
        <v>12</v>
      </c>
      <c r="D624" s="5">
        <v>6.6600000000000001E-14</v>
      </c>
      <c r="E624" s="5">
        <v>8.8000000000000004E-6</v>
      </c>
      <c r="F624" s="4">
        <v>0.32400000000000001</v>
      </c>
      <c r="G624" s="4">
        <v>0.67600000000000005</v>
      </c>
      <c r="H624" s="4" t="s">
        <v>215</v>
      </c>
      <c r="I624" s="4" t="s">
        <v>215</v>
      </c>
      <c r="J624" s="4">
        <v>1.6E-2</v>
      </c>
      <c r="K624" s="4">
        <v>1.6E-2</v>
      </c>
      <c r="L624" s="4" t="s">
        <v>215</v>
      </c>
      <c r="M624" s="4" t="s">
        <v>215</v>
      </c>
      <c r="N624" s="4" t="s">
        <v>216</v>
      </c>
      <c r="O624" s="4" t="str">
        <f t="shared" si="2"/>
        <v>NO</v>
      </c>
    </row>
    <row r="625" spans="1:15" ht="15.75" hidden="1" customHeight="1" x14ac:dyDescent="0.2">
      <c r="A625" s="4" t="s">
        <v>291</v>
      </c>
      <c r="B625" s="4" t="s">
        <v>296</v>
      </c>
      <c r="C625" s="4" t="s">
        <v>13</v>
      </c>
      <c r="D625" s="5">
        <v>3.8700000000000002E-18</v>
      </c>
      <c r="E625" s="5">
        <v>1.11E-5</v>
      </c>
      <c r="F625" s="4">
        <v>0.30399999999999999</v>
      </c>
      <c r="G625" s="4">
        <v>0.69599999999999995</v>
      </c>
      <c r="H625" s="4" t="s">
        <v>215</v>
      </c>
      <c r="I625" s="4" t="s">
        <v>215</v>
      </c>
      <c r="J625" s="4">
        <v>1.7000000000000001E-2</v>
      </c>
      <c r="K625" s="4">
        <v>1.7000000000000001E-2</v>
      </c>
      <c r="L625" s="4" t="s">
        <v>215</v>
      </c>
      <c r="M625" s="4" t="s">
        <v>215</v>
      </c>
      <c r="N625" s="4" t="s">
        <v>216</v>
      </c>
      <c r="O625" s="4" t="str">
        <f t="shared" si="2"/>
        <v>NO</v>
      </c>
    </row>
    <row r="626" spans="1:15" ht="15.75" hidden="1" customHeight="1" x14ac:dyDescent="0.2">
      <c r="A626" s="4" t="s">
        <v>278</v>
      </c>
      <c r="B626" s="4" t="s">
        <v>297</v>
      </c>
      <c r="C626" s="4" t="s">
        <v>214</v>
      </c>
      <c r="D626" s="5">
        <v>3.8099999999999998E-57</v>
      </c>
      <c r="E626" s="5">
        <v>5.02E-5</v>
      </c>
      <c r="F626" s="4">
        <v>-0.114</v>
      </c>
      <c r="G626" s="4">
        <v>1.1140000000000001</v>
      </c>
      <c r="H626" s="4" t="s">
        <v>215</v>
      </c>
      <c r="I626" s="4" t="s">
        <v>215</v>
      </c>
      <c r="J626" s="4">
        <v>3.5000000000000003E-2</v>
      </c>
      <c r="K626" s="4">
        <v>3.5000000000000003E-2</v>
      </c>
      <c r="L626" s="4" t="s">
        <v>215</v>
      </c>
      <c r="M626" s="4" t="s">
        <v>215</v>
      </c>
      <c r="N626" s="4" t="s">
        <v>216</v>
      </c>
      <c r="O626" s="4" t="str">
        <f t="shared" si="2"/>
        <v>NO</v>
      </c>
    </row>
    <row r="627" spans="1:15" ht="15.75" hidden="1" customHeight="1" x14ac:dyDescent="0.2">
      <c r="A627" s="4" t="s">
        <v>278</v>
      </c>
      <c r="B627" s="4" t="s">
        <v>297</v>
      </c>
      <c r="C627" s="4" t="s">
        <v>7</v>
      </c>
      <c r="D627" s="5">
        <v>1.5699999999999999E-18</v>
      </c>
      <c r="E627" s="5">
        <v>8.9700000000000005E-6</v>
      </c>
      <c r="F627" s="4">
        <v>0.23799999999999999</v>
      </c>
      <c r="G627" s="4">
        <v>0.76200000000000001</v>
      </c>
      <c r="H627" s="4" t="s">
        <v>215</v>
      </c>
      <c r="I627" s="4" t="s">
        <v>215</v>
      </c>
      <c r="J627" s="4">
        <v>1.9E-2</v>
      </c>
      <c r="K627" s="4">
        <v>1.9E-2</v>
      </c>
      <c r="L627" s="4" t="s">
        <v>215</v>
      </c>
      <c r="M627" s="4" t="s">
        <v>215</v>
      </c>
      <c r="N627" s="4" t="s">
        <v>216</v>
      </c>
      <c r="O627" s="4" t="str">
        <f t="shared" si="2"/>
        <v>NO</v>
      </c>
    </row>
    <row r="628" spans="1:15" ht="15.75" customHeight="1" x14ac:dyDescent="0.2">
      <c r="A628" s="4" t="s">
        <v>278</v>
      </c>
      <c r="B628" s="4" t="s">
        <v>297</v>
      </c>
      <c r="C628" s="4" t="s">
        <v>8</v>
      </c>
      <c r="D628" s="4">
        <v>7.7710829999999995E-2</v>
      </c>
      <c r="E628" s="5">
        <v>1.13E-6</v>
      </c>
      <c r="F628" s="4">
        <v>0.26500000000000001</v>
      </c>
      <c r="G628" s="4">
        <v>0.73499999999999999</v>
      </c>
      <c r="H628" s="4" t="s">
        <v>215</v>
      </c>
      <c r="I628" s="4" t="s">
        <v>215</v>
      </c>
      <c r="J628" s="4">
        <v>1.7000000000000001E-2</v>
      </c>
      <c r="K628" s="4">
        <v>1.7000000000000001E-2</v>
      </c>
      <c r="L628" s="4" t="s">
        <v>215</v>
      </c>
      <c r="M628" s="4" t="s">
        <v>215</v>
      </c>
      <c r="N628" s="4" t="s">
        <v>218</v>
      </c>
      <c r="O628" s="4" t="str">
        <f t="shared" si="2"/>
        <v>YES</v>
      </c>
    </row>
    <row r="629" spans="1:15" ht="15.75" hidden="1" customHeight="1" x14ac:dyDescent="0.2">
      <c r="A629" s="4" t="s">
        <v>278</v>
      </c>
      <c r="B629" s="4" t="s">
        <v>297</v>
      </c>
      <c r="C629" s="4" t="s">
        <v>9</v>
      </c>
      <c r="D629" s="5">
        <v>2.3799999999999999E-7</v>
      </c>
      <c r="E629" s="5">
        <v>1.24E-5</v>
      </c>
      <c r="F629" s="4">
        <v>0.29299999999999998</v>
      </c>
      <c r="G629" s="4">
        <v>0.70699999999999996</v>
      </c>
      <c r="H629" s="4" t="s">
        <v>215</v>
      </c>
      <c r="I629" s="4" t="s">
        <v>215</v>
      </c>
      <c r="J629" s="4">
        <v>1.7999999999999999E-2</v>
      </c>
      <c r="K629" s="4">
        <v>1.7999999999999999E-2</v>
      </c>
      <c r="L629" s="4" t="s">
        <v>215</v>
      </c>
      <c r="M629" s="4" t="s">
        <v>215</v>
      </c>
      <c r="N629" s="4" t="s">
        <v>216</v>
      </c>
      <c r="O629" s="4" t="str">
        <f t="shared" si="2"/>
        <v>NO</v>
      </c>
    </row>
    <row r="630" spans="1:15" ht="15.75" hidden="1" customHeight="1" x14ac:dyDescent="0.2">
      <c r="A630" s="4" t="s">
        <v>278</v>
      </c>
      <c r="B630" s="4" t="s">
        <v>297</v>
      </c>
      <c r="C630" s="4" t="s">
        <v>10</v>
      </c>
      <c r="D630" s="5">
        <v>6.9800000000000003E-9</v>
      </c>
      <c r="E630" s="5">
        <v>7.9200000000000004E-6</v>
      </c>
      <c r="F630" s="4">
        <v>0.32700000000000001</v>
      </c>
      <c r="G630" s="4">
        <v>0.67300000000000004</v>
      </c>
      <c r="H630" s="4" t="s">
        <v>215</v>
      </c>
      <c r="I630" s="4" t="s">
        <v>215</v>
      </c>
      <c r="J630" s="4">
        <v>1.6E-2</v>
      </c>
      <c r="K630" s="4">
        <v>1.6E-2</v>
      </c>
      <c r="L630" s="4" t="s">
        <v>215</v>
      </c>
      <c r="M630" s="4" t="s">
        <v>215</v>
      </c>
      <c r="N630" s="4" t="s">
        <v>216</v>
      </c>
      <c r="O630" s="4" t="str">
        <f t="shared" si="2"/>
        <v>NO</v>
      </c>
    </row>
    <row r="631" spans="1:15" ht="15.75" hidden="1" customHeight="1" x14ac:dyDescent="0.2">
      <c r="A631" s="4" t="s">
        <v>278</v>
      </c>
      <c r="B631" s="4" t="s">
        <v>297</v>
      </c>
      <c r="C631" s="4" t="s">
        <v>11</v>
      </c>
      <c r="D631" s="5">
        <v>1.9199999999999999E-13</v>
      </c>
      <c r="E631" s="5">
        <v>1.38E-5</v>
      </c>
      <c r="F631" s="4">
        <v>0.34799999999999998</v>
      </c>
      <c r="G631" s="4">
        <v>0.65200000000000002</v>
      </c>
      <c r="H631" s="4" t="s">
        <v>215</v>
      </c>
      <c r="I631" s="4" t="s">
        <v>215</v>
      </c>
      <c r="J631" s="4">
        <v>1.6E-2</v>
      </c>
      <c r="K631" s="4">
        <v>1.6E-2</v>
      </c>
      <c r="L631" s="4" t="s">
        <v>215</v>
      </c>
      <c r="M631" s="4" t="s">
        <v>215</v>
      </c>
      <c r="N631" s="4" t="s">
        <v>216</v>
      </c>
      <c r="O631" s="4" t="str">
        <f t="shared" si="2"/>
        <v>NO</v>
      </c>
    </row>
    <row r="632" spans="1:15" ht="15.75" hidden="1" customHeight="1" x14ac:dyDescent="0.2">
      <c r="A632" s="4" t="s">
        <v>278</v>
      </c>
      <c r="B632" s="4" t="s">
        <v>297</v>
      </c>
      <c r="C632" s="4" t="s">
        <v>12</v>
      </c>
      <c r="D632" s="4">
        <v>3.7246600000000001E-4</v>
      </c>
      <c r="E632" s="5">
        <v>2.3800000000000001E-6</v>
      </c>
      <c r="F632" s="4">
        <v>0.36399999999999999</v>
      </c>
      <c r="G632" s="4">
        <v>0.63600000000000001</v>
      </c>
      <c r="H632" s="4" t="s">
        <v>215</v>
      </c>
      <c r="I632" s="4" t="s">
        <v>215</v>
      </c>
      <c r="J632" s="4">
        <v>1.4999999999999999E-2</v>
      </c>
      <c r="K632" s="4">
        <v>1.4999999999999999E-2</v>
      </c>
      <c r="L632" s="4" t="s">
        <v>215</v>
      </c>
      <c r="M632" s="4" t="s">
        <v>215</v>
      </c>
      <c r="N632" s="4" t="s">
        <v>216</v>
      </c>
      <c r="O632" s="4" t="str">
        <f t="shared" si="2"/>
        <v>NO</v>
      </c>
    </row>
    <row r="633" spans="1:15" ht="15.75" hidden="1" customHeight="1" x14ac:dyDescent="0.2">
      <c r="A633" s="4" t="s">
        <v>278</v>
      </c>
      <c r="B633" s="4" t="s">
        <v>297</v>
      </c>
      <c r="C633" s="4" t="s">
        <v>13</v>
      </c>
      <c r="D633" s="4">
        <v>6.4223600000000002E-4</v>
      </c>
      <c r="E633" s="5">
        <v>1.66E-6</v>
      </c>
      <c r="F633" s="4">
        <v>0.34499999999999997</v>
      </c>
      <c r="G633" s="4">
        <v>0.65500000000000003</v>
      </c>
      <c r="H633" s="4" t="s">
        <v>215</v>
      </c>
      <c r="I633" s="4" t="s">
        <v>215</v>
      </c>
      <c r="J633" s="4">
        <v>1.6E-2</v>
      </c>
      <c r="K633" s="4">
        <v>1.6E-2</v>
      </c>
      <c r="L633" s="4" t="s">
        <v>215</v>
      </c>
      <c r="M633" s="4" t="s">
        <v>215</v>
      </c>
      <c r="N633" s="4" t="s">
        <v>216</v>
      </c>
      <c r="O633" s="4" t="str">
        <f t="shared" si="2"/>
        <v>NO</v>
      </c>
    </row>
    <row r="634" spans="1:15" ht="15.75" hidden="1" customHeight="1" x14ac:dyDescent="0.2">
      <c r="A634" s="4" t="s">
        <v>278</v>
      </c>
      <c r="B634" s="4" t="s">
        <v>298</v>
      </c>
      <c r="C634" s="4" t="s">
        <v>214</v>
      </c>
      <c r="D634" s="5">
        <v>5.1299999999999999E-30</v>
      </c>
      <c r="E634" s="5">
        <v>1.91E-5</v>
      </c>
      <c r="F634" s="4">
        <v>0.255</v>
      </c>
      <c r="G634" s="4">
        <v>0.745</v>
      </c>
      <c r="H634" s="4" t="s">
        <v>215</v>
      </c>
      <c r="I634" s="4" t="s">
        <v>215</v>
      </c>
      <c r="J634" s="4">
        <v>3.5999999999999997E-2</v>
      </c>
      <c r="K634" s="4">
        <v>3.5999999999999997E-2</v>
      </c>
      <c r="L634" s="4" t="s">
        <v>215</v>
      </c>
      <c r="M634" s="4" t="s">
        <v>215</v>
      </c>
      <c r="N634" s="4" t="s">
        <v>216</v>
      </c>
      <c r="O634" s="4" t="str">
        <f t="shared" si="2"/>
        <v>NO</v>
      </c>
    </row>
    <row r="635" spans="1:15" ht="15.75" hidden="1" customHeight="1" x14ac:dyDescent="0.2">
      <c r="A635" s="4" t="s">
        <v>278</v>
      </c>
      <c r="B635" s="4" t="s">
        <v>298</v>
      </c>
      <c r="C635" s="4" t="s">
        <v>7</v>
      </c>
      <c r="D635" s="5">
        <v>5.1600000000000002E-14</v>
      </c>
      <c r="E635" s="5">
        <v>9.8600000000000005E-6</v>
      </c>
      <c r="F635" s="4">
        <v>0.46100000000000002</v>
      </c>
      <c r="G635" s="4">
        <v>0.53900000000000003</v>
      </c>
      <c r="H635" s="4" t="s">
        <v>215</v>
      </c>
      <c r="I635" s="4" t="s">
        <v>215</v>
      </c>
      <c r="J635" s="4">
        <v>2.3E-2</v>
      </c>
      <c r="K635" s="4">
        <v>2.3E-2</v>
      </c>
      <c r="L635" s="4" t="s">
        <v>215</v>
      </c>
      <c r="M635" s="4" t="s">
        <v>215</v>
      </c>
      <c r="N635" s="4" t="s">
        <v>216</v>
      </c>
      <c r="O635" s="4" t="str">
        <f t="shared" si="2"/>
        <v>NO</v>
      </c>
    </row>
    <row r="636" spans="1:15" ht="15.75" hidden="1" customHeight="1" x14ac:dyDescent="0.2">
      <c r="A636" s="4" t="s">
        <v>278</v>
      </c>
      <c r="B636" s="4" t="s">
        <v>298</v>
      </c>
      <c r="C636" s="4" t="s">
        <v>8</v>
      </c>
      <c r="D636" s="4">
        <v>5.0073399999999997E-4</v>
      </c>
      <c r="E636" s="5">
        <v>5.2499999999999997E-6</v>
      </c>
      <c r="F636" s="4">
        <v>0.46899999999999997</v>
      </c>
      <c r="G636" s="4">
        <v>0.53100000000000003</v>
      </c>
      <c r="H636" s="4" t="s">
        <v>215</v>
      </c>
      <c r="I636" s="4" t="s">
        <v>215</v>
      </c>
      <c r="J636" s="4">
        <v>2.1000000000000001E-2</v>
      </c>
      <c r="K636" s="4">
        <v>2.1000000000000001E-2</v>
      </c>
      <c r="L636" s="4" t="s">
        <v>215</v>
      </c>
      <c r="M636" s="4" t="s">
        <v>215</v>
      </c>
      <c r="N636" s="4" t="s">
        <v>216</v>
      </c>
      <c r="O636" s="4" t="str">
        <f t="shared" si="2"/>
        <v>YES</v>
      </c>
    </row>
    <row r="637" spans="1:15" ht="15.75" hidden="1" customHeight="1" x14ac:dyDescent="0.2">
      <c r="A637" s="4" t="s">
        <v>278</v>
      </c>
      <c r="B637" s="4" t="s">
        <v>298</v>
      </c>
      <c r="C637" s="4" t="s">
        <v>9</v>
      </c>
      <c r="D637" s="4">
        <v>1.8818109999999999E-3</v>
      </c>
      <c r="E637" s="5">
        <v>2.26E-6</v>
      </c>
      <c r="F637" s="4">
        <v>0.48799999999999999</v>
      </c>
      <c r="G637" s="4">
        <v>0.51200000000000001</v>
      </c>
      <c r="H637" s="4" t="s">
        <v>215</v>
      </c>
      <c r="I637" s="4" t="s">
        <v>215</v>
      </c>
      <c r="J637" s="4">
        <v>0.02</v>
      </c>
      <c r="K637" s="4">
        <v>0.02</v>
      </c>
      <c r="L637" s="4" t="s">
        <v>215</v>
      </c>
      <c r="M637" s="4" t="s">
        <v>215</v>
      </c>
      <c r="N637" s="4" t="s">
        <v>216</v>
      </c>
      <c r="O637" s="4" t="str">
        <f t="shared" si="2"/>
        <v>NO</v>
      </c>
    </row>
    <row r="638" spans="1:15" ht="15.75" hidden="1" customHeight="1" x14ac:dyDescent="0.2">
      <c r="A638" s="4" t="s">
        <v>278</v>
      </c>
      <c r="B638" s="4" t="s">
        <v>298</v>
      </c>
      <c r="C638" s="4" t="s">
        <v>10</v>
      </c>
      <c r="D638" s="4">
        <v>7.9783100000000004E-4</v>
      </c>
      <c r="E638" s="5">
        <v>3.01E-6</v>
      </c>
      <c r="F638" s="4">
        <v>0.51800000000000002</v>
      </c>
      <c r="G638" s="4">
        <v>0.48199999999999998</v>
      </c>
      <c r="H638" s="4" t="s">
        <v>215</v>
      </c>
      <c r="I638" s="4" t="s">
        <v>215</v>
      </c>
      <c r="J638" s="4">
        <v>1.7999999999999999E-2</v>
      </c>
      <c r="K638" s="4">
        <v>1.7999999999999999E-2</v>
      </c>
      <c r="L638" s="4" t="s">
        <v>215</v>
      </c>
      <c r="M638" s="4" t="s">
        <v>215</v>
      </c>
      <c r="N638" s="4" t="s">
        <v>216</v>
      </c>
      <c r="O638" s="4" t="str">
        <f t="shared" si="2"/>
        <v>NO</v>
      </c>
    </row>
    <row r="639" spans="1:15" ht="15.75" hidden="1" customHeight="1" x14ac:dyDescent="0.2">
      <c r="A639" s="4" t="s">
        <v>278</v>
      </c>
      <c r="B639" s="4" t="s">
        <v>298</v>
      </c>
      <c r="C639" s="4" t="s">
        <v>11</v>
      </c>
      <c r="D639" s="5">
        <v>8.2999999999999999E-7</v>
      </c>
      <c r="E639" s="5">
        <v>3.3500000000000001E-6</v>
      </c>
      <c r="F639" s="4">
        <v>0.53800000000000003</v>
      </c>
      <c r="G639" s="4">
        <v>0.46200000000000002</v>
      </c>
      <c r="H639" s="4" t="s">
        <v>215</v>
      </c>
      <c r="I639" s="4" t="s">
        <v>215</v>
      </c>
      <c r="J639" s="4">
        <v>1.7999999999999999E-2</v>
      </c>
      <c r="K639" s="4">
        <v>1.7999999999999999E-2</v>
      </c>
      <c r="L639" s="4" t="s">
        <v>215</v>
      </c>
      <c r="M639" s="4" t="s">
        <v>215</v>
      </c>
      <c r="N639" s="4" t="s">
        <v>216</v>
      </c>
      <c r="O639" s="4" t="str">
        <f t="shared" si="2"/>
        <v>NO</v>
      </c>
    </row>
    <row r="640" spans="1:15" ht="15.75" customHeight="1" x14ac:dyDescent="0.2">
      <c r="A640" s="4" t="s">
        <v>278</v>
      </c>
      <c r="B640" s="4" t="s">
        <v>298</v>
      </c>
      <c r="C640" s="4" t="s">
        <v>12</v>
      </c>
      <c r="D640" s="4">
        <v>0.28231285099999998</v>
      </c>
      <c r="E640" s="5">
        <v>3.6799999999999999E-6</v>
      </c>
      <c r="F640" s="4">
        <v>0.53200000000000003</v>
      </c>
      <c r="G640" s="4">
        <v>0.46800000000000003</v>
      </c>
      <c r="H640" s="4" t="s">
        <v>215</v>
      </c>
      <c r="I640" s="4" t="s">
        <v>215</v>
      </c>
      <c r="J640" s="4">
        <v>1.7999999999999999E-2</v>
      </c>
      <c r="K640" s="4">
        <v>1.7999999999999999E-2</v>
      </c>
      <c r="L640" s="4" t="s">
        <v>215</v>
      </c>
      <c r="M640" s="4" t="s">
        <v>215</v>
      </c>
      <c r="N640" s="4" t="s">
        <v>218</v>
      </c>
      <c r="O640" s="4" t="str">
        <f t="shared" si="2"/>
        <v>NO</v>
      </c>
    </row>
    <row r="641" spans="1:15" ht="15.75" customHeight="1" x14ac:dyDescent="0.2">
      <c r="A641" s="4" t="s">
        <v>278</v>
      </c>
      <c r="B641" s="4" t="s">
        <v>298</v>
      </c>
      <c r="C641" s="4" t="s">
        <v>13</v>
      </c>
      <c r="D641" s="4">
        <v>9.4396751000000001E-2</v>
      </c>
      <c r="E641" s="5">
        <v>6.28E-6</v>
      </c>
      <c r="F641" s="4">
        <v>0.52</v>
      </c>
      <c r="G641" s="4">
        <v>0.48</v>
      </c>
      <c r="H641" s="4" t="s">
        <v>215</v>
      </c>
      <c r="I641" s="4" t="s">
        <v>215</v>
      </c>
      <c r="J641" s="4">
        <v>1.7999999999999999E-2</v>
      </c>
      <c r="K641" s="4">
        <v>1.7999999999999999E-2</v>
      </c>
      <c r="L641" s="4" t="s">
        <v>215</v>
      </c>
      <c r="M641" s="4" t="s">
        <v>215</v>
      </c>
      <c r="N641" s="4" t="s">
        <v>218</v>
      </c>
      <c r="O641" s="4" t="str">
        <f t="shared" si="2"/>
        <v>NO</v>
      </c>
    </row>
    <row r="642" spans="1:15" ht="15.75" hidden="1" customHeight="1" x14ac:dyDescent="0.2">
      <c r="A642" s="4" t="s">
        <v>278</v>
      </c>
      <c r="B642" s="4" t="s">
        <v>299</v>
      </c>
      <c r="C642" s="4" t="s">
        <v>214</v>
      </c>
      <c r="D642" s="5">
        <v>5.3099999999999999E-26</v>
      </c>
      <c r="E642" s="5">
        <v>1.5299999999999999E-5</v>
      </c>
      <c r="F642" s="4">
        <v>0.253</v>
      </c>
      <c r="G642" s="4">
        <v>0.747</v>
      </c>
      <c r="H642" s="4" t="s">
        <v>215</v>
      </c>
      <c r="I642" s="4" t="s">
        <v>215</v>
      </c>
      <c r="J642" s="4">
        <v>3.5999999999999997E-2</v>
      </c>
      <c r="K642" s="4">
        <v>3.5999999999999997E-2</v>
      </c>
      <c r="L642" s="4" t="s">
        <v>215</v>
      </c>
      <c r="M642" s="4" t="s">
        <v>215</v>
      </c>
      <c r="N642" s="4" t="s">
        <v>216</v>
      </c>
      <c r="O642" s="4" t="str">
        <f t="shared" si="2"/>
        <v>NO</v>
      </c>
    </row>
    <row r="643" spans="1:15" ht="15.75" hidden="1" customHeight="1" x14ac:dyDescent="0.2">
      <c r="A643" s="4" t="s">
        <v>278</v>
      </c>
      <c r="B643" s="4" t="s">
        <v>299</v>
      </c>
      <c r="C643" s="4" t="s">
        <v>7</v>
      </c>
      <c r="D643" s="5">
        <v>3.9800000000000001E-11</v>
      </c>
      <c r="E643" s="5">
        <v>5.8799999999999996E-6</v>
      </c>
      <c r="F643" s="4">
        <v>0.47</v>
      </c>
      <c r="G643" s="4">
        <v>0.53</v>
      </c>
      <c r="H643" s="4" t="s">
        <v>215</v>
      </c>
      <c r="I643" s="4" t="s">
        <v>215</v>
      </c>
      <c r="J643" s="4">
        <v>2.1000000000000001E-2</v>
      </c>
      <c r="K643" s="4">
        <v>2.1000000000000001E-2</v>
      </c>
      <c r="L643" s="4" t="s">
        <v>215</v>
      </c>
      <c r="M643" s="4" t="s">
        <v>215</v>
      </c>
      <c r="N643" s="4" t="s">
        <v>216</v>
      </c>
      <c r="O643" s="4" t="str">
        <f t="shared" si="2"/>
        <v>NO</v>
      </c>
    </row>
    <row r="644" spans="1:15" ht="15.75" hidden="1" customHeight="1" x14ac:dyDescent="0.2">
      <c r="A644" s="4" t="s">
        <v>278</v>
      </c>
      <c r="B644" s="4" t="s">
        <v>299</v>
      </c>
      <c r="C644" s="4" t="s">
        <v>8</v>
      </c>
      <c r="D644" s="4">
        <v>1.2278199999999999E-3</v>
      </c>
      <c r="E644" s="5">
        <v>3.54E-6</v>
      </c>
      <c r="F644" s="4">
        <v>0.48899999999999999</v>
      </c>
      <c r="G644" s="4">
        <v>0.51100000000000001</v>
      </c>
      <c r="H644" s="4" t="s">
        <v>215</v>
      </c>
      <c r="I644" s="4" t="s">
        <v>215</v>
      </c>
      <c r="J644" s="4">
        <v>1.9E-2</v>
      </c>
      <c r="K644" s="4">
        <v>1.9E-2</v>
      </c>
      <c r="L644" s="4" t="s">
        <v>215</v>
      </c>
      <c r="M644" s="4" t="s">
        <v>215</v>
      </c>
      <c r="N644" s="4" t="s">
        <v>216</v>
      </c>
      <c r="O644" s="4" t="str">
        <f t="shared" si="2"/>
        <v>YES</v>
      </c>
    </row>
    <row r="645" spans="1:15" ht="15.75" customHeight="1" x14ac:dyDescent="0.2">
      <c r="A645" s="4" t="s">
        <v>278</v>
      </c>
      <c r="B645" s="4" t="s">
        <v>299</v>
      </c>
      <c r="C645" s="4" t="s">
        <v>9</v>
      </c>
      <c r="D645" s="4">
        <v>0.120800873</v>
      </c>
      <c r="E645" s="5">
        <v>1.02E-6</v>
      </c>
      <c r="F645" s="4">
        <v>0.50600000000000001</v>
      </c>
      <c r="G645" s="4">
        <v>0.49399999999999999</v>
      </c>
      <c r="H645" s="4" t="s">
        <v>215</v>
      </c>
      <c r="I645" s="4" t="s">
        <v>215</v>
      </c>
      <c r="J645" s="4">
        <v>1.7999999999999999E-2</v>
      </c>
      <c r="K645" s="4">
        <v>1.7999999999999999E-2</v>
      </c>
      <c r="L645" s="4" t="s">
        <v>215</v>
      </c>
      <c r="M645" s="4" t="s">
        <v>215</v>
      </c>
      <c r="N645" s="4" t="s">
        <v>218</v>
      </c>
      <c r="O645" s="4" t="str">
        <f t="shared" si="2"/>
        <v>NO</v>
      </c>
    </row>
    <row r="646" spans="1:15" ht="15.75" hidden="1" customHeight="1" x14ac:dyDescent="0.2">
      <c r="A646" s="4" t="s">
        <v>278</v>
      </c>
      <c r="B646" s="4" t="s">
        <v>299</v>
      </c>
      <c r="C646" s="4" t="s">
        <v>10</v>
      </c>
      <c r="D646" s="4">
        <v>3.8201828E-2</v>
      </c>
      <c r="E646" s="5">
        <v>1.3400000000000001E-6</v>
      </c>
      <c r="F646" s="4">
        <v>0.52900000000000003</v>
      </c>
      <c r="G646" s="4">
        <v>0.47099999999999997</v>
      </c>
      <c r="H646" s="4" t="s">
        <v>215</v>
      </c>
      <c r="I646" s="4" t="s">
        <v>215</v>
      </c>
      <c r="J646" s="4">
        <v>1.7000000000000001E-2</v>
      </c>
      <c r="K646" s="4">
        <v>1.7000000000000001E-2</v>
      </c>
      <c r="L646" s="4" t="s">
        <v>215</v>
      </c>
      <c r="M646" s="4" t="s">
        <v>215</v>
      </c>
      <c r="N646" s="4" t="s">
        <v>216</v>
      </c>
      <c r="O646" s="4" t="str">
        <f t="shared" si="2"/>
        <v>NO</v>
      </c>
    </row>
    <row r="647" spans="1:15" ht="15.75" hidden="1" customHeight="1" x14ac:dyDescent="0.2">
      <c r="A647" s="4" t="s">
        <v>278</v>
      </c>
      <c r="B647" s="4" t="s">
        <v>299</v>
      </c>
      <c r="C647" s="4" t="s">
        <v>11</v>
      </c>
      <c r="D647" s="4">
        <v>4.0947259999999999E-3</v>
      </c>
      <c r="E647" s="5">
        <v>1.6899999999999999E-6</v>
      </c>
      <c r="F647" s="4">
        <v>0.54400000000000004</v>
      </c>
      <c r="G647" s="4">
        <v>0.45600000000000002</v>
      </c>
      <c r="H647" s="4" t="s">
        <v>215</v>
      </c>
      <c r="I647" s="4" t="s">
        <v>215</v>
      </c>
      <c r="J647" s="4">
        <v>1.7000000000000001E-2</v>
      </c>
      <c r="K647" s="4">
        <v>1.7000000000000001E-2</v>
      </c>
      <c r="L647" s="4" t="s">
        <v>215</v>
      </c>
      <c r="M647" s="4" t="s">
        <v>215</v>
      </c>
      <c r="N647" s="4" t="s">
        <v>216</v>
      </c>
      <c r="O647" s="4" t="str">
        <f t="shared" si="2"/>
        <v>NO</v>
      </c>
    </row>
    <row r="648" spans="1:15" ht="15.75" hidden="1" customHeight="1" x14ac:dyDescent="0.2">
      <c r="A648" s="4" t="s">
        <v>278</v>
      </c>
      <c r="B648" s="4" t="s">
        <v>299</v>
      </c>
      <c r="C648" s="4" t="s">
        <v>12</v>
      </c>
      <c r="D648" s="4">
        <v>2.1667592999999999E-2</v>
      </c>
      <c r="E648" s="5">
        <v>2.7E-6</v>
      </c>
      <c r="F648" s="4">
        <v>0.55400000000000005</v>
      </c>
      <c r="G648" s="4">
        <v>0.44600000000000001</v>
      </c>
      <c r="H648" s="4" t="s">
        <v>215</v>
      </c>
      <c r="I648" s="4" t="s">
        <v>215</v>
      </c>
      <c r="J648" s="4">
        <v>1.6E-2</v>
      </c>
      <c r="K648" s="4">
        <v>1.6E-2</v>
      </c>
      <c r="L648" s="4" t="s">
        <v>215</v>
      </c>
      <c r="M648" s="4" t="s">
        <v>215</v>
      </c>
      <c r="N648" s="4" t="s">
        <v>216</v>
      </c>
      <c r="O648" s="4" t="str">
        <f t="shared" si="2"/>
        <v>NO</v>
      </c>
    </row>
    <row r="649" spans="1:15" ht="15.75" hidden="1" customHeight="1" x14ac:dyDescent="0.2">
      <c r="A649" s="4" t="s">
        <v>278</v>
      </c>
      <c r="B649" s="4" t="s">
        <v>299</v>
      </c>
      <c r="C649" s="4" t="s">
        <v>13</v>
      </c>
      <c r="D649" s="4">
        <v>5.3658890000000004E-3</v>
      </c>
      <c r="E649" s="5">
        <v>4.2400000000000001E-6</v>
      </c>
      <c r="F649" s="4">
        <v>0.54200000000000004</v>
      </c>
      <c r="G649" s="4">
        <v>0.45800000000000002</v>
      </c>
      <c r="H649" s="4" t="s">
        <v>215</v>
      </c>
      <c r="I649" s="4" t="s">
        <v>215</v>
      </c>
      <c r="J649" s="4">
        <v>1.7000000000000001E-2</v>
      </c>
      <c r="K649" s="4">
        <v>1.7000000000000001E-2</v>
      </c>
      <c r="L649" s="4" t="s">
        <v>215</v>
      </c>
      <c r="M649" s="4" t="s">
        <v>215</v>
      </c>
      <c r="N649" s="4" t="s">
        <v>216</v>
      </c>
      <c r="O649" s="4" t="str">
        <f t="shared" si="2"/>
        <v>NO</v>
      </c>
    </row>
    <row r="650" spans="1:15" ht="15.75" hidden="1" customHeight="1" x14ac:dyDescent="0.2">
      <c r="A650" s="4" t="s">
        <v>278</v>
      </c>
      <c r="B650" s="4" t="s">
        <v>300</v>
      </c>
      <c r="C650" s="4" t="s">
        <v>214</v>
      </c>
      <c r="D650" s="5">
        <v>1.6899999999999999E-30</v>
      </c>
      <c r="E650" s="5">
        <v>1.91E-5</v>
      </c>
      <c r="F650" s="4">
        <v>0.38800000000000001</v>
      </c>
      <c r="G650" s="4">
        <v>0.61199999999999999</v>
      </c>
      <c r="H650" s="4" t="s">
        <v>215</v>
      </c>
      <c r="I650" s="4" t="s">
        <v>215</v>
      </c>
      <c r="J650" s="4">
        <v>3.2000000000000001E-2</v>
      </c>
      <c r="K650" s="4">
        <v>3.2000000000000001E-2</v>
      </c>
      <c r="L650" s="4" t="s">
        <v>215</v>
      </c>
      <c r="M650" s="4" t="s">
        <v>215</v>
      </c>
      <c r="N650" s="4" t="s">
        <v>216</v>
      </c>
      <c r="O650" s="4" t="str">
        <f t="shared" si="2"/>
        <v>NO</v>
      </c>
    </row>
    <row r="651" spans="1:15" ht="15.75" hidden="1" customHeight="1" x14ac:dyDescent="0.2">
      <c r="A651" s="4" t="s">
        <v>278</v>
      </c>
      <c r="B651" s="4" t="s">
        <v>300</v>
      </c>
      <c r="C651" s="4" t="s">
        <v>7</v>
      </c>
      <c r="D651" s="5">
        <v>6.3799999999999999E-12</v>
      </c>
      <c r="E651" s="5">
        <v>4.87E-6</v>
      </c>
      <c r="F651" s="4">
        <v>0.54400000000000004</v>
      </c>
      <c r="G651" s="4">
        <v>0.45600000000000002</v>
      </c>
      <c r="H651" s="4" t="s">
        <v>215</v>
      </c>
      <c r="I651" s="4" t="s">
        <v>215</v>
      </c>
      <c r="J651" s="4">
        <v>0.02</v>
      </c>
      <c r="K651" s="4">
        <v>0.02</v>
      </c>
      <c r="L651" s="4" t="s">
        <v>215</v>
      </c>
      <c r="M651" s="4" t="s">
        <v>215</v>
      </c>
      <c r="N651" s="4" t="s">
        <v>216</v>
      </c>
      <c r="O651" s="4" t="str">
        <f t="shared" si="2"/>
        <v>NO</v>
      </c>
    </row>
    <row r="652" spans="1:15" ht="15.75" hidden="1" customHeight="1" x14ac:dyDescent="0.2">
      <c r="A652" s="4" t="s">
        <v>278</v>
      </c>
      <c r="B652" s="4" t="s">
        <v>300</v>
      </c>
      <c r="C652" s="4" t="s">
        <v>8</v>
      </c>
      <c r="D652" s="4">
        <v>5.2935400000000002E-3</v>
      </c>
      <c r="E652" s="5">
        <v>1.73E-6</v>
      </c>
      <c r="F652" s="4">
        <v>0.55100000000000005</v>
      </c>
      <c r="G652" s="4">
        <v>0.44900000000000001</v>
      </c>
      <c r="H652" s="4" t="s">
        <v>215</v>
      </c>
      <c r="I652" s="4" t="s">
        <v>215</v>
      </c>
      <c r="J652" s="4">
        <v>1.9E-2</v>
      </c>
      <c r="K652" s="4">
        <v>1.9E-2</v>
      </c>
      <c r="L652" s="4" t="s">
        <v>215</v>
      </c>
      <c r="M652" s="4" t="s">
        <v>215</v>
      </c>
      <c r="N652" s="4" t="s">
        <v>216</v>
      </c>
      <c r="O652" s="4" t="str">
        <f t="shared" si="2"/>
        <v>YES</v>
      </c>
    </row>
    <row r="653" spans="1:15" ht="15.75" hidden="1" customHeight="1" x14ac:dyDescent="0.2">
      <c r="A653" s="4" t="s">
        <v>278</v>
      </c>
      <c r="B653" s="4" t="s">
        <v>300</v>
      </c>
      <c r="C653" s="4" t="s">
        <v>9</v>
      </c>
      <c r="D653" s="4">
        <v>1.6507659999999999E-3</v>
      </c>
      <c r="E653" s="5">
        <v>2.57E-6</v>
      </c>
      <c r="F653" s="4">
        <v>0.56499999999999995</v>
      </c>
      <c r="G653" s="4">
        <v>0.435</v>
      </c>
      <c r="H653" s="4" t="s">
        <v>215</v>
      </c>
      <c r="I653" s="4" t="s">
        <v>215</v>
      </c>
      <c r="J653" s="4">
        <v>1.7999999999999999E-2</v>
      </c>
      <c r="K653" s="4">
        <v>1.7999999999999999E-2</v>
      </c>
      <c r="L653" s="4" t="s">
        <v>215</v>
      </c>
      <c r="M653" s="4" t="s">
        <v>215</v>
      </c>
      <c r="N653" s="4" t="s">
        <v>216</v>
      </c>
      <c r="O653" s="4" t="str">
        <f t="shared" si="2"/>
        <v>NO</v>
      </c>
    </row>
    <row r="654" spans="1:15" ht="15.75" hidden="1" customHeight="1" x14ac:dyDescent="0.2">
      <c r="A654" s="4" t="s">
        <v>278</v>
      </c>
      <c r="B654" s="4" t="s">
        <v>300</v>
      </c>
      <c r="C654" s="4" t="s">
        <v>10</v>
      </c>
      <c r="D654" s="4">
        <v>8.8026399999999996E-4</v>
      </c>
      <c r="E654" s="5">
        <v>1.9999999999999999E-6</v>
      </c>
      <c r="F654" s="4">
        <v>0.58399999999999996</v>
      </c>
      <c r="G654" s="4">
        <v>0.41599999999999998</v>
      </c>
      <c r="H654" s="4" t="s">
        <v>215</v>
      </c>
      <c r="I654" s="4" t="s">
        <v>215</v>
      </c>
      <c r="J654" s="4">
        <v>1.7000000000000001E-2</v>
      </c>
      <c r="K654" s="4">
        <v>1.7000000000000001E-2</v>
      </c>
      <c r="L654" s="4" t="s">
        <v>215</v>
      </c>
      <c r="M654" s="4" t="s">
        <v>215</v>
      </c>
      <c r="N654" s="4" t="s">
        <v>216</v>
      </c>
      <c r="O654" s="4" t="str">
        <f t="shared" si="2"/>
        <v>NO</v>
      </c>
    </row>
    <row r="655" spans="1:15" ht="15.75" hidden="1" customHeight="1" x14ac:dyDescent="0.2">
      <c r="A655" s="4" t="s">
        <v>278</v>
      </c>
      <c r="B655" s="4" t="s">
        <v>300</v>
      </c>
      <c r="C655" s="4" t="s">
        <v>11</v>
      </c>
      <c r="D655" s="5">
        <v>2.1E-7</v>
      </c>
      <c r="E655" s="5">
        <v>3.72E-6</v>
      </c>
      <c r="F655" s="4">
        <v>0.60399999999999998</v>
      </c>
      <c r="G655" s="4">
        <v>0.39600000000000002</v>
      </c>
      <c r="H655" s="4" t="s">
        <v>215</v>
      </c>
      <c r="I655" s="4" t="s">
        <v>215</v>
      </c>
      <c r="J655" s="4">
        <v>1.7000000000000001E-2</v>
      </c>
      <c r="K655" s="4">
        <v>1.7000000000000001E-2</v>
      </c>
      <c r="L655" s="4" t="s">
        <v>215</v>
      </c>
      <c r="M655" s="4" t="s">
        <v>215</v>
      </c>
      <c r="N655" s="4" t="s">
        <v>216</v>
      </c>
      <c r="O655" s="4" t="str">
        <f t="shared" si="2"/>
        <v>NO</v>
      </c>
    </row>
    <row r="656" spans="1:15" ht="15.75" customHeight="1" x14ac:dyDescent="0.2">
      <c r="A656" s="4" t="s">
        <v>278</v>
      </c>
      <c r="B656" s="4" t="s">
        <v>300</v>
      </c>
      <c r="C656" s="4" t="s">
        <v>12</v>
      </c>
      <c r="D656" s="4">
        <v>0.194357106</v>
      </c>
      <c r="E656" s="5">
        <v>9.64E-7</v>
      </c>
      <c r="F656" s="4">
        <v>0.60199999999999998</v>
      </c>
      <c r="G656" s="4">
        <v>0.39800000000000002</v>
      </c>
      <c r="H656" s="4" t="s">
        <v>215</v>
      </c>
      <c r="I656" s="4" t="s">
        <v>215</v>
      </c>
      <c r="J656" s="4">
        <v>1.6E-2</v>
      </c>
      <c r="K656" s="4">
        <v>1.6E-2</v>
      </c>
      <c r="L656" s="4" t="s">
        <v>215</v>
      </c>
      <c r="M656" s="4" t="s">
        <v>215</v>
      </c>
      <c r="N656" s="4" t="s">
        <v>218</v>
      </c>
      <c r="O656" s="4" t="str">
        <f t="shared" si="2"/>
        <v>NO</v>
      </c>
    </row>
    <row r="657" spans="1:15" ht="15.75" customHeight="1" x14ac:dyDescent="0.2">
      <c r="A657" s="4" t="s">
        <v>278</v>
      </c>
      <c r="B657" s="4" t="s">
        <v>300</v>
      </c>
      <c r="C657" s="4" t="s">
        <v>13</v>
      </c>
      <c r="D657" s="4">
        <v>0.23007503800000001</v>
      </c>
      <c r="E657" s="5">
        <v>1.1999999999999999E-6</v>
      </c>
      <c r="F657" s="4">
        <v>0.59199999999999997</v>
      </c>
      <c r="G657" s="4">
        <v>0.40799999999999997</v>
      </c>
      <c r="H657" s="4" t="s">
        <v>215</v>
      </c>
      <c r="I657" s="4" t="s">
        <v>215</v>
      </c>
      <c r="J657" s="4">
        <v>1.7000000000000001E-2</v>
      </c>
      <c r="K657" s="4">
        <v>1.7000000000000001E-2</v>
      </c>
      <c r="L657" s="4" t="s">
        <v>215</v>
      </c>
      <c r="M657" s="4" t="s">
        <v>215</v>
      </c>
      <c r="N657" s="4" t="s">
        <v>218</v>
      </c>
      <c r="O657" s="4" t="str">
        <f t="shared" si="2"/>
        <v>NO</v>
      </c>
    </row>
    <row r="658" spans="1:15" ht="15.75" hidden="1" customHeight="1" x14ac:dyDescent="0.2">
      <c r="A658" s="4" t="s">
        <v>278</v>
      </c>
      <c r="B658" s="4" t="s">
        <v>301</v>
      </c>
      <c r="C658" s="4" t="s">
        <v>214</v>
      </c>
      <c r="D658" s="5">
        <v>2.6499999999999999E-17</v>
      </c>
      <c r="E658" s="5">
        <v>9.0799999999999995E-6</v>
      </c>
      <c r="F658" s="4">
        <v>-2.8000000000000001E-2</v>
      </c>
      <c r="G658" s="4">
        <v>1.028</v>
      </c>
      <c r="H658" s="4" t="s">
        <v>215</v>
      </c>
      <c r="I658" s="4" t="s">
        <v>215</v>
      </c>
      <c r="J658" s="4">
        <v>4.9000000000000002E-2</v>
      </c>
      <c r="K658" s="4">
        <v>4.9000000000000002E-2</v>
      </c>
      <c r="L658" s="4" t="s">
        <v>215</v>
      </c>
      <c r="M658" s="4" t="s">
        <v>215</v>
      </c>
      <c r="N658" s="4" t="s">
        <v>216</v>
      </c>
      <c r="O658" s="4" t="str">
        <f t="shared" si="2"/>
        <v>NO</v>
      </c>
    </row>
    <row r="659" spans="1:15" ht="15.75" hidden="1" customHeight="1" x14ac:dyDescent="0.2">
      <c r="A659" s="4" t="s">
        <v>278</v>
      </c>
      <c r="B659" s="4" t="s">
        <v>301</v>
      </c>
      <c r="C659" s="4" t="s">
        <v>7</v>
      </c>
      <c r="D659" s="4">
        <v>2.773696E-3</v>
      </c>
      <c r="E659" s="5">
        <v>1.44E-6</v>
      </c>
      <c r="F659" s="4">
        <v>0.26100000000000001</v>
      </c>
      <c r="G659" s="4">
        <v>0.73899999999999999</v>
      </c>
      <c r="H659" s="4" t="s">
        <v>215</v>
      </c>
      <c r="I659" s="4" t="s">
        <v>215</v>
      </c>
      <c r="J659" s="4">
        <v>0.03</v>
      </c>
      <c r="K659" s="4">
        <v>0.03</v>
      </c>
      <c r="L659" s="4" t="s">
        <v>215</v>
      </c>
      <c r="M659" s="4" t="s">
        <v>215</v>
      </c>
      <c r="N659" s="4" t="s">
        <v>216</v>
      </c>
      <c r="O659" s="4" t="str">
        <f t="shared" si="2"/>
        <v>NO</v>
      </c>
    </row>
    <row r="660" spans="1:15" ht="15.75" customHeight="1" x14ac:dyDescent="0.2">
      <c r="A660" s="4" t="s">
        <v>278</v>
      </c>
      <c r="B660" s="4" t="s">
        <v>301</v>
      </c>
      <c r="C660" s="4" t="s">
        <v>8</v>
      </c>
      <c r="D660" s="4">
        <v>0.65380676100000001</v>
      </c>
      <c r="E660" s="5">
        <v>3.7599999999999998E-7</v>
      </c>
      <c r="F660" s="4">
        <v>0.32300000000000001</v>
      </c>
      <c r="G660" s="4">
        <v>0.67700000000000005</v>
      </c>
      <c r="H660" s="4" t="s">
        <v>215</v>
      </c>
      <c r="I660" s="4" t="s">
        <v>215</v>
      </c>
      <c r="J660" s="4">
        <v>2.7E-2</v>
      </c>
      <c r="K660" s="4">
        <v>2.7E-2</v>
      </c>
      <c r="L660" s="4" t="s">
        <v>215</v>
      </c>
      <c r="M660" s="4" t="s">
        <v>215</v>
      </c>
      <c r="N660" s="4" t="s">
        <v>218</v>
      </c>
      <c r="O660" s="4" t="str">
        <f t="shared" si="2"/>
        <v>YES</v>
      </c>
    </row>
    <row r="661" spans="1:15" ht="15.75" customHeight="1" x14ac:dyDescent="0.2">
      <c r="A661" s="4" t="s">
        <v>278</v>
      </c>
      <c r="B661" s="4" t="s">
        <v>301</v>
      </c>
      <c r="C661" s="4" t="s">
        <v>9</v>
      </c>
      <c r="D661" s="4">
        <v>0.20593323899999999</v>
      </c>
      <c r="E661" s="5">
        <v>7.2200000000000003E-7</v>
      </c>
      <c r="F661" s="4">
        <v>0.35299999999999998</v>
      </c>
      <c r="G661" s="4">
        <v>0.64700000000000002</v>
      </c>
      <c r="H661" s="4" t="s">
        <v>215</v>
      </c>
      <c r="I661" s="4" t="s">
        <v>215</v>
      </c>
      <c r="J661" s="4">
        <v>2.5000000000000001E-2</v>
      </c>
      <c r="K661" s="4">
        <v>2.5000000000000001E-2</v>
      </c>
      <c r="L661" s="4" t="s">
        <v>215</v>
      </c>
      <c r="M661" s="4" t="s">
        <v>215</v>
      </c>
      <c r="N661" s="4" t="s">
        <v>218</v>
      </c>
      <c r="O661" s="4" t="str">
        <f t="shared" si="2"/>
        <v>NO</v>
      </c>
    </row>
    <row r="662" spans="1:15" ht="15.75" customHeight="1" x14ac:dyDescent="0.2">
      <c r="A662" s="4" t="s">
        <v>278</v>
      </c>
      <c r="B662" s="4" t="s">
        <v>301</v>
      </c>
      <c r="C662" s="4" t="s">
        <v>10</v>
      </c>
      <c r="D662" s="4">
        <v>6.3102756999999995E-2</v>
      </c>
      <c r="E662" s="5">
        <v>9.2099999999999995E-7</v>
      </c>
      <c r="F662" s="4">
        <v>0.38600000000000001</v>
      </c>
      <c r="G662" s="4">
        <v>0.61399999999999999</v>
      </c>
      <c r="H662" s="4" t="s">
        <v>215</v>
      </c>
      <c r="I662" s="4" t="s">
        <v>215</v>
      </c>
      <c r="J662" s="4">
        <v>2.3E-2</v>
      </c>
      <c r="K662" s="4">
        <v>2.3E-2</v>
      </c>
      <c r="L662" s="4" t="s">
        <v>215</v>
      </c>
      <c r="M662" s="4" t="s">
        <v>215</v>
      </c>
      <c r="N662" s="4" t="s">
        <v>218</v>
      </c>
      <c r="O662" s="4" t="str">
        <f t="shared" si="2"/>
        <v>NO</v>
      </c>
    </row>
    <row r="663" spans="1:15" ht="15.75" hidden="1" customHeight="1" x14ac:dyDescent="0.2">
      <c r="A663" s="4" t="s">
        <v>278</v>
      </c>
      <c r="B663" s="4" t="s">
        <v>301</v>
      </c>
      <c r="C663" s="4" t="s">
        <v>11</v>
      </c>
      <c r="D663" s="4">
        <v>1.6490179999999999E-3</v>
      </c>
      <c r="E663" s="5">
        <v>1.53E-6</v>
      </c>
      <c r="F663" s="4">
        <v>0.40500000000000003</v>
      </c>
      <c r="G663" s="4">
        <v>0.59499999999999997</v>
      </c>
      <c r="H663" s="4" t="s">
        <v>215</v>
      </c>
      <c r="I663" s="4" t="s">
        <v>215</v>
      </c>
      <c r="J663" s="4">
        <v>2.3E-2</v>
      </c>
      <c r="K663" s="4">
        <v>2.3E-2</v>
      </c>
      <c r="L663" s="4" t="s">
        <v>215</v>
      </c>
      <c r="M663" s="4" t="s">
        <v>215</v>
      </c>
      <c r="N663" s="4" t="s">
        <v>216</v>
      </c>
      <c r="O663" s="4" t="str">
        <f t="shared" si="2"/>
        <v>NO</v>
      </c>
    </row>
    <row r="664" spans="1:15" ht="15.75" customHeight="1" x14ac:dyDescent="0.2">
      <c r="A664" s="4" t="s">
        <v>278</v>
      </c>
      <c r="B664" s="4" t="s">
        <v>301</v>
      </c>
      <c r="C664" s="4" t="s">
        <v>12</v>
      </c>
      <c r="D664" s="4">
        <v>0.41580865700000003</v>
      </c>
      <c r="E664" s="5">
        <v>5.6199999999999998E-7</v>
      </c>
      <c r="F664" s="4">
        <v>0.39700000000000002</v>
      </c>
      <c r="G664" s="4">
        <v>0.60299999999999998</v>
      </c>
      <c r="H664" s="4" t="s">
        <v>215</v>
      </c>
      <c r="I664" s="4" t="s">
        <v>215</v>
      </c>
      <c r="J664" s="4">
        <v>2.1999999999999999E-2</v>
      </c>
      <c r="K664" s="4">
        <v>2.1999999999999999E-2</v>
      </c>
      <c r="L664" s="4" t="s">
        <v>215</v>
      </c>
      <c r="M664" s="4" t="s">
        <v>215</v>
      </c>
      <c r="N664" s="4" t="s">
        <v>218</v>
      </c>
      <c r="O664" s="4" t="str">
        <f t="shared" si="2"/>
        <v>NO</v>
      </c>
    </row>
    <row r="665" spans="1:15" ht="15.75" customHeight="1" x14ac:dyDescent="0.2">
      <c r="A665" s="4" t="s">
        <v>278</v>
      </c>
      <c r="B665" s="4" t="s">
        <v>301</v>
      </c>
      <c r="C665" s="4" t="s">
        <v>13</v>
      </c>
      <c r="D665" s="4">
        <v>0.191983301</v>
      </c>
      <c r="E665" s="5">
        <v>8.9700000000000005E-7</v>
      </c>
      <c r="F665" s="4">
        <v>0.38500000000000001</v>
      </c>
      <c r="G665" s="4">
        <v>0.61499999999999999</v>
      </c>
      <c r="H665" s="4" t="s">
        <v>215</v>
      </c>
      <c r="I665" s="4" t="s">
        <v>215</v>
      </c>
      <c r="J665" s="4">
        <v>2.4E-2</v>
      </c>
      <c r="K665" s="4">
        <v>2.4E-2</v>
      </c>
      <c r="L665" s="4" t="s">
        <v>215</v>
      </c>
      <c r="M665" s="4" t="s">
        <v>215</v>
      </c>
      <c r="N665" s="4" t="s">
        <v>218</v>
      </c>
      <c r="O665" s="4" t="str">
        <f t="shared" si="2"/>
        <v>NO</v>
      </c>
    </row>
    <row r="666" spans="1:15" ht="15.75" hidden="1" customHeight="1" x14ac:dyDescent="0.2">
      <c r="A666" s="4" t="s">
        <v>278</v>
      </c>
      <c r="B666" s="4" t="s">
        <v>302</v>
      </c>
      <c r="C666" s="4" t="s">
        <v>214</v>
      </c>
      <c r="D666" s="5">
        <v>4.9600000000000001E-13</v>
      </c>
      <c r="E666" s="5">
        <v>7.1300000000000003E-6</v>
      </c>
      <c r="F666" s="4">
        <v>0.47599999999999998</v>
      </c>
      <c r="G666" s="4">
        <v>0.52400000000000002</v>
      </c>
      <c r="H666" s="4" t="s">
        <v>215</v>
      </c>
      <c r="I666" s="4" t="s">
        <v>215</v>
      </c>
      <c r="J666" s="4">
        <v>3.3000000000000002E-2</v>
      </c>
      <c r="K666" s="4">
        <v>3.3000000000000002E-2</v>
      </c>
      <c r="L666" s="4" t="s">
        <v>215</v>
      </c>
      <c r="M666" s="4" t="s">
        <v>215</v>
      </c>
      <c r="N666" s="4" t="s">
        <v>216</v>
      </c>
      <c r="O666" s="4" t="str">
        <f t="shared" si="2"/>
        <v>NO</v>
      </c>
    </row>
    <row r="667" spans="1:15" ht="15.75" hidden="1" customHeight="1" x14ac:dyDescent="0.2">
      <c r="A667" s="4" t="s">
        <v>278</v>
      </c>
      <c r="B667" s="4" t="s">
        <v>302</v>
      </c>
      <c r="C667" s="4" t="s">
        <v>7</v>
      </c>
      <c r="D667" s="5">
        <v>1.7600000000000001E-5</v>
      </c>
      <c r="E667" s="5">
        <v>7.9200000000000004E-6</v>
      </c>
      <c r="F667" s="4">
        <v>0.624</v>
      </c>
      <c r="G667" s="4">
        <v>0.376</v>
      </c>
      <c r="H667" s="4" t="s">
        <v>215</v>
      </c>
      <c r="I667" s="4" t="s">
        <v>215</v>
      </c>
      <c r="J667" s="4">
        <v>2.1000000000000001E-2</v>
      </c>
      <c r="K667" s="4">
        <v>2.1000000000000001E-2</v>
      </c>
      <c r="L667" s="4" t="s">
        <v>215</v>
      </c>
      <c r="M667" s="4" t="s">
        <v>215</v>
      </c>
      <c r="N667" s="4" t="s">
        <v>216</v>
      </c>
      <c r="O667" s="4" t="str">
        <f t="shared" si="2"/>
        <v>NO</v>
      </c>
    </row>
    <row r="668" spans="1:15" ht="15.75" hidden="1" customHeight="1" x14ac:dyDescent="0.2">
      <c r="A668" s="4" t="s">
        <v>278</v>
      </c>
      <c r="B668" s="4" t="s">
        <v>302</v>
      </c>
      <c r="C668" s="4" t="s">
        <v>8</v>
      </c>
      <c r="D668" s="4">
        <v>2.4144131999999999E-2</v>
      </c>
      <c r="E668" s="5">
        <v>7.52E-6</v>
      </c>
      <c r="F668" s="4">
        <v>0.64</v>
      </c>
      <c r="G668" s="4">
        <v>0.36</v>
      </c>
      <c r="H668" s="4" t="s">
        <v>215</v>
      </c>
      <c r="I668" s="4" t="s">
        <v>215</v>
      </c>
      <c r="J668" s="4">
        <v>1.9E-2</v>
      </c>
      <c r="K668" s="4">
        <v>1.9E-2</v>
      </c>
      <c r="L668" s="4" t="s">
        <v>215</v>
      </c>
      <c r="M668" s="4" t="s">
        <v>215</v>
      </c>
      <c r="N668" s="4" t="s">
        <v>216</v>
      </c>
      <c r="O668" s="4" t="str">
        <f t="shared" si="2"/>
        <v>YES</v>
      </c>
    </row>
    <row r="669" spans="1:15" ht="15.75" customHeight="1" x14ac:dyDescent="0.2">
      <c r="A669" s="4" t="s">
        <v>278</v>
      </c>
      <c r="B669" s="4" t="s">
        <v>302</v>
      </c>
      <c r="C669" s="4" t="s">
        <v>9</v>
      </c>
      <c r="D669" s="4">
        <v>0.14450349700000001</v>
      </c>
      <c r="E669" s="5">
        <v>2.79E-6</v>
      </c>
      <c r="F669" s="4">
        <v>0.65300000000000002</v>
      </c>
      <c r="G669" s="4">
        <v>0.34699999999999998</v>
      </c>
      <c r="H669" s="4" t="s">
        <v>215</v>
      </c>
      <c r="I669" s="4" t="s">
        <v>215</v>
      </c>
      <c r="J669" s="4">
        <v>1.7999999999999999E-2</v>
      </c>
      <c r="K669" s="4">
        <v>1.7999999999999999E-2</v>
      </c>
      <c r="L669" s="4" t="s">
        <v>215</v>
      </c>
      <c r="M669" s="4" t="s">
        <v>215</v>
      </c>
      <c r="N669" s="4" t="s">
        <v>218</v>
      </c>
      <c r="O669" s="4" t="str">
        <f t="shared" si="2"/>
        <v>NO</v>
      </c>
    </row>
    <row r="670" spans="1:15" ht="15.75" hidden="1" customHeight="1" x14ac:dyDescent="0.2">
      <c r="A670" s="4" t="s">
        <v>278</v>
      </c>
      <c r="B670" s="4" t="s">
        <v>302</v>
      </c>
      <c r="C670" s="4" t="s">
        <v>10</v>
      </c>
      <c r="D670" s="4">
        <v>2.0285913999999999E-2</v>
      </c>
      <c r="E670" s="5">
        <v>4.4000000000000002E-6</v>
      </c>
      <c r="F670" s="4">
        <v>0.67300000000000004</v>
      </c>
      <c r="G670" s="4">
        <v>0.32700000000000001</v>
      </c>
      <c r="H670" s="4" t="s">
        <v>215</v>
      </c>
      <c r="I670" s="4" t="s">
        <v>215</v>
      </c>
      <c r="J670" s="4">
        <v>1.7000000000000001E-2</v>
      </c>
      <c r="K670" s="4">
        <v>1.7000000000000001E-2</v>
      </c>
      <c r="L670" s="4" t="s">
        <v>215</v>
      </c>
      <c r="M670" s="4" t="s">
        <v>215</v>
      </c>
      <c r="N670" s="4" t="s">
        <v>216</v>
      </c>
      <c r="O670" s="4" t="str">
        <f t="shared" si="2"/>
        <v>NO</v>
      </c>
    </row>
    <row r="671" spans="1:15" ht="15.75" hidden="1" customHeight="1" x14ac:dyDescent="0.2">
      <c r="A671" s="4" t="s">
        <v>278</v>
      </c>
      <c r="B671" s="4" t="s">
        <v>302</v>
      </c>
      <c r="C671" s="4" t="s">
        <v>11</v>
      </c>
      <c r="D671" s="4">
        <v>1.4474905999999999E-2</v>
      </c>
      <c r="E671" s="5">
        <v>3.0900000000000001E-6</v>
      </c>
      <c r="F671" s="4">
        <v>0.68100000000000005</v>
      </c>
      <c r="G671" s="4">
        <v>0.31900000000000001</v>
      </c>
      <c r="H671" s="4" t="s">
        <v>215</v>
      </c>
      <c r="I671" s="4" t="s">
        <v>215</v>
      </c>
      <c r="J671" s="4">
        <v>1.7000000000000001E-2</v>
      </c>
      <c r="K671" s="4">
        <v>1.7000000000000001E-2</v>
      </c>
      <c r="L671" s="4" t="s">
        <v>215</v>
      </c>
      <c r="M671" s="4" t="s">
        <v>215</v>
      </c>
      <c r="N671" s="4" t="s">
        <v>216</v>
      </c>
      <c r="O671" s="4" t="str">
        <f t="shared" si="2"/>
        <v>NO</v>
      </c>
    </row>
    <row r="672" spans="1:15" ht="15.75" hidden="1" customHeight="1" x14ac:dyDescent="0.2">
      <c r="A672" s="4" t="s">
        <v>278</v>
      </c>
      <c r="B672" s="4" t="s">
        <v>302</v>
      </c>
      <c r="C672" s="4" t="s">
        <v>12</v>
      </c>
      <c r="D672" s="4">
        <v>3.752872E-3</v>
      </c>
      <c r="E672" s="5">
        <v>6.8299999999999998E-6</v>
      </c>
      <c r="F672" s="4">
        <v>0.69399999999999995</v>
      </c>
      <c r="G672" s="4">
        <v>0.30599999999999999</v>
      </c>
      <c r="H672" s="4" t="s">
        <v>215</v>
      </c>
      <c r="I672" s="4" t="s">
        <v>215</v>
      </c>
      <c r="J672" s="4">
        <v>1.6E-2</v>
      </c>
      <c r="K672" s="4">
        <v>1.6E-2</v>
      </c>
      <c r="L672" s="4" t="s">
        <v>215</v>
      </c>
      <c r="M672" s="4" t="s">
        <v>215</v>
      </c>
      <c r="N672" s="4" t="s">
        <v>216</v>
      </c>
      <c r="O672" s="4" t="str">
        <f t="shared" si="2"/>
        <v>NO</v>
      </c>
    </row>
    <row r="673" spans="1:15" ht="15.75" hidden="1" customHeight="1" x14ac:dyDescent="0.2">
      <c r="A673" s="4" t="s">
        <v>278</v>
      </c>
      <c r="B673" s="4" t="s">
        <v>302</v>
      </c>
      <c r="C673" s="4" t="s">
        <v>13</v>
      </c>
      <c r="D673" s="4">
        <v>5.2300600000000001E-4</v>
      </c>
      <c r="E673" s="5">
        <v>9.2499999999999995E-6</v>
      </c>
      <c r="F673" s="4">
        <v>0.68899999999999995</v>
      </c>
      <c r="G673" s="4">
        <v>0.311</v>
      </c>
      <c r="H673" s="4" t="s">
        <v>215</v>
      </c>
      <c r="I673" s="4" t="s">
        <v>215</v>
      </c>
      <c r="J673" s="4">
        <v>1.7000000000000001E-2</v>
      </c>
      <c r="K673" s="4">
        <v>1.7000000000000001E-2</v>
      </c>
      <c r="L673" s="4" t="s">
        <v>215</v>
      </c>
      <c r="M673" s="4" t="s">
        <v>215</v>
      </c>
      <c r="N673" s="4" t="s">
        <v>216</v>
      </c>
      <c r="O673" s="4" t="str">
        <f t="shared" si="2"/>
        <v>NO</v>
      </c>
    </row>
    <row r="674" spans="1:15" ht="15.75" hidden="1" customHeight="1" x14ac:dyDescent="0.2">
      <c r="A674" s="4" t="s">
        <v>278</v>
      </c>
      <c r="B674" s="4" t="s">
        <v>303</v>
      </c>
      <c r="C674" s="4" t="s">
        <v>214</v>
      </c>
      <c r="D674" s="5">
        <v>4.1499999999999999E-9</v>
      </c>
      <c r="E674" s="5">
        <v>5.0300000000000001E-6</v>
      </c>
      <c r="F674" s="4">
        <v>0.19600000000000001</v>
      </c>
      <c r="G674" s="4">
        <v>0.80400000000000005</v>
      </c>
      <c r="H674" s="4" t="s">
        <v>215</v>
      </c>
      <c r="I674" s="4" t="s">
        <v>215</v>
      </c>
      <c r="J674" s="4">
        <v>3.6999999999999998E-2</v>
      </c>
      <c r="K674" s="4">
        <v>3.6999999999999998E-2</v>
      </c>
      <c r="L674" s="4" t="s">
        <v>215</v>
      </c>
      <c r="M674" s="4" t="s">
        <v>215</v>
      </c>
      <c r="N674" s="4" t="s">
        <v>216</v>
      </c>
      <c r="O674" s="4" t="str">
        <f t="shared" si="2"/>
        <v>NO</v>
      </c>
    </row>
    <row r="675" spans="1:15" ht="15.75" hidden="1" customHeight="1" x14ac:dyDescent="0.2">
      <c r="A675" s="4" t="s">
        <v>278</v>
      </c>
      <c r="B675" s="4" t="s">
        <v>303</v>
      </c>
      <c r="C675" s="4" t="s">
        <v>7</v>
      </c>
      <c r="D675" s="4">
        <v>1.894427E-3</v>
      </c>
      <c r="E675" s="5">
        <v>4.2599999999999999E-6</v>
      </c>
      <c r="F675" s="4">
        <v>0.46300000000000002</v>
      </c>
      <c r="G675" s="4">
        <v>0.53700000000000003</v>
      </c>
      <c r="H675" s="4" t="s">
        <v>215</v>
      </c>
      <c r="I675" s="4" t="s">
        <v>215</v>
      </c>
      <c r="J675" s="4">
        <v>2.3E-2</v>
      </c>
      <c r="K675" s="4">
        <v>2.3E-2</v>
      </c>
      <c r="L675" s="4" t="s">
        <v>215</v>
      </c>
      <c r="M675" s="4" t="s">
        <v>215</v>
      </c>
      <c r="N675" s="4" t="s">
        <v>216</v>
      </c>
      <c r="O675" s="4" t="str">
        <f t="shared" si="2"/>
        <v>NO</v>
      </c>
    </row>
    <row r="676" spans="1:15" ht="15.75" customHeight="1" x14ac:dyDescent="0.2">
      <c r="A676" s="4" t="s">
        <v>278</v>
      </c>
      <c r="B676" s="4" t="s">
        <v>303</v>
      </c>
      <c r="C676" s="4" t="s">
        <v>8</v>
      </c>
      <c r="D676" s="4">
        <v>6.6487193E-2</v>
      </c>
      <c r="E676" s="5">
        <v>3.6799999999999999E-6</v>
      </c>
      <c r="F676" s="4">
        <v>0.495</v>
      </c>
      <c r="G676" s="4">
        <v>0.505</v>
      </c>
      <c r="H676" s="4" t="s">
        <v>215</v>
      </c>
      <c r="I676" s="4" t="s">
        <v>215</v>
      </c>
      <c r="J676" s="4">
        <v>2.1999999999999999E-2</v>
      </c>
      <c r="K676" s="4">
        <v>2.1999999999999999E-2</v>
      </c>
      <c r="L676" s="4" t="s">
        <v>215</v>
      </c>
      <c r="M676" s="4" t="s">
        <v>215</v>
      </c>
      <c r="N676" s="4" t="s">
        <v>218</v>
      </c>
      <c r="O676" s="4" t="str">
        <f t="shared" si="2"/>
        <v>YES</v>
      </c>
    </row>
    <row r="677" spans="1:15" ht="15.75" customHeight="1" x14ac:dyDescent="0.2">
      <c r="A677" s="4" t="s">
        <v>278</v>
      </c>
      <c r="B677" s="4" t="s">
        <v>303</v>
      </c>
      <c r="C677" s="4" t="s">
        <v>9</v>
      </c>
      <c r="D677" s="4">
        <v>0.759842142</v>
      </c>
      <c r="E677" s="5">
        <v>4.1399999999999997E-7</v>
      </c>
      <c r="F677" s="4">
        <v>0.51400000000000001</v>
      </c>
      <c r="G677" s="4">
        <v>0.48599999999999999</v>
      </c>
      <c r="H677" s="4" t="s">
        <v>215</v>
      </c>
      <c r="I677" s="4" t="s">
        <v>215</v>
      </c>
      <c r="J677" s="4">
        <v>0.02</v>
      </c>
      <c r="K677" s="4">
        <v>0.02</v>
      </c>
      <c r="L677" s="4" t="s">
        <v>215</v>
      </c>
      <c r="M677" s="4" t="s">
        <v>215</v>
      </c>
      <c r="N677" s="4" t="s">
        <v>218</v>
      </c>
      <c r="O677" s="4" t="str">
        <f t="shared" si="2"/>
        <v>NO</v>
      </c>
    </row>
    <row r="678" spans="1:15" ht="15.75" customHeight="1" x14ac:dyDescent="0.2">
      <c r="A678" s="4" t="s">
        <v>278</v>
      </c>
      <c r="B678" s="4" t="s">
        <v>303</v>
      </c>
      <c r="C678" s="4" t="s">
        <v>10</v>
      </c>
      <c r="D678" s="4">
        <v>0.18468594299999999</v>
      </c>
      <c r="E678" s="5">
        <v>1.15E-6</v>
      </c>
      <c r="F678" s="4">
        <v>0.53300000000000003</v>
      </c>
      <c r="G678" s="4">
        <v>0.46700000000000003</v>
      </c>
      <c r="H678" s="4" t="s">
        <v>215</v>
      </c>
      <c r="I678" s="4" t="s">
        <v>215</v>
      </c>
      <c r="J678" s="4">
        <v>1.9E-2</v>
      </c>
      <c r="K678" s="4">
        <v>1.9E-2</v>
      </c>
      <c r="L678" s="4" t="s">
        <v>215</v>
      </c>
      <c r="M678" s="4" t="s">
        <v>215</v>
      </c>
      <c r="N678" s="4" t="s">
        <v>218</v>
      </c>
      <c r="O678" s="4" t="str">
        <f t="shared" si="2"/>
        <v>NO</v>
      </c>
    </row>
    <row r="679" spans="1:15" ht="15.75" customHeight="1" x14ac:dyDescent="0.2">
      <c r="A679" s="4" t="s">
        <v>278</v>
      </c>
      <c r="B679" s="4" t="s">
        <v>303</v>
      </c>
      <c r="C679" s="4" t="s">
        <v>11</v>
      </c>
      <c r="D679" s="4">
        <v>0.23299497399999999</v>
      </c>
      <c r="E679" s="5">
        <v>7.7899999999999997E-7</v>
      </c>
      <c r="F679" s="4">
        <v>0.54500000000000004</v>
      </c>
      <c r="G679" s="4">
        <v>0.45500000000000002</v>
      </c>
      <c r="H679" s="4" t="s">
        <v>215</v>
      </c>
      <c r="I679" s="4" t="s">
        <v>215</v>
      </c>
      <c r="J679" s="4">
        <v>1.9E-2</v>
      </c>
      <c r="K679" s="4">
        <v>1.9E-2</v>
      </c>
      <c r="L679" s="4" t="s">
        <v>215</v>
      </c>
      <c r="M679" s="4" t="s">
        <v>215</v>
      </c>
      <c r="N679" s="4" t="s">
        <v>218</v>
      </c>
      <c r="O679" s="4" t="str">
        <f t="shared" si="2"/>
        <v>NO</v>
      </c>
    </row>
    <row r="680" spans="1:15" ht="15.75" hidden="1" customHeight="1" x14ac:dyDescent="0.2">
      <c r="A680" s="4" t="s">
        <v>278</v>
      </c>
      <c r="B680" s="4" t="s">
        <v>303</v>
      </c>
      <c r="C680" s="4" t="s">
        <v>12</v>
      </c>
      <c r="D680" s="4">
        <v>3.6671799999999998E-4</v>
      </c>
      <c r="E680" s="5">
        <v>3.5999999999999998E-6</v>
      </c>
      <c r="F680" s="4">
        <v>0.56599999999999995</v>
      </c>
      <c r="G680" s="4">
        <v>0.434</v>
      </c>
      <c r="H680" s="4" t="s">
        <v>215</v>
      </c>
      <c r="I680" s="4" t="s">
        <v>215</v>
      </c>
      <c r="J680" s="4">
        <v>1.7999999999999999E-2</v>
      </c>
      <c r="K680" s="4">
        <v>1.7999999999999999E-2</v>
      </c>
      <c r="L680" s="4" t="s">
        <v>215</v>
      </c>
      <c r="M680" s="4" t="s">
        <v>215</v>
      </c>
      <c r="N680" s="4" t="s">
        <v>216</v>
      </c>
      <c r="O680" s="4" t="str">
        <f t="shared" si="2"/>
        <v>NO</v>
      </c>
    </row>
    <row r="681" spans="1:15" ht="15.75" hidden="1" customHeight="1" x14ac:dyDescent="0.2">
      <c r="A681" s="4" t="s">
        <v>278</v>
      </c>
      <c r="B681" s="4" t="s">
        <v>303</v>
      </c>
      <c r="C681" s="4" t="s">
        <v>13</v>
      </c>
      <c r="D681" s="5">
        <v>4.5800000000000002E-5</v>
      </c>
      <c r="E681" s="5">
        <v>4.8899999999999998E-6</v>
      </c>
      <c r="F681" s="4">
        <v>0.55400000000000005</v>
      </c>
      <c r="G681" s="4">
        <v>0.44600000000000001</v>
      </c>
      <c r="H681" s="4" t="s">
        <v>215</v>
      </c>
      <c r="I681" s="4" t="s">
        <v>215</v>
      </c>
      <c r="J681" s="4">
        <v>1.9E-2</v>
      </c>
      <c r="K681" s="4">
        <v>1.9E-2</v>
      </c>
      <c r="L681" s="4" t="s">
        <v>215</v>
      </c>
      <c r="M681" s="4" t="s">
        <v>215</v>
      </c>
      <c r="N681" s="4" t="s">
        <v>216</v>
      </c>
      <c r="O681" s="4" t="str">
        <f t="shared" si="2"/>
        <v>NO</v>
      </c>
    </row>
    <row r="682" spans="1:15" ht="15.75" hidden="1" customHeight="1" x14ac:dyDescent="0.2">
      <c r="A682" s="4" t="s">
        <v>278</v>
      </c>
      <c r="B682" s="4" t="s">
        <v>304</v>
      </c>
      <c r="C682" s="4" t="s">
        <v>214</v>
      </c>
      <c r="D682" s="5">
        <v>4.1499999999999997E-27</v>
      </c>
      <c r="E682" s="5">
        <v>1.7799999999999999E-5</v>
      </c>
      <c r="F682" s="4">
        <v>1.6E-2</v>
      </c>
      <c r="G682" s="4">
        <v>0.98399999999999999</v>
      </c>
      <c r="H682" s="4" t="s">
        <v>215</v>
      </c>
      <c r="I682" s="4" t="s">
        <v>215</v>
      </c>
      <c r="J682" s="4">
        <v>3.3000000000000002E-2</v>
      </c>
      <c r="K682" s="4">
        <v>3.3000000000000002E-2</v>
      </c>
      <c r="L682" s="4" t="s">
        <v>215</v>
      </c>
      <c r="M682" s="4" t="s">
        <v>215</v>
      </c>
      <c r="N682" s="4" t="s">
        <v>216</v>
      </c>
      <c r="O682" s="4" t="str">
        <f t="shared" si="2"/>
        <v>NO</v>
      </c>
    </row>
    <row r="683" spans="1:15" ht="15.75" hidden="1" customHeight="1" x14ac:dyDescent="0.2">
      <c r="A683" s="4" t="s">
        <v>278</v>
      </c>
      <c r="B683" s="4" t="s">
        <v>304</v>
      </c>
      <c r="C683" s="4" t="s">
        <v>7</v>
      </c>
      <c r="D683" s="5">
        <v>7.9300000000000005E-9</v>
      </c>
      <c r="E683" s="5">
        <v>8.4999999999999999E-6</v>
      </c>
      <c r="F683" s="4">
        <v>0.314</v>
      </c>
      <c r="G683" s="4">
        <v>0.68600000000000005</v>
      </c>
      <c r="H683" s="4" t="s">
        <v>215</v>
      </c>
      <c r="I683" s="4" t="s">
        <v>215</v>
      </c>
      <c r="J683" s="4">
        <v>0.02</v>
      </c>
      <c r="K683" s="4">
        <v>0.02</v>
      </c>
      <c r="L683" s="4" t="s">
        <v>215</v>
      </c>
      <c r="M683" s="4" t="s">
        <v>215</v>
      </c>
      <c r="N683" s="4" t="s">
        <v>216</v>
      </c>
      <c r="O683" s="4" t="str">
        <f t="shared" si="2"/>
        <v>NO</v>
      </c>
    </row>
    <row r="684" spans="1:15" ht="15.75" hidden="1" customHeight="1" x14ac:dyDescent="0.2">
      <c r="A684" s="4" t="s">
        <v>278</v>
      </c>
      <c r="B684" s="4" t="s">
        <v>304</v>
      </c>
      <c r="C684" s="4" t="s">
        <v>8</v>
      </c>
      <c r="D684" s="5">
        <v>1.5099999999999999E-5</v>
      </c>
      <c r="E684" s="5">
        <v>7.2400000000000001E-6</v>
      </c>
      <c r="F684" s="4">
        <v>0.34899999999999998</v>
      </c>
      <c r="G684" s="4">
        <v>0.65100000000000002</v>
      </c>
      <c r="H684" s="4" t="s">
        <v>215</v>
      </c>
      <c r="I684" s="4" t="s">
        <v>215</v>
      </c>
      <c r="J684" s="4">
        <v>1.9E-2</v>
      </c>
      <c r="K684" s="4">
        <v>1.9E-2</v>
      </c>
      <c r="L684" s="4" t="s">
        <v>215</v>
      </c>
      <c r="M684" s="4" t="s">
        <v>215</v>
      </c>
      <c r="N684" s="4" t="s">
        <v>216</v>
      </c>
      <c r="O684" s="4" t="str">
        <f t="shared" si="2"/>
        <v>YES</v>
      </c>
    </row>
    <row r="685" spans="1:15" ht="15.75" hidden="1" customHeight="1" x14ac:dyDescent="0.2">
      <c r="A685" s="4" t="s">
        <v>278</v>
      </c>
      <c r="B685" s="4" t="s">
        <v>304</v>
      </c>
      <c r="C685" s="4" t="s">
        <v>9</v>
      </c>
      <c r="D685" s="4">
        <v>9.9059769999999998E-3</v>
      </c>
      <c r="E685" s="5">
        <v>1.1999999999999999E-6</v>
      </c>
      <c r="F685" s="4">
        <v>0.36899999999999999</v>
      </c>
      <c r="G685" s="4">
        <v>0.63100000000000001</v>
      </c>
      <c r="H685" s="4" t="s">
        <v>215</v>
      </c>
      <c r="I685" s="4" t="s">
        <v>215</v>
      </c>
      <c r="J685" s="4">
        <v>1.7999999999999999E-2</v>
      </c>
      <c r="K685" s="4">
        <v>1.7999999999999999E-2</v>
      </c>
      <c r="L685" s="4" t="s">
        <v>215</v>
      </c>
      <c r="M685" s="4" t="s">
        <v>215</v>
      </c>
      <c r="N685" s="4" t="s">
        <v>216</v>
      </c>
      <c r="O685" s="4" t="str">
        <f t="shared" si="2"/>
        <v>NO</v>
      </c>
    </row>
    <row r="686" spans="1:15" ht="15.75" hidden="1" customHeight="1" x14ac:dyDescent="0.2">
      <c r="A686" s="4" t="s">
        <v>278</v>
      </c>
      <c r="B686" s="4" t="s">
        <v>304</v>
      </c>
      <c r="C686" s="4" t="s">
        <v>10</v>
      </c>
      <c r="D686" s="5">
        <v>4.2599999999999999E-6</v>
      </c>
      <c r="E686" s="5">
        <v>3.23E-6</v>
      </c>
      <c r="F686" s="4">
        <v>0.39700000000000002</v>
      </c>
      <c r="G686" s="4">
        <v>0.60299999999999998</v>
      </c>
      <c r="H686" s="4" t="s">
        <v>215</v>
      </c>
      <c r="I686" s="4" t="s">
        <v>215</v>
      </c>
      <c r="J686" s="4">
        <v>1.7000000000000001E-2</v>
      </c>
      <c r="K686" s="4">
        <v>1.7000000000000001E-2</v>
      </c>
      <c r="L686" s="4" t="s">
        <v>215</v>
      </c>
      <c r="M686" s="4" t="s">
        <v>215</v>
      </c>
      <c r="N686" s="4" t="s">
        <v>216</v>
      </c>
      <c r="O686" s="4" t="str">
        <f t="shared" si="2"/>
        <v>NO</v>
      </c>
    </row>
    <row r="687" spans="1:15" ht="15.75" hidden="1" customHeight="1" x14ac:dyDescent="0.2">
      <c r="A687" s="4" t="s">
        <v>278</v>
      </c>
      <c r="B687" s="4" t="s">
        <v>304</v>
      </c>
      <c r="C687" s="4" t="s">
        <v>11</v>
      </c>
      <c r="D687" s="4">
        <v>1.31359E-4</v>
      </c>
      <c r="E687" s="5">
        <v>1.9999999999999999E-6</v>
      </c>
      <c r="F687" s="4">
        <v>0.41899999999999998</v>
      </c>
      <c r="G687" s="4">
        <v>0.58099999999999996</v>
      </c>
      <c r="H687" s="4" t="s">
        <v>215</v>
      </c>
      <c r="I687" s="4" t="s">
        <v>215</v>
      </c>
      <c r="J687" s="4">
        <v>1.6E-2</v>
      </c>
      <c r="K687" s="4">
        <v>1.6E-2</v>
      </c>
      <c r="L687" s="4" t="s">
        <v>215</v>
      </c>
      <c r="M687" s="4" t="s">
        <v>215</v>
      </c>
      <c r="N687" s="4" t="s">
        <v>216</v>
      </c>
      <c r="O687" s="4" t="str">
        <f t="shared" si="2"/>
        <v>NO</v>
      </c>
    </row>
    <row r="688" spans="1:15" ht="15.75" hidden="1" customHeight="1" x14ac:dyDescent="0.2">
      <c r="A688" s="4" t="s">
        <v>278</v>
      </c>
      <c r="B688" s="4" t="s">
        <v>304</v>
      </c>
      <c r="C688" s="4" t="s">
        <v>12</v>
      </c>
      <c r="D688" s="5">
        <v>8.5799999999999998E-13</v>
      </c>
      <c r="E688" s="5">
        <v>9.2499999999999995E-6</v>
      </c>
      <c r="F688" s="4">
        <v>0.438</v>
      </c>
      <c r="G688" s="4">
        <v>0.56200000000000006</v>
      </c>
      <c r="H688" s="4" t="s">
        <v>215</v>
      </c>
      <c r="I688" s="4" t="s">
        <v>215</v>
      </c>
      <c r="J688" s="4">
        <v>1.6E-2</v>
      </c>
      <c r="K688" s="4">
        <v>1.6E-2</v>
      </c>
      <c r="L688" s="4" t="s">
        <v>215</v>
      </c>
      <c r="M688" s="4" t="s">
        <v>215</v>
      </c>
      <c r="N688" s="4" t="s">
        <v>216</v>
      </c>
      <c r="O688" s="4" t="str">
        <f t="shared" si="2"/>
        <v>NO</v>
      </c>
    </row>
    <row r="689" spans="1:15" ht="15.75" hidden="1" customHeight="1" x14ac:dyDescent="0.2">
      <c r="A689" s="4" t="s">
        <v>278</v>
      </c>
      <c r="B689" s="4" t="s">
        <v>304</v>
      </c>
      <c r="C689" s="4" t="s">
        <v>13</v>
      </c>
      <c r="D689" s="5">
        <v>1.2199999999999999E-14</v>
      </c>
      <c r="E689" s="5">
        <v>1.1399999999999999E-5</v>
      </c>
      <c r="F689" s="4">
        <v>0.432</v>
      </c>
      <c r="G689" s="4">
        <v>0.56799999999999995</v>
      </c>
      <c r="H689" s="4" t="s">
        <v>215</v>
      </c>
      <c r="I689" s="4" t="s">
        <v>215</v>
      </c>
      <c r="J689" s="4">
        <v>1.6E-2</v>
      </c>
      <c r="K689" s="4">
        <v>1.6E-2</v>
      </c>
      <c r="L689" s="4" t="s">
        <v>215</v>
      </c>
      <c r="M689" s="4" t="s">
        <v>215</v>
      </c>
      <c r="N689" s="4" t="s">
        <v>216</v>
      </c>
      <c r="O689" s="4" t="str">
        <f t="shared" si="2"/>
        <v>NO</v>
      </c>
    </row>
    <row r="690" spans="1:15" ht="15.75" hidden="1" customHeight="1" x14ac:dyDescent="0.2">
      <c r="A690" s="4" t="s">
        <v>278</v>
      </c>
      <c r="B690" s="4" t="s">
        <v>305</v>
      </c>
      <c r="C690" s="4" t="s">
        <v>214</v>
      </c>
      <c r="D690" s="5">
        <v>4.9600000000000002E-9</v>
      </c>
      <c r="E690" s="5">
        <v>4.16E-6</v>
      </c>
      <c r="F690" s="4">
        <v>0.17100000000000001</v>
      </c>
      <c r="G690" s="4">
        <v>0.82899999999999996</v>
      </c>
      <c r="H690" s="4" t="s">
        <v>215</v>
      </c>
      <c r="I690" s="4" t="s">
        <v>215</v>
      </c>
      <c r="J690" s="4">
        <v>4.3999999999999997E-2</v>
      </c>
      <c r="K690" s="4">
        <v>4.3999999999999997E-2</v>
      </c>
      <c r="L690" s="4" t="s">
        <v>215</v>
      </c>
      <c r="M690" s="4" t="s">
        <v>215</v>
      </c>
      <c r="N690" s="4" t="s">
        <v>216</v>
      </c>
      <c r="O690" s="4" t="str">
        <f t="shared" si="2"/>
        <v>NO</v>
      </c>
    </row>
    <row r="691" spans="1:15" ht="15.75" customHeight="1" x14ac:dyDescent="0.2">
      <c r="A691" s="4" t="s">
        <v>278</v>
      </c>
      <c r="B691" s="4" t="s">
        <v>305</v>
      </c>
      <c r="C691" s="4" t="s">
        <v>7</v>
      </c>
      <c r="D691" s="4">
        <v>7.7619966999999998E-2</v>
      </c>
      <c r="E691" s="5">
        <v>1.8500000000000001E-6</v>
      </c>
      <c r="F691" s="4">
        <v>0.432</v>
      </c>
      <c r="G691" s="4">
        <v>0.56799999999999995</v>
      </c>
      <c r="H691" s="4" t="s">
        <v>215</v>
      </c>
      <c r="I691" s="4" t="s">
        <v>215</v>
      </c>
      <c r="J691" s="4">
        <v>2.7E-2</v>
      </c>
      <c r="K691" s="4">
        <v>2.7E-2</v>
      </c>
      <c r="L691" s="4" t="s">
        <v>215</v>
      </c>
      <c r="M691" s="4" t="s">
        <v>215</v>
      </c>
      <c r="N691" s="4" t="s">
        <v>218</v>
      </c>
      <c r="O691" s="4" t="str">
        <f t="shared" si="2"/>
        <v>NO</v>
      </c>
    </row>
    <row r="692" spans="1:15" ht="15.75" customHeight="1" x14ac:dyDescent="0.2">
      <c r="A692" s="4" t="s">
        <v>278</v>
      </c>
      <c r="B692" s="4" t="s">
        <v>305</v>
      </c>
      <c r="C692" s="4" t="s">
        <v>8</v>
      </c>
      <c r="D692" s="4">
        <v>0.39187959100000003</v>
      </c>
      <c r="E692" s="5">
        <v>1.8300000000000001E-6</v>
      </c>
      <c r="F692" s="4">
        <v>0.46899999999999997</v>
      </c>
      <c r="G692" s="4">
        <v>0.53100000000000003</v>
      </c>
      <c r="H692" s="4" t="s">
        <v>215</v>
      </c>
      <c r="I692" s="4" t="s">
        <v>215</v>
      </c>
      <c r="J692" s="4">
        <v>2.5999999999999999E-2</v>
      </c>
      <c r="K692" s="4">
        <v>2.5999999999999999E-2</v>
      </c>
      <c r="L692" s="4" t="s">
        <v>215</v>
      </c>
      <c r="M692" s="4" t="s">
        <v>215</v>
      </c>
      <c r="N692" s="4" t="s">
        <v>218</v>
      </c>
      <c r="O692" s="4" t="str">
        <f t="shared" si="2"/>
        <v>YES</v>
      </c>
    </row>
    <row r="693" spans="1:15" ht="15.75" customHeight="1" x14ac:dyDescent="0.2">
      <c r="A693" s="4" t="s">
        <v>278</v>
      </c>
      <c r="B693" s="4" t="s">
        <v>305</v>
      </c>
      <c r="C693" s="4" t="s">
        <v>9</v>
      </c>
      <c r="D693" s="4">
        <v>0.413609687</v>
      </c>
      <c r="E693" s="5">
        <v>4.6699999999999999E-7</v>
      </c>
      <c r="F693" s="4">
        <v>0.48699999999999999</v>
      </c>
      <c r="G693" s="4">
        <v>0.51300000000000001</v>
      </c>
      <c r="H693" s="4" t="s">
        <v>215</v>
      </c>
      <c r="I693" s="4" t="s">
        <v>215</v>
      </c>
      <c r="J693" s="4">
        <v>2.4E-2</v>
      </c>
      <c r="K693" s="4">
        <v>2.4E-2</v>
      </c>
      <c r="L693" s="4" t="s">
        <v>215</v>
      </c>
      <c r="M693" s="4" t="s">
        <v>215</v>
      </c>
      <c r="N693" s="4" t="s">
        <v>218</v>
      </c>
      <c r="O693" s="4" t="str">
        <f t="shared" si="2"/>
        <v>NO</v>
      </c>
    </row>
    <row r="694" spans="1:15" ht="15.75" customHeight="1" x14ac:dyDescent="0.2">
      <c r="A694" s="4" t="s">
        <v>278</v>
      </c>
      <c r="B694" s="4" t="s">
        <v>305</v>
      </c>
      <c r="C694" s="4" t="s">
        <v>10</v>
      </c>
      <c r="D694" s="4">
        <v>0.103136381</v>
      </c>
      <c r="E694" s="5">
        <v>8.4E-7</v>
      </c>
      <c r="F694" s="4">
        <v>0.51900000000000002</v>
      </c>
      <c r="G694" s="4">
        <v>0.48099999999999998</v>
      </c>
      <c r="H694" s="4" t="s">
        <v>215</v>
      </c>
      <c r="I694" s="4" t="s">
        <v>215</v>
      </c>
      <c r="J694" s="4">
        <v>2.1999999999999999E-2</v>
      </c>
      <c r="K694" s="4">
        <v>2.1999999999999999E-2</v>
      </c>
      <c r="L694" s="4" t="s">
        <v>215</v>
      </c>
      <c r="M694" s="4" t="s">
        <v>215</v>
      </c>
      <c r="N694" s="4" t="s">
        <v>218</v>
      </c>
      <c r="O694" s="4" t="str">
        <f t="shared" si="2"/>
        <v>NO</v>
      </c>
    </row>
    <row r="695" spans="1:15" ht="15.75" customHeight="1" x14ac:dyDescent="0.2">
      <c r="A695" s="4" t="s">
        <v>278</v>
      </c>
      <c r="B695" s="4" t="s">
        <v>305</v>
      </c>
      <c r="C695" s="4" t="s">
        <v>11</v>
      </c>
      <c r="D695" s="4">
        <v>0.112046241</v>
      </c>
      <c r="E695" s="5">
        <v>6.0900000000000001E-7</v>
      </c>
      <c r="F695" s="4">
        <v>0.52600000000000002</v>
      </c>
      <c r="G695" s="4">
        <v>0.47399999999999998</v>
      </c>
      <c r="H695" s="4" t="s">
        <v>215</v>
      </c>
      <c r="I695" s="4" t="s">
        <v>215</v>
      </c>
      <c r="J695" s="4">
        <v>2.1999999999999999E-2</v>
      </c>
      <c r="K695" s="4">
        <v>2.1999999999999999E-2</v>
      </c>
      <c r="L695" s="4" t="s">
        <v>215</v>
      </c>
      <c r="M695" s="4" t="s">
        <v>215</v>
      </c>
      <c r="N695" s="4" t="s">
        <v>218</v>
      </c>
      <c r="O695" s="4" t="str">
        <f t="shared" si="2"/>
        <v>NO</v>
      </c>
    </row>
    <row r="696" spans="1:15" ht="15.75" customHeight="1" x14ac:dyDescent="0.2">
      <c r="A696" s="4" t="s">
        <v>278</v>
      </c>
      <c r="B696" s="4" t="s">
        <v>305</v>
      </c>
      <c r="C696" s="4" t="s">
        <v>12</v>
      </c>
      <c r="D696" s="4">
        <v>0.19159232700000001</v>
      </c>
      <c r="E696" s="5">
        <v>1.17E-6</v>
      </c>
      <c r="F696" s="4">
        <v>0.54400000000000004</v>
      </c>
      <c r="G696" s="4">
        <v>0.45600000000000002</v>
      </c>
      <c r="H696" s="4" t="s">
        <v>215</v>
      </c>
      <c r="I696" s="4" t="s">
        <v>215</v>
      </c>
      <c r="J696" s="4">
        <v>2.1999999999999999E-2</v>
      </c>
      <c r="K696" s="4">
        <v>2.1999999999999999E-2</v>
      </c>
      <c r="L696" s="4" t="s">
        <v>215</v>
      </c>
      <c r="M696" s="4" t="s">
        <v>215</v>
      </c>
      <c r="N696" s="4" t="s">
        <v>218</v>
      </c>
      <c r="O696" s="4" t="str">
        <f t="shared" si="2"/>
        <v>NO</v>
      </c>
    </row>
    <row r="697" spans="1:15" ht="15.75" customHeight="1" x14ac:dyDescent="0.2">
      <c r="A697" s="4" t="s">
        <v>278</v>
      </c>
      <c r="B697" s="4" t="s">
        <v>305</v>
      </c>
      <c r="C697" s="4" t="s">
        <v>13</v>
      </c>
      <c r="D697" s="4">
        <v>0.17880138800000001</v>
      </c>
      <c r="E697" s="5">
        <v>1.37E-6</v>
      </c>
      <c r="F697" s="4">
        <v>0.53600000000000003</v>
      </c>
      <c r="G697" s="4">
        <v>0.46400000000000002</v>
      </c>
      <c r="H697" s="4" t="s">
        <v>215</v>
      </c>
      <c r="I697" s="4" t="s">
        <v>215</v>
      </c>
      <c r="J697" s="4">
        <v>2.1999999999999999E-2</v>
      </c>
      <c r="K697" s="4">
        <v>2.1999999999999999E-2</v>
      </c>
      <c r="L697" s="4" t="s">
        <v>215</v>
      </c>
      <c r="M697" s="4" t="s">
        <v>215</v>
      </c>
      <c r="N697" s="4" t="s">
        <v>218</v>
      </c>
      <c r="O697" s="4" t="str">
        <f t="shared" si="2"/>
        <v>NO</v>
      </c>
    </row>
    <row r="698" spans="1:15" ht="15.75" hidden="1" customHeight="1" x14ac:dyDescent="0.2">
      <c r="A698" s="4" t="s">
        <v>291</v>
      </c>
      <c r="B698" s="4" t="s">
        <v>306</v>
      </c>
      <c r="C698" s="4" t="s">
        <v>214</v>
      </c>
      <c r="D698" s="5">
        <v>9.4900000000000006E-36</v>
      </c>
      <c r="E698" s="5">
        <v>1.95E-5</v>
      </c>
      <c r="F698" s="4">
        <v>-6.0000000000000001E-3</v>
      </c>
      <c r="G698" s="4">
        <v>1.006</v>
      </c>
      <c r="H698" s="4" t="s">
        <v>215</v>
      </c>
      <c r="I698" s="4" t="s">
        <v>215</v>
      </c>
      <c r="J698" s="4">
        <v>3.7999999999999999E-2</v>
      </c>
      <c r="K698" s="4">
        <v>3.7999999999999999E-2</v>
      </c>
      <c r="L698" s="4" t="s">
        <v>215</v>
      </c>
      <c r="M698" s="4" t="s">
        <v>215</v>
      </c>
      <c r="N698" s="4" t="s">
        <v>216</v>
      </c>
      <c r="O698" s="4" t="str">
        <f t="shared" si="2"/>
        <v>NO</v>
      </c>
    </row>
    <row r="699" spans="1:15" ht="15.75" hidden="1" customHeight="1" x14ac:dyDescent="0.2">
      <c r="A699" s="4" t="s">
        <v>291</v>
      </c>
      <c r="B699" s="4" t="s">
        <v>306</v>
      </c>
      <c r="C699" s="4" t="s">
        <v>7</v>
      </c>
      <c r="D699" s="5">
        <v>1.5700000000000001E-15</v>
      </c>
      <c r="E699" s="5">
        <v>1.0499999999999999E-5</v>
      </c>
      <c r="F699" s="4">
        <v>0.30099999999999999</v>
      </c>
      <c r="G699" s="4">
        <v>0.69899999999999995</v>
      </c>
      <c r="H699" s="4" t="s">
        <v>215</v>
      </c>
      <c r="I699" s="4" t="s">
        <v>215</v>
      </c>
      <c r="J699" s="4">
        <v>2.3E-2</v>
      </c>
      <c r="K699" s="4">
        <v>2.3E-2</v>
      </c>
      <c r="L699" s="4" t="s">
        <v>215</v>
      </c>
      <c r="M699" s="4" t="s">
        <v>215</v>
      </c>
      <c r="N699" s="4" t="s">
        <v>216</v>
      </c>
      <c r="O699" s="4" t="str">
        <f t="shared" si="2"/>
        <v>NO</v>
      </c>
    </row>
    <row r="700" spans="1:15" ht="15.75" hidden="1" customHeight="1" x14ac:dyDescent="0.2">
      <c r="A700" s="4" t="s">
        <v>291</v>
      </c>
      <c r="B700" s="4" t="s">
        <v>306</v>
      </c>
      <c r="C700" s="4" t="s">
        <v>8</v>
      </c>
      <c r="D700" s="4">
        <v>7.3512359999999997E-3</v>
      </c>
      <c r="E700" s="5">
        <v>6.3999999999999997E-6</v>
      </c>
      <c r="F700" s="4">
        <v>0.33800000000000002</v>
      </c>
      <c r="G700" s="4">
        <v>0.66200000000000003</v>
      </c>
      <c r="H700" s="4" t="s">
        <v>215</v>
      </c>
      <c r="I700" s="4" t="s">
        <v>215</v>
      </c>
      <c r="J700" s="4">
        <v>0.02</v>
      </c>
      <c r="K700" s="4">
        <v>0.02</v>
      </c>
      <c r="L700" s="4" t="s">
        <v>215</v>
      </c>
      <c r="M700" s="4" t="s">
        <v>215</v>
      </c>
      <c r="N700" s="4" t="s">
        <v>216</v>
      </c>
      <c r="O700" s="4" t="str">
        <f t="shared" si="2"/>
        <v>YES</v>
      </c>
    </row>
    <row r="701" spans="1:15" ht="15.75" hidden="1" customHeight="1" x14ac:dyDescent="0.2">
      <c r="A701" s="4" t="s">
        <v>291</v>
      </c>
      <c r="B701" s="4" t="s">
        <v>306</v>
      </c>
      <c r="C701" s="4" t="s">
        <v>9</v>
      </c>
      <c r="D701" s="4">
        <v>2.1357774999999999E-2</v>
      </c>
      <c r="E701" s="5">
        <v>1.7E-6</v>
      </c>
      <c r="F701" s="4">
        <v>0.36599999999999999</v>
      </c>
      <c r="G701" s="4">
        <v>0.63400000000000001</v>
      </c>
      <c r="H701" s="4" t="s">
        <v>215</v>
      </c>
      <c r="I701" s="4" t="s">
        <v>215</v>
      </c>
      <c r="J701" s="4">
        <v>1.9E-2</v>
      </c>
      <c r="K701" s="4">
        <v>1.9E-2</v>
      </c>
      <c r="L701" s="4" t="s">
        <v>215</v>
      </c>
      <c r="M701" s="4" t="s">
        <v>215</v>
      </c>
      <c r="N701" s="4" t="s">
        <v>216</v>
      </c>
      <c r="O701" s="4" t="str">
        <f t="shared" si="2"/>
        <v>NO</v>
      </c>
    </row>
    <row r="702" spans="1:15" ht="15.75" hidden="1" customHeight="1" x14ac:dyDescent="0.2">
      <c r="A702" s="4" t="s">
        <v>291</v>
      </c>
      <c r="B702" s="4" t="s">
        <v>306</v>
      </c>
      <c r="C702" s="4" t="s">
        <v>10</v>
      </c>
      <c r="D702" s="4">
        <v>3.2844150000000002E-3</v>
      </c>
      <c r="E702" s="5">
        <v>2.6800000000000002E-6</v>
      </c>
      <c r="F702" s="4">
        <v>0.39700000000000002</v>
      </c>
      <c r="G702" s="4">
        <v>0.60299999999999998</v>
      </c>
      <c r="H702" s="4" t="s">
        <v>215</v>
      </c>
      <c r="I702" s="4" t="s">
        <v>215</v>
      </c>
      <c r="J702" s="4">
        <v>1.7999999999999999E-2</v>
      </c>
      <c r="K702" s="4">
        <v>1.7999999999999999E-2</v>
      </c>
      <c r="L702" s="4" t="s">
        <v>215</v>
      </c>
      <c r="M702" s="4" t="s">
        <v>215</v>
      </c>
      <c r="N702" s="4" t="s">
        <v>216</v>
      </c>
      <c r="O702" s="4" t="str">
        <f t="shared" si="2"/>
        <v>NO</v>
      </c>
    </row>
    <row r="703" spans="1:15" ht="15.75" hidden="1" customHeight="1" x14ac:dyDescent="0.2">
      <c r="A703" s="4" t="s">
        <v>291</v>
      </c>
      <c r="B703" s="4" t="s">
        <v>306</v>
      </c>
      <c r="C703" s="4" t="s">
        <v>11</v>
      </c>
      <c r="D703" s="5">
        <v>6.8700000000000005E-7</v>
      </c>
      <c r="E703" s="5">
        <v>2.9399999999999998E-6</v>
      </c>
      <c r="F703" s="4">
        <v>0.42</v>
      </c>
      <c r="G703" s="4">
        <v>0.57999999999999996</v>
      </c>
      <c r="H703" s="4" t="s">
        <v>215</v>
      </c>
      <c r="I703" s="4" t="s">
        <v>215</v>
      </c>
      <c r="J703" s="4">
        <v>1.7000000000000001E-2</v>
      </c>
      <c r="K703" s="4">
        <v>1.7000000000000001E-2</v>
      </c>
      <c r="L703" s="4" t="s">
        <v>215</v>
      </c>
      <c r="M703" s="4" t="s">
        <v>215</v>
      </c>
      <c r="N703" s="4" t="s">
        <v>216</v>
      </c>
      <c r="O703" s="4" t="str">
        <f t="shared" si="2"/>
        <v>NO</v>
      </c>
    </row>
    <row r="704" spans="1:15" ht="15.75" customHeight="1" x14ac:dyDescent="0.2">
      <c r="A704" s="4" t="s">
        <v>291</v>
      </c>
      <c r="B704" s="4" t="s">
        <v>306</v>
      </c>
      <c r="C704" s="4" t="s">
        <v>12</v>
      </c>
      <c r="D704" s="4">
        <v>7.0684396999999996E-2</v>
      </c>
      <c r="E704" s="5">
        <v>5.31E-6</v>
      </c>
      <c r="F704" s="4">
        <v>0.437</v>
      </c>
      <c r="G704" s="4">
        <v>0.56299999999999994</v>
      </c>
      <c r="H704" s="4" t="s">
        <v>215</v>
      </c>
      <c r="I704" s="4" t="s">
        <v>215</v>
      </c>
      <c r="J704" s="4">
        <v>1.7000000000000001E-2</v>
      </c>
      <c r="K704" s="4">
        <v>1.7000000000000001E-2</v>
      </c>
      <c r="L704" s="4" t="s">
        <v>215</v>
      </c>
      <c r="M704" s="4" t="s">
        <v>215</v>
      </c>
      <c r="N704" s="4" t="s">
        <v>218</v>
      </c>
      <c r="O704" s="4" t="str">
        <f t="shared" si="2"/>
        <v>NO</v>
      </c>
    </row>
    <row r="705" spans="1:15" ht="15.75" hidden="1" customHeight="1" x14ac:dyDescent="0.2">
      <c r="A705" s="4" t="s">
        <v>291</v>
      </c>
      <c r="B705" s="4" t="s">
        <v>306</v>
      </c>
      <c r="C705" s="4" t="s">
        <v>13</v>
      </c>
      <c r="D705" s="4">
        <v>1.1042959999999999E-2</v>
      </c>
      <c r="E705" s="5">
        <v>7.5000000000000002E-6</v>
      </c>
      <c r="F705" s="4">
        <v>0.41899999999999998</v>
      </c>
      <c r="G705" s="4">
        <v>0.58099999999999996</v>
      </c>
      <c r="H705" s="4" t="s">
        <v>215</v>
      </c>
      <c r="I705" s="4" t="s">
        <v>215</v>
      </c>
      <c r="J705" s="4">
        <v>1.7000000000000001E-2</v>
      </c>
      <c r="K705" s="4">
        <v>1.7000000000000001E-2</v>
      </c>
      <c r="L705" s="4" t="s">
        <v>215</v>
      </c>
      <c r="M705" s="4" t="s">
        <v>215</v>
      </c>
      <c r="N705" s="4" t="s">
        <v>216</v>
      </c>
      <c r="O705" s="4" t="str">
        <f t="shared" si="2"/>
        <v>NO</v>
      </c>
    </row>
    <row r="706" spans="1:15" ht="15.75" hidden="1" customHeight="1" x14ac:dyDescent="0.2">
      <c r="A706" s="4" t="s">
        <v>291</v>
      </c>
      <c r="B706" s="4" t="s">
        <v>307</v>
      </c>
      <c r="C706" s="4" t="s">
        <v>214</v>
      </c>
      <c r="D706" s="5">
        <v>2.04E-25</v>
      </c>
      <c r="E706" s="5">
        <v>1.9000000000000001E-5</v>
      </c>
      <c r="F706" s="4">
        <v>-8.5999999999999993E-2</v>
      </c>
      <c r="G706" s="4">
        <v>1.0860000000000001</v>
      </c>
      <c r="H706" s="4" t="s">
        <v>215</v>
      </c>
      <c r="I706" s="4" t="s">
        <v>215</v>
      </c>
      <c r="J706" s="4">
        <v>4.2000000000000003E-2</v>
      </c>
      <c r="K706" s="4">
        <v>4.2000000000000003E-2</v>
      </c>
      <c r="L706" s="4" t="s">
        <v>215</v>
      </c>
      <c r="M706" s="4" t="s">
        <v>215</v>
      </c>
      <c r="N706" s="4" t="s">
        <v>216</v>
      </c>
      <c r="O706" s="4" t="str">
        <f t="shared" si="2"/>
        <v>NO</v>
      </c>
    </row>
    <row r="707" spans="1:15" ht="15.75" hidden="1" customHeight="1" x14ac:dyDescent="0.2">
      <c r="A707" s="4" t="s">
        <v>291</v>
      </c>
      <c r="B707" s="4" t="s">
        <v>307</v>
      </c>
      <c r="C707" s="4" t="s">
        <v>7</v>
      </c>
      <c r="D707" s="5">
        <v>4.3200000000000001E-10</v>
      </c>
      <c r="E707" s="5">
        <v>4.0799999999999999E-6</v>
      </c>
      <c r="F707" s="4">
        <v>0.26300000000000001</v>
      </c>
      <c r="G707" s="4">
        <v>0.73699999999999999</v>
      </c>
      <c r="H707" s="4" t="s">
        <v>215</v>
      </c>
      <c r="I707" s="4" t="s">
        <v>215</v>
      </c>
      <c r="J707" s="4">
        <v>2.5000000000000001E-2</v>
      </c>
      <c r="K707" s="4">
        <v>2.5000000000000001E-2</v>
      </c>
      <c r="L707" s="4" t="s">
        <v>215</v>
      </c>
      <c r="M707" s="4" t="s">
        <v>215</v>
      </c>
      <c r="N707" s="4" t="s">
        <v>216</v>
      </c>
      <c r="O707" s="4" t="str">
        <f t="shared" si="2"/>
        <v>NO</v>
      </c>
    </row>
    <row r="708" spans="1:15" ht="15.75" hidden="1" customHeight="1" x14ac:dyDescent="0.2">
      <c r="A708" s="4" t="s">
        <v>291</v>
      </c>
      <c r="B708" s="4" t="s">
        <v>307</v>
      </c>
      <c r="C708" s="4" t="s">
        <v>8</v>
      </c>
      <c r="D708" s="4">
        <v>2.7847039000000001E-2</v>
      </c>
      <c r="E708" s="5">
        <v>1.1999999999999999E-6</v>
      </c>
      <c r="F708" s="4">
        <v>0.29799999999999999</v>
      </c>
      <c r="G708" s="4">
        <v>0.70199999999999996</v>
      </c>
      <c r="H708" s="4" t="s">
        <v>215</v>
      </c>
      <c r="I708" s="4" t="s">
        <v>215</v>
      </c>
      <c r="J708" s="4">
        <v>2.3E-2</v>
      </c>
      <c r="K708" s="4">
        <v>2.3E-2</v>
      </c>
      <c r="L708" s="4" t="s">
        <v>215</v>
      </c>
      <c r="M708" s="4" t="s">
        <v>215</v>
      </c>
      <c r="N708" s="4" t="s">
        <v>216</v>
      </c>
      <c r="O708" s="4" t="str">
        <f t="shared" si="2"/>
        <v>YES</v>
      </c>
    </row>
    <row r="709" spans="1:15" ht="15.75" customHeight="1" x14ac:dyDescent="0.2">
      <c r="A709" s="4" t="s">
        <v>291</v>
      </c>
      <c r="B709" s="4" t="s">
        <v>307</v>
      </c>
      <c r="C709" s="4" t="s">
        <v>9</v>
      </c>
      <c r="D709" s="4">
        <v>7.4468318000000006E-2</v>
      </c>
      <c r="E709" s="5">
        <v>4.5800000000000002E-6</v>
      </c>
      <c r="F709" s="4">
        <v>0.313</v>
      </c>
      <c r="G709" s="4">
        <v>0.68700000000000006</v>
      </c>
      <c r="H709" s="4" t="s">
        <v>215</v>
      </c>
      <c r="I709" s="4" t="s">
        <v>215</v>
      </c>
      <c r="J709" s="4">
        <v>2.1999999999999999E-2</v>
      </c>
      <c r="K709" s="4">
        <v>2.1999999999999999E-2</v>
      </c>
      <c r="L709" s="4" t="s">
        <v>215</v>
      </c>
      <c r="M709" s="4" t="s">
        <v>215</v>
      </c>
      <c r="N709" s="4" t="s">
        <v>218</v>
      </c>
      <c r="O709" s="4" t="str">
        <f t="shared" si="2"/>
        <v>NO</v>
      </c>
    </row>
    <row r="710" spans="1:15" ht="15.75" customHeight="1" x14ac:dyDescent="0.2">
      <c r="A710" s="4" t="s">
        <v>291</v>
      </c>
      <c r="B710" s="4" t="s">
        <v>307</v>
      </c>
      <c r="C710" s="4" t="s">
        <v>10</v>
      </c>
      <c r="D710" s="4">
        <v>0.104215104</v>
      </c>
      <c r="E710" s="5">
        <v>2.2800000000000002E-6</v>
      </c>
      <c r="F710" s="4">
        <v>0.34899999999999998</v>
      </c>
      <c r="G710" s="4">
        <v>0.65100000000000002</v>
      </c>
      <c r="H710" s="4" t="s">
        <v>215</v>
      </c>
      <c r="I710" s="4" t="s">
        <v>215</v>
      </c>
      <c r="J710" s="4">
        <v>0.02</v>
      </c>
      <c r="K710" s="4">
        <v>0.02</v>
      </c>
      <c r="L710" s="4" t="s">
        <v>215</v>
      </c>
      <c r="M710" s="4" t="s">
        <v>215</v>
      </c>
      <c r="N710" s="4" t="s">
        <v>218</v>
      </c>
      <c r="O710" s="4" t="str">
        <f t="shared" si="2"/>
        <v>NO</v>
      </c>
    </row>
    <row r="711" spans="1:15" ht="15.75" hidden="1" customHeight="1" x14ac:dyDescent="0.2">
      <c r="A711" s="4" t="s">
        <v>291</v>
      </c>
      <c r="B711" s="4" t="s">
        <v>307</v>
      </c>
      <c r="C711" s="4" t="s">
        <v>11</v>
      </c>
      <c r="D711" s="4">
        <v>4.1142499999999999E-4</v>
      </c>
      <c r="E711" s="5">
        <v>4.2300000000000002E-6</v>
      </c>
      <c r="F711" s="4">
        <v>0.374</v>
      </c>
      <c r="G711" s="4">
        <v>0.626</v>
      </c>
      <c r="H711" s="4" t="s">
        <v>215</v>
      </c>
      <c r="I711" s="4" t="s">
        <v>215</v>
      </c>
      <c r="J711" s="4">
        <v>0.02</v>
      </c>
      <c r="K711" s="4">
        <v>0.02</v>
      </c>
      <c r="L711" s="4" t="s">
        <v>215</v>
      </c>
      <c r="M711" s="4" t="s">
        <v>215</v>
      </c>
      <c r="N711" s="4" t="s">
        <v>216</v>
      </c>
      <c r="O711" s="4" t="str">
        <f t="shared" si="2"/>
        <v>NO</v>
      </c>
    </row>
    <row r="712" spans="1:15" ht="15.75" customHeight="1" x14ac:dyDescent="0.2">
      <c r="A712" s="4" t="s">
        <v>291</v>
      </c>
      <c r="B712" s="4" t="s">
        <v>307</v>
      </c>
      <c r="C712" s="4" t="s">
        <v>12</v>
      </c>
      <c r="D712" s="4">
        <v>0.119447186</v>
      </c>
      <c r="E712" s="5">
        <v>8.3500000000000005E-7</v>
      </c>
      <c r="F712" s="4">
        <v>0.38700000000000001</v>
      </c>
      <c r="G712" s="4">
        <v>0.61299999999999999</v>
      </c>
      <c r="H712" s="4" t="s">
        <v>215</v>
      </c>
      <c r="I712" s="4" t="s">
        <v>215</v>
      </c>
      <c r="J712" s="4">
        <v>0.02</v>
      </c>
      <c r="K712" s="4">
        <v>0.02</v>
      </c>
      <c r="L712" s="4" t="s">
        <v>215</v>
      </c>
      <c r="M712" s="4" t="s">
        <v>215</v>
      </c>
      <c r="N712" s="4" t="s">
        <v>218</v>
      </c>
      <c r="O712" s="4" t="str">
        <f t="shared" si="2"/>
        <v>NO</v>
      </c>
    </row>
    <row r="713" spans="1:15" ht="15.75" hidden="1" customHeight="1" x14ac:dyDescent="0.2">
      <c r="A713" s="4" t="s">
        <v>291</v>
      </c>
      <c r="B713" s="4" t="s">
        <v>307</v>
      </c>
      <c r="C713" s="4" t="s">
        <v>13</v>
      </c>
      <c r="D713" s="4">
        <v>1.6833546000000001E-2</v>
      </c>
      <c r="E713" s="5">
        <v>1.3999999999999999E-6</v>
      </c>
      <c r="F713" s="4">
        <v>0.36199999999999999</v>
      </c>
      <c r="G713" s="4">
        <v>0.63800000000000001</v>
      </c>
      <c r="H713" s="4" t="s">
        <v>215</v>
      </c>
      <c r="I713" s="4" t="s">
        <v>215</v>
      </c>
      <c r="J713" s="4">
        <v>0.02</v>
      </c>
      <c r="K713" s="4">
        <v>0.02</v>
      </c>
      <c r="L713" s="4" t="s">
        <v>215</v>
      </c>
      <c r="M713" s="4" t="s">
        <v>215</v>
      </c>
      <c r="N713" s="4" t="s">
        <v>216</v>
      </c>
      <c r="O713" s="4" t="str">
        <f t="shared" si="2"/>
        <v>NO</v>
      </c>
    </row>
    <row r="714" spans="1:15" ht="15.75" hidden="1" customHeight="1" x14ac:dyDescent="0.2">
      <c r="A714" s="4" t="s">
        <v>291</v>
      </c>
      <c r="B714" s="4" t="s">
        <v>308</v>
      </c>
      <c r="C714" s="4" t="s">
        <v>214</v>
      </c>
      <c r="D714" s="5">
        <v>3.0000000000000003E-29</v>
      </c>
      <c r="E714" s="5">
        <v>1.8700000000000001E-5</v>
      </c>
      <c r="F714" s="4">
        <v>3.5000000000000003E-2</v>
      </c>
      <c r="G714" s="4">
        <v>0.96499999999999997</v>
      </c>
      <c r="H714" s="4" t="s">
        <v>215</v>
      </c>
      <c r="I714" s="4" t="s">
        <v>215</v>
      </c>
      <c r="J714" s="4">
        <v>3.7999999999999999E-2</v>
      </c>
      <c r="K714" s="4">
        <v>3.7999999999999999E-2</v>
      </c>
      <c r="L714" s="4" t="s">
        <v>215</v>
      </c>
      <c r="M714" s="4" t="s">
        <v>215</v>
      </c>
      <c r="N714" s="4" t="s">
        <v>216</v>
      </c>
      <c r="O714" s="4" t="str">
        <f t="shared" si="2"/>
        <v>NO</v>
      </c>
    </row>
    <row r="715" spans="1:15" ht="15.75" hidden="1" customHeight="1" x14ac:dyDescent="0.2">
      <c r="A715" s="4" t="s">
        <v>291</v>
      </c>
      <c r="B715" s="4" t="s">
        <v>308</v>
      </c>
      <c r="C715" s="4" t="s">
        <v>7</v>
      </c>
      <c r="D715" s="5">
        <v>1.9199999999999999E-11</v>
      </c>
      <c r="E715" s="5">
        <v>5.5799999999999999E-6</v>
      </c>
      <c r="F715" s="4">
        <v>0.33700000000000002</v>
      </c>
      <c r="G715" s="4">
        <v>0.66300000000000003</v>
      </c>
      <c r="H715" s="4" t="s">
        <v>215</v>
      </c>
      <c r="I715" s="4" t="s">
        <v>215</v>
      </c>
      <c r="J715" s="4">
        <v>2.3E-2</v>
      </c>
      <c r="K715" s="4">
        <v>2.3E-2</v>
      </c>
      <c r="L715" s="4" t="s">
        <v>215</v>
      </c>
      <c r="M715" s="4" t="s">
        <v>215</v>
      </c>
      <c r="N715" s="4" t="s">
        <v>216</v>
      </c>
      <c r="O715" s="4" t="str">
        <f t="shared" si="2"/>
        <v>NO</v>
      </c>
    </row>
    <row r="716" spans="1:15" ht="15.75" hidden="1" customHeight="1" x14ac:dyDescent="0.2">
      <c r="A716" s="4" t="s">
        <v>291</v>
      </c>
      <c r="B716" s="4" t="s">
        <v>308</v>
      </c>
      <c r="C716" s="4" t="s">
        <v>8</v>
      </c>
      <c r="D716" s="4">
        <v>2.7713913E-2</v>
      </c>
      <c r="E716" s="5">
        <v>2.3300000000000001E-6</v>
      </c>
      <c r="F716" s="4">
        <v>0.36099999999999999</v>
      </c>
      <c r="G716" s="4">
        <v>0.63900000000000001</v>
      </c>
      <c r="H716" s="4" t="s">
        <v>215</v>
      </c>
      <c r="I716" s="4" t="s">
        <v>215</v>
      </c>
      <c r="J716" s="4">
        <v>0.02</v>
      </c>
      <c r="K716" s="4">
        <v>0.02</v>
      </c>
      <c r="L716" s="4" t="s">
        <v>215</v>
      </c>
      <c r="M716" s="4" t="s">
        <v>215</v>
      </c>
      <c r="N716" s="4" t="s">
        <v>216</v>
      </c>
      <c r="O716" s="4" t="str">
        <f t="shared" si="2"/>
        <v>YES</v>
      </c>
    </row>
    <row r="717" spans="1:15" ht="15.75" customHeight="1" x14ac:dyDescent="0.2">
      <c r="A717" s="4" t="s">
        <v>291</v>
      </c>
      <c r="B717" s="4" t="s">
        <v>308</v>
      </c>
      <c r="C717" s="4" t="s">
        <v>9</v>
      </c>
      <c r="D717" s="4">
        <v>8.2985221999999997E-2</v>
      </c>
      <c r="E717" s="5">
        <v>1.5999999999999999E-6</v>
      </c>
      <c r="F717" s="4">
        <v>0.38300000000000001</v>
      </c>
      <c r="G717" s="4">
        <v>0.61699999999999999</v>
      </c>
      <c r="H717" s="4" t="s">
        <v>215</v>
      </c>
      <c r="I717" s="4" t="s">
        <v>215</v>
      </c>
      <c r="J717" s="4">
        <v>1.9E-2</v>
      </c>
      <c r="K717" s="4">
        <v>1.9E-2</v>
      </c>
      <c r="L717" s="4" t="s">
        <v>215</v>
      </c>
      <c r="M717" s="4" t="s">
        <v>215</v>
      </c>
      <c r="N717" s="4" t="s">
        <v>218</v>
      </c>
      <c r="O717" s="4" t="str">
        <f t="shared" si="2"/>
        <v>NO</v>
      </c>
    </row>
    <row r="718" spans="1:15" ht="15.75" hidden="1" customHeight="1" x14ac:dyDescent="0.2">
      <c r="A718" s="4" t="s">
        <v>291</v>
      </c>
      <c r="B718" s="4" t="s">
        <v>308</v>
      </c>
      <c r="C718" s="4" t="s">
        <v>10</v>
      </c>
      <c r="D718" s="4">
        <v>9.4794909999999996E-3</v>
      </c>
      <c r="E718" s="5">
        <v>1.2699999999999999E-6</v>
      </c>
      <c r="F718" s="4">
        <v>0.41299999999999998</v>
      </c>
      <c r="G718" s="4">
        <v>0.58699999999999997</v>
      </c>
      <c r="H718" s="4" t="s">
        <v>215</v>
      </c>
      <c r="I718" s="4" t="s">
        <v>215</v>
      </c>
      <c r="J718" s="4">
        <v>1.7999999999999999E-2</v>
      </c>
      <c r="K718" s="4">
        <v>1.7999999999999999E-2</v>
      </c>
      <c r="L718" s="4" t="s">
        <v>215</v>
      </c>
      <c r="M718" s="4" t="s">
        <v>215</v>
      </c>
      <c r="N718" s="4" t="s">
        <v>216</v>
      </c>
      <c r="O718" s="4" t="str">
        <f t="shared" si="2"/>
        <v>NO</v>
      </c>
    </row>
    <row r="719" spans="1:15" ht="15.75" hidden="1" customHeight="1" x14ac:dyDescent="0.2">
      <c r="A719" s="4" t="s">
        <v>291</v>
      </c>
      <c r="B719" s="4" t="s">
        <v>308</v>
      </c>
      <c r="C719" s="4" t="s">
        <v>11</v>
      </c>
      <c r="D719" s="5">
        <v>2.83E-5</v>
      </c>
      <c r="E719" s="5">
        <v>2.5100000000000001E-6</v>
      </c>
      <c r="F719" s="4">
        <v>0.434</v>
      </c>
      <c r="G719" s="4">
        <v>0.56599999999999995</v>
      </c>
      <c r="H719" s="4" t="s">
        <v>215</v>
      </c>
      <c r="I719" s="4" t="s">
        <v>215</v>
      </c>
      <c r="J719" s="4">
        <v>1.7000000000000001E-2</v>
      </c>
      <c r="K719" s="4">
        <v>1.7000000000000001E-2</v>
      </c>
      <c r="L719" s="4" t="s">
        <v>215</v>
      </c>
      <c r="M719" s="4" t="s">
        <v>215</v>
      </c>
      <c r="N719" s="4" t="s">
        <v>216</v>
      </c>
      <c r="O719" s="4" t="str">
        <f t="shared" si="2"/>
        <v>NO</v>
      </c>
    </row>
    <row r="720" spans="1:15" ht="15.75" hidden="1" customHeight="1" x14ac:dyDescent="0.2">
      <c r="A720" s="4" t="s">
        <v>291</v>
      </c>
      <c r="B720" s="4" t="s">
        <v>308</v>
      </c>
      <c r="C720" s="4" t="s">
        <v>12</v>
      </c>
      <c r="D720" s="4">
        <v>1.3723899999999999E-4</v>
      </c>
      <c r="E720" s="5">
        <v>3.8600000000000003E-6</v>
      </c>
      <c r="F720" s="4">
        <v>0.44900000000000001</v>
      </c>
      <c r="G720" s="4">
        <v>0.55100000000000005</v>
      </c>
      <c r="H720" s="4" t="s">
        <v>215</v>
      </c>
      <c r="I720" s="4" t="s">
        <v>215</v>
      </c>
      <c r="J720" s="4">
        <v>1.7000000000000001E-2</v>
      </c>
      <c r="K720" s="4">
        <v>1.7000000000000001E-2</v>
      </c>
      <c r="L720" s="4" t="s">
        <v>215</v>
      </c>
      <c r="M720" s="4" t="s">
        <v>215</v>
      </c>
      <c r="N720" s="4" t="s">
        <v>216</v>
      </c>
      <c r="O720" s="4" t="str">
        <f t="shared" si="2"/>
        <v>NO</v>
      </c>
    </row>
    <row r="721" spans="1:15" ht="15.75" hidden="1" customHeight="1" x14ac:dyDescent="0.2">
      <c r="A721" s="4" t="s">
        <v>291</v>
      </c>
      <c r="B721" s="4" t="s">
        <v>308</v>
      </c>
      <c r="C721" s="4" t="s">
        <v>13</v>
      </c>
      <c r="D721" s="5">
        <v>5.0900000000000004E-6</v>
      </c>
      <c r="E721" s="5">
        <v>5.1599999999999997E-6</v>
      </c>
      <c r="F721" s="4">
        <v>0.437</v>
      </c>
      <c r="G721" s="4">
        <v>0.56299999999999994</v>
      </c>
      <c r="H721" s="4" t="s">
        <v>215</v>
      </c>
      <c r="I721" s="4" t="s">
        <v>215</v>
      </c>
      <c r="J721" s="4">
        <v>1.7999999999999999E-2</v>
      </c>
      <c r="K721" s="4">
        <v>1.7999999999999999E-2</v>
      </c>
      <c r="L721" s="4" t="s">
        <v>215</v>
      </c>
      <c r="M721" s="4" t="s">
        <v>215</v>
      </c>
      <c r="N721" s="4" t="s">
        <v>216</v>
      </c>
      <c r="O721" s="4" t="str">
        <f t="shared" si="2"/>
        <v>NO</v>
      </c>
    </row>
    <row r="722" spans="1:15" ht="15.75" hidden="1" customHeight="1" x14ac:dyDescent="0.2">
      <c r="A722" s="4" t="s">
        <v>291</v>
      </c>
      <c r="B722" s="4" t="s">
        <v>309</v>
      </c>
      <c r="C722" s="4" t="s">
        <v>214</v>
      </c>
      <c r="D722" s="5">
        <v>6.1499999999999997E-34</v>
      </c>
      <c r="E722" s="5">
        <v>2.19E-5</v>
      </c>
      <c r="F722" s="4">
        <v>8.5999999999999993E-2</v>
      </c>
      <c r="G722" s="4">
        <v>0.91400000000000003</v>
      </c>
      <c r="H722" s="4" t="s">
        <v>215</v>
      </c>
      <c r="I722" s="4" t="s">
        <v>215</v>
      </c>
      <c r="J722" s="4">
        <v>3.6999999999999998E-2</v>
      </c>
      <c r="K722" s="4">
        <v>3.6999999999999998E-2</v>
      </c>
      <c r="L722" s="4" t="s">
        <v>215</v>
      </c>
      <c r="M722" s="4" t="s">
        <v>215</v>
      </c>
      <c r="N722" s="4" t="s">
        <v>216</v>
      </c>
      <c r="O722" s="4" t="str">
        <f t="shared" si="2"/>
        <v>NO</v>
      </c>
    </row>
    <row r="723" spans="1:15" ht="15.75" hidden="1" customHeight="1" x14ac:dyDescent="0.2">
      <c r="A723" s="4" t="s">
        <v>291</v>
      </c>
      <c r="B723" s="4" t="s">
        <v>309</v>
      </c>
      <c r="C723" s="4" t="s">
        <v>7</v>
      </c>
      <c r="D723" s="5">
        <v>2.5200000000000001E-10</v>
      </c>
      <c r="E723" s="5">
        <v>5.2100000000000001E-6</v>
      </c>
      <c r="F723" s="4">
        <v>0.36099999999999999</v>
      </c>
      <c r="G723" s="4">
        <v>0.63900000000000001</v>
      </c>
      <c r="H723" s="4" t="s">
        <v>215</v>
      </c>
      <c r="I723" s="4" t="s">
        <v>215</v>
      </c>
      <c r="J723" s="4">
        <v>2.1000000000000001E-2</v>
      </c>
      <c r="K723" s="4">
        <v>2.1000000000000001E-2</v>
      </c>
      <c r="L723" s="4" t="s">
        <v>215</v>
      </c>
      <c r="M723" s="4" t="s">
        <v>215</v>
      </c>
      <c r="N723" s="4" t="s">
        <v>216</v>
      </c>
      <c r="O723" s="4" t="str">
        <f t="shared" si="2"/>
        <v>NO</v>
      </c>
    </row>
    <row r="724" spans="1:15" ht="15.75" hidden="1" customHeight="1" x14ac:dyDescent="0.2">
      <c r="A724" s="4" t="s">
        <v>291</v>
      </c>
      <c r="B724" s="4" t="s">
        <v>309</v>
      </c>
      <c r="C724" s="4" t="s">
        <v>8</v>
      </c>
      <c r="D724" s="4">
        <v>1.6769500000000001E-4</v>
      </c>
      <c r="E724" s="5">
        <v>2.3300000000000001E-6</v>
      </c>
      <c r="F724" s="4">
        <v>0.39800000000000002</v>
      </c>
      <c r="G724" s="4">
        <v>0.60199999999999998</v>
      </c>
      <c r="H724" s="4" t="s">
        <v>215</v>
      </c>
      <c r="I724" s="4" t="s">
        <v>215</v>
      </c>
      <c r="J724" s="4">
        <v>1.9E-2</v>
      </c>
      <c r="K724" s="4">
        <v>1.9E-2</v>
      </c>
      <c r="L724" s="4" t="s">
        <v>215</v>
      </c>
      <c r="M724" s="4" t="s">
        <v>215</v>
      </c>
      <c r="N724" s="4" t="s">
        <v>216</v>
      </c>
      <c r="O724" s="4" t="str">
        <f t="shared" si="2"/>
        <v>YES</v>
      </c>
    </row>
    <row r="725" spans="1:15" ht="15.75" customHeight="1" x14ac:dyDescent="0.2">
      <c r="A725" s="4" t="s">
        <v>291</v>
      </c>
      <c r="B725" s="4" t="s">
        <v>309</v>
      </c>
      <c r="C725" s="4" t="s">
        <v>9</v>
      </c>
      <c r="D725" s="4">
        <v>5.7942401999999997E-2</v>
      </c>
      <c r="E725" s="5">
        <v>1.99E-6</v>
      </c>
      <c r="F725" s="4">
        <v>0.40799999999999997</v>
      </c>
      <c r="G725" s="4">
        <v>0.59199999999999997</v>
      </c>
      <c r="H725" s="4" t="s">
        <v>215</v>
      </c>
      <c r="I725" s="4" t="s">
        <v>215</v>
      </c>
      <c r="J725" s="4">
        <v>1.7999999999999999E-2</v>
      </c>
      <c r="K725" s="4">
        <v>1.7999999999999999E-2</v>
      </c>
      <c r="L725" s="4" t="s">
        <v>215</v>
      </c>
      <c r="M725" s="4" t="s">
        <v>215</v>
      </c>
      <c r="N725" s="4" t="s">
        <v>218</v>
      </c>
      <c r="O725" s="4" t="str">
        <f t="shared" si="2"/>
        <v>NO</v>
      </c>
    </row>
    <row r="726" spans="1:15" ht="15.75" hidden="1" customHeight="1" x14ac:dyDescent="0.2">
      <c r="A726" s="4" t="s">
        <v>291</v>
      </c>
      <c r="B726" s="4" t="s">
        <v>309</v>
      </c>
      <c r="C726" s="4" t="s">
        <v>10</v>
      </c>
      <c r="D726" s="4">
        <v>5.7475989999999999E-3</v>
      </c>
      <c r="E726" s="5">
        <v>1.1799999999999999E-6</v>
      </c>
      <c r="F726" s="4">
        <v>0.434</v>
      </c>
      <c r="G726" s="4">
        <v>0.56599999999999995</v>
      </c>
      <c r="H726" s="4" t="s">
        <v>215</v>
      </c>
      <c r="I726" s="4" t="s">
        <v>215</v>
      </c>
      <c r="J726" s="4">
        <v>1.7999999999999999E-2</v>
      </c>
      <c r="K726" s="4">
        <v>1.7999999999999999E-2</v>
      </c>
      <c r="L726" s="4" t="s">
        <v>215</v>
      </c>
      <c r="M726" s="4" t="s">
        <v>215</v>
      </c>
      <c r="N726" s="4" t="s">
        <v>216</v>
      </c>
      <c r="O726" s="4" t="str">
        <f t="shared" si="2"/>
        <v>NO</v>
      </c>
    </row>
    <row r="727" spans="1:15" ht="15.75" hidden="1" customHeight="1" x14ac:dyDescent="0.2">
      <c r="A727" s="4" t="s">
        <v>291</v>
      </c>
      <c r="B727" s="4" t="s">
        <v>309</v>
      </c>
      <c r="C727" s="4" t="s">
        <v>11</v>
      </c>
      <c r="D727" s="4">
        <v>1.145922E-3</v>
      </c>
      <c r="E727" s="5">
        <v>2.5799999999999999E-6</v>
      </c>
      <c r="F727" s="4">
        <v>0.45300000000000001</v>
      </c>
      <c r="G727" s="4">
        <v>0.54700000000000004</v>
      </c>
      <c r="H727" s="4" t="s">
        <v>215</v>
      </c>
      <c r="I727" s="4" t="s">
        <v>215</v>
      </c>
      <c r="J727" s="4">
        <v>1.7000000000000001E-2</v>
      </c>
      <c r="K727" s="4">
        <v>1.7000000000000001E-2</v>
      </c>
      <c r="L727" s="4" t="s">
        <v>215</v>
      </c>
      <c r="M727" s="4" t="s">
        <v>215</v>
      </c>
      <c r="N727" s="4" t="s">
        <v>216</v>
      </c>
      <c r="O727" s="4" t="str">
        <f t="shared" si="2"/>
        <v>NO</v>
      </c>
    </row>
    <row r="728" spans="1:15" ht="15.75" hidden="1" customHeight="1" x14ac:dyDescent="0.2">
      <c r="A728" s="4" t="s">
        <v>291</v>
      </c>
      <c r="B728" s="4" t="s">
        <v>309</v>
      </c>
      <c r="C728" s="4" t="s">
        <v>12</v>
      </c>
      <c r="D728" s="5">
        <v>2.2000000000000001E-6</v>
      </c>
      <c r="E728" s="5">
        <v>3.3299999999999999E-6</v>
      </c>
      <c r="F728" s="4">
        <v>0.48299999999999998</v>
      </c>
      <c r="G728" s="4">
        <v>0.51700000000000002</v>
      </c>
      <c r="H728" s="4" t="s">
        <v>215</v>
      </c>
      <c r="I728" s="4" t="s">
        <v>215</v>
      </c>
      <c r="J728" s="4">
        <v>1.7000000000000001E-2</v>
      </c>
      <c r="K728" s="4">
        <v>1.7000000000000001E-2</v>
      </c>
      <c r="L728" s="4" t="s">
        <v>215</v>
      </c>
      <c r="M728" s="4" t="s">
        <v>215</v>
      </c>
      <c r="N728" s="4" t="s">
        <v>216</v>
      </c>
      <c r="O728" s="4" t="str">
        <f t="shared" si="2"/>
        <v>NO</v>
      </c>
    </row>
    <row r="729" spans="1:15" ht="15.75" hidden="1" customHeight="1" x14ac:dyDescent="0.2">
      <c r="A729" s="4" t="s">
        <v>291</v>
      </c>
      <c r="B729" s="4" t="s">
        <v>309</v>
      </c>
      <c r="C729" s="4" t="s">
        <v>13</v>
      </c>
      <c r="D729" s="5">
        <v>2.25E-8</v>
      </c>
      <c r="E729" s="5">
        <v>5.5099999999999998E-6</v>
      </c>
      <c r="F729" s="4">
        <v>0.47199999999999998</v>
      </c>
      <c r="G729" s="4">
        <v>0.52800000000000002</v>
      </c>
      <c r="H729" s="4" t="s">
        <v>215</v>
      </c>
      <c r="I729" s="4" t="s">
        <v>215</v>
      </c>
      <c r="J729" s="4">
        <v>1.7000000000000001E-2</v>
      </c>
      <c r="K729" s="4">
        <v>1.7000000000000001E-2</v>
      </c>
      <c r="L729" s="4" t="s">
        <v>215</v>
      </c>
      <c r="M729" s="4" t="s">
        <v>215</v>
      </c>
      <c r="N729" s="4" t="s">
        <v>216</v>
      </c>
      <c r="O729" s="4" t="str">
        <f t="shared" si="2"/>
        <v>NO</v>
      </c>
    </row>
    <row r="730" spans="1:15" ht="15.75" hidden="1" customHeight="1" x14ac:dyDescent="0.2">
      <c r="A730" s="4" t="s">
        <v>291</v>
      </c>
      <c r="B730" s="4" t="s">
        <v>310</v>
      </c>
      <c r="C730" s="4" t="s">
        <v>214</v>
      </c>
      <c r="D730" s="5">
        <v>1.43E-120</v>
      </c>
      <c r="E730" s="5">
        <v>7.4300000000000004E-5</v>
      </c>
      <c r="F730" s="4">
        <v>-0.67600000000000005</v>
      </c>
      <c r="G730" s="4">
        <v>1.6759999999999999</v>
      </c>
      <c r="H730" s="4" t="s">
        <v>215</v>
      </c>
      <c r="I730" s="4" t="s">
        <v>215</v>
      </c>
      <c r="J730" s="4">
        <v>4.2000000000000003E-2</v>
      </c>
      <c r="K730" s="4">
        <v>4.2000000000000003E-2</v>
      </c>
      <c r="L730" s="4" t="s">
        <v>215</v>
      </c>
      <c r="M730" s="4" t="s">
        <v>215</v>
      </c>
      <c r="N730" s="4" t="s">
        <v>216</v>
      </c>
      <c r="O730" s="4" t="str">
        <f t="shared" si="2"/>
        <v>NO</v>
      </c>
    </row>
    <row r="731" spans="1:15" ht="15.75" hidden="1" customHeight="1" x14ac:dyDescent="0.2">
      <c r="A731" s="4" t="s">
        <v>291</v>
      </c>
      <c r="B731" s="4" t="s">
        <v>310</v>
      </c>
      <c r="C731" s="4" t="s">
        <v>7</v>
      </c>
      <c r="D731" s="5">
        <v>9.2200000000000007E-62</v>
      </c>
      <c r="E731" s="5">
        <v>2.6100000000000001E-5</v>
      </c>
      <c r="F731" s="4">
        <v>-9.4E-2</v>
      </c>
      <c r="G731" s="4">
        <v>1.0940000000000001</v>
      </c>
      <c r="H731" s="4" t="s">
        <v>215</v>
      </c>
      <c r="I731" s="4" t="s">
        <v>215</v>
      </c>
      <c r="J731" s="4">
        <v>1.9E-2</v>
      </c>
      <c r="K731" s="4">
        <v>1.9E-2</v>
      </c>
      <c r="L731" s="4" t="s">
        <v>215</v>
      </c>
      <c r="M731" s="4" t="s">
        <v>215</v>
      </c>
      <c r="N731" s="4" t="s">
        <v>216</v>
      </c>
      <c r="O731" s="4" t="str">
        <f t="shared" si="2"/>
        <v>NO</v>
      </c>
    </row>
    <row r="732" spans="1:15" ht="15.75" hidden="1" customHeight="1" x14ac:dyDescent="0.2">
      <c r="A732" s="4" t="s">
        <v>291</v>
      </c>
      <c r="B732" s="4" t="s">
        <v>310</v>
      </c>
      <c r="C732" s="4" t="s">
        <v>8</v>
      </c>
      <c r="D732" s="5">
        <v>6.5099999999999994E-23</v>
      </c>
      <c r="E732" s="5">
        <v>1.15E-5</v>
      </c>
      <c r="F732" s="4">
        <v>-3.4000000000000002E-2</v>
      </c>
      <c r="G732" s="4">
        <v>1.034</v>
      </c>
      <c r="H732" s="4" t="s">
        <v>215</v>
      </c>
      <c r="I732" s="4" t="s">
        <v>215</v>
      </c>
      <c r="J732" s="4">
        <v>1.6E-2</v>
      </c>
      <c r="K732" s="4">
        <v>1.6E-2</v>
      </c>
      <c r="L732" s="4" t="s">
        <v>215</v>
      </c>
      <c r="M732" s="4" t="s">
        <v>215</v>
      </c>
      <c r="N732" s="4" t="s">
        <v>216</v>
      </c>
      <c r="O732" s="4" t="str">
        <f t="shared" si="2"/>
        <v>YES</v>
      </c>
    </row>
    <row r="733" spans="1:15" ht="15.75" hidden="1" customHeight="1" x14ac:dyDescent="0.2">
      <c r="A733" s="4" t="s">
        <v>291</v>
      </c>
      <c r="B733" s="4" t="s">
        <v>310</v>
      </c>
      <c r="C733" s="4" t="s">
        <v>9</v>
      </c>
      <c r="D733" s="5">
        <v>6.2299999999999994E-11</v>
      </c>
      <c r="E733" s="5">
        <v>9.6299999999999993E-6</v>
      </c>
      <c r="F733" s="4">
        <v>-1E-3</v>
      </c>
      <c r="G733" s="4">
        <v>1.0009999999999999</v>
      </c>
      <c r="H733" s="4" t="s">
        <v>215</v>
      </c>
      <c r="I733" s="4" t="s">
        <v>215</v>
      </c>
      <c r="J733" s="4">
        <v>1.4999999999999999E-2</v>
      </c>
      <c r="K733" s="4">
        <v>1.4999999999999999E-2</v>
      </c>
      <c r="L733" s="4" t="s">
        <v>215</v>
      </c>
      <c r="M733" s="4" t="s">
        <v>215</v>
      </c>
      <c r="N733" s="4" t="s">
        <v>216</v>
      </c>
      <c r="O733" s="4" t="str">
        <f t="shared" si="2"/>
        <v>NO</v>
      </c>
    </row>
    <row r="734" spans="1:15" ht="15.75" hidden="1" customHeight="1" x14ac:dyDescent="0.2">
      <c r="A734" s="4" t="s">
        <v>291</v>
      </c>
      <c r="B734" s="4" t="s">
        <v>310</v>
      </c>
      <c r="C734" s="4" t="s">
        <v>10</v>
      </c>
      <c r="D734" s="5">
        <v>2.35E-7</v>
      </c>
      <c r="E734" s="5">
        <v>4.0500000000000002E-6</v>
      </c>
      <c r="F734" s="4">
        <v>3.7999999999999999E-2</v>
      </c>
      <c r="G734" s="4">
        <v>0.96199999999999997</v>
      </c>
      <c r="H734" s="4" t="s">
        <v>215</v>
      </c>
      <c r="I734" s="4" t="s">
        <v>215</v>
      </c>
      <c r="J734" s="4">
        <v>1.4E-2</v>
      </c>
      <c r="K734" s="4">
        <v>1.4E-2</v>
      </c>
      <c r="L734" s="4" t="s">
        <v>215</v>
      </c>
      <c r="M734" s="4" t="s">
        <v>215</v>
      </c>
      <c r="N734" s="4" t="s">
        <v>216</v>
      </c>
      <c r="O734" s="4" t="str">
        <f t="shared" si="2"/>
        <v>NO</v>
      </c>
    </row>
    <row r="735" spans="1:15" ht="15.75" hidden="1" customHeight="1" x14ac:dyDescent="0.2">
      <c r="A735" s="4" t="s">
        <v>291</v>
      </c>
      <c r="B735" s="4" t="s">
        <v>310</v>
      </c>
      <c r="C735" s="4" t="s">
        <v>11</v>
      </c>
      <c r="D735" s="5">
        <v>9.1100000000000003E-21</v>
      </c>
      <c r="E735" s="5">
        <v>1.1399999999999999E-5</v>
      </c>
      <c r="F735" s="4">
        <v>7.6999999999999999E-2</v>
      </c>
      <c r="G735" s="4">
        <v>0.92300000000000004</v>
      </c>
      <c r="H735" s="4" t="s">
        <v>215</v>
      </c>
      <c r="I735" s="4" t="s">
        <v>215</v>
      </c>
      <c r="J735" s="4">
        <v>1.2999999999999999E-2</v>
      </c>
      <c r="K735" s="4">
        <v>1.2999999999999999E-2</v>
      </c>
      <c r="L735" s="4" t="s">
        <v>215</v>
      </c>
      <c r="M735" s="4" t="s">
        <v>215</v>
      </c>
      <c r="N735" s="4" t="s">
        <v>216</v>
      </c>
      <c r="O735" s="4" t="str">
        <f t="shared" si="2"/>
        <v>NO</v>
      </c>
    </row>
    <row r="736" spans="1:15" ht="15.75" customHeight="1" x14ac:dyDescent="0.2">
      <c r="A736" s="4" t="s">
        <v>291</v>
      </c>
      <c r="B736" s="4" t="s">
        <v>310</v>
      </c>
      <c r="C736" s="4" t="s">
        <v>12</v>
      </c>
      <c r="D736" s="4">
        <v>0.224637268</v>
      </c>
      <c r="E736" s="5">
        <v>2.3999999999999999E-6</v>
      </c>
      <c r="F736" s="4">
        <v>9.4E-2</v>
      </c>
      <c r="G736" s="4">
        <v>0.90600000000000003</v>
      </c>
      <c r="H736" s="4" t="s">
        <v>215</v>
      </c>
      <c r="I736" s="4" t="s">
        <v>215</v>
      </c>
      <c r="J736" s="4">
        <v>1.2E-2</v>
      </c>
      <c r="K736" s="4">
        <v>1.2E-2</v>
      </c>
      <c r="L736" s="4" t="s">
        <v>215</v>
      </c>
      <c r="M736" s="4" t="s">
        <v>215</v>
      </c>
      <c r="N736" s="4" t="s">
        <v>218</v>
      </c>
      <c r="O736" s="4" t="str">
        <f t="shared" si="2"/>
        <v>NO</v>
      </c>
    </row>
    <row r="737" spans="1:15" ht="15.75" hidden="1" customHeight="1" x14ac:dyDescent="0.2">
      <c r="A737" s="4" t="s">
        <v>291</v>
      </c>
      <c r="B737" s="4" t="s">
        <v>310</v>
      </c>
      <c r="C737" s="4" t="s">
        <v>13</v>
      </c>
      <c r="D737" s="4">
        <v>2.81396E-4</v>
      </c>
      <c r="E737" s="5">
        <v>6.8399999999999997E-6</v>
      </c>
      <c r="F737" s="4">
        <v>6.4000000000000001E-2</v>
      </c>
      <c r="G737" s="4">
        <v>0.93600000000000005</v>
      </c>
      <c r="H737" s="4" t="s">
        <v>215</v>
      </c>
      <c r="I737" s="4" t="s">
        <v>215</v>
      </c>
      <c r="J737" s="4">
        <v>1.4E-2</v>
      </c>
      <c r="K737" s="4">
        <v>1.4E-2</v>
      </c>
      <c r="L737" s="4" t="s">
        <v>215</v>
      </c>
      <c r="M737" s="4" t="s">
        <v>215</v>
      </c>
      <c r="N737" s="4" t="s">
        <v>216</v>
      </c>
      <c r="O737" s="4" t="str">
        <f t="shared" si="2"/>
        <v>NO</v>
      </c>
    </row>
    <row r="738" spans="1:15" ht="15.75" hidden="1" customHeight="1" x14ac:dyDescent="0.2">
      <c r="A738" s="4" t="s">
        <v>291</v>
      </c>
      <c r="B738" s="4" t="s">
        <v>311</v>
      </c>
      <c r="C738" s="4" t="s">
        <v>214</v>
      </c>
      <c r="D738" s="5">
        <v>3.2600000000000002E-126</v>
      </c>
      <c r="E738" s="5">
        <v>8.3300000000000005E-5</v>
      </c>
      <c r="F738" s="4">
        <v>-0.68899999999999995</v>
      </c>
      <c r="G738" s="4">
        <v>1.6890000000000001</v>
      </c>
      <c r="H738" s="4" t="s">
        <v>215</v>
      </c>
      <c r="I738" s="4" t="s">
        <v>215</v>
      </c>
      <c r="J738" s="4">
        <v>4.1000000000000002E-2</v>
      </c>
      <c r="K738" s="4">
        <v>4.1000000000000002E-2</v>
      </c>
      <c r="L738" s="4" t="s">
        <v>215</v>
      </c>
      <c r="M738" s="4" t="s">
        <v>215</v>
      </c>
      <c r="N738" s="4" t="s">
        <v>216</v>
      </c>
      <c r="O738" s="4" t="str">
        <f t="shared" si="2"/>
        <v>NO</v>
      </c>
    </row>
    <row r="739" spans="1:15" ht="15.75" hidden="1" customHeight="1" x14ac:dyDescent="0.2">
      <c r="A739" s="4" t="s">
        <v>291</v>
      </c>
      <c r="B739" s="4" t="s">
        <v>311</v>
      </c>
      <c r="C739" s="4" t="s">
        <v>7</v>
      </c>
      <c r="D739" s="5">
        <v>8.2600000000000003E-60</v>
      </c>
      <c r="E739" s="5">
        <v>2.69E-5</v>
      </c>
      <c r="F739" s="4">
        <v>-0.106</v>
      </c>
      <c r="G739" s="4">
        <v>1.1060000000000001</v>
      </c>
      <c r="H739" s="4" t="s">
        <v>215</v>
      </c>
      <c r="I739" s="4" t="s">
        <v>215</v>
      </c>
      <c r="J739" s="4">
        <v>1.7999999999999999E-2</v>
      </c>
      <c r="K739" s="4">
        <v>1.7999999999999999E-2</v>
      </c>
      <c r="L739" s="4" t="s">
        <v>215</v>
      </c>
      <c r="M739" s="4" t="s">
        <v>215</v>
      </c>
      <c r="N739" s="4" t="s">
        <v>216</v>
      </c>
      <c r="O739" s="4" t="str">
        <f t="shared" si="2"/>
        <v>NO</v>
      </c>
    </row>
    <row r="740" spans="1:15" ht="15.75" hidden="1" customHeight="1" x14ac:dyDescent="0.2">
      <c r="A740" s="4" t="s">
        <v>291</v>
      </c>
      <c r="B740" s="4" t="s">
        <v>311</v>
      </c>
      <c r="C740" s="4" t="s">
        <v>8</v>
      </c>
      <c r="D740" s="5">
        <v>5.6900000000000002E-19</v>
      </c>
      <c r="E740" s="5">
        <v>9.9199999999999999E-6</v>
      </c>
      <c r="F740" s="4">
        <v>-5.5E-2</v>
      </c>
      <c r="G740" s="4">
        <v>1.0549999999999999</v>
      </c>
      <c r="H740" s="4" t="s">
        <v>215</v>
      </c>
      <c r="I740" s="4" t="s">
        <v>215</v>
      </c>
      <c r="J740" s="4">
        <v>1.4999999999999999E-2</v>
      </c>
      <c r="K740" s="4">
        <v>1.4999999999999999E-2</v>
      </c>
      <c r="L740" s="4" t="s">
        <v>215</v>
      </c>
      <c r="M740" s="4" t="s">
        <v>215</v>
      </c>
      <c r="N740" s="4" t="s">
        <v>216</v>
      </c>
      <c r="O740" s="4" t="str">
        <f t="shared" si="2"/>
        <v>YES</v>
      </c>
    </row>
    <row r="741" spans="1:15" ht="15.75" hidden="1" customHeight="1" x14ac:dyDescent="0.2">
      <c r="A741" s="4" t="s">
        <v>291</v>
      </c>
      <c r="B741" s="4" t="s">
        <v>311</v>
      </c>
      <c r="C741" s="4" t="s">
        <v>9</v>
      </c>
      <c r="D741" s="5">
        <v>2.0999999999999999E-12</v>
      </c>
      <c r="E741" s="5">
        <v>1.0200000000000001E-5</v>
      </c>
      <c r="F741" s="4">
        <v>-1.4E-2</v>
      </c>
      <c r="G741" s="4">
        <v>1.014</v>
      </c>
      <c r="H741" s="4" t="s">
        <v>215</v>
      </c>
      <c r="I741" s="4" t="s">
        <v>215</v>
      </c>
      <c r="J741" s="4">
        <v>1.4E-2</v>
      </c>
      <c r="K741" s="4">
        <v>1.4E-2</v>
      </c>
      <c r="L741" s="4" t="s">
        <v>215</v>
      </c>
      <c r="M741" s="4" t="s">
        <v>215</v>
      </c>
      <c r="N741" s="4" t="s">
        <v>216</v>
      </c>
      <c r="O741" s="4" t="str">
        <f t="shared" si="2"/>
        <v>NO</v>
      </c>
    </row>
    <row r="742" spans="1:15" ht="15.75" hidden="1" customHeight="1" x14ac:dyDescent="0.2">
      <c r="A742" s="4" t="s">
        <v>291</v>
      </c>
      <c r="B742" s="4" t="s">
        <v>311</v>
      </c>
      <c r="C742" s="4" t="s">
        <v>10</v>
      </c>
      <c r="D742" s="5">
        <v>5.0000000000000003E-10</v>
      </c>
      <c r="E742" s="5">
        <v>4.5600000000000004E-6</v>
      </c>
      <c r="F742" s="4">
        <v>0.02</v>
      </c>
      <c r="G742" s="4">
        <v>0.98</v>
      </c>
      <c r="H742" s="4" t="s">
        <v>215</v>
      </c>
      <c r="I742" s="4" t="s">
        <v>215</v>
      </c>
      <c r="J742" s="4">
        <v>1.2999999999999999E-2</v>
      </c>
      <c r="K742" s="4">
        <v>1.2999999999999999E-2</v>
      </c>
      <c r="L742" s="4" t="s">
        <v>215</v>
      </c>
      <c r="M742" s="4" t="s">
        <v>215</v>
      </c>
      <c r="N742" s="4" t="s">
        <v>216</v>
      </c>
      <c r="O742" s="4" t="str">
        <f t="shared" si="2"/>
        <v>NO</v>
      </c>
    </row>
    <row r="743" spans="1:15" ht="15.75" hidden="1" customHeight="1" x14ac:dyDescent="0.2">
      <c r="A743" s="4" t="s">
        <v>291</v>
      </c>
      <c r="B743" s="4" t="s">
        <v>311</v>
      </c>
      <c r="C743" s="4" t="s">
        <v>11</v>
      </c>
      <c r="D743" s="5">
        <v>2.46E-24</v>
      </c>
      <c r="E743" s="5">
        <v>1.0900000000000001E-5</v>
      </c>
      <c r="F743" s="4">
        <v>5.8000000000000003E-2</v>
      </c>
      <c r="G743" s="4">
        <v>0.94199999999999995</v>
      </c>
      <c r="H743" s="4" t="s">
        <v>215</v>
      </c>
      <c r="I743" s="4" t="s">
        <v>215</v>
      </c>
      <c r="J743" s="4">
        <v>1.2E-2</v>
      </c>
      <c r="K743" s="4">
        <v>1.2E-2</v>
      </c>
      <c r="L743" s="4" t="s">
        <v>215</v>
      </c>
      <c r="M743" s="4" t="s">
        <v>215</v>
      </c>
      <c r="N743" s="4" t="s">
        <v>216</v>
      </c>
      <c r="O743" s="4" t="str">
        <f t="shared" si="2"/>
        <v>NO</v>
      </c>
    </row>
    <row r="744" spans="1:15" ht="15.75" hidden="1" customHeight="1" x14ac:dyDescent="0.2">
      <c r="A744" s="4" t="s">
        <v>291</v>
      </c>
      <c r="B744" s="4" t="s">
        <v>311</v>
      </c>
      <c r="C744" s="4" t="s">
        <v>12</v>
      </c>
      <c r="D744" s="4">
        <v>4.7030975000000003E-2</v>
      </c>
      <c r="E744" s="5">
        <v>3.2899999999999998E-6</v>
      </c>
      <c r="F744" s="4">
        <v>7.2999999999999995E-2</v>
      </c>
      <c r="G744" s="4">
        <v>0.92700000000000005</v>
      </c>
      <c r="H744" s="4" t="s">
        <v>215</v>
      </c>
      <c r="I744" s="4" t="s">
        <v>215</v>
      </c>
      <c r="J744" s="4">
        <v>1.2E-2</v>
      </c>
      <c r="K744" s="4">
        <v>1.2E-2</v>
      </c>
      <c r="L744" s="4" t="s">
        <v>215</v>
      </c>
      <c r="M744" s="4" t="s">
        <v>215</v>
      </c>
      <c r="N744" s="4" t="s">
        <v>216</v>
      </c>
      <c r="O744" s="4" t="str">
        <f t="shared" si="2"/>
        <v>NO</v>
      </c>
    </row>
    <row r="745" spans="1:15" ht="15.75" hidden="1" customHeight="1" x14ac:dyDescent="0.2">
      <c r="A745" s="4" t="s">
        <v>291</v>
      </c>
      <c r="B745" s="4" t="s">
        <v>311</v>
      </c>
      <c r="C745" s="4" t="s">
        <v>13</v>
      </c>
      <c r="D745" s="4">
        <v>9.7975800000000006E-4</v>
      </c>
      <c r="E745" s="5">
        <v>7.4800000000000004E-6</v>
      </c>
      <c r="F745" s="4">
        <v>4.2000000000000003E-2</v>
      </c>
      <c r="G745" s="4">
        <v>0.95799999999999996</v>
      </c>
      <c r="H745" s="4" t="s">
        <v>215</v>
      </c>
      <c r="I745" s="4" t="s">
        <v>215</v>
      </c>
      <c r="J745" s="4">
        <v>1.2E-2</v>
      </c>
      <c r="K745" s="4">
        <v>1.2E-2</v>
      </c>
      <c r="L745" s="4" t="s">
        <v>215</v>
      </c>
      <c r="M745" s="4" t="s">
        <v>215</v>
      </c>
      <c r="N745" s="4" t="s">
        <v>216</v>
      </c>
      <c r="O745" s="4" t="str">
        <f t="shared" si="2"/>
        <v>NO</v>
      </c>
    </row>
    <row r="746" spans="1:15" ht="15.75" hidden="1" customHeight="1" x14ac:dyDescent="0.2">
      <c r="A746" s="4" t="s">
        <v>291</v>
      </c>
      <c r="B746" s="4" t="s">
        <v>312</v>
      </c>
      <c r="C746" s="4" t="s">
        <v>214</v>
      </c>
      <c r="D746" s="5">
        <v>1.2699999999999999E-39</v>
      </c>
      <c r="E746" s="5">
        <v>2.3900000000000002E-5</v>
      </c>
      <c r="F746" s="4">
        <v>-7.3999999999999996E-2</v>
      </c>
      <c r="G746" s="4">
        <v>1.0740000000000001</v>
      </c>
      <c r="H746" s="4" t="s">
        <v>215</v>
      </c>
      <c r="I746" s="4" t="s">
        <v>215</v>
      </c>
      <c r="J746" s="4">
        <v>3.5000000000000003E-2</v>
      </c>
      <c r="K746" s="4">
        <v>3.5000000000000003E-2</v>
      </c>
      <c r="L746" s="4" t="s">
        <v>215</v>
      </c>
      <c r="M746" s="4" t="s">
        <v>215</v>
      </c>
      <c r="N746" s="4" t="s">
        <v>216</v>
      </c>
      <c r="O746" s="4" t="str">
        <f t="shared" si="2"/>
        <v>NO</v>
      </c>
    </row>
    <row r="747" spans="1:15" ht="15.75" hidden="1" customHeight="1" x14ac:dyDescent="0.2">
      <c r="A747" s="4" t="s">
        <v>291</v>
      </c>
      <c r="B747" s="4" t="s">
        <v>312</v>
      </c>
      <c r="C747" s="4" t="s">
        <v>7</v>
      </c>
      <c r="D747" s="5">
        <v>2.3400000000000002E-15</v>
      </c>
      <c r="E747" s="5">
        <v>1.22E-5</v>
      </c>
      <c r="F747" s="4">
        <v>0.27300000000000002</v>
      </c>
      <c r="G747" s="4">
        <v>0.72699999999999998</v>
      </c>
      <c r="H747" s="4" t="s">
        <v>215</v>
      </c>
      <c r="I747" s="4" t="s">
        <v>215</v>
      </c>
      <c r="J747" s="4">
        <v>1.9E-2</v>
      </c>
      <c r="K747" s="4">
        <v>1.9E-2</v>
      </c>
      <c r="L747" s="4" t="s">
        <v>215</v>
      </c>
      <c r="M747" s="4" t="s">
        <v>215</v>
      </c>
      <c r="N747" s="4" t="s">
        <v>216</v>
      </c>
      <c r="O747" s="4" t="str">
        <f t="shared" si="2"/>
        <v>NO</v>
      </c>
    </row>
    <row r="748" spans="1:15" ht="15.75" hidden="1" customHeight="1" x14ac:dyDescent="0.2">
      <c r="A748" s="4" t="s">
        <v>291</v>
      </c>
      <c r="B748" s="4" t="s">
        <v>312</v>
      </c>
      <c r="C748" s="4" t="s">
        <v>8</v>
      </c>
      <c r="D748" s="5">
        <v>3.8399999999999998E-5</v>
      </c>
      <c r="E748" s="5">
        <v>8.2600000000000005E-6</v>
      </c>
      <c r="F748" s="4">
        <v>0.30199999999999999</v>
      </c>
      <c r="G748" s="4">
        <v>0.69799999999999995</v>
      </c>
      <c r="H748" s="4" t="s">
        <v>215</v>
      </c>
      <c r="I748" s="4" t="s">
        <v>215</v>
      </c>
      <c r="J748" s="4">
        <v>1.7999999999999999E-2</v>
      </c>
      <c r="K748" s="4">
        <v>1.7999999999999999E-2</v>
      </c>
      <c r="L748" s="4" t="s">
        <v>215</v>
      </c>
      <c r="M748" s="4" t="s">
        <v>215</v>
      </c>
      <c r="N748" s="4" t="s">
        <v>216</v>
      </c>
      <c r="O748" s="4" t="str">
        <f t="shared" si="2"/>
        <v>YES</v>
      </c>
    </row>
    <row r="749" spans="1:15" ht="15.75" hidden="1" customHeight="1" x14ac:dyDescent="0.2">
      <c r="A749" s="4" t="s">
        <v>291</v>
      </c>
      <c r="B749" s="4" t="s">
        <v>312</v>
      </c>
      <c r="C749" s="4" t="s">
        <v>9</v>
      </c>
      <c r="D749" s="4">
        <v>4.9144881000000001E-2</v>
      </c>
      <c r="E749" s="5">
        <v>1.37E-6</v>
      </c>
      <c r="F749" s="4">
        <v>0.32400000000000001</v>
      </c>
      <c r="G749" s="4">
        <v>0.67600000000000005</v>
      </c>
      <c r="H749" s="4" t="s">
        <v>215</v>
      </c>
      <c r="I749" s="4" t="s">
        <v>215</v>
      </c>
      <c r="J749" s="4">
        <v>1.7000000000000001E-2</v>
      </c>
      <c r="K749" s="4">
        <v>1.7000000000000001E-2</v>
      </c>
      <c r="L749" s="4" t="s">
        <v>215</v>
      </c>
      <c r="M749" s="4" t="s">
        <v>215</v>
      </c>
      <c r="N749" s="4" t="s">
        <v>216</v>
      </c>
      <c r="O749" s="4" t="str">
        <f t="shared" si="2"/>
        <v>NO</v>
      </c>
    </row>
    <row r="750" spans="1:15" ht="15.75" hidden="1" customHeight="1" x14ac:dyDescent="0.2">
      <c r="A750" s="4" t="s">
        <v>291</v>
      </c>
      <c r="B750" s="4" t="s">
        <v>312</v>
      </c>
      <c r="C750" s="4" t="s">
        <v>10</v>
      </c>
      <c r="D750" s="4">
        <v>4.707269E-3</v>
      </c>
      <c r="E750" s="5">
        <v>2.57E-6</v>
      </c>
      <c r="F750" s="4">
        <v>0.35599999999999998</v>
      </c>
      <c r="G750" s="4">
        <v>0.64400000000000002</v>
      </c>
      <c r="H750" s="4" t="s">
        <v>215</v>
      </c>
      <c r="I750" s="4" t="s">
        <v>215</v>
      </c>
      <c r="J750" s="4">
        <v>1.6E-2</v>
      </c>
      <c r="K750" s="4">
        <v>1.6E-2</v>
      </c>
      <c r="L750" s="4" t="s">
        <v>215</v>
      </c>
      <c r="M750" s="4" t="s">
        <v>215</v>
      </c>
      <c r="N750" s="4" t="s">
        <v>216</v>
      </c>
      <c r="O750" s="4" t="str">
        <f t="shared" si="2"/>
        <v>NO</v>
      </c>
    </row>
    <row r="751" spans="1:15" ht="15.75" hidden="1" customHeight="1" x14ac:dyDescent="0.2">
      <c r="A751" s="4" t="s">
        <v>291</v>
      </c>
      <c r="B751" s="4" t="s">
        <v>312</v>
      </c>
      <c r="C751" s="4" t="s">
        <v>11</v>
      </c>
      <c r="D751" s="4">
        <v>1.6094670000000001E-3</v>
      </c>
      <c r="E751" s="5">
        <v>1.81E-6</v>
      </c>
      <c r="F751" s="4">
        <v>0.372</v>
      </c>
      <c r="G751" s="4">
        <v>0.628</v>
      </c>
      <c r="H751" s="4" t="s">
        <v>215</v>
      </c>
      <c r="I751" s="4" t="s">
        <v>215</v>
      </c>
      <c r="J751" s="4">
        <v>1.4999999999999999E-2</v>
      </c>
      <c r="K751" s="4">
        <v>1.4999999999999999E-2</v>
      </c>
      <c r="L751" s="4" t="s">
        <v>215</v>
      </c>
      <c r="M751" s="4" t="s">
        <v>215</v>
      </c>
      <c r="N751" s="4" t="s">
        <v>216</v>
      </c>
      <c r="O751" s="4" t="str">
        <f t="shared" si="2"/>
        <v>NO</v>
      </c>
    </row>
    <row r="752" spans="1:15" ht="15.75" hidden="1" customHeight="1" x14ac:dyDescent="0.2">
      <c r="A752" s="4" t="s">
        <v>291</v>
      </c>
      <c r="B752" s="4" t="s">
        <v>312</v>
      </c>
      <c r="C752" s="4" t="s">
        <v>12</v>
      </c>
      <c r="D752" s="5">
        <v>3.4299999999999999E-7</v>
      </c>
      <c r="E752" s="5">
        <v>7.7500000000000003E-6</v>
      </c>
      <c r="F752" s="4">
        <v>0.39300000000000002</v>
      </c>
      <c r="G752" s="4">
        <v>0.60699999999999998</v>
      </c>
      <c r="H752" s="4" t="s">
        <v>215</v>
      </c>
      <c r="I752" s="4" t="s">
        <v>215</v>
      </c>
      <c r="J752" s="4">
        <v>1.4999999999999999E-2</v>
      </c>
      <c r="K752" s="4">
        <v>1.4999999999999999E-2</v>
      </c>
      <c r="L752" s="4" t="s">
        <v>215</v>
      </c>
      <c r="M752" s="4" t="s">
        <v>215</v>
      </c>
      <c r="N752" s="4" t="s">
        <v>216</v>
      </c>
      <c r="O752" s="4" t="str">
        <f t="shared" si="2"/>
        <v>NO</v>
      </c>
    </row>
    <row r="753" spans="1:15" ht="15.75" hidden="1" customHeight="1" x14ac:dyDescent="0.2">
      <c r="A753" s="4" t="s">
        <v>291</v>
      </c>
      <c r="B753" s="4" t="s">
        <v>312</v>
      </c>
      <c r="C753" s="4" t="s">
        <v>13</v>
      </c>
      <c r="D753" s="5">
        <v>5.6300000000000001E-8</v>
      </c>
      <c r="E753" s="5">
        <v>1.19E-5</v>
      </c>
      <c r="F753" s="4">
        <v>0.38100000000000001</v>
      </c>
      <c r="G753" s="4">
        <v>0.61899999999999999</v>
      </c>
      <c r="H753" s="4" t="s">
        <v>215</v>
      </c>
      <c r="I753" s="4" t="s">
        <v>215</v>
      </c>
      <c r="J753" s="4">
        <v>1.4999999999999999E-2</v>
      </c>
      <c r="K753" s="4">
        <v>1.4999999999999999E-2</v>
      </c>
      <c r="L753" s="4" t="s">
        <v>215</v>
      </c>
      <c r="M753" s="4" t="s">
        <v>215</v>
      </c>
      <c r="N753" s="4" t="s">
        <v>216</v>
      </c>
      <c r="O753" s="4" t="str">
        <f t="shared" si="2"/>
        <v>NO</v>
      </c>
    </row>
    <row r="754" spans="1:15" ht="15.75" hidden="1" customHeight="1" x14ac:dyDescent="0.2">
      <c r="A754" s="4" t="s">
        <v>291</v>
      </c>
      <c r="B754" s="4" t="s">
        <v>313</v>
      </c>
      <c r="C754" s="4" t="s">
        <v>214</v>
      </c>
      <c r="D754" s="5">
        <v>1.71E-28</v>
      </c>
      <c r="E754" s="5">
        <v>1.6099999999999998E-5</v>
      </c>
      <c r="F754" s="4">
        <v>-5.8000000000000003E-2</v>
      </c>
      <c r="G754" s="4">
        <v>1.0580000000000001</v>
      </c>
      <c r="H754" s="4" t="s">
        <v>215</v>
      </c>
      <c r="I754" s="4" t="s">
        <v>215</v>
      </c>
      <c r="J754" s="4">
        <v>3.5000000000000003E-2</v>
      </c>
      <c r="K754" s="4">
        <v>3.5000000000000003E-2</v>
      </c>
      <c r="L754" s="4" t="s">
        <v>215</v>
      </c>
      <c r="M754" s="4" t="s">
        <v>215</v>
      </c>
      <c r="N754" s="4" t="s">
        <v>216</v>
      </c>
      <c r="O754" s="4" t="str">
        <f t="shared" si="2"/>
        <v>NO</v>
      </c>
    </row>
    <row r="755" spans="1:15" ht="15.75" hidden="1" customHeight="1" x14ac:dyDescent="0.2">
      <c r="A755" s="4" t="s">
        <v>291</v>
      </c>
      <c r="B755" s="4" t="s">
        <v>313</v>
      </c>
      <c r="C755" s="4" t="s">
        <v>7</v>
      </c>
      <c r="D755" s="5">
        <v>2.85E-13</v>
      </c>
      <c r="E755" s="5">
        <v>1.15E-5</v>
      </c>
      <c r="F755" s="4">
        <v>0.29399999999999998</v>
      </c>
      <c r="G755" s="4">
        <v>0.70599999999999996</v>
      </c>
      <c r="H755" s="4" t="s">
        <v>215</v>
      </c>
      <c r="I755" s="4" t="s">
        <v>215</v>
      </c>
      <c r="J755" s="4">
        <v>0.02</v>
      </c>
      <c r="K755" s="4">
        <v>0.02</v>
      </c>
      <c r="L755" s="4" t="s">
        <v>215</v>
      </c>
      <c r="M755" s="4" t="s">
        <v>215</v>
      </c>
      <c r="N755" s="4" t="s">
        <v>216</v>
      </c>
      <c r="O755" s="4" t="str">
        <f t="shared" si="2"/>
        <v>NO</v>
      </c>
    </row>
    <row r="756" spans="1:15" ht="15.75" hidden="1" customHeight="1" x14ac:dyDescent="0.2">
      <c r="A756" s="4" t="s">
        <v>291</v>
      </c>
      <c r="B756" s="4" t="s">
        <v>313</v>
      </c>
      <c r="C756" s="4" t="s">
        <v>8</v>
      </c>
      <c r="D756" s="5">
        <v>7.2300000000000006E-8</v>
      </c>
      <c r="E756" s="5">
        <v>8.8300000000000002E-6</v>
      </c>
      <c r="F756" s="4">
        <v>0.33</v>
      </c>
      <c r="G756" s="4">
        <v>0.67</v>
      </c>
      <c r="H756" s="4" t="s">
        <v>215</v>
      </c>
      <c r="I756" s="4" t="s">
        <v>215</v>
      </c>
      <c r="J756" s="4">
        <v>1.9E-2</v>
      </c>
      <c r="K756" s="4">
        <v>1.9E-2</v>
      </c>
      <c r="L756" s="4" t="s">
        <v>215</v>
      </c>
      <c r="M756" s="4" t="s">
        <v>215</v>
      </c>
      <c r="N756" s="4" t="s">
        <v>216</v>
      </c>
      <c r="O756" s="4" t="str">
        <f t="shared" si="2"/>
        <v>YES</v>
      </c>
    </row>
    <row r="757" spans="1:15" ht="15.75" customHeight="1" x14ac:dyDescent="0.2">
      <c r="A757" s="4" t="s">
        <v>291</v>
      </c>
      <c r="B757" s="4" t="s">
        <v>313</v>
      </c>
      <c r="C757" s="4" t="s">
        <v>9</v>
      </c>
      <c r="D757" s="4">
        <v>0.29423145099999998</v>
      </c>
      <c r="E757" s="5">
        <v>6.0299999999999999E-7</v>
      </c>
      <c r="F757" s="4">
        <v>0.33500000000000002</v>
      </c>
      <c r="G757" s="4">
        <v>0.66500000000000004</v>
      </c>
      <c r="H757" s="4" t="s">
        <v>215</v>
      </c>
      <c r="I757" s="4" t="s">
        <v>215</v>
      </c>
      <c r="J757" s="4">
        <v>1.7999999999999999E-2</v>
      </c>
      <c r="K757" s="4">
        <v>1.7999999999999999E-2</v>
      </c>
      <c r="L757" s="4" t="s">
        <v>215</v>
      </c>
      <c r="M757" s="4" t="s">
        <v>215</v>
      </c>
      <c r="N757" s="4" t="s">
        <v>218</v>
      </c>
      <c r="O757" s="4" t="str">
        <f t="shared" si="2"/>
        <v>NO</v>
      </c>
    </row>
    <row r="758" spans="1:15" ht="15.75" hidden="1" customHeight="1" x14ac:dyDescent="0.2">
      <c r="A758" s="4" t="s">
        <v>291</v>
      </c>
      <c r="B758" s="4" t="s">
        <v>313</v>
      </c>
      <c r="C758" s="4" t="s">
        <v>10</v>
      </c>
      <c r="D758" s="4">
        <v>1.6324631999999999E-2</v>
      </c>
      <c r="E758" s="5">
        <v>2.1600000000000001E-6</v>
      </c>
      <c r="F758" s="4">
        <v>0.36699999999999999</v>
      </c>
      <c r="G758" s="4">
        <v>0.63300000000000001</v>
      </c>
      <c r="H758" s="4" t="s">
        <v>215</v>
      </c>
      <c r="I758" s="4" t="s">
        <v>215</v>
      </c>
      <c r="J758" s="4">
        <v>1.7000000000000001E-2</v>
      </c>
      <c r="K758" s="4">
        <v>1.7000000000000001E-2</v>
      </c>
      <c r="L758" s="4" t="s">
        <v>215</v>
      </c>
      <c r="M758" s="4" t="s">
        <v>215</v>
      </c>
      <c r="N758" s="4" t="s">
        <v>216</v>
      </c>
      <c r="O758" s="4" t="str">
        <f t="shared" si="2"/>
        <v>NO</v>
      </c>
    </row>
    <row r="759" spans="1:15" ht="15.75" customHeight="1" x14ac:dyDescent="0.2">
      <c r="A759" s="4" t="s">
        <v>291</v>
      </c>
      <c r="B759" s="4" t="s">
        <v>313</v>
      </c>
      <c r="C759" s="4" t="s">
        <v>11</v>
      </c>
      <c r="D759" s="4">
        <v>0.14340704300000001</v>
      </c>
      <c r="E759" s="5">
        <v>7.8999999999999995E-7</v>
      </c>
      <c r="F759" s="4">
        <v>0.38200000000000001</v>
      </c>
      <c r="G759" s="4">
        <v>0.61799999999999999</v>
      </c>
      <c r="H759" s="4" t="s">
        <v>215</v>
      </c>
      <c r="I759" s="4" t="s">
        <v>215</v>
      </c>
      <c r="J759" s="4">
        <v>1.6E-2</v>
      </c>
      <c r="K759" s="4">
        <v>1.6E-2</v>
      </c>
      <c r="L759" s="4" t="s">
        <v>215</v>
      </c>
      <c r="M759" s="4" t="s">
        <v>215</v>
      </c>
      <c r="N759" s="4" t="s">
        <v>218</v>
      </c>
      <c r="O759" s="4" t="str">
        <f t="shared" si="2"/>
        <v>NO</v>
      </c>
    </row>
    <row r="760" spans="1:15" ht="15.75" hidden="1" customHeight="1" x14ac:dyDescent="0.2">
      <c r="A760" s="4" t="s">
        <v>291</v>
      </c>
      <c r="B760" s="4" t="s">
        <v>313</v>
      </c>
      <c r="C760" s="4" t="s">
        <v>12</v>
      </c>
      <c r="D760" s="5">
        <v>1.65E-10</v>
      </c>
      <c r="E760" s="5">
        <v>9.2900000000000008E-6</v>
      </c>
      <c r="F760" s="4">
        <v>0.41899999999999998</v>
      </c>
      <c r="G760" s="4">
        <v>0.58099999999999996</v>
      </c>
      <c r="H760" s="4" t="s">
        <v>215</v>
      </c>
      <c r="I760" s="4" t="s">
        <v>215</v>
      </c>
      <c r="J760" s="4">
        <v>1.6E-2</v>
      </c>
      <c r="K760" s="4">
        <v>1.6E-2</v>
      </c>
      <c r="L760" s="4" t="s">
        <v>215</v>
      </c>
      <c r="M760" s="4" t="s">
        <v>215</v>
      </c>
      <c r="N760" s="4" t="s">
        <v>216</v>
      </c>
      <c r="O760" s="4" t="str">
        <f t="shared" si="2"/>
        <v>NO</v>
      </c>
    </row>
    <row r="761" spans="1:15" ht="15.75" hidden="1" customHeight="1" x14ac:dyDescent="0.2">
      <c r="A761" s="4" t="s">
        <v>291</v>
      </c>
      <c r="B761" s="4" t="s">
        <v>313</v>
      </c>
      <c r="C761" s="4" t="s">
        <v>13</v>
      </c>
      <c r="D761" s="5">
        <v>3.3599999999999998E-12</v>
      </c>
      <c r="E761" s="5">
        <v>1.3499999999999999E-5</v>
      </c>
      <c r="F761" s="4">
        <v>0.40600000000000003</v>
      </c>
      <c r="G761" s="4">
        <v>0.59399999999999997</v>
      </c>
      <c r="H761" s="4" t="s">
        <v>215</v>
      </c>
      <c r="I761" s="4" t="s">
        <v>215</v>
      </c>
      <c r="J761" s="4">
        <v>1.6E-2</v>
      </c>
      <c r="K761" s="4">
        <v>1.6E-2</v>
      </c>
      <c r="L761" s="4" t="s">
        <v>215</v>
      </c>
      <c r="M761" s="4" t="s">
        <v>215</v>
      </c>
      <c r="N761" s="4" t="s">
        <v>216</v>
      </c>
      <c r="O761" s="4" t="str">
        <f t="shared" si="2"/>
        <v>NO</v>
      </c>
    </row>
    <row r="762" spans="1:15" ht="15.75" hidden="1" customHeight="1" x14ac:dyDescent="0.2">
      <c r="A762" s="4" t="s">
        <v>278</v>
      </c>
      <c r="B762" s="4" t="s">
        <v>314</v>
      </c>
      <c r="C762" s="4" t="s">
        <v>214</v>
      </c>
      <c r="D762" s="5">
        <v>1.34E-36</v>
      </c>
      <c r="E762" s="5">
        <v>1.84E-5</v>
      </c>
      <c r="F762" s="4">
        <v>-0.03</v>
      </c>
      <c r="G762" s="4">
        <v>1.03</v>
      </c>
      <c r="H762" s="4" t="s">
        <v>215</v>
      </c>
      <c r="I762" s="4" t="s">
        <v>215</v>
      </c>
      <c r="J762" s="4">
        <v>3.3000000000000002E-2</v>
      </c>
      <c r="K762" s="4">
        <v>3.3000000000000002E-2</v>
      </c>
      <c r="L762" s="4" t="s">
        <v>215</v>
      </c>
      <c r="M762" s="4" t="s">
        <v>215</v>
      </c>
      <c r="N762" s="4" t="s">
        <v>216</v>
      </c>
      <c r="O762" s="4" t="str">
        <f t="shared" si="2"/>
        <v>NO</v>
      </c>
    </row>
    <row r="763" spans="1:15" ht="15.75" hidden="1" customHeight="1" x14ac:dyDescent="0.2">
      <c r="A763" s="4" t="s">
        <v>278</v>
      </c>
      <c r="B763" s="4" t="s">
        <v>314</v>
      </c>
      <c r="C763" s="4" t="s">
        <v>7</v>
      </c>
      <c r="D763" s="5">
        <v>3.1300000000000003E-14</v>
      </c>
      <c r="E763" s="5">
        <v>8.7299999999999994E-6</v>
      </c>
      <c r="F763" s="4">
        <v>0.313</v>
      </c>
      <c r="G763" s="4">
        <v>0.68700000000000006</v>
      </c>
      <c r="H763" s="4" t="s">
        <v>215</v>
      </c>
      <c r="I763" s="4" t="s">
        <v>215</v>
      </c>
      <c r="J763" s="4">
        <v>1.7999999999999999E-2</v>
      </c>
      <c r="K763" s="4">
        <v>1.7999999999999999E-2</v>
      </c>
      <c r="L763" s="4" t="s">
        <v>215</v>
      </c>
      <c r="M763" s="4" t="s">
        <v>215</v>
      </c>
      <c r="N763" s="4" t="s">
        <v>216</v>
      </c>
      <c r="O763" s="4" t="str">
        <f t="shared" si="2"/>
        <v>NO</v>
      </c>
    </row>
    <row r="764" spans="1:15" ht="15.75" hidden="1" customHeight="1" x14ac:dyDescent="0.2">
      <c r="A764" s="4" t="s">
        <v>278</v>
      </c>
      <c r="B764" s="4" t="s">
        <v>314</v>
      </c>
      <c r="C764" s="4" t="s">
        <v>8</v>
      </c>
      <c r="D764" s="4">
        <v>2.2603200000000001E-4</v>
      </c>
      <c r="E764" s="5">
        <v>5.5400000000000003E-6</v>
      </c>
      <c r="F764" s="4">
        <v>0.35199999999999998</v>
      </c>
      <c r="G764" s="4">
        <v>0.64800000000000002</v>
      </c>
      <c r="H764" s="4" t="s">
        <v>215</v>
      </c>
      <c r="I764" s="4" t="s">
        <v>215</v>
      </c>
      <c r="J764" s="4">
        <v>1.6E-2</v>
      </c>
      <c r="K764" s="4">
        <v>1.6E-2</v>
      </c>
      <c r="L764" s="4" t="s">
        <v>215</v>
      </c>
      <c r="M764" s="4" t="s">
        <v>215</v>
      </c>
      <c r="N764" s="4" t="s">
        <v>216</v>
      </c>
      <c r="O764" s="4" t="str">
        <f t="shared" si="2"/>
        <v>YES</v>
      </c>
    </row>
    <row r="765" spans="1:15" ht="15.75" customHeight="1" x14ac:dyDescent="0.2">
      <c r="A765" s="4" t="s">
        <v>278</v>
      </c>
      <c r="B765" s="4" t="s">
        <v>314</v>
      </c>
      <c r="C765" s="4" t="s">
        <v>9</v>
      </c>
      <c r="D765" s="4">
        <v>0.38183615500000001</v>
      </c>
      <c r="E765" s="5">
        <v>6.5700000000000002E-7</v>
      </c>
      <c r="F765" s="4">
        <v>0.35799999999999998</v>
      </c>
      <c r="G765" s="4">
        <v>0.64200000000000002</v>
      </c>
      <c r="H765" s="4" t="s">
        <v>215</v>
      </c>
      <c r="I765" s="4" t="s">
        <v>215</v>
      </c>
      <c r="J765" s="4">
        <v>1.6E-2</v>
      </c>
      <c r="K765" s="4">
        <v>1.6E-2</v>
      </c>
      <c r="L765" s="4" t="s">
        <v>215</v>
      </c>
      <c r="M765" s="4" t="s">
        <v>215</v>
      </c>
      <c r="N765" s="4" t="s">
        <v>218</v>
      </c>
      <c r="O765" s="4" t="str">
        <f t="shared" si="2"/>
        <v>NO</v>
      </c>
    </row>
    <row r="766" spans="1:15" ht="15.75" customHeight="1" x14ac:dyDescent="0.2">
      <c r="A766" s="4" t="s">
        <v>278</v>
      </c>
      <c r="B766" s="4" t="s">
        <v>314</v>
      </c>
      <c r="C766" s="4" t="s">
        <v>10</v>
      </c>
      <c r="D766" s="4">
        <v>5.9510315000000001E-2</v>
      </c>
      <c r="E766" s="5">
        <v>1.4300000000000001E-6</v>
      </c>
      <c r="F766" s="4">
        <v>0.38700000000000001</v>
      </c>
      <c r="G766" s="4">
        <v>0.61299999999999999</v>
      </c>
      <c r="H766" s="4" t="s">
        <v>215</v>
      </c>
      <c r="I766" s="4" t="s">
        <v>215</v>
      </c>
      <c r="J766" s="4">
        <v>1.4999999999999999E-2</v>
      </c>
      <c r="K766" s="4">
        <v>1.4999999999999999E-2</v>
      </c>
      <c r="L766" s="4" t="s">
        <v>215</v>
      </c>
      <c r="M766" s="4" t="s">
        <v>215</v>
      </c>
      <c r="N766" s="4" t="s">
        <v>218</v>
      </c>
      <c r="O766" s="4" t="str">
        <f t="shared" si="2"/>
        <v>NO</v>
      </c>
    </row>
    <row r="767" spans="1:15" ht="15.75" hidden="1" customHeight="1" x14ac:dyDescent="0.2">
      <c r="A767" s="4" t="s">
        <v>278</v>
      </c>
      <c r="B767" s="4" t="s">
        <v>314</v>
      </c>
      <c r="C767" s="4" t="s">
        <v>11</v>
      </c>
      <c r="D767" s="4">
        <v>1.823868E-3</v>
      </c>
      <c r="E767" s="5">
        <v>1.3799999999999999E-6</v>
      </c>
      <c r="F767" s="4">
        <v>0.40100000000000002</v>
      </c>
      <c r="G767" s="4">
        <v>0.59899999999999998</v>
      </c>
      <c r="H767" s="4" t="s">
        <v>215</v>
      </c>
      <c r="I767" s="4" t="s">
        <v>215</v>
      </c>
      <c r="J767" s="4">
        <v>1.4999999999999999E-2</v>
      </c>
      <c r="K767" s="4">
        <v>1.4999999999999999E-2</v>
      </c>
      <c r="L767" s="4" t="s">
        <v>215</v>
      </c>
      <c r="M767" s="4" t="s">
        <v>215</v>
      </c>
      <c r="N767" s="4" t="s">
        <v>216</v>
      </c>
      <c r="O767" s="4" t="str">
        <f t="shared" ref="O767:O1021" si="3">IF(OR(ISNUMBER(SEARCH("Caucasus",C767))),"YES","NO")</f>
        <v>NO</v>
      </c>
    </row>
    <row r="768" spans="1:15" ht="15.75" hidden="1" customHeight="1" x14ac:dyDescent="0.2">
      <c r="A768" s="4" t="s">
        <v>278</v>
      </c>
      <c r="B768" s="4" t="s">
        <v>314</v>
      </c>
      <c r="C768" s="4" t="s">
        <v>12</v>
      </c>
      <c r="D768" s="5">
        <v>1.73E-5</v>
      </c>
      <c r="E768" s="5">
        <v>5.8699999999999997E-6</v>
      </c>
      <c r="F768" s="4">
        <v>0.432</v>
      </c>
      <c r="G768" s="4">
        <v>0.56799999999999995</v>
      </c>
      <c r="H768" s="4" t="s">
        <v>215</v>
      </c>
      <c r="I768" s="4" t="s">
        <v>215</v>
      </c>
      <c r="J768" s="4">
        <v>1.4E-2</v>
      </c>
      <c r="K768" s="4">
        <v>1.4E-2</v>
      </c>
      <c r="L768" s="4" t="s">
        <v>215</v>
      </c>
      <c r="M768" s="4" t="s">
        <v>215</v>
      </c>
      <c r="N768" s="4" t="s">
        <v>216</v>
      </c>
      <c r="O768" s="4" t="str">
        <f t="shared" si="3"/>
        <v>NO</v>
      </c>
    </row>
    <row r="769" spans="1:15" ht="15.75" hidden="1" customHeight="1" x14ac:dyDescent="0.2">
      <c r="A769" s="4" t="s">
        <v>278</v>
      </c>
      <c r="B769" s="4" t="s">
        <v>314</v>
      </c>
      <c r="C769" s="4" t="s">
        <v>13</v>
      </c>
      <c r="D769" s="5">
        <v>4.3700000000000001E-7</v>
      </c>
      <c r="E769" s="5">
        <v>9.1200000000000008E-6</v>
      </c>
      <c r="F769" s="4">
        <v>0.42099999999999999</v>
      </c>
      <c r="G769" s="4">
        <v>0.57899999999999996</v>
      </c>
      <c r="H769" s="4" t="s">
        <v>215</v>
      </c>
      <c r="I769" s="4" t="s">
        <v>215</v>
      </c>
      <c r="J769" s="4">
        <v>1.4E-2</v>
      </c>
      <c r="K769" s="4">
        <v>1.4E-2</v>
      </c>
      <c r="L769" s="4" t="s">
        <v>215</v>
      </c>
      <c r="M769" s="4" t="s">
        <v>215</v>
      </c>
      <c r="N769" s="4" t="s">
        <v>216</v>
      </c>
      <c r="O769" s="4" t="str">
        <f t="shared" si="3"/>
        <v>NO</v>
      </c>
    </row>
    <row r="770" spans="1:15" ht="15.75" hidden="1" customHeight="1" x14ac:dyDescent="0.2">
      <c r="A770" s="4" t="s">
        <v>278</v>
      </c>
      <c r="B770" s="4" t="s">
        <v>315</v>
      </c>
      <c r="C770" s="4" t="s">
        <v>214</v>
      </c>
      <c r="D770" s="5">
        <v>1.8800000000000001E-40</v>
      </c>
      <c r="E770" s="5">
        <v>2.8600000000000001E-5</v>
      </c>
      <c r="F770" s="4">
        <v>-3.5999999999999997E-2</v>
      </c>
      <c r="G770" s="4">
        <v>1.036</v>
      </c>
      <c r="H770" s="4" t="s">
        <v>215</v>
      </c>
      <c r="I770" s="4" t="s">
        <v>215</v>
      </c>
      <c r="J770" s="4">
        <v>0.04</v>
      </c>
      <c r="K770" s="4">
        <v>0.04</v>
      </c>
      <c r="L770" s="4" t="s">
        <v>215</v>
      </c>
      <c r="M770" s="4" t="s">
        <v>215</v>
      </c>
      <c r="N770" s="4" t="s">
        <v>216</v>
      </c>
      <c r="O770" s="4" t="str">
        <f t="shared" si="3"/>
        <v>NO</v>
      </c>
    </row>
    <row r="771" spans="1:15" ht="15.75" hidden="1" customHeight="1" x14ac:dyDescent="0.2">
      <c r="A771" s="4" t="s">
        <v>278</v>
      </c>
      <c r="B771" s="4" t="s">
        <v>315</v>
      </c>
      <c r="C771" s="4" t="s">
        <v>7</v>
      </c>
      <c r="D771" s="5">
        <v>6.15E-13</v>
      </c>
      <c r="E771" s="5">
        <v>5.5099999999999998E-6</v>
      </c>
      <c r="F771" s="4">
        <v>0.28399999999999997</v>
      </c>
      <c r="G771" s="4">
        <v>0.71599999999999997</v>
      </c>
      <c r="H771" s="4" t="s">
        <v>215</v>
      </c>
      <c r="I771" s="4" t="s">
        <v>215</v>
      </c>
      <c r="J771" s="4">
        <v>2.1999999999999999E-2</v>
      </c>
      <c r="K771" s="4">
        <v>2.1999999999999999E-2</v>
      </c>
      <c r="L771" s="4" t="s">
        <v>215</v>
      </c>
      <c r="M771" s="4" t="s">
        <v>215</v>
      </c>
      <c r="N771" s="4" t="s">
        <v>216</v>
      </c>
      <c r="O771" s="4" t="str">
        <f t="shared" si="3"/>
        <v>NO</v>
      </c>
    </row>
    <row r="772" spans="1:15" ht="15.75" customHeight="1" x14ac:dyDescent="0.2">
      <c r="A772" s="4" t="s">
        <v>278</v>
      </c>
      <c r="B772" s="4" t="s">
        <v>315</v>
      </c>
      <c r="C772" s="4" t="s">
        <v>8</v>
      </c>
      <c r="D772" s="4">
        <v>0.11870563100000001</v>
      </c>
      <c r="E772" s="5">
        <v>1.04E-6</v>
      </c>
      <c r="F772" s="4">
        <v>0.318</v>
      </c>
      <c r="G772" s="4">
        <v>0.68200000000000005</v>
      </c>
      <c r="H772" s="4" t="s">
        <v>215</v>
      </c>
      <c r="I772" s="4" t="s">
        <v>215</v>
      </c>
      <c r="J772" s="4">
        <v>0.02</v>
      </c>
      <c r="K772" s="4">
        <v>0.02</v>
      </c>
      <c r="L772" s="4" t="s">
        <v>215</v>
      </c>
      <c r="M772" s="4" t="s">
        <v>215</v>
      </c>
      <c r="N772" s="4" t="s">
        <v>218</v>
      </c>
      <c r="O772" s="4" t="str">
        <f t="shared" si="3"/>
        <v>YES</v>
      </c>
    </row>
    <row r="773" spans="1:15" ht="15.75" hidden="1" customHeight="1" x14ac:dyDescent="0.2">
      <c r="A773" s="4" t="s">
        <v>278</v>
      </c>
      <c r="B773" s="4" t="s">
        <v>315</v>
      </c>
      <c r="C773" s="4" t="s">
        <v>9</v>
      </c>
      <c r="D773" s="4">
        <v>1.932708E-2</v>
      </c>
      <c r="E773" s="5">
        <v>2.7700000000000002E-6</v>
      </c>
      <c r="F773" s="4">
        <v>0.33600000000000002</v>
      </c>
      <c r="G773" s="4">
        <v>0.66400000000000003</v>
      </c>
      <c r="H773" s="4" t="s">
        <v>215</v>
      </c>
      <c r="I773" s="4" t="s">
        <v>215</v>
      </c>
      <c r="J773" s="4">
        <v>1.9E-2</v>
      </c>
      <c r="K773" s="4">
        <v>1.9E-2</v>
      </c>
      <c r="L773" s="4" t="s">
        <v>215</v>
      </c>
      <c r="M773" s="4" t="s">
        <v>215</v>
      </c>
      <c r="N773" s="4" t="s">
        <v>216</v>
      </c>
      <c r="O773" s="4" t="str">
        <f t="shared" si="3"/>
        <v>NO</v>
      </c>
    </row>
    <row r="774" spans="1:15" ht="15.75" hidden="1" customHeight="1" x14ac:dyDescent="0.2">
      <c r="A774" s="4" t="s">
        <v>278</v>
      </c>
      <c r="B774" s="4" t="s">
        <v>315</v>
      </c>
      <c r="C774" s="4" t="s">
        <v>10</v>
      </c>
      <c r="D774" s="4">
        <v>1.2885899999999999E-4</v>
      </c>
      <c r="E774" s="5">
        <v>2.2800000000000002E-6</v>
      </c>
      <c r="F774" s="4">
        <v>0.36099999999999999</v>
      </c>
      <c r="G774" s="4">
        <v>0.63900000000000001</v>
      </c>
      <c r="H774" s="4" t="s">
        <v>215</v>
      </c>
      <c r="I774" s="4" t="s">
        <v>215</v>
      </c>
      <c r="J774" s="4">
        <v>1.7999999999999999E-2</v>
      </c>
      <c r="K774" s="4">
        <v>1.7999999999999999E-2</v>
      </c>
      <c r="L774" s="4" t="s">
        <v>215</v>
      </c>
      <c r="M774" s="4" t="s">
        <v>215</v>
      </c>
      <c r="N774" s="4" t="s">
        <v>216</v>
      </c>
      <c r="O774" s="4" t="str">
        <f t="shared" si="3"/>
        <v>NO</v>
      </c>
    </row>
    <row r="775" spans="1:15" ht="15.75" hidden="1" customHeight="1" x14ac:dyDescent="0.2">
      <c r="A775" s="4" t="s">
        <v>278</v>
      </c>
      <c r="B775" s="4" t="s">
        <v>315</v>
      </c>
      <c r="C775" s="4" t="s">
        <v>11</v>
      </c>
      <c r="D775" s="5">
        <v>1.2100000000000001E-8</v>
      </c>
      <c r="E775" s="5">
        <v>4.9400000000000001E-6</v>
      </c>
      <c r="F775" s="4">
        <v>0.38300000000000001</v>
      </c>
      <c r="G775" s="4">
        <v>0.61699999999999999</v>
      </c>
      <c r="H775" s="4" t="s">
        <v>215</v>
      </c>
      <c r="I775" s="4" t="s">
        <v>215</v>
      </c>
      <c r="J775" s="4">
        <v>1.7999999999999999E-2</v>
      </c>
      <c r="K775" s="4">
        <v>1.7999999999999999E-2</v>
      </c>
      <c r="L775" s="4" t="s">
        <v>215</v>
      </c>
      <c r="M775" s="4" t="s">
        <v>215</v>
      </c>
      <c r="N775" s="4" t="s">
        <v>216</v>
      </c>
      <c r="O775" s="4" t="str">
        <f t="shared" si="3"/>
        <v>NO</v>
      </c>
    </row>
    <row r="776" spans="1:15" ht="15.75" hidden="1" customHeight="1" x14ac:dyDescent="0.2">
      <c r="A776" s="4" t="s">
        <v>278</v>
      </c>
      <c r="B776" s="4" t="s">
        <v>315</v>
      </c>
      <c r="C776" s="4" t="s">
        <v>12</v>
      </c>
      <c r="D776" s="4">
        <v>3.5397720000000001E-3</v>
      </c>
      <c r="E776" s="5">
        <v>1.68E-6</v>
      </c>
      <c r="F776" s="4">
        <v>0.39800000000000002</v>
      </c>
      <c r="G776" s="4">
        <v>0.60199999999999998</v>
      </c>
      <c r="H776" s="4" t="s">
        <v>215</v>
      </c>
      <c r="I776" s="4" t="s">
        <v>215</v>
      </c>
      <c r="J776" s="4">
        <v>1.7000000000000001E-2</v>
      </c>
      <c r="K776" s="4">
        <v>1.7000000000000001E-2</v>
      </c>
      <c r="L776" s="4" t="s">
        <v>215</v>
      </c>
      <c r="M776" s="4" t="s">
        <v>215</v>
      </c>
      <c r="N776" s="4" t="s">
        <v>216</v>
      </c>
      <c r="O776" s="4" t="str">
        <f t="shared" si="3"/>
        <v>NO</v>
      </c>
    </row>
    <row r="777" spans="1:15" ht="15.75" hidden="1" customHeight="1" x14ac:dyDescent="0.2">
      <c r="A777" s="4" t="s">
        <v>278</v>
      </c>
      <c r="B777" s="4" t="s">
        <v>315</v>
      </c>
      <c r="C777" s="4" t="s">
        <v>13</v>
      </c>
      <c r="D777" s="4">
        <v>4.8745E-4</v>
      </c>
      <c r="E777" s="5">
        <v>3.0800000000000002E-6</v>
      </c>
      <c r="F777" s="4">
        <v>0.39</v>
      </c>
      <c r="G777" s="4">
        <v>0.61</v>
      </c>
      <c r="H777" s="4" t="s">
        <v>215</v>
      </c>
      <c r="I777" s="4" t="s">
        <v>215</v>
      </c>
      <c r="J777" s="4">
        <v>1.7000000000000001E-2</v>
      </c>
      <c r="K777" s="4">
        <v>1.7000000000000001E-2</v>
      </c>
      <c r="L777" s="4" t="s">
        <v>215</v>
      </c>
      <c r="M777" s="4" t="s">
        <v>215</v>
      </c>
      <c r="N777" s="4" t="s">
        <v>216</v>
      </c>
      <c r="O777" s="4" t="str">
        <f t="shared" si="3"/>
        <v>NO</v>
      </c>
    </row>
    <row r="778" spans="1:15" ht="15.75" hidden="1" customHeight="1" x14ac:dyDescent="0.2">
      <c r="A778" s="4" t="s">
        <v>278</v>
      </c>
      <c r="B778" s="4" t="s">
        <v>316</v>
      </c>
      <c r="C778" s="4" t="s">
        <v>214</v>
      </c>
      <c r="D778" s="5">
        <v>4.8799999999999997E-63</v>
      </c>
      <c r="E778" s="5">
        <v>4.0899999999999998E-5</v>
      </c>
      <c r="F778" s="4">
        <v>-0.217</v>
      </c>
      <c r="G778" s="4">
        <v>1.2170000000000001</v>
      </c>
      <c r="H778" s="4" t="s">
        <v>215</v>
      </c>
      <c r="I778" s="4" t="s">
        <v>215</v>
      </c>
      <c r="J778" s="4">
        <v>3.6999999999999998E-2</v>
      </c>
      <c r="K778" s="4">
        <v>3.6999999999999998E-2</v>
      </c>
      <c r="L778" s="4" t="s">
        <v>215</v>
      </c>
      <c r="M778" s="4" t="s">
        <v>215</v>
      </c>
      <c r="N778" s="4" t="s">
        <v>216</v>
      </c>
      <c r="O778" s="4" t="str">
        <f t="shared" si="3"/>
        <v>NO</v>
      </c>
    </row>
    <row r="779" spans="1:15" ht="15.75" hidden="1" customHeight="1" x14ac:dyDescent="0.2">
      <c r="A779" s="4" t="s">
        <v>278</v>
      </c>
      <c r="B779" s="4" t="s">
        <v>316</v>
      </c>
      <c r="C779" s="4" t="s">
        <v>7</v>
      </c>
      <c r="D779" s="5">
        <v>1.2300000000000001E-27</v>
      </c>
      <c r="E779" s="5">
        <v>1.1600000000000001E-5</v>
      </c>
      <c r="F779" s="4">
        <v>0.157</v>
      </c>
      <c r="G779" s="4">
        <v>0.84299999999999997</v>
      </c>
      <c r="H779" s="4" t="s">
        <v>215</v>
      </c>
      <c r="I779" s="4" t="s">
        <v>215</v>
      </c>
      <c r="J779" s="4">
        <v>0.02</v>
      </c>
      <c r="K779" s="4">
        <v>0.02</v>
      </c>
      <c r="L779" s="4" t="s">
        <v>215</v>
      </c>
      <c r="M779" s="4" t="s">
        <v>215</v>
      </c>
      <c r="N779" s="4" t="s">
        <v>216</v>
      </c>
      <c r="O779" s="4" t="str">
        <f t="shared" si="3"/>
        <v>NO</v>
      </c>
    </row>
    <row r="780" spans="1:15" ht="15.75" hidden="1" customHeight="1" x14ac:dyDescent="0.2">
      <c r="A780" s="4" t="s">
        <v>278</v>
      </c>
      <c r="B780" s="4" t="s">
        <v>316</v>
      </c>
      <c r="C780" s="4" t="s">
        <v>8</v>
      </c>
      <c r="D780" s="5">
        <v>1.6700000000000001E-6</v>
      </c>
      <c r="E780" s="5">
        <v>4.1999999999999996E-6</v>
      </c>
      <c r="F780" s="4">
        <v>0.19400000000000001</v>
      </c>
      <c r="G780" s="4">
        <v>0.80600000000000005</v>
      </c>
      <c r="H780" s="4" t="s">
        <v>215</v>
      </c>
      <c r="I780" s="4" t="s">
        <v>215</v>
      </c>
      <c r="J780" s="4">
        <v>1.7999999999999999E-2</v>
      </c>
      <c r="K780" s="4">
        <v>1.7999999999999999E-2</v>
      </c>
      <c r="L780" s="4" t="s">
        <v>215</v>
      </c>
      <c r="M780" s="4" t="s">
        <v>215</v>
      </c>
      <c r="N780" s="4" t="s">
        <v>216</v>
      </c>
      <c r="O780" s="4" t="str">
        <f t="shared" si="3"/>
        <v>YES</v>
      </c>
    </row>
    <row r="781" spans="1:15" ht="15.75" hidden="1" customHeight="1" x14ac:dyDescent="0.2">
      <c r="A781" s="4" t="s">
        <v>278</v>
      </c>
      <c r="B781" s="4" t="s">
        <v>316</v>
      </c>
      <c r="C781" s="4" t="s">
        <v>9</v>
      </c>
      <c r="D781" s="4">
        <v>6.1339000000000001E-4</v>
      </c>
      <c r="E781" s="5">
        <v>3.9700000000000001E-6</v>
      </c>
      <c r="F781" s="4">
        <v>0.22500000000000001</v>
      </c>
      <c r="G781" s="4">
        <v>0.77500000000000002</v>
      </c>
      <c r="H781" s="4" t="s">
        <v>215</v>
      </c>
      <c r="I781" s="4" t="s">
        <v>215</v>
      </c>
      <c r="J781" s="4">
        <v>1.6E-2</v>
      </c>
      <c r="K781" s="4">
        <v>1.6E-2</v>
      </c>
      <c r="L781" s="4" t="s">
        <v>215</v>
      </c>
      <c r="M781" s="4" t="s">
        <v>215</v>
      </c>
      <c r="N781" s="4" t="s">
        <v>216</v>
      </c>
      <c r="O781" s="4" t="str">
        <f t="shared" si="3"/>
        <v>NO</v>
      </c>
    </row>
    <row r="782" spans="1:15" ht="15.75" hidden="1" customHeight="1" x14ac:dyDescent="0.2">
      <c r="A782" s="4" t="s">
        <v>278</v>
      </c>
      <c r="B782" s="4" t="s">
        <v>316</v>
      </c>
      <c r="C782" s="4" t="s">
        <v>10</v>
      </c>
      <c r="D782" s="4">
        <v>2.4459599999999997E-4</v>
      </c>
      <c r="E782" s="5">
        <v>1.9199999999999998E-6</v>
      </c>
      <c r="F782" s="4">
        <v>0.25700000000000001</v>
      </c>
      <c r="G782" s="4">
        <v>0.74299999999999999</v>
      </c>
      <c r="H782" s="4" t="s">
        <v>215</v>
      </c>
      <c r="I782" s="4" t="s">
        <v>215</v>
      </c>
      <c r="J782" s="4">
        <v>1.6E-2</v>
      </c>
      <c r="K782" s="4">
        <v>1.6E-2</v>
      </c>
      <c r="L782" s="4" t="s">
        <v>215</v>
      </c>
      <c r="M782" s="4" t="s">
        <v>215</v>
      </c>
      <c r="N782" s="4" t="s">
        <v>216</v>
      </c>
      <c r="O782" s="4" t="str">
        <f t="shared" si="3"/>
        <v>NO</v>
      </c>
    </row>
    <row r="783" spans="1:15" ht="15.75" hidden="1" customHeight="1" x14ac:dyDescent="0.2">
      <c r="A783" s="4" t="s">
        <v>278</v>
      </c>
      <c r="B783" s="4" t="s">
        <v>316</v>
      </c>
      <c r="C783" s="4" t="s">
        <v>11</v>
      </c>
      <c r="D783" s="5">
        <v>9.8199999999999992E-10</v>
      </c>
      <c r="E783" s="5">
        <v>5.0599999999999998E-6</v>
      </c>
      <c r="F783" s="4">
        <v>0.28799999999999998</v>
      </c>
      <c r="G783" s="4">
        <v>0.71199999999999997</v>
      </c>
      <c r="H783" s="4" t="s">
        <v>215</v>
      </c>
      <c r="I783" s="4" t="s">
        <v>215</v>
      </c>
      <c r="J783" s="4">
        <v>1.4999999999999999E-2</v>
      </c>
      <c r="K783" s="4">
        <v>1.4999999999999999E-2</v>
      </c>
      <c r="L783" s="4" t="s">
        <v>215</v>
      </c>
      <c r="M783" s="4" t="s">
        <v>215</v>
      </c>
      <c r="N783" s="4" t="s">
        <v>216</v>
      </c>
      <c r="O783" s="4" t="str">
        <f t="shared" si="3"/>
        <v>NO</v>
      </c>
    </row>
    <row r="784" spans="1:15" ht="15.75" hidden="1" customHeight="1" x14ac:dyDescent="0.2">
      <c r="A784" s="4" t="s">
        <v>278</v>
      </c>
      <c r="B784" s="4" t="s">
        <v>316</v>
      </c>
      <c r="C784" s="4" t="s">
        <v>12</v>
      </c>
      <c r="D784" s="4">
        <v>1.1279496999999999E-2</v>
      </c>
      <c r="E784" s="5">
        <v>2.7E-6</v>
      </c>
      <c r="F784" s="4">
        <v>0.29499999999999998</v>
      </c>
      <c r="G784" s="4">
        <v>0.70499999999999996</v>
      </c>
      <c r="H784" s="4" t="s">
        <v>215</v>
      </c>
      <c r="I784" s="4" t="s">
        <v>215</v>
      </c>
      <c r="J784" s="4">
        <v>1.4999999999999999E-2</v>
      </c>
      <c r="K784" s="4">
        <v>1.4999999999999999E-2</v>
      </c>
      <c r="L784" s="4" t="s">
        <v>215</v>
      </c>
      <c r="M784" s="4" t="s">
        <v>215</v>
      </c>
      <c r="N784" s="4" t="s">
        <v>216</v>
      </c>
      <c r="O784" s="4" t="str">
        <f t="shared" si="3"/>
        <v>NO</v>
      </c>
    </row>
    <row r="785" spans="1:15" ht="15.75" hidden="1" customHeight="1" x14ac:dyDescent="0.2">
      <c r="A785" s="4" t="s">
        <v>278</v>
      </c>
      <c r="B785" s="4" t="s">
        <v>316</v>
      </c>
      <c r="C785" s="4" t="s">
        <v>13</v>
      </c>
      <c r="D785" s="4">
        <v>1.6448999999999999E-4</v>
      </c>
      <c r="E785" s="5">
        <v>6.0599999999999996E-6</v>
      </c>
      <c r="F785" s="4">
        <v>0.27700000000000002</v>
      </c>
      <c r="G785" s="4">
        <v>0.72299999999999998</v>
      </c>
      <c r="H785" s="4" t="s">
        <v>215</v>
      </c>
      <c r="I785" s="4" t="s">
        <v>215</v>
      </c>
      <c r="J785" s="4">
        <v>1.4999999999999999E-2</v>
      </c>
      <c r="K785" s="4">
        <v>1.4999999999999999E-2</v>
      </c>
      <c r="L785" s="4" t="s">
        <v>215</v>
      </c>
      <c r="M785" s="4" t="s">
        <v>215</v>
      </c>
      <c r="N785" s="4" t="s">
        <v>216</v>
      </c>
      <c r="O785" s="4" t="str">
        <f t="shared" si="3"/>
        <v>NO</v>
      </c>
    </row>
    <row r="786" spans="1:15" ht="15.75" hidden="1" customHeight="1" x14ac:dyDescent="0.2">
      <c r="A786" s="4" t="s">
        <v>278</v>
      </c>
      <c r="B786" s="4" t="s">
        <v>317</v>
      </c>
      <c r="C786" s="4" t="s">
        <v>214</v>
      </c>
      <c r="D786" s="5">
        <v>8.6000000000000006E-33</v>
      </c>
      <c r="E786" s="5">
        <v>1.9400000000000001E-5</v>
      </c>
      <c r="F786" s="4">
        <v>-7.1999999999999995E-2</v>
      </c>
      <c r="G786" s="4">
        <v>1.0720000000000001</v>
      </c>
      <c r="H786" s="4" t="s">
        <v>215</v>
      </c>
      <c r="I786" s="4" t="s">
        <v>215</v>
      </c>
      <c r="J786" s="4">
        <v>3.3000000000000002E-2</v>
      </c>
      <c r="K786" s="4">
        <v>3.3000000000000002E-2</v>
      </c>
      <c r="L786" s="4" t="s">
        <v>215</v>
      </c>
      <c r="M786" s="4" t="s">
        <v>215</v>
      </c>
      <c r="N786" s="4" t="s">
        <v>216</v>
      </c>
      <c r="O786" s="4" t="str">
        <f t="shared" si="3"/>
        <v>NO</v>
      </c>
    </row>
    <row r="787" spans="1:15" ht="15.75" hidden="1" customHeight="1" x14ac:dyDescent="0.2">
      <c r="A787" s="4" t="s">
        <v>278</v>
      </c>
      <c r="B787" s="4" t="s">
        <v>317</v>
      </c>
      <c r="C787" s="4" t="s">
        <v>7</v>
      </c>
      <c r="D787" s="5">
        <v>9.2700000000000007E-12</v>
      </c>
      <c r="E787" s="5">
        <v>8.6200000000000005E-6</v>
      </c>
      <c r="F787" s="4">
        <v>0.28799999999999998</v>
      </c>
      <c r="G787" s="4">
        <v>0.71199999999999997</v>
      </c>
      <c r="H787" s="4" t="s">
        <v>215</v>
      </c>
      <c r="I787" s="4" t="s">
        <v>215</v>
      </c>
      <c r="J787" s="4">
        <v>1.7999999999999999E-2</v>
      </c>
      <c r="K787" s="4">
        <v>1.7999999999999999E-2</v>
      </c>
      <c r="L787" s="4" t="s">
        <v>215</v>
      </c>
      <c r="M787" s="4" t="s">
        <v>215</v>
      </c>
      <c r="N787" s="4" t="s">
        <v>216</v>
      </c>
      <c r="O787" s="4" t="str">
        <f t="shared" si="3"/>
        <v>NO</v>
      </c>
    </row>
    <row r="788" spans="1:15" ht="15.75" hidden="1" customHeight="1" x14ac:dyDescent="0.2">
      <c r="A788" s="4" t="s">
        <v>278</v>
      </c>
      <c r="B788" s="4" t="s">
        <v>317</v>
      </c>
      <c r="C788" s="4" t="s">
        <v>8</v>
      </c>
      <c r="D788" s="5">
        <v>4.8099999999999997E-5</v>
      </c>
      <c r="E788" s="5">
        <v>5.8599999999999998E-6</v>
      </c>
      <c r="F788" s="4">
        <v>0.32700000000000001</v>
      </c>
      <c r="G788" s="4">
        <v>0.67300000000000004</v>
      </c>
      <c r="H788" s="4" t="s">
        <v>215</v>
      </c>
      <c r="I788" s="4" t="s">
        <v>215</v>
      </c>
      <c r="J788" s="4">
        <v>1.7000000000000001E-2</v>
      </c>
      <c r="K788" s="4">
        <v>1.7000000000000001E-2</v>
      </c>
      <c r="L788" s="4" t="s">
        <v>215</v>
      </c>
      <c r="M788" s="4" t="s">
        <v>215</v>
      </c>
      <c r="N788" s="4" t="s">
        <v>216</v>
      </c>
      <c r="O788" s="4" t="str">
        <f t="shared" si="3"/>
        <v>YES</v>
      </c>
    </row>
    <row r="789" spans="1:15" ht="15.75" customHeight="1" x14ac:dyDescent="0.2">
      <c r="A789" s="4" t="s">
        <v>278</v>
      </c>
      <c r="B789" s="4" t="s">
        <v>317</v>
      </c>
      <c r="C789" s="4" t="s">
        <v>9</v>
      </c>
      <c r="D789" s="4">
        <v>0.30117511699999999</v>
      </c>
      <c r="E789" s="5">
        <v>6.2099999999999996E-7</v>
      </c>
      <c r="F789" s="4">
        <v>0.34300000000000003</v>
      </c>
      <c r="G789" s="4">
        <v>0.65700000000000003</v>
      </c>
      <c r="H789" s="4" t="s">
        <v>215</v>
      </c>
      <c r="I789" s="4" t="s">
        <v>215</v>
      </c>
      <c r="J789" s="4">
        <v>1.6E-2</v>
      </c>
      <c r="K789" s="4">
        <v>1.6E-2</v>
      </c>
      <c r="L789" s="4" t="s">
        <v>215</v>
      </c>
      <c r="M789" s="4" t="s">
        <v>215</v>
      </c>
      <c r="N789" s="4" t="s">
        <v>218</v>
      </c>
      <c r="O789" s="4" t="str">
        <f t="shared" si="3"/>
        <v>NO</v>
      </c>
    </row>
    <row r="790" spans="1:15" ht="15.75" hidden="1" customHeight="1" x14ac:dyDescent="0.2">
      <c r="A790" s="4" t="s">
        <v>278</v>
      </c>
      <c r="B790" s="4" t="s">
        <v>317</v>
      </c>
      <c r="C790" s="4" t="s">
        <v>10</v>
      </c>
      <c r="D790" s="4">
        <v>1.9236100999999999E-2</v>
      </c>
      <c r="E790" s="5">
        <v>1.33E-6</v>
      </c>
      <c r="F790" s="4">
        <v>0.372</v>
      </c>
      <c r="G790" s="4">
        <v>0.628</v>
      </c>
      <c r="H790" s="4" t="s">
        <v>215</v>
      </c>
      <c r="I790" s="4" t="s">
        <v>215</v>
      </c>
      <c r="J790" s="4">
        <v>1.4999999999999999E-2</v>
      </c>
      <c r="K790" s="4">
        <v>1.4999999999999999E-2</v>
      </c>
      <c r="L790" s="4" t="s">
        <v>215</v>
      </c>
      <c r="M790" s="4" t="s">
        <v>215</v>
      </c>
      <c r="N790" s="4" t="s">
        <v>216</v>
      </c>
      <c r="O790" s="4" t="str">
        <f t="shared" si="3"/>
        <v>NO</v>
      </c>
    </row>
    <row r="791" spans="1:15" ht="15.75" hidden="1" customHeight="1" x14ac:dyDescent="0.2">
      <c r="A791" s="4" t="s">
        <v>278</v>
      </c>
      <c r="B791" s="4" t="s">
        <v>317</v>
      </c>
      <c r="C791" s="4" t="s">
        <v>11</v>
      </c>
      <c r="D791" s="4">
        <v>3.9678111000000002E-2</v>
      </c>
      <c r="E791" s="5">
        <v>1.0499999999999999E-6</v>
      </c>
      <c r="F791" s="4">
        <v>0.38800000000000001</v>
      </c>
      <c r="G791" s="4">
        <v>0.61199999999999999</v>
      </c>
      <c r="H791" s="4" t="s">
        <v>215</v>
      </c>
      <c r="I791" s="4" t="s">
        <v>215</v>
      </c>
      <c r="J791" s="4">
        <v>1.4999999999999999E-2</v>
      </c>
      <c r="K791" s="4">
        <v>1.4999999999999999E-2</v>
      </c>
      <c r="L791" s="4" t="s">
        <v>215</v>
      </c>
      <c r="M791" s="4" t="s">
        <v>215</v>
      </c>
      <c r="N791" s="4" t="s">
        <v>216</v>
      </c>
      <c r="O791" s="4" t="str">
        <f t="shared" si="3"/>
        <v>NO</v>
      </c>
    </row>
    <row r="792" spans="1:15" ht="15.75" hidden="1" customHeight="1" x14ac:dyDescent="0.2">
      <c r="A792" s="4" t="s">
        <v>278</v>
      </c>
      <c r="B792" s="4" t="s">
        <v>317</v>
      </c>
      <c r="C792" s="4" t="s">
        <v>12</v>
      </c>
      <c r="D792" s="5">
        <v>6.8100000000000003E-9</v>
      </c>
      <c r="E792" s="5">
        <v>6.1299999999999998E-6</v>
      </c>
      <c r="F792" s="4">
        <v>0.42099999999999999</v>
      </c>
      <c r="G792" s="4">
        <v>0.57899999999999996</v>
      </c>
      <c r="H792" s="4" t="s">
        <v>215</v>
      </c>
      <c r="I792" s="4" t="s">
        <v>215</v>
      </c>
      <c r="J792" s="4">
        <v>1.4999999999999999E-2</v>
      </c>
      <c r="K792" s="4">
        <v>1.4999999999999999E-2</v>
      </c>
      <c r="L792" s="4" t="s">
        <v>215</v>
      </c>
      <c r="M792" s="4" t="s">
        <v>215</v>
      </c>
      <c r="N792" s="4" t="s">
        <v>216</v>
      </c>
      <c r="O792" s="4" t="str">
        <f t="shared" si="3"/>
        <v>NO</v>
      </c>
    </row>
    <row r="793" spans="1:15" ht="15.75" hidden="1" customHeight="1" x14ac:dyDescent="0.2">
      <c r="A793" s="4" t="s">
        <v>278</v>
      </c>
      <c r="B793" s="4" t="s">
        <v>317</v>
      </c>
      <c r="C793" s="4" t="s">
        <v>13</v>
      </c>
      <c r="D793" s="5">
        <v>6.8699999999999996E-12</v>
      </c>
      <c r="E793" s="5">
        <v>1.04E-5</v>
      </c>
      <c r="F793" s="4">
        <v>0.40500000000000003</v>
      </c>
      <c r="G793" s="4">
        <v>0.59499999999999997</v>
      </c>
      <c r="H793" s="4" t="s">
        <v>215</v>
      </c>
      <c r="I793" s="4" t="s">
        <v>215</v>
      </c>
      <c r="J793" s="4">
        <v>1.4999999999999999E-2</v>
      </c>
      <c r="K793" s="4">
        <v>1.4999999999999999E-2</v>
      </c>
      <c r="L793" s="4" t="s">
        <v>215</v>
      </c>
      <c r="M793" s="4" t="s">
        <v>215</v>
      </c>
      <c r="N793" s="4" t="s">
        <v>216</v>
      </c>
      <c r="O793" s="4" t="str">
        <f t="shared" si="3"/>
        <v>NO</v>
      </c>
    </row>
    <row r="794" spans="1:15" ht="15.75" hidden="1" customHeight="1" x14ac:dyDescent="0.2">
      <c r="A794" s="4" t="s">
        <v>278</v>
      </c>
      <c r="B794" s="4" t="s">
        <v>318</v>
      </c>
      <c r="C794" s="4" t="s">
        <v>214</v>
      </c>
      <c r="D794" s="5">
        <v>4.9399999999999998E-79</v>
      </c>
      <c r="E794" s="5">
        <v>5.7599999999999997E-5</v>
      </c>
      <c r="F794" s="4">
        <v>-0.34699999999999998</v>
      </c>
      <c r="G794" s="4">
        <v>1.347</v>
      </c>
      <c r="H794" s="4" t="s">
        <v>215</v>
      </c>
      <c r="I794" s="4" t="s">
        <v>215</v>
      </c>
      <c r="J794" s="4">
        <v>3.5000000000000003E-2</v>
      </c>
      <c r="K794" s="4">
        <v>3.5000000000000003E-2</v>
      </c>
      <c r="L794" s="4" t="s">
        <v>215</v>
      </c>
      <c r="M794" s="4" t="s">
        <v>215</v>
      </c>
      <c r="N794" s="4" t="s">
        <v>216</v>
      </c>
      <c r="O794" s="4" t="str">
        <f t="shared" si="3"/>
        <v>NO</v>
      </c>
    </row>
    <row r="795" spans="1:15" ht="15.75" hidden="1" customHeight="1" x14ac:dyDescent="0.2">
      <c r="A795" s="4" t="s">
        <v>278</v>
      </c>
      <c r="B795" s="4" t="s">
        <v>318</v>
      </c>
      <c r="C795" s="4" t="s">
        <v>7</v>
      </c>
      <c r="D795" s="5">
        <v>1.8900000000000001E-35</v>
      </c>
      <c r="E795" s="5">
        <v>1.5299999999999999E-5</v>
      </c>
      <c r="F795" s="4">
        <v>8.8999999999999996E-2</v>
      </c>
      <c r="G795" s="4">
        <v>0.91100000000000003</v>
      </c>
      <c r="H795" s="4" t="s">
        <v>215</v>
      </c>
      <c r="I795" s="4" t="s">
        <v>215</v>
      </c>
      <c r="J795" s="4">
        <v>1.9E-2</v>
      </c>
      <c r="K795" s="4">
        <v>1.9E-2</v>
      </c>
      <c r="L795" s="4" t="s">
        <v>215</v>
      </c>
      <c r="M795" s="4" t="s">
        <v>215</v>
      </c>
      <c r="N795" s="4" t="s">
        <v>216</v>
      </c>
      <c r="O795" s="4" t="str">
        <f t="shared" si="3"/>
        <v>NO</v>
      </c>
    </row>
    <row r="796" spans="1:15" ht="15.75" hidden="1" customHeight="1" x14ac:dyDescent="0.2">
      <c r="A796" s="4" t="s">
        <v>278</v>
      </c>
      <c r="B796" s="4" t="s">
        <v>318</v>
      </c>
      <c r="C796" s="4" t="s">
        <v>8</v>
      </c>
      <c r="D796" s="5">
        <v>1.39E-9</v>
      </c>
      <c r="E796" s="5">
        <v>4.4700000000000004E-6</v>
      </c>
      <c r="F796" s="4">
        <v>0.13600000000000001</v>
      </c>
      <c r="G796" s="4">
        <v>0.86399999999999999</v>
      </c>
      <c r="H796" s="4" t="s">
        <v>215</v>
      </c>
      <c r="I796" s="4" t="s">
        <v>215</v>
      </c>
      <c r="J796" s="4">
        <v>1.7000000000000001E-2</v>
      </c>
      <c r="K796" s="4">
        <v>1.7000000000000001E-2</v>
      </c>
      <c r="L796" s="4" t="s">
        <v>215</v>
      </c>
      <c r="M796" s="4" t="s">
        <v>215</v>
      </c>
      <c r="N796" s="4" t="s">
        <v>216</v>
      </c>
      <c r="O796" s="4" t="str">
        <f t="shared" si="3"/>
        <v>YES</v>
      </c>
    </row>
    <row r="797" spans="1:15" ht="15.75" hidden="1" customHeight="1" x14ac:dyDescent="0.2">
      <c r="A797" s="4" t="s">
        <v>278</v>
      </c>
      <c r="B797" s="4" t="s">
        <v>318</v>
      </c>
      <c r="C797" s="4" t="s">
        <v>9</v>
      </c>
      <c r="D797" s="5">
        <v>3.1899999999999998E-7</v>
      </c>
      <c r="E797" s="5">
        <v>9.7000000000000003E-6</v>
      </c>
      <c r="F797" s="4">
        <v>0.16800000000000001</v>
      </c>
      <c r="G797" s="4">
        <v>0.83199999999999996</v>
      </c>
      <c r="H797" s="4" t="s">
        <v>215</v>
      </c>
      <c r="I797" s="4" t="s">
        <v>215</v>
      </c>
      <c r="J797" s="4">
        <v>1.4999999999999999E-2</v>
      </c>
      <c r="K797" s="4">
        <v>1.4999999999999999E-2</v>
      </c>
      <c r="L797" s="4" t="s">
        <v>215</v>
      </c>
      <c r="M797" s="4" t="s">
        <v>215</v>
      </c>
      <c r="N797" s="4" t="s">
        <v>216</v>
      </c>
      <c r="O797" s="4" t="str">
        <f t="shared" si="3"/>
        <v>NO</v>
      </c>
    </row>
    <row r="798" spans="1:15" ht="15.75" hidden="1" customHeight="1" x14ac:dyDescent="0.2">
      <c r="A798" s="4" t="s">
        <v>278</v>
      </c>
      <c r="B798" s="4" t="s">
        <v>318</v>
      </c>
      <c r="C798" s="4" t="s">
        <v>10</v>
      </c>
      <c r="D798" s="5">
        <v>7.7799999999999994E-5</v>
      </c>
      <c r="E798" s="5">
        <v>4.6800000000000001E-6</v>
      </c>
      <c r="F798" s="4">
        <v>0.19800000000000001</v>
      </c>
      <c r="G798" s="4">
        <v>0.80200000000000005</v>
      </c>
      <c r="H798" s="4" t="s">
        <v>215</v>
      </c>
      <c r="I798" s="4" t="s">
        <v>215</v>
      </c>
      <c r="J798" s="4">
        <v>1.4999999999999999E-2</v>
      </c>
      <c r="K798" s="4">
        <v>1.4999999999999999E-2</v>
      </c>
      <c r="L798" s="4" t="s">
        <v>215</v>
      </c>
      <c r="M798" s="4" t="s">
        <v>215</v>
      </c>
      <c r="N798" s="4" t="s">
        <v>216</v>
      </c>
      <c r="O798" s="4" t="str">
        <f t="shared" si="3"/>
        <v>NO</v>
      </c>
    </row>
    <row r="799" spans="1:15" ht="15.75" hidden="1" customHeight="1" x14ac:dyDescent="0.2">
      <c r="A799" s="4" t="s">
        <v>278</v>
      </c>
      <c r="B799" s="4" t="s">
        <v>318</v>
      </c>
      <c r="C799" s="4" t="s">
        <v>11</v>
      </c>
      <c r="D799" s="5">
        <v>1.08E-12</v>
      </c>
      <c r="E799" s="5">
        <v>1.0900000000000001E-5</v>
      </c>
      <c r="F799" s="4">
        <v>0.224</v>
      </c>
      <c r="G799" s="4">
        <v>0.77600000000000002</v>
      </c>
      <c r="H799" s="4" t="s">
        <v>215</v>
      </c>
      <c r="I799" s="4" t="s">
        <v>215</v>
      </c>
      <c r="J799" s="4">
        <v>1.4E-2</v>
      </c>
      <c r="K799" s="4">
        <v>1.4E-2</v>
      </c>
      <c r="L799" s="4" t="s">
        <v>215</v>
      </c>
      <c r="M799" s="4" t="s">
        <v>215</v>
      </c>
      <c r="N799" s="4" t="s">
        <v>216</v>
      </c>
      <c r="O799" s="4" t="str">
        <f t="shared" si="3"/>
        <v>NO</v>
      </c>
    </row>
    <row r="800" spans="1:15" ht="15.75" customHeight="1" x14ac:dyDescent="0.2">
      <c r="A800" s="4" t="s">
        <v>278</v>
      </c>
      <c r="B800" s="4" t="s">
        <v>318</v>
      </c>
      <c r="C800" s="4" t="s">
        <v>12</v>
      </c>
      <c r="D800" s="4">
        <v>0.66690406700000004</v>
      </c>
      <c r="E800" s="5">
        <v>4.4999999999999998E-7</v>
      </c>
      <c r="F800" s="4">
        <v>0.23899999999999999</v>
      </c>
      <c r="G800" s="4">
        <v>0.76100000000000001</v>
      </c>
      <c r="H800" s="4" t="s">
        <v>215</v>
      </c>
      <c r="I800" s="4" t="s">
        <v>215</v>
      </c>
      <c r="J800" s="4">
        <v>1.4E-2</v>
      </c>
      <c r="K800" s="4">
        <v>1.4E-2</v>
      </c>
      <c r="L800" s="4" t="s">
        <v>215</v>
      </c>
      <c r="M800" s="4" t="s">
        <v>215</v>
      </c>
      <c r="N800" s="4" t="s">
        <v>218</v>
      </c>
      <c r="O800" s="4" t="str">
        <f t="shared" si="3"/>
        <v>NO</v>
      </c>
    </row>
    <row r="801" spans="1:15" ht="15.75" customHeight="1" x14ac:dyDescent="0.2">
      <c r="A801" s="4" t="s">
        <v>278</v>
      </c>
      <c r="B801" s="4" t="s">
        <v>318</v>
      </c>
      <c r="C801" s="4" t="s">
        <v>13</v>
      </c>
      <c r="D801" s="4">
        <v>6.678394E-2</v>
      </c>
      <c r="E801" s="5">
        <v>2.1299999999999999E-6</v>
      </c>
      <c r="F801" s="4">
        <v>0.222</v>
      </c>
      <c r="G801" s="4">
        <v>0.77800000000000002</v>
      </c>
      <c r="H801" s="4" t="s">
        <v>215</v>
      </c>
      <c r="I801" s="4" t="s">
        <v>215</v>
      </c>
      <c r="J801" s="4">
        <v>1.4E-2</v>
      </c>
      <c r="K801" s="4">
        <v>1.4E-2</v>
      </c>
      <c r="L801" s="4" t="s">
        <v>215</v>
      </c>
      <c r="M801" s="4" t="s">
        <v>215</v>
      </c>
      <c r="N801" s="4" t="s">
        <v>218</v>
      </c>
      <c r="O801" s="4" t="str">
        <f t="shared" si="3"/>
        <v>NO</v>
      </c>
    </row>
    <row r="802" spans="1:15" ht="15.75" hidden="1" customHeight="1" x14ac:dyDescent="0.2">
      <c r="A802" s="4" t="s">
        <v>278</v>
      </c>
      <c r="B802" s="4" t="s">
        <v>319</v>
      </c>
      <c r="C802" s="4" t="s">
        <v>214</v>
      </c>
      <c r="D802" s="5">
        <v>3.23E-36</v>
      </c>
      <c r="E802" s="5">
        <v>2.6999999999999999E-5</v>
      </c>
      <c r="F802" s="4">
        <v>-7.0000000000000001E-3</v>
      </c>
      <c r="G802" s="4">
        <v>1.0069999999999999</v>
      </c>
      <c r="H802" s="4" t="s">
        <v>215</v>
      </c>
      <c r="I802" s="4" t="s">
        <v>215</v>
      </c>
      <c r="J802" s="4">
        <v>3.5999999999999997E-2</v>
      </c>
      <c r="K802" s="4">
        <v>3.5999999999999997E-2</v>
      </c>
      <c r="L802" s="4" t="s">
        <v>215</v>
      </c>
      <c r="M802" s="4" t="s">
        <v>215</v>
      </c>
      <c r="N802" s="4" t="s">
        <v>216</v>
      </c>
      <c r="O802" s="4" t="str">
        <f t="shared" si="3"/>
        <v>NO</v>
      </c>
    </row>
    <row r="803" spans="1:15" ht="15.75" hidden="1" customHeight="1" x14ac:dyDescent="0.2">
      <c r="A803" s="4" t="s">
        <v>278</v>
      </c>
      <c r="B803" s="4" t="s">
        <v>319</v>
      </c>
      <c r="C803" s="4" t="s">
        <v>7</v>
      </c>
      <c r="D803" s="5">
        <v>5.5399999999999996E-13</v>
      </c>
      <c r="E803" s="5">
        <v>5.9100000000000002E-6</v>
      </c>
      <c r="F803" s="4">
        <v>0.308</v>
      </c>
      <c r="G803" s="4">
        <v>0.69199999999999995</v>
      </c>
      <c r="H803" s="4" t="s">
        <v>215</v>
      </c>
      <c r="I803" s="4" t="s">
        <v>215</v>
      </c>
      <c r="J803" s="4">
        <v>2.1000000000000001E-2</v>
      </c>
      <c r="K803" s="4">
        <v>2.1000000000000001E-2</v>
      </c>
      <c r="L803" s="4" t="s">
        <v>215</v>
      </c>
      <c r="M803" s="4" t="s">
        <v>215</v>
      </c>
      <c r="N803" s="4" t="s">
        <v>216</v>
      </c>
      <c r="O803" s="4" t="str">
        <f t="shared" si="3"/>
        <v>NO</v>
      </c>
    </row>
    <row r="804" spans="1:15" ht="15.75" hidden="1" customHeight="1" x14ac:dyDescent="0.2">
      <c r="A804" s="4" t="s">
        <v>278</v>
      </c>
      <c r="B804" s="4" t="s">
        <v>319</v>
      </c>
      <c r="C804" s="4" t="s">
        <v>8</v>
      </c>
      <c r="D804" s="4">
        <v>6.3940139999999999E-3</v>
      </c>
      <c r="E804" s="5">
        <v>1.9E-6</v>
      </c>
      <c r="F804" s="4">
        <v>0.33900000000000002</v>
      </c>
      <c r="G804" s="4">
        <v>0.66100000000000003</v>
      </c>
      <c r="H804" s="4" t="s">
        <v>215</v>
      </c>
      <c r="I804" s="4" t="s">
        <v>215</v>
      </c>
      <c r="J804" s="4">
        <v>1.9E-2</v>
      </c>
      <c r="K804" s="4">
        <v>1.9E-2</v>
      </c>
      <c r="L804" s="4" t="s">
        <v>215</v>
      </c>
      <c r="M804" s="4" t="s">
        <v>215</v>
      </c>
      <c r="N804" s="4" t="s">
        <v>216</v>
      </c>
      <c r="O804" s="4" t="str">
        <f t="shared" si="3"/>
        <v>YES</v>
      </c>
    </row>
    <row r="805" spans="1:15" ht="15.75" hidden="1" customHeight="1" x14ac:dyDescent="0.2">
      <c r="A805" s="4" t="s">
        <v>278</v>
      </c>
      <c r="B805" s="4" t="s">
        <v>319</v>
      </c>
      <c r="C805" s="4" t="s">
        <v>9</v>
      </c>
      <c r="D805" s="4">
        <v>1.521601E-2</v>
      </c>
      <c r="E805" s="5">
        <v>3.3100000000000001E-6</v>
      </c>
      <c r="F805" s="4">
        <v>0.36</v>
      </c>
      <c r="G805" s="4">
        <v>0.64</v>
      </c>
      <c r="H805" s="4" t="s">
        <v>215</v>
      </c>
      <c r="I805" s="4" t="s">
        <v>215</v>
      </c>
      <c r="J805" s="4">
        <v>1.7999999999999999E-2</v>
      </c>
      <c r="K805" s="4">
        <v>1.7999999999999999E-2</v>
      </c>
      <c r="L805" s="4" t="s">
        <v>215</v>
      </c>
      <c r="M805" s="4" t="s">
        <v>215</v>
      </c>
      <c r="N805" s="4" t="s">
        <v>216</v>
      </c>
      <c r="O805" s="4" t="str">
        <f t="shared" si="3"/>
        <v>NO</v>
      </c>
    </row>
    <row r="806" spans="1:15" ht="15.75" hidden="1" customHeight="1" x14ac:dyDescent="0.2">
      <c r="A806" s="4" t="s">
        <v>278</v>
      </c>
      <c r="B806" s="4" t="s">
        <v>319</v>
      </c>
      <c r="C806" s="4" t="s">
        <v>10</v>
      </c>
      <c r="D806" s="4">
        <v>2.3222260000000002E-3</v>
      </c>
      <c r="E806" s="5">
        <v>1.95E-6</v>
      </c>
      <c r="F806" s="4">
        <v>0.39100000000000001</v>
      </c>
      <c r="G806" s="4">
        <v>0.60899999999999999</v>
      </c>
      <c r="H806" s="4" t="s">
        <v>215</v>
      </c>
      <c r="I806" s="4" t="s">
        <v>215</v>
      </c>
      <c r="J806" s="4">
        <v>1.7000000000000001E-2</v>
      </c>
      <c r="K806" s="4">
        <v>1.7000000000000001E-2</v>
      </c>
      <c r="L806" s="4" t="s">
        <v>215</v>
      </c>
      <c r="M806" s="4" t="s">
        <v>215</v>
      </c>
      <c r="N806" s="4" t="s">
        <v>216</v>
      </c>
      <c r="O806" s="4" t="str">
        <f t="shared" si="3"/>
        <v>NO</v>
      </c>
    </row>
    <row r="807" spans="1:15" ht="15.75" hidden="1" customHeight="1" x14ac:dyDescent="0.2">
      <c r="A807" s="4" t="s">
        <v>278</v>
      </c>
      <c r="B807" s="4" t="s">
        <v>319</v>
      </c>
      <c r="C807" s="4" t="s">
        <v>11</v>
      </c>
      <c r="D807" s="5">
        <v>5.4700000000000001E-5</v>
      </c>
      <c r="E807" s="5">
        <v>4.0799999999999999E-6</v>
      </c>
      <c r="F807" s="4">
        <v>0.41</v>
      </c>
      <c r="G807" s="4">
        <v>0.59</v>
      </c>
      <c r="H807" s="4" t="s">
        <v>215</v>
      </c>
      <c r="I807" s="4" t="s">
        <v>215</v>
      </c>
      <c r="J807" s="4">
        <v>1.7000000000000001E-2</v>
      </c>
      <c r="K807" s="4">
        <v>1.7000000000000001E-2</v>
      </c>
      <c r="L807" s="4" t="s">
        <v>215</v>
      </c>
      <c r="M807" s="4" t="s">
        <v>215</v>
      </c>
      <c r="N807" s="4" t="s">
        <v>216</v>
      </c>
      <c r="O807" s="4" t="str">
        <f t="shared" si="3"/>
        <v>NO</v>
      </c>
    </row>
    <row r="808" spans="1:15" ht="15.75" hidden="1" customHeight="1" x14ac:dyDescent="0.2">
      <c r="A808" s="4" t="s">
        <v>278</v>
      </c>
      <c r="B808" s="4" t="s">
        <v>319</v>
      </c>
      <c r="C808" s="4" t="s">
        <v>12</v>
      </c>
      <c r="D808" s="4">
        <v>2.9147199999999998E-4</v>
      </c>
      <c r="E808" s="5">
        <v>2.3499999999999999E-6</v>
      </c>
      <c r="F808" s="4">
        <v>0.42399999999999999</v>
      </c>
      <c r="G808" s="4">
        <v>0.57599999999999996</v>
      </c>
      <c r="H808" s="4" t="s">
        <v>215</v>
      </c>
      <c r="I808" s="4" t="s">
        <v>215</v>
      </c>
      <c r="J808" s="4">
        <v>1.6E-2</v>
      </c>
      <c r="K808" s="4">
        <v>1.6E-2</v>
      </c>
      <c r="L808" s="4" t="s">
        <v>215</v>
      </c>
      <c r="M808" s="4" t="s">
        <v>215</v>
      </c>
      <c r="N808" s="4" t="s">
        <v>216</v>
      </c>
      <c r="O808" s="4" t="str">
        <f t="shared" si="3"/>
        <v>NO</v>
      </c>
    </row>
    <row r="809" spans="1:15" ht="15.75" hidden="1" customHeight="1" x14ac:dyDescent="0.2">
      <c r="A809" s="4" t="s">
        <v>278</v>
      </c>
      <c r="B809" s="4" t="s">
        <v>319</v>
      </c>
      <c r="C809" s="4" t="s">
        <v>13</v>
      </c>
      <c r="D809" s="5">
        <v>3.9199999999999997E-5</v>
      </c>
      <c r="E809" s="5">
        <v>3.5200000000000002E-6</v>
      </c>
      <c r="F809" s="4">
        <v>0.41399999999999998</v>
      </c>
      <c r="G809" s="4">
        <v>0.58599999999999997</v>
      </c>
      <c r="H809" s="4" t="s">
        <v>215</v>
      </c>
      <c r="I809" s="4" t="s">
        <v>215</v>
      </c>
      <c r="J809" s="4">
        <v>1.7000000000000001E-2</v>
      </c>
      <c r="K809" s="4">
        <v>1.7000000000000001E-2</v>
      </c>
      <c r="L809" s="4" t="s">
        <v>215</v>
      </c>
      <c r="M809" s="4" t="s">
        <v>215</v>
      </c>
      <c r="N809" s="4" t="s">
        <v>216</v>
      </c>
      <c r="O809" s="4" t="str">
        <f t="shared" si="3"/>
        <v>NO</v>
      </c>
    </row>
    <row r="810" spans="1:15" ht="15.75" hidden="1" customHeight="1" x14ac:dyDescent="0.2">
      <c r="A810" s="4" t="s">
        <v>278</v>
      </c>
      <c r="B810" s="4" t="s">
        <v>320</v>
      </c>
      <c r="C810" s="4" t="s">
        <v>214</v>
      </c>
      <c r="D810" s="4">
        <v>1.883168E-3</v>
      </c>
      <c r="E810" s="5">
        <v>1.42E-6</v>
      </c>
      <c r="F810" s="4">
        <v>0.58299999999999996</v>
      </c>
      <c r="G810" s="4">
        <v>0.41699999999999998</v>
      </c>
      <c r="H810" s="4" t="s">
        <v>215</v>
      </c>
      <c r="I810" s="4" t="s">
        <v>215</v>
      </c>
      <c r="J810" s="4">
        <v>4.9000000000000002E-2</v>
      </c>
      <c r="K810" s="4">
        <v>4.9000000000000002E-2</v>
      </c>
      <c r="L810" s="4" t="s">
        <v>215</v>
      </c>
      <c r="M810" s="4" t="s">
        <v>215</v>
      </c>
      <c r="N810" s="4" t="s">
        <v>216</v>
      </c>
      <c r="O810" s="4" t="str">
        <f t="shared" si="3"/>
        <v>NO</v>
      </c>
    </row>
    <row r="811" spans="1:15" ht="15.75" customHeight="1" x14ac:dyDescent="0.2">
      <c r="A811" s="4" t="s">
        <v>278</v>
      </c>
      <c r="B811" s="4" t="s">
        <v>320</v>
      </c>
      <c r="C811" s="4" t="s">
        <v>7</v>
      </c>
      <c r="D811" s="4">
        <v>0.15544112299999999</v>
      </c>
      <c r="E811" s="5">
        <v>6.2300000000000001E-7</v>
      </c>
      <c r="F811" s="4">
        <v>0.70399999999999996</v>
      </c>
      <c r="G811" s="4">
        <v>0.29599999999999999</v>
      </c>
      <c r="H811" s="4" t="s">
        <v>215</v>
      </c>
      <c r="I811" s="4" t="s">
        <v>215</v>
      </c>
      <c r="J811" s="4">
        <v>3.1E-2</v>
      </c>
      <c r="K811" s="4">
        <v>3.1E-2</v>
      </c>
      <c r="L811" s="4" t="s">
        <v>215</v>
      </c>
      <c r="M811" s="4" t="s">
        <v>215</v>
      </c>
      <c r="N811" s="4" t="s">
        <v>218</v>
      </c>
      <c r="O811" s="4" t="str">
        <f t="shared" si="3"/>
        <v>NO</v>
      </c>
    </row>
    <row r="812" spans="1:15" ht="15.75" customHeight="1" x14ac:dyDescent="0.2">
      <c r="A812" s="4" t="s">
        <v>278</v>
      </c>
      <c r="B812" s="4" t="s">
        <v>320</v>
      </c>
      <c r="C812" s="4" t="s">
        <v>8</v>
      </c>
      <c r="D812" s="4">
        <v>0.54275926900000004</v>
      </c>
      <c r="E812" s="5">
        <v>3.5600000000000001E-7</v>
      </c>
      <c r="F812" s="4">
        <v>0.72299999999999998</v>
      </c>
      <c r="G812" s="4">
        <v>0.27700000000000002</v>
      </c>
      <c r="H812" s="4" t="s">
        <v>215</v>
      </c>
      <c r="I812" s="4" t="s">
        <v>215</v>
      </c>
      <c r="J812" s="4">
        <v>2.8000000000000001E-2</v>
      </c>
      <c r="K812" s="4">
        <v>2.8000000000000001E-2</v>
      </c>
      <c r="L812" s="4" t="s">
        <v>215</v>
      </c>
      <c r="M812" s="4" t="s">
        <v>215</v>
      </c>
      <c r="N812" s="4" t="s">
        <v>218</v>
      </c>
      <c r="O812" s="4" t="str">
        <f t="shared" si="3"/>
        <v>YES</v>
      </c>
    </row>
    <row r="813" spans="1:15" ht="15.75" customHeight="1" x14ac:dyDescent="0.2">
      <c r="A813" s="4" t="s">
        <v>278</v>
      </c>
      <c r="B813" s="4" t="s">
        <v>320</v>
      </c>
      <c r="C813" s="4" t="s">
        <v>9</v>
      </c>
      <c r="D813" s="4">
        <v>0.41255919000000002</v>
      </c>
      <c r="E813" s="5">
        <v>4.7800000000000002E-7</v>
      </c>
      <c r="F813" s="4">
        <v>0.73399999999999999</v>
      </c>
      <c r="G813" s="4">
        <v>0.26600000000000001</v>
      </c>
      <c r="H813" s="4" t="s">
        <v>215</v>
      </c>
      <c r="I813" s="4" t="s">
        <v>215</v>
      </c>
      <c r="J813" s="4">
        <v>2.7E-2</v>
      </c>
      <c r="K813" s="4">
        <v>2.7E-2</v>
      </c>
      <c r="L813" s="4" t="s">
        <v>215</v>
      </c>
      <c r="M813" s="4" t="s">
        <v>215</v>
      </c>
      <c r="N813" s="4" t="s">
        <v>218</v>
      </c>
      <c r="O813" s="4" t="str">
        <f t="shared" si="3"/>
        <v>NO</v>
      </c>
    </row>
    <row r="814" spans="1:15" ht="15.75" customHeight="1" x14ac:dyDescent="0.2">
      <c r="A814" s="4" t="s">
        <v>278</v>
      </c>
      <c r="B814" s="4" t="s">
        <v>320</v>
      </c>
      <c r="C814" s="4" t="s">
        <v>10</v>
      </c>
      <c r="D814" s="4">
        <v>0.50690703999999998</v>
      </c>
      <c r="E814" s="5">
        <v>4.3300000000000003E-7</v>
      </c>
      <c r="F814" s="4">
        <v>0.745</v>
      </c>
      <c r="G814" s="4">
        <v>0.255</v>
      </c>
      <c r="H814" s="4" t="s">
        <v>215</v>
      </c>
      <c r="I814" s="4" t="s">
        <v>215</v>
      </c>
      <c r="J814" s="4">
        <v>2.5999999999999999E-2</v>
      </c>
      <c r="K814" s="4">
        <v>2.5999999999999999E-2</v>
      </c>
      <c r="L814" s="4" t="s">
        <v>215</v>
      </c>
      <c r="M814" s="4" t="s">
        <v>215</v>
      </c>
      <c r="N814" s="4" t="s">
        <v>218</v>
      </c>
      <c r="O814" s="4" t="str">
        <f t="shared" si="3"/>
        <v>NO</v>
      </c>
    </row>
    <row r="815" spans="1:15" ht="15.75" customHeight="1" x14ac:dyDescent="0.2">
      <c r="A815" s="4" t="s">
        <v>278</v>
      </c>
      <c r="B815" s="4" t="s">
        <v>320</v>
      </c>
      <c r="C815" s="4" t="s">
        <v>11</v>
      </c>
      <c r="D815" s="4">
        <v>0.35322856600000002</v>
      </c>
      <c r="E815" s="5">
        <v>5.5400000000000001E-7</v>
      </c>
      <c r="F815" s="4">
        <v>0.749</v>
      </c>
      <c r="G815" s="4">
        <v>0.251</v>
      </c>
      <c r="H815" s="4" t="s">
        <v>215</v>
      </c>
      <c r="I815" s="4" t="s">
        <v>215</v>
      </c>
      <c r="J815" s="4">
        <v>2.5999999999999999E-2</v>
      </c>
      <c r="K815" s="4">
        <v>2.5999999999999999E-2</v>
      </c>
      <c r="L815" s="4" t="s">
        <v>215</v>
      </c>
      <c r="M815" s="4" t="s">
        <v>215</v>
      </c>
      <c r="N815" s="4" t="s">
        <v>218</v>
      </c>
      <c r="O815" s="4" t="str">
        <f t="shared" si="3"/>
        <v>NO</v>
      </c>
    </row>
    <row r="816" spans="1:15" ht="15.75" customHeight="1" x14ac:dyDescent="0.2">
      <c r="A816" s="4" t="s">
        <v>278</v>
      </c>
      <c r="B816" s="4" t="s">
        <v>320</v>
      </c>
      <c r="C816" s="4" t="s">
        <v>12</v>
      </c>
      <c r="D816" s="4">
        <v>0.76799078099999996</v>
      </c>
      <c r="E816" s="5">
        <v>2.5600000000000002E-7</v>
      </c>
      <c r="F816" s="4">
        <v>0.76300000000000001</v>
      </c>
      <c r="G816" s="4">
        <v>0.23699999999999999</v>
      </c>
      <c r="H816" s="4" t="s">
        <v>215</v>
      </c>
      <c r="I816" s="4" t="s">
        <v>215</v>
      </c>
      <c r="J816" s="4">
        <v>2.4E-2</v>
      </c>
      <c r="K816" s="4">
        <v>2.4E-2</v>
      </c>
      <c r="L816" s="4" t="s">
        <v>215</v>
      </c>
      <c r="M816" s="4" t="s">
        <v>215</v>
      </c>
      <c r="N816" s="4" t="s">
        <v>218</v>
      </c>
      <c r="O816" s="4" t="str">
        <f t="shared" si="3"/>
        <v>NO</v>
      </c>
    </row>
    <row r="817" spans="1:15" ht="15.75" customHeight="1" x14ac:dyDescent="0.2">
      <c r="A817" s="4" t="s">
        <v>278</v>
      </c>
      <c r="B817" s="4" t="s">
        <v>320</v>
      </c>
      <c r="C817" s="4" t="s">
        <v>13</v>
      </c>
      <c r="D817" s="4">
        <v>0.78422557500000001</v>
      </c>
      <c r="E817" s="5">
        <v>2.7599999999999998E-7</v>
      </c>
      <c r="F817" s="4">
        <v>0.75</v>
      </c>
      <c r="G817" s="4">
        <v>0.25</v>
      </c>
      <c r="H817" s="4" t="s">
        <v>215</v>
      </c>
      <c r="I817" s="4" t="s">
        <v>215</v>
      </c>
      <c r="J817" s="4">
        <v>2.5000000000000001E-2</v>
      </c>
      <c r="K817" s="4">
        <v>2.5000000000000001E-2</v>
      </c>
      <c r="L817" s="4" t="s">
        <v>215</v>
      </c>
      <c r="M817" s="4" t="s">
        <v>215</v>
      </c>
      <c r="N817" s="4" t="s">
        <v>218</v>
      </c>
      <c r="O817" s="4" t="str">
        <f t="shared" si="3"/>
        <v>NO</v>
      </c>
    </row>
    <row r="818" spans="1:15" ht="15.75" hidden="1" customHeight="1" x14ac:dyDescent="0.2">
      <c r="A818" s="4" t="s">
        <v>278</v>
      </c>
      <c r="B818" s="4" t="s">
        <v>321</v>
      </c>
      <c r="C818" s="4" t="s">
        <v>214</v>
      </c>
      <c r="D818" s="5">
        <v>2.47E-45</v>
      </c>
      <c r="E818" s="5">
        <v>2.9300000000000001E-5</v>
      </c>
      <c r="F818" s="4">
        <v>-1.7999999999999999E-2</v>
      </c>
      <c r="G818" s="4">
        <v>1.018</v>
      </c>
      <c r="H818" s="4" t="s">
        <v>215</v>
      </c>
      <c r="I818" s="4" t="s">
        <v>215</v>
      </c>
      <c r="J818" s="4">
        <v>4.2000000000000003E-2</v>
      </c>
      <c r="K818" s="4">
        <v>4.2000000000000003E-2</v>
      </c>
      <c r="L818" s="4" t="s">
        <v>215</v>
      </c>
      <c r="M818" s="4" t="s">
        <v>215</v>
      </c>
      <c r="N818" s="4" t="s">
        <v>216</v>
      </c>
      <c r="O818" s="4" t="str">
        <f t="shared" si="3"/>
        <v>NO</v>
      </c>
    </row>
    <row r="819" spans="1:15" ht="15.75" hidden="1" customHeight="1" x14ac:dyDescent="0.2">
      <c r="A819" s="4" t="s">
        <v>278</v>
      </c>
      <c r="B819" s="4" t="s">
        <v>321</v>
      </c>
      <c r="C819" s="4" t="s">
        <v>7</v>
      </c>
      <c r="D819" s="5">
        <v>1.6199999999999999E-13</v>
      </c>
      <c r="E819" s="5">
        <v>5.2800000000000003E-6</v>
      </c>
      <c r="F819" s="4">
        <v>0.28899999999999998</v>
      </c>
      <c r="G819" s="4">
        <v>0.71099999999999997</v>
      </c>
      <c r="H819" s="4" t="s">
        <v>215</v>
      </c>
      <c r="I819" s="4" t="s">
        <v>215</v>
      </c>
      <c r="J819" s="4">
        <v>2.3E-2</v>
      </c>
      <c r="K819" s="4">
        <v>2.3E-2</v>
      </c>
      <c r="L819" s="4" t="s">
        <v>215</v>
      </c>
      <c r="M819" s="4" t="s">
        <v>215</v>
      </c>
      <c r="N819" s="4" t="s">
        <v>216</v>
      </c>
      <c r="O819" s="4" t="str">
        <f t="shared" si="3"/>
        <v>NO</v>
      </c>
    </row>
    <row r="820" spans="1:15" ht="15.75" customHeight="1" x14ac:dyDescent="0.2">
      <c r="A820" s="4" t="s">
        <v>278</v>
      </c>
      <c r="B820" s="4" t="s">
        <v>321</v>
      </c>
      <c r="C820" s="4" t="s">
        <v>8</v>
      </c>
      <c r="D820" s="4">
        <v>9.9362855999999999E-2</v>
      </c>
      <c r="E820" s="5">
        <v>1.33E-6</v>
      </c>
      <c r="F820" s="4">
        <v>0.32900000000000001</v>
      </c>
      <c r="G820" s="4">
        <v>0.67100000000000004</v>
      </c>
      <c r="H820" s="4" t="s">
        <v>215</v>
      </c>
      <c r="I820" s="4" t="s">
        <v>215</v>
      </c>
      <c r="J820" s="4">
        <v>0.02</v>
      </c>
      <c r="K820" s="4">
        <v>0.02</v>
      </c>
      <c r="L820" s="4" t="s">
        <v>215</v>
      </c>
      <c r="M820" s="4" t="s">
        <v>215</v>
      </c>
      <c r="N820" s="4" t="s">
        <v>218</v>
      </c>
      <c r="O820" s="4" t="str">
        <f t="shared" si="3"/>
        <v>YES</v>
      </c>
    </row>
    <row r="821" spans="1:15" ht="15.75" hidden="1" customHeight="1" x14ac:dyDescent="0.2">
      <c r="A821" s="4" t="s">
        <v>278</v>
      </c>
      <c r="B821" s="4" t="s">
        <v>321</v>
      </c>
      <c r="C821" s="4" t="s">
        <v>9</v>
      </c>
      <c r="D821" s="4">
        <v>2.9898904E-2</v>
      </c>
      <c r="E821" s="5">
        <v>4.1300000000000003E-6</v>
      </c>
      <c r="F821" s="4">
        <v>0.35299999999999998</v>
      </c>
      <c r="G821" s="4">
        <v>0.64700000000000002</v>
      </c>
      <c r="H821" s="4" t="s">
        <v>215</v>
      </c>
      <c r="I821" s="4" t="s">
        <v>215</v>
      </c>
      <c r="J821" s="4">
        <v>1.9E-2</v>
      </c>
      <c r="K821" s="4">
        <v>1.9E-2</v>
      </c>
      <c r="L821" s="4" t="s">
        <v>215</v>
      </c>
      <c r="M821" s="4" t="s">
        <v>215</v>
      </c>
      <c r="N821" s="4" t="s">
        <v>216</v>
      </c>
      <c r="O821" s="4" t="str">
        <f t="shared" si="3"/>
        <v>NO</v>
      </c>
    </row>
    <row r="822" spans="1:15" ht="15.75" hidden="1" customHeight="1" x14ac:dyDescent="0.2">
      <c r="A822" s="4" t="s">
        <v>278</v>
      </c>
      <c r="B822" s="4" t="s">
        <v>321</v>
      </c>
      <c r="C822" s="4" t="s">
        <v>10</v>
      </c>
      <c r="D822" s="4">
        <v>1.566037E-2</v>
      </c>
      <c r="E822" s="5">
        <v>2.1399999999999998E-6</v>
      </c>
      <c r="F822" s="4">
        <v>0.38400000000000001</v>
      </c>
      <c r="G822" s="4">
        <v>0.61599999999999999</v>
      </c>
      <c r="H822" s="4" t="s">
        <v>215</v>
      </c>
      <c r="I822" s="4" t="s">
        <v>215</v>
      </c>
      <c r="J822" s="4">
        <v>1.7999999999999999E-2</v>
      </c>
      <c r="K822" s="4">
        <v>1.7999999999999999E-2</v>
      </c>
      <c r="L822" s="4" t="s">
        <v>215</v>
      </c>
      <c r="M822" s="4" t="s">
        <v>215</v>
      </c>
      <c r="N822" s="4" t="s">
        <v>216</v>
      </c>
      <c r="O822" s="4" t="str">
        <f t="shared" si="3"/>
        <v>NO</v>
      </c>
    </row>
    <row r="823" spans="1:15" ht="15.75" hidden="1" customHeight="1" x14ac:dyDescent="0.2">
      <c r="A823" s="4" t="s">
        <v>278</v>
      </c>
      <c r="B823" s="4" t="s">
        <v>321</v>
      </c>
      <c r="C823" s="4" t="s">
        <v>11</v>
      </c>
      <c r="D823" s="5">
        <v>1.08E-6</v>
      </c>
      <c r="E823" s="5">
        <v>5.5999999999999997E-6</v>
      </c>
      <c r="F823" s="4">
        <v>0.40699999999999997</v>
      </c>
      <c r="G823" s="4">
        <v>0.59299999999999997</v>
      </c>
      <c r="H823" s="4" t="s">
        <v>215</v>
      </c>
      <c r="I823" s="4" t="s">
        <v>215</v>
      </c>
      <c r="J823" s="4">
        <v>1.7999999999999999E-2</v>
      </c>
      <c r="K823" s="4">
        <v>1.7999999999999999E-2</v>
      </c>
      <c r="L823" s="4" t="s">
        <v>215</v>
      </c>
      <c r="M823" s="4" t="s">
        <v>215</v>
      </c>
      <c r="N823" s="4" t="s">
        <v>216</v>
      </c>
      <c r="O823" s="4" t="str">
        <f t="shared" si="3"/>
        <v>NO</v>
      </c>
    </row>
    <row r="824" spans="1:15" ht="15.75" customHeight="1" x14ac:dyDescent="0.2">
      <c r="A824" s="4" t="s">
        <v>278</v>
      </c>
      <c r="B824" s="4" t="s">
        <v>321</v>
      </c>
      <c r="C824" s="4" t="s">
        <v>12</v>
      </c>
      <c r="D824" s="4">
        <v>6.0235190000000001E-2</v>
      </c>
      <c r="E824" s="5">
        <v>1.2100000000000001E-6</v>
      </c>
      <c r="F824" s="4">
        <v>0.42499999999999999</v>
      </c>
      <c r="G824" s="4">
        <v>0.57499999999999996</v>
      </c>
      <c r="H824" s="4" t="s">
        <v>215</v>
      </c>
      <c r="I824" s="4" t="s">
        <v>215</v>
      </c>
      <c r="J824" s="4">
        <v>1.7000000000000001E-2</v>
      </c>
      <c r="K824" s="4">
        <v>1.7000000000000001E-2</v>
      </c>
      <c r="L824" s="4" t="s">
        <v>215</v>
      </c>
      <c r="M824" s="4" t="s">
        <v>215</v>
      </c>
      <c r="N824" s="4" t="s">
        <v>218</v>
      </c>
      <c r="O824" s="4" t="str">
        <f t="shared" si="3"/>
        <v>NO</v>
      </c>
    </row>
    <row r="825" spans="1:15" ht="15.75" hidden="1" customHeight="1" x14ac:dyDescent="0.2">
      <c r="A825" s="4" t="s">
        <v>278</v>
      </c>
      <c r="B825" s="4" t="s">
        <v>321</v>
      </c>
      <c r="C825" s="4" t="s">
        <v>13</v>
      </c>
      <c r="D825" s="4">
        <v>1.4964346999999999E-2</v>
      </c>
      <c r="E825" s="5">
        <v>2.2199999999999999E-6</v>
      </c>
      <c r="F825" s="4">
        <v>0.40600000000000003</v>
      </c>
      <c r="G825" s="4">
        <v>0.59399999999999997</v>
      </c>
      <c r="H825" s="4" t="s">
        <v>215</v>
      </c>
      <c r="I825" s="4" t="s">
        <v>215</v>
      </c>
      <c r="J825" s="4">
        <v>1.7999999999999999E-2</v>
      </c>
      <c r="K825" s="4">
        <v>1.7999999999999999E-2</v>
      </c>
      <c r="L825" s="4" t="s">
        <v>215</v>
      </c>
      <c r="M825" s="4" t="s">
        <v>215</v>
      </c>
      <c r="N825" s="4" t="s">
        <v>216</v>
      </c>
      <c r="O825" s="4" t="str">
        <f t="shared" si="3"/>
        <v>NO</v>
      </c>
    </row>
    <row r="826" spans="1:15" ht="15.75" hidden="1" customHeight="1" x14ac:dyDescent="0.2">
      <c r="A826" s="4" t="s">
        <v>278</v>
      </c>
      <c r="B826" s="4" t="s">
        <v>322</v>
      </c>
      <c r="C826" s="4" t="s">
        <v>214</v>
      </c>
      <c r="D826" s="5">
        <v>3.3100000000000001E-50</v>
      </c>
      <c r="E826" s="5">
        <v>3.2499999999999997E-5</v>
      </c>
      <c r="F826" s="4">
        <v>-0.307</v>
      </c>
      <c r="G826" s="4">
        <v>1.3069999999999999</v>
      </c>
      <c r="H826" s="4" t="s">
        <v>215</v>
      </c>
      <c r="I826" s="4" t="s">
        <v>215</v>
      </c>
      <c r="J826" s="4">
        <v>3.9E-2</v>
      </c>
      <c r="K826" s="4">
        <v>3.9E-2</v>
      </c>
      <c r="L826" s="4" t="s">
        <v>215</v>
      </c>
      <c r="M826" s="4" t="s">
        <v>215</v>
      </c>
      <c r="N826" s="4" t="s">
        <v>216</v>
      </c>
      <c r="O826" s="4" t="str">
        <f t="shared" si="3"/>
        <v>NO</v>
      </c>
    </row>
    <row r="827" spans="1:15" ht="15.75" hidden="1" customHeight="1" x14ac:dyDescent="0.2">
      <c r="A827" s="4" t="s">
        <v>278</v>
      </c>
      <c r="B827" s="4" t="s">
        <v>322</v>
      </c>
      <c r="C827" s="4" t="s">
        <v>7</v>
      </c>
      <c r="D827" s="5">
        <v>4.3999999999999997E-19</v>
      </c>
      <c r="E827" s="5">
        <v>1.0000000000000001E-5</v>
      </c>
      <c r="F827" s="4">
        <v>0.13100000000000001</v>
      </c>
      <c r="G827" s="4">
        <v>0.86899999999999999</v>
      </c>
      <c r="H827" s="4" t="s">
        <v>215</v>
      </c>
      <c r="I827" s="4" t="s">
        <v>215</v>
      </c>
      <c r="J827" s="4">
        <v>2.1000000000000001E-2</v>
      </c>
      <c r="K827" s="4">
        <v>2.1000000000000001E-2</v>
      </c>
      <c r="L827" s="4" t="s">
        <v>215</v>
      </c>
      <c r="M827" s="4" t="s">
        <v>215</v>
      </c>
      <c r="N827" s="4" t="s">
        <v>216</v>
      </c>
      <c r="O827" s="4" t="str">
        <f t="shared" si="3"/>
        <v>NO</v>
      </c>
    </row>
    <row r="828" spans="1:15" ht="15.75" hidden="1" customHeight="1" x14ac:dyDescent="0.2">
      <c r="A828" s="4" t="s">
        <v>278</v>
      </c>
      <c r="B828" s="4" t="s">
        <v>322</v>
      </c>
      <c r="C828" s="4" t="s">
        <v>8</v>
      </c>
      <c r="D828" s="5">
        <v>1.04E-6</v>
      </c>
      <c r="E828" s="5">
        <v>5.6899999999999997E-6</v>
      </c>
      <c r="F828" s="4">
        <v>0.185</v>
      </c>
      <c r="G828" s="4">
        <v>0.81499999999999995</v>
      </c>
      <c r="H828" s="4" t="s">
        <v>215</v>
      </c>
      <c r="I828" s="4" t="s">
        <v>215</v>
      </c>
      <c r="J828" s="4">
        <v>1.7999999999999999E-2</v>
      </c>
      <c r="K828" s="4">
        <v>1.7999999999999999E-2</v>
      </c>
      <c r="L828" s="4" t="s">
        <v>215</v>
      </c>
      <c r="M828" s="4" t="s">
        <v>215</v>
      </c>
      <c r="N828" s="4" t="s">
        <v>216</v>
      </c>
      <c r="O828" s="4" t="str">
        <f t="shared" si="3"/>
        <v>YES</v>
      </c>
    </row>
    <row r="829" spans="1:15" ht="15.75" customHeight="1" x14ac:dyDescent="0.2">
      <c r="A829" s="4" t="s">
        <v>278</v>
      </c>
      <c r="B829" s="4" t="s">
        <v>322</v>
      </c>
      <c r="C829" s="4" t="s">
        <v>9</v>
      </c>
      <c r="D829" s="4">
        <v>6.4865166000000002E-2</v>
      </c>
      <c r="E829" s="5">
        <v>2.4099999999999998E-6</v>
      </c>
      <c r="F829" s="4">
        <v>0.20599999999999999</v>
      </c>
      <c r="G829" s="4">
        <v>0.79400000000000004</v>
      </c>
      <c r="H829" s="4" t="s">
        <v>215</v>
      </c>
      <c r="I829" s="4" t="s">
        <v>215</v>
      </c>
      <c r="J829" s="4">
        <v>1.7000000000000001E-2</v>
      </c>
      <c r="K829" s="4">
        <v>1.7000000000000001E-2</v>
      </c>
      <c r="L829" s="4" t="s">
        <v>215</v>
      </c>
      <c r="M829" s="4" t="s">
        <v>215</v>
      </c>
      <c r="N829" s="4" t="s">
        <v>218</v>
      </c>
      <c r="O829" s="4" t="str">
        <f t="shared" si="3"/>
        <v>NO</v>
      </c>
    </row>
    <row r="830" spans="1:15" ht="15.75" hidden="1" customHeight="1" x14ac:dyDescent="0.2">
      <c r="A830" s="4" t="s">
        <v>278</v>
      </c>
      <c r="B830" s="4" t="s">
        <v>322</v>
      </c>
      <c r="C830" s="4" t="s">
        <v>10</v>
      </c>
      <c r="D830" s="4">
        <v>9.8207409999999992E-3</v>
      </c>
      <c r="E830" s="5">
        <v>1.26E-6</v>
      </c>
      <c r="F830" s="4">
        <v>0.23599999999999999</v>
      </c>
      <c r="G830" s="4">
        <v>0.76400000000000001</v>
      </c>
      <c r="H830" s="4" t="s">
        <v>215</v>
      </c>
      <c r="I830" s="4" t="s">
        <v>215</v>
      </c>
      <c r="J830" s="4">
        <v>1.6E-2</v>
      </c>
      <c r="K830" s="4">
        <v>1.6E-2</v>
      </c>
      <c r="L830" s="4" t="s">
        <v>215</v>
      </c>
      <c r="M830" s="4" t="s">
        <v>215</v>
      </c>
      <c r="N830" s="4" t="s">
        <v>216</v>
      </c>
      <c r="O830" s="4" t="str">
        <f t="shared" si="3"/>
        <v>NO</v>
      </c>
    </row>
    <row r="831" spans="1:15" ht="15.75" hidden="1" customHeight="1" x14ac:dyDescent="0.2">
      <c r="A831" s="4" t="s">
        <v>278</v>
      </c>
      <c r="B831" s="4" t="s">
        <v>322</v>
      </c>
      <c r="C831" s="4" t="s">
        <v>11</v>
      </c>
      <c r="D831" s="5">
        <v>8.5700000000000001E-7</v>
      </c>
      <c r="E831" s="5">
        <v>3.0299999999999998E-6</v>
      </c>
      <c r="F831" s="4">
        <v>0.25700000000000001</v>
      </c>
      <c r="G831" s="4">
        <v>0.74299999999999999</v>
      </c>
      <c r="H831" s="4" t="s">
        <v>215</v>
      </c>
      <c r="I831" s="4" t="s">
        <v>215</v>
      </c>
      <c r="J831" s="4">
        <v>1.6E-2</v>
      </c>
      <c r="K831" s="4">
        <v>1.6E-2</v>
      </c>
      <c r="L831" s="4" t="s">
        <v>215</v>
      </c>
      <c r="M831" s="4" t="s">
        <v>215</v>
      </c>
      <c r="N831" s="4" t="s">
        <v>216</v>
      </c>
      <c r="O831" s="4" t="str">
        <f t="shared" si="3"/>
        <v>NO</v>
      </c>
    </row>
    <row r="832" spans="1:15" ht="15.75" hidden="1" customHeight="1" x14ac:dyDescent="0.2">
      <c r="A832" s="4" t="s">
        <v>278</v>
      </c>
      <c r="B832" s="4" t="s">
        <v>322</v>
      </c>
      <c r="C832" s="4" t="s">
        <v>12</v>
      </c>
      <c r="D832" s="4">
        <v>8.80893E-4</v>
      </c>
      <c r="E832" s="5">
        <v>4.0300000000000004E-6</v>
      </c>
      <c r="F832" s="4">
        <v>0.28599999999999998</v>
      </c>
      <c r="G832" s="4">
        <v>0.71399999999999997</v>
      </c>
      <c r="H832" s="4" t="s">
        <v>215</v>
      </c>
      <c r="I832" s="4" t="s">
        <v>215</v>
      </c>
      <c r="J832" s="4">
        <v>1.6E-2</v>
      </c>
      <c r="K832" s="4">
        <v>1.6E-2</v>
      </c>
      <c r="L832" s="4" t="s">
        <v>215</v>
      </c>
      <c r="M832" s="4" t="s">
        <v>215</v>
      </c>
      <c r="N832" s="4" t="s">
        <v>216</v>
      </c>
      <c r="O832" s="4" t="str">
        <f t="shared" si="3"/>
        <v>NO</v>
      </c>
    </row>
    <row r="833" spans="1:15" ht="15.75" hidden="1" customHeight="1" x14ac:dyDescent="0.2">
      <c r="A833" s="4" t="s">
        <v>278</v>
      </c>
      <c r="B833" s="4" t="s">
        <v>322</v>
      </c>
      <c r="C833" s="4" t="s">
        <v>13</v>
      </c>
      <c r="D833" s="5">
        <v>9.02E-6</v>
      </c>
      <c r="E833" s="5">
        <v>6.3999999999999997E-6</v>
      </c>
      <c r="F833" s="4">
        <v>0.26500000000000001</v>
      </c>
      <c r="G833" s="4">
        <v>0.73499999999999999</v>
      </c>
      <c r="H833" s="4" t="s">
        <v>215</v>
      </c>
      <c r="I833" s="4" t="s">
        <v>215</v>
      </c>
      <c r="J833" s="4">
        <v>1.6E-2</v>
      </c>
      <c r="K833" s="4">
        <v>1.6E-2</v>
      </c>
      <c r="L833" s="4" t="s">
        <v>215</v>
      </c>
      <c r="M833" s="4" t="s">
        <v>215</v>
      </c>
      <c r="N833" s="4" t="s">
        <v>216</v>
      </c>
      <c r="O833" s="4" t="str">
        <f t="shared" si="3"/>
        <v>NO</v>
      </c>
    </row>
    <row r="834" spans="1:15" ht="15.75" hidden="1" customHeight="1" x14ac:dyDescent="0.2">
      <c r="A834" s="4" t="s">
        <v>278</v>
      </c>
      <c r="B834" s="4" t="s">
        <v>323</v>
      </c>
      <c r="C834" s="4" t="s">
        <v>214</v>
      </c>
      <c r="D834" s="5">
        <v>4.0699999999999998E-7</v>
      </c>
      <c r="E834" s="5">
        <v>3.23E-6</v>
      </c>
      <c r="F834" s="4">
        <v>0.153</v>
      </c>
      <c r="G834" s="4">
        <v>0.84699999999999998</v>
      </c>
      <c r="H834" s="4" t="s">
        <v>215</v>
      </c>
      <c r="I834" s="4" t="s">
        <v>215</v>
      </c>
      <c r="J834" s="4">
        <v>5.2999999999999999E-2</v>
      </c>
      <c r="K834" s="4">
        <v>5.2999999999999999E-2</v>
      </c>
      <c r="L834" s="4" t="s">
        <v>215</v>
      </c>
      <c r="M834" s="4" t="s">
        <v>215</v>
      </c>
      <c r="N834" s="4" t="s">
        <v>216</v>
      </c>
      <c r="O834" s="4" t="str">
        <f t="shared" si="3"/>
        <v>NO</v>
      </c>
    </row>
    <row r="835" spans="1:15" ht="15.75" customHeight="1" x14ac:dyDescent="0.2">
      <c r="A835" s="4" t="s">
        <v>278</v>
      </c>
      <c r="B835" s="4" t="s">
        <v>323</v>
      </c>
      <c r="C835" s="4" t="s">
        <v>7</v>
      </c>
      <c r="D835" s="4">
        <v>9.0441014E-2</v>
      </c>
      <c r="E835" s="5">
        <v>1.08E-6</v>
      </c>
      <c r="F835" s="4">
        <v>0.43</v>
      </c>
      <c r="G835" s="4">
        <v>0.56999999999999995</v>
      </c>
      <c r="H835" s="4" t="s">
        <v>215</v>
      </c>
      <c r="I835" s="4" t="s">
        <v>215</v>
      </c>
      <c r="J835" s="4">
        <v>3.1E-2</v>
      </c>
      <c r="K835" s="4">
        <v>3.1E-2</v>
      </c>
      <c r="L835" s="4" t="s">
        <v>215</v>
      </c>
      <c r="M835" s="4" t="s">
        <v>215</v>
      </c>
      <c r="N835" s="4" t="s">
        <v>218</v>
      </c>
      <c r="O835" s="4" t="str">
        <f t="shared" si="3"/>
        <v>NO</v>
      </c>
    </row>
    <row r="836" spans="1:15" ht="15.75" customHeight="1" x14ac:dyDescent="0.2">
      <c r="A836" s="4" t="s">
        <v>278</v>
      </c>
      <c r="B836" s="4" t="s">
        <v>323</v>
      </c>
      <c r="C836" s="4" t="s">
        <v>8</v>
      </c>
      <c r="D836" s="4">
        <v>0.88491293000000004</v>
      </c>
      <c r="E836" s="5">
        <v>2.8000000000000002E-7</v>
      </c>
      <c r="F836" s="4">
        <v>0.46200000000000002</v>
      </c>
      <c r="G836" s="4">
        <v>0.53800000000000003</v>
      </c>
      <c r="H836" s="4" t="s">
        <v>215</v>
      </c>
      <c r="I836" s="4" t="s">
        <v>215</v>
      </c>
      <c r="J836" s="4">
        <v>2.8000000000000001E-2</v>
      </c>
      <c r="K836" s="4">
        <v>2.8000000000000001E-2</v>
      </c>
      <c r="L836" s="4" t="s">
        <v>215</v>
      </c>
      <c r="M836" s="4" t="s">
        <v>215</v>
      </c>
      <c r="N836" s="4" t="s">
        <v>218</v>
      </c>
      <c r="O836" s="4" t="str">
        <f t="shared" si="3"/>
        <v>YES</v>
      </c>
    </row>
    <row r="837" spans="1:15" ht="15.75" customHeight="1" x14ac:dyDescent="0.2">
      <c r="A837" s="4" t="s">
        <v>278</v>
      </c>
      <c r="B837" s="4" t="s">
        <v>323</v>
      </c>
      <c r="C837" s="4" t="s">
        <v>9</v>
      </c>
      <c r="D837" s="4">
        <v>0.120958807</v>
      </c>
      <c r="E837" s="5">
        <v>8.0500000000000002E-7</v>
      </c>
      <c r="F837" s="4">
        <v>0.49199999999999999</v>
      </c>
      <c r="G837" s="4">
        <v>0.50800000000000001</v>
      </c>
      <c r="H837" s="4" t="s">
        <v>215</v>
      </c>
      <c r="I837" s="4" t="s">
        <v>215</v>
      </c>
      <c r="J837" s="4">
        <v>2.7E-2</v>
      </c>
      <c r="K837" s="4">
        <v>2.7E-2</v>
      </c>
      <c r="L837" s="4" t="s">
        <v>215</v>
      </c>
      <c r="M837" s="4" t="s">
        <v>215</v>
      </c>
      <c r="N837" s="4" t="s">
        <v>218</v>
      </c>
      <c r="O837" s="4" t="str">
        <f t="shared" si="3"/>
        <v>NO</v>
      </c>
    </row>
    <row r="838" spans="1:15" ht="15.75" customHeight="1" x14ac:dyDescent="0.2">
      <c r="A838" s="4" t="s">
        <v>278</v>
      </c>
      <c r="B838" s="4" t="s">
        <v>323</v>
      </c>
      <c r="C838" s="4" t="s">
        <v>10</v>
      </c>
      <c r="D838" s="4">
        <v>8.2180657000000004E-2</v>
      </c>
      <c r="E838" s="5">
        <v>7.1500000000000004E-7</v>
      </c>
      <c r="F838" s="4">
        <v>0.52700000000000002</v>
      </c>
      <c r="G838" s="4">
        <v>0.47299999999999998</v>
      </c>
      <c r="H838" s="4" t="s">
        <v>215</v>
      </c>
      <c r="I838" s="4" t="s">
        <v>215</v>
      </c>
      <c r="J838" s="4">
        <v>2.5000000000000001E-2</v>
      </c>
      <c r="K838" s="4">
        <v>2.5000000000000001E-2</v>
      </c>
      <c r="L838" s="4" t="s">
        <v>215</v>
      </c>
      <c r="M838" s="4" t="s">
        <v>215</v>
      </c>
      <c r="N838" s="4" t="s">
        <v>218</v>
      </c>
      <c r="O838" s="4" t="str">
        <f t="shared" si="3"/>
        <v>NO</v>
      </c>
    </row>
    <row r="839" spans="1:15" ht="15.75" hidden="1" customHeight="1" x14ac:dyDescent="0.2">
      <c r="A839" s="4" t="s">
        <v>278</v>
      </c>
      <c r="B839" s="4" t="s">
        <v>323</v>
      </c>
      <c r="C839" s="4" t="s">
        <v>11</v>
      </c>
      <c r="D839" s="4">
        <v>9.5297720000000006E-3</v>
      </c>
      <c r="E839" s="5">
        <v>1.0300000000000001E-6</v>
      </c>
      <c r="F839" s="4">
        <v>0.53800000000000003</v>
      </c>
      <c r="G839" s="4">
        <v>0.46200000000000002</v>
      </c>
      <c r="H839" s="4" t="s">
        <v>215</v>
      </c>
      <c r="I839" s="4" t="s">
        <v>215</v>
      </c>
      <c r="J839" s="4">
        <v>2.4E-2</v>
      </c>
      <c r="K839" s="4">
        <v>2.4E-2</v>
      </c>
      <c r="L839" s="4" t="s">
        <v>215</v>
      </c>
      <c r="M839" s="4" t="s">
        <v>215</v>
      </c>
      <c r="N839" s="4" t="s">
        <v>216</v>
      </c>
      <c r="O839" s="4" t="str">
        <f t="shared" si="3"/>
        <v>NO</v>
      </c>
    </row>
    <row r="840" spans="1:15" ht="15.75" customHeight="1" x14ac:dyDescent="0.2">
      <c r="A840" s="4" t="s">
        <v>278</v>
      </c>
      <c r="B840" s="4" t="s">
        <v>323</v>
      </c>
      <c r="C840" s="4" t="s">
        <v>12</v>
      </c>
      <c r="D840" s="4">
        <v>0.240270396</v>
      </c>
      <c r="E840" s="5">
        <v>6.5000000000000002E-7</v>
      </c>
      <c r="F840" s="4">
        <v>0.55500000000000005</v>
      </c>
      <c r="G840" s="4">
        <v>0.44500000000000001</v>
      </c>
      <c r="H840" s="4" t="s">
        <v>215</v>
      </c>
      <c r="I840" s="4" t="s">
        <v>215</v>
      </c>
      <c r="J840" s="4">
        <v>2.3E-2</v>
      </c>
      <c r="K840" s="4">
        <v>2.3E-2</v>
      </c>
      <c r="L840" s="4" t="s">
        <v>215</v>
      </c>
      <c r="M840" s="4" t="s">
        <v>215</v>
      </c>
      <c r="N840" s="4" t="s">
        <v>218</v>
      </c>
      <c r="O840" s="4" t="str">
        <f t="shared" si="3"/>
        <v>NO</v>
      </c>
    </row>
    <row r="841" spans="1:15" ht="15.75" customHeight="1" x14ac:dyDescent="0.2">
      <c r="A841" s="4" t="s">
        <v>278</v>
      </c>
      <c r="B841" s="4" t="s">
        <v>323</v>
      </c>
      <c r="C841" s="4" t="s">
        <v>13</v>
      </c>
      <c r="D841" s="4">
        <v>0.29924053299999998</v>
      </c>
      <c r="E841" s="5">
        <v>9.6500000000000008E-7</v>
      </c>
      <c r="F841" s="4">
        <v>0.53400000000000003</v>
      </c>
      <c r="G841" s="4">
        <v>0.46600000000000003</v>
      </c>
      <c r="H841" s="4" t="s">
        <v>215</v>
      </c>
      <c r="I841" s="4" t="s">
        <v>215</v>
      </c>
      <c r="J841" s="4">
        <v>2.4E-2</v>
      </c>
      <c r="K841" s="4">
        <v>2.4E-2</v>
      </c>
      <c r="L841" s="4" t="s">
        <v>215</v>
      </c>
      <c r="M841" s="4" t="s">
        <v>215</v>
      </c>
      <c r="N841" s="4" t="s">
        <v>218</v>
      </c>
      <c r="O841" s="4" t="str">
        <f t="shared" si="3"/>
        <v>NO</v>
      </c>
    </row>
    <row r="842" spans="1:15" ht="15.75" hidden="1" customHeight="1" x14ac:dyDescent="0.2">
      <c r="A842" s="4" t="s">
        <v>278</v>
      </c>
      <c r="B842" s="4" t="s">
        <v>324</v>
      </c>
      <c r="C842" s="4" t="s">
        <v>214</v>
      </c>
      <c r="D842" s="5">
        <v>1.2E-10</v>
      </c>
      <c r="E842" s="5">
        <v>4.8199999999999996E-6</v>
      </c>
      <c r="F842" s="4">
        <v>-0.24</v>
      </c>
      <c r="G842" s="4">
        <v>1.24</v>
      </c>
      <c r="H842" s="4" t="s">
        <v>215</v>
      </c>
      <c r="I842" s="4" t="s">
        <v>215</v>
      </c>
      <c r="J842" s="4">
        <v>5.5E-2</v>
      </c>
      <c r="K842" s="4">
        <v>5.5E-2</v>
      </c>
      <c r="L842" s="4" t="s">
        <v>215</v>
      </c>
      <c r="M842" s="4" t="s">
        <v>215</v>
      </c>
      <c r="N842" s="4" t="s">
        <v>216</v>
      </c>
      <c r="O842" s="4" t="str">
        <f t="shared" si="3"/>
        <v>NO</v>
      </c>
    </row>
    <row r="843" spans="1:15" ht="15.75" hidden="1" customHeight="1" x14ac:dyDescent="0.2">
      <c r="A843" s="4" t="s">
        <v>278</v>
      </c>
      <c r="B843" s="4" t="s">
        <v>324</v>
      </c>
      <c r="C843" s="4" t="s">
        <v>7</v>
      </c>
      <c r="D843" s="4">
        <v>4.1577699999999999E-4</v>
      </c>
      <c r="E843" s="5">
        <v>3.8299999999999998E-6</v>
      </c>
      <c r="F843" s="4">
        <v>0.222</v>
      </c>
      <c r="G843" s="4">
        <v>0.77800000000000002</v>
      </c>
      <c r="H843" s="4" t="s">
        <v>215</v>
      </c>
      <c r="I843" s="4" t="s">
        <v>215</v>
      </c>
      <c r="J843" s="4">
        <v>0.03</v>
      </c>
      <c r="K843" s="4">
        <v>0.03</v>
      </c>
      <c r="L843" s="4" t="s">
        <v>215</v>
      </c>
      <c r="M843" s="4" t="s">
        <v>215</v>
      </c>
      <c r="N843" s="4" t="s">
        <v>216</v>
      </c>
      <c r="O843" s="4" t="str">
        <f t="shared" si="3"/>
        <v>NO</v>
      </c>
    </row>
    <row r="844" spans="1:15" ht="15.75" customHeight="1" x14ac:dyDescent="0.2">
      <c r="A844" s="4" t="s">
        <v>278</v>
      </c>
      <c r="B844" s="4" t="s">
        <v>324</v>
      </c>
      <c r="C844" s="4" t="s">
        <v>8</v>
      </c>
      <c r="D844" s="4">
        <v>0.14946172199999999</v>
      </c>
      <c r="E844" s="5">
        <v>8.7300000000000005E-7</v>
      </c>
      <c r="F844" s="4">
        <v>0.25800000000000001</v>
      </c>
      <c r="G844" s="4">
        <v>0.74199999999999999</v>
      </c>
      <c r="H844" s="4" t="s">
        <v>215</v>
      </c>
      <c r="I844" s="4" t="s">
        <v>215</v>
      </c>
      <c r="J844" s="4">
        <v>2.8000000000000001E-2</v>
      </c>
      <c r="K844" s="4">
        <v>2.8000000000000001E-2</v>
      </c>
      <c r="L844" s="4" t="s">
        <v>215</v>
      </c>
      <c r="M844" s="4" t="s">
        <v>215</v>
      </c>
      <c r="N844" s="4" t="s">
        <v>218</v>
      </c>
      <c r="O844" s="4" t="str">
        <f t="shared" si="3"/>
        <v>YES</v>
      </c>
    </row>
    <row r="845" spans="1:15" ht="15.75" customHeight="1" x14ac:dyDescent="0.2">
      <c r="A845" s="4" t="s">
        <v>278</v>
      </c>
      <c r="B845" s="4" t="s">
        <v>324</v>
      </c>
      <c r="C845" s="4" t="s">
        <v>9</v>
      </c>
      <c r="D845" s="4">
        <v>9.5492519999999997E-2</v>
      </c>
      <c r="E845" s="5">
        <v>8.0400000000000005E-7</v>
      </c>
      <c r="F845" s="4">
        <v>0.27700000000000002</v>
      </c>
      <c r="G845" s="4">
        <v>0.72299999999999998</v>
      </c>
      <c r="H845" s="4" t="s">
        <v>215</v>
      </c>
      <c r="I845" s="4" t="s">
        <v>215</v>
      </c>
      <c r="J845" s="4">
        <v>2.7E-2</v>
      </c>
      <c r="K845" s="4">
        <v>2.7E-2</v>
      </c>
      <c r="L845" s="4" t="s">
        <v>215</v>
      </c>
      <c r="M845" s="4" t="s">
        <v>215</v>
      </c>
      <c r="N845" s="4" t="s">
        <v>218</v>
      </c>
      <c r="O845" s="4" t="str">
        <f t="shared" si="3"/>
        <v>NO</v>
      </c>
    </row>
    <row r="846" spans="1:15" ht="15.75" customHeight="1" x14ac:dyDescent="0.2">
      <c r="A846" s="4" t="s">
        <v>278</v>
      </c>
      <c r="B846" s="4" t="s">
        <v>324</v>
      </c>
      <c r="C846" s="4" t="s">
        <v>10</v>
      </c>
      <c r="D846" s="4">
        <v>0.12497248599999999</v>
      </c>
      <c r="E846" s="5">
        <v>6.8700000000000005E-7</v>
      </c>
      <c r="F846" s="4">
        <v>0.307</v>
      </c>
      <c r="G846" s="4">
        <v>0.69299999999999995</v>
      </c>
      <c r="H846" s="4" t="s">
        <v>215</v>
      </c>
      <c r="I846" s="4" t="s">
        <v>215</v>
      </c>
      <c r="J846" s="4">
        <v>2.5000000000000001E-2</v>
      </c>
      <c r="K846" s="4">
        <v>2.5000000000000001E-2</v>
      </c>
      <c r="L846" s="4" t="s">
        <v>215</v>
      </c>
      <c r="M846" s="4" t="s">
        <v>215</v>
      </c>
      <c r="N846" s="4" t="s">
        <v>218</v>
      </c>
      <c r="O846" s="4" t="str">
        <f t="shared" si="3"/>
        <v>NO</v>
      </c>
    </row>
    <row r="847" spans="1:15" ht="15.75" hidden="1" customHeight="1" x14ac:dyDescent="0.2">
      <c r="A847" s="4" t="s">
        <v>278</v>
      </c>
      <c r="B847" s="4" t="s">
        <v>324</v>
      </c>
      <c r="C847" s="4" t="s">
        <v>11</v>
      </c>
      <c r="D847" s="4">
        <v>9.7757290000000004E-3</v>
      </c>
      <c r="E847" s="5">
        <v>9.1699999999999997E-7</v>
      </c>
      <c r="F847" s="4">
        <v>0.34200000000000003</v>
      </c>
      <c r="G847" s="4">
        <v>0.65800000000000003</v>
      </c>
      <c r="H847" s="4" t="s">
        <v>215</v>
      </c>
      <c r="I847" s="4" t="s">
        <v>215</v>
      </c>
      <c r="J847" s="4">
        <v>2.4E-2</v>
      </c>
      <c r="K847" s="4">
        <v>2.4E-2</v>
      </c>
      <c r="L847" s="4" t="s">
        <v>215</v>
      </c>
      <c r="M847" s="4" t="s">
        <v>215</v>
      </c>
      <c r="N847" s="4" t="s">
        <v>216</v>
      </c>
      <c r="O847" s="4" t="str">
        <f t="shared" si="3"/>
        <v>NO</v>
      </c>
    </row>
    <row r="848" spans="1:15" ht="15.75" hidden="1" customHeight="1" x14ac:dyDescent="0.2">
      <c r="A848" s="4" t="s">
        <v>278</v>
      </c>
      <c r="B848" s="4" t="s">
        <v>324</v>
      </c>
      <c r="C848" s="4" t="s">
        <v>12</v>
      </c>
      <c r="D848" s="4">
        <v>2.4088966999999999E-2</v>
      </c>
      <c r="E848" s="5">
        <v>2.5399999999999998E-6</v>
      </c>
      <c r="F848" s="4">
        <v>0.34</v>
      </c>
      <c r="G848" s="4">
        <v>0.66</v>
      </c>
      <c r="H848" s="4" t="s">
        <v>215</v>
      </c>
      <c r="I848" s="4" t="s">
        <v>215</v>
      </c>
      <c r="J848" s="4">
        <v>2.4E-2</v>
      </c>
      <c r="K848" s="4">
        <v>2.4E-2</v>
      </c>
      <c r="L848" s="4" t="s">
        <v>215</v>
      </c>
      <c r="M848" s="4" t="s">
        <v>215</v>
      </c>
      <c r="N848" s="4" t="s">
        <v>216</v>
      </c>
      <c r="O848" s="4" t="str">
        <f t="shared" si="3"/>
        <v>NO</v>
      </c>
    </row>
    <row r="849" spans="1:15" ht="15.75" customHeight="1" x14ac:dyDescent="0.2">
      <c r="A849" s="4" t="s">
        <v>278</v>
      </c>
      <c r="B849" s="4" t="s">
        <v>324</v>
      </c>
      <c r="C849" s="4" t="s">
        <v>13</v>
      </c>
      <c r="D849" s="4">
        <v>8.5452304000000007E-2</v>
      </c>
      <c r="E849" s="5">
        <v>1.4100000000000001E-6</v>
      </c>
      <c r="F849" s="4">
        <v>0.32400000000000001</v>
      </c>
      <c r="G849" s="4">
        <v>0.67600000000000005</v>
      </c>
      <c r="H849" s="4" t="s">
        <v>215</v>
      </c>
      <c r="I849" s="4" t="s">
        <v>215</v>
      </c>
      <c r="J849" s="4">
        <v>2.5000000000000001E-2</v>
      </c>
      <c r="K849" s="4">
        <v>2.5000000000000001E-2</v>
      </c>
      <c r="L849" s="4" t="s">
        <v>215</v>
      </c>
      <c r="M849" s="4" t="s">
        <v>215</v>
      </c>
      <c r="N849" s="4" t="s">
        <v>218</v>
      </c>
      <c r="O849" s="4" t="str">
        <f t="shared" si="3"/>
        <v>NO</v>
      </c>
    </row>
    <row r="850" spans="1:15" ht="15.75" hidden="1" customHeight="1" x14ac:dyDescent="0.2">
      <c r="A850" s="4" t="s">
        <v>278</v>
      </c>
      <c r="B850" s="4" t="s">
        <v>325</v>
      </c>
      <c r="C850" s="4" t="s">
        <v>214</v>
      </c>
      <c r="D850" s="5">
        <v>7.0199999999999997E-33</v>
      </c>
      <c r="E850" s="5">
        <v>1.4600000000000001E-5</v>
      </c>
      <c r="F850" s="4">
        <v>-0.36199999999999999</v>
      </c>
      <c r="G850" s="4">
        <v>1.3620000000000001</v>
      </c>
      <c r="H850" s="4" t="s">
        <v>215</v>
      </c>
      <c r="I850" s="4" t="s">
        <v>215</v>
      </c>
      <c r="J850" s="4">
        <v>4.4999999999999998E-2</v>
      </c>
      <c r="K850" s="4">
        <v>4.4999999999999998E-2</v>
      </c>
      <c r="L850" s="4" t="s">
        <v>215</v>
      </c>
      <c r="M850" s="4" t="s">
        <v>215</v>
      </c>
      <c r="N850" s="4" t="s">
        <v>216</v>
      </c>
      <c r="O850" s="4" t="str">
        <f t="shared" si="3"/>
        <v>NO</v>
      </c>
    </row>
    <row r="851" spans="1:15" ht="15.75" hidden="1" customHeight="1" x14ac:dyDescent="0.2">
      <c r="A851" s="4" t="s">
        <v>278</v>
      </c>
      <c r="B851" s="4" t="s">
        <v>325</v>
      </c>
      <c r="C851" s="4" t="s">
        <v>7</v>
      </c>
      <c r="D851" s="5">
        <v>4.1700000000000002E-12</v>
      </c>
      <c r="E851" s="5">
        <v>1.08E-5</v>
      </c>
      <c r="F851" s="4">
        <v>0.1</v>
      </c>
      <c r="G851" s="4">
        <v>0.9</v>
      </c>
      <c r="H851" s="4" t="s">
        <v>215</v>
      </c>
      <c r="I851" s="4" t="s">
        <v>215</v>
      </c>
      <c r="J851" s="4">
        <v>2.3E-2</v>
      </c>
      <c r="K851" s="4">
        <v>2.3E-2</v>
      </c>
      <c r="L851" s="4" t="s">
        <v>215</v>
      </c>
      <c r="M851" s="4" t="s">
        <v>215</v>
      </c>
      <c r="N851" s="4" t="s">
        <v>216</v>
      </c>
      <c r="O851" s="4" t="str">
        <f t="shared" si="3"/>
        <v>NO</v>
      </c>
    </row>
    <row r="852" spans="1:15" ht="15.75" hidden="1" customHeight="1" x14ac:dyDescent="0.2">
      <c r="A852" s="4" t="s">
        <v>278</v>
      </c>
      <c r="B852" s="4" t="s">
        <v>325</v>
      </c>
      <c r="C852" s="4" t="s">
        <v>8</v>
      </c>
      <c r="D852" s="5">
        <v>7.0299999999999996E-6</v>
      </c>
      <c r="E852" s="5">
        <v>7.4100000000000002E-6</v>
      </c>
      <c r="F852" s="4">
        <v>0.16500000000000001</v>
      </c>
      <c r="G852" s="4">
        <v>0.83499999999999996</v>
      </c>
      <c r="H852" s="4" t="s">
        <v>215</v>
      </c>
      <c r="I852" s="4" t="s">
        <v>215</v>
      </c>
      <c r="J852" s="4">
        <v>2.1999999999999999E-2</v>
      </c>
      <c r="K852" s="4">
        <v>2.1999999999999999E-2</v>
      </c>
      <c r="L852" s="4" t="s">
        <v>215</v>
      </c>
      <c r="M852" s="4" t="s">
        <v>215</v>
      </c>
      <c r="N852" s="4" t="s">
        <v>216</v>
      </c>
      <c r="O852" s="4" t="str">
        <f t="shared" si="3"/>
        <v>YES</v>
      </c>
    </row>
    <row r="853" spans="1:15" ht="15.75" hidden="1" customHeight="1" x14ac:dyDescent="0.2">
      <c r="A853" s="4" t="s">
        <v>278</v>
      </c>
      <c r="B853" s="4" t="s">
        <v>325</v>
      </c>
      <c r="C853" s="4" t="s">
        <v>9</v>
      </c>
      <c r="D853" s="4">
        <v>4.27277E-4</v>
      </c>
      <c r="E853" s="5">
        <v>2.79E-6</v>
      </c>
      <c r="F853" s="4">
        <v>0.20499999999999999</v>
      </c>
      <c r="G853" s="4">
        <v>0.79500000000000004</v>
      </c>
      <c r="H853" s="4" t="s">
        <v>215</v>
      </c>
      <c r="I853" s="4" t="s">
        <v>215</v>
      </c>
      <c r="J853" s="4">
        <v>0.02</v>
      </c>
      <c r="K853" s="4">
        <v>0.02</v>
      </c>
      <c r="L853" s="4" t="s">
        <v>215</v>
      </c>
      <c r="M853" s="4" t="s">
        <v>215</v>
      </c>
      <c r="N853" s="4" t="s">
        <v>216</v>
      </c>
      <c r="O853" s="4" t="str">
        <f t="shared" si="3"/>
        <v>NO</v>
      </c>
    </row>
    <row r="854" spans="1:15" ht="15.75" hidden="1" customHeight="1" x14ac:dyDescent="0.2">
      <c r="A854" s="4" t="s">
        <v>278</v>
      </c>
      <c r="B854" s="4" t="s">
        <v>325</v>
      </c>
      <c r="C854" s="4" t="s">
        <v>10</v>
      </c>
      <c r="D854" s="5">
        <v>2.5299999999999998E-5</v>
      </c>
      <c r="E854" s="5">
        <v>3.8800000000000001E-6</v>
      </c>
      <c r="F854" s="4">
        <v>0.23100000000000001</v>
      </c>
      <c r="G854" s="4">
        <v>0.76900000000000002</v>
      </c>
      <c r="H854" s="4" t="s">
        <v>215</v>
      </c>
      <c r="I854" s="4" t="s">
        <v>215</v>
      </c>
      <c r="J854" s="4">
        <v>1.7999999999999999E-2</v>
      </c>
      <c r="K854" s="4">
        <v>1.7999999999999999E-2</v>
      </c>
      <c r="L854" s="4" t="s">
        <v>215</v>
      </c>
      <c r="M854" s="4" t="s">
        <v>215</v>
      </c>
      <c r="N854" s="4" t="s">
        <v>216</v>
      </c>
      <c r="O854" s="4" t="str">
        <f t="shared" si="3"/>
        <v>NO</v>
      </c>
    </row>
    <row r="855" spans="1:15" ht="15.75" hidden="1" customHeight="1" x14ac:dyDescent="0.2">
      <c r="A855" s="4" t="s">
        <v>278</v>
      </c>
      <c r="B855" s="4" t="s">
        <v>325</v>
      </c>
      <c r="C855" s="4" t="s">
        <v>11</v>
      </c>
      <c r="D855" s="5">
        <v>4.1399999999999997E-7</v>
      </c>
      <c r="E855" s="5">
        <v>3.36E-6</v>
      </c>
      <c r="F855" s="4">
        <v>0.26</v>
      </c>
      <c r="G855" s="4">
        <v>0.74</v>
      </c>
      <c r="H855" s="4" t="s">
        <v>215</v>
      </c>
      <c r="I855" s="4" t="s">
        <v>215</v>
      </c>
      <c r="J855" s="4">
        <v>1.7000000000000001E-2</v>
      </c>
      <c r="K855" s="4">
        <v>1.7000000000000001E-2</v>
      </c>
      <c r="L855" s="4" t="s">
        <v>215</v>
      </c>
      <c r="M855" s="4" t="s">
        <v>215</v>
      </c>
      <c r="N855" s="4" t="s">
        <v>216</v>
      </c>
      <c r="O855" s="4" t="str">
        <f t="shared" si="3"/>
        <v>NO</v>
      </c>
    </row>
    <row r="856" spans="1:15" ht="15.75" hidden="1" customHeight="1" x14ac:dyDescent="0.2">
      <c r="A856" s="4" t="s">
        <v>278</v>
      </c>
      <c r="B856" s="4" t="s">
        <v>325</v>
      </c>
      <c r="C856" s="4" t="s">
        <v>12</v>
      </c>
      <c r="D856" s="5">
        <v>6.0299999999999999E-7</v>
      </c>
      <c r="E856" s="5">
        <v>7.0600000000000002E-6</v>
      </c>
      <c r="F856" s="4">
        <v>0.27600000000000002</v>
      </c>
      <c r="G856" s="4">
        <v>0.72399999999999998</v>
      </c>
      <c r="H856" s="4" t="s">
        <v>215</v>
      </c>
      <c r="I856" s="4" t="s">
        <v>215</v>
      </c>
      <c r="J856" s="4">
        <v>1.7000000000000001E-2</v>
      </c>
      <c r="K856" s="4">
        <v>1.7000000000000001E-2</v>
      </c>
      <c r="L856" s="4" t="s">
        <v>215</v>
      </c>
      <c r="M856" s="4" t="s">
        <v>215</v>
      </c>
      <c r="N856" s="4" t="s">
        <v>216</v>
      </c>
      <c r="O856" s="4" t="str">
        <f t="shared" si="3"/>
        <v>NO</v>
      </c>
    </row>
    <row r="857" spans="1:15" ht="15.75" hidden="1" customHeight="1" x14ac:dyDescent="0.2">
      <c r="A857" s="4" t="s">
        <v>278</v>
      </c>
      <c r="B857" s="4" t="s">
        <v>325</v>
      </c>
      <c r="C857" s="4" t="s">
        <v>13</v>
      </c>
      <c r="D857" s="5">
        <v>9.87E-10</v>
      </c>
      <c r="E857" s="5">
        <v>1.3900000000000001E-5</v>
      </c>
      <c r="F857" s="4">
        <v>0.26800000000000002</v>
      </c>
      <c r="G857" s="4">
        <v>0.73199999999999998</v>
      </c>
      <c r="H857" s="4" t="s">
        <v>215</v>
      </c>
      <c r="I857" s="4" t="s">
        <v>215</v>
      </c>
      <c r="J857" s="4">
        <v>1.7999999999999999E-2</v>
      </c>
      <c r="K857" s="4">
        <v>1.7999999999999999E-2</v>
      </c>
      <c r="L857" s="4" t="s">
        <v>215</v>
      </c>
      <c r="M857" s="4" t="s">
        <v>215</v>
      </c>
      <c r="N857" s="4" t="s">
        <v>216</v>
      </c>
      <c r="O857" s="4" t="str">
        <f t="shared" si="3"/>
        <v>NO</v>
      </c>
    </row>
    <row r="858" spans="1:15" ht="15.75" hidden="1" customHeight="1" x14ac:dyDescent="0.2">
      <c r="A858" s="4" t="s">
        <v>278</v>
      </c>
      <c r="B858" s="4" t="s">
        <v>326</v>
      </c>
      <c r="C858" s="4" t="s">
        <v>214</v>
      </c>
      <c r="D858" s="5">
        <v>1.01E-39</v>
      </c>
      <c r="E858" s="5">
        <v>3.6699999999999998E-5</v>
      </c>
      <c r="F858" s="4">
        <v>0.10199999999999999</v>
      </c>
      <c r="G858" s="4">
        <v>0.89800000000000002</v>
      </c>
      <c r="H858" s="4" t="s">
        <v>215</v>
      </c>
      <c r="I858" s="4" t="s">
        <v>215</v>
      </c>
      <c r="J858" s="4">
        <v>3.6999999999999998E-2</v>
      </c>
      <c r="K858" s="4">
        <v>3.6999999999999998E-2</v>
      </c>
      <c r="L858" s="4" t="s">
        <v>215</v>
      </c>
      <c r="M858" s="4" t="s">
        <v>215</v>
      </c>
      <c r="N858" s="4" t="s">
        <v>216</v>
      </c>
      <c r="O858" s="4" t="str">
        <f t="shared" si="3"/>
        <v>NO</v>
      </c>
    </row>
    <row r="859" spans="1:15" ht="15.75" hidden="1" customHeight="1" x14ac:dyDescent="0.2">
      <c r="A859" s="4" t="s">
        <v>278</v>
      </c>
      <c r="B859" s="4" t="s">
        <v>326</v>
      </c>
      <c r="C859" s="4" t="s">
        <v>7</v>
      </c>
      <c r="D859" s="5">
        <v>2.4E-10</v>
      </c>
      <c r="E859" s="5">
        <v>6.72E-6</v>
      </c>
      <c r="F859" s="4">
        <v>0.372</v>
      </c>
      <c r="G859" s="4">
        <v>0.628</v>
      </c>
      <c r="H859" s="4" t="s">
        <v>215</v>
      </c>
      <c r="I859" s="4" t="s">
        <v>215</v>
      </c>
      <c r="J859" s="4">
        <v>2.1000000000000001E-2</v>
      </c>
      <c r="K859" s="4">
        <v>2.1000000000000001E-2</v>
      </c>
      <c r="L859" s="4" t="s">
        <v>215</v>
      </c>
      <c r="M859" s="4" t="s">
        <v>215</v>
      </c>
      <c r="N859" s="4" t="s">
        <v>216</v>
      </c>
      <c r="O859" s="4" t="str">
        <f t="shared" si="3"/>
        <v>NO</v>
      </c>
    </row>
    <row r="860" spans="1:15" ht="15.75" customHeight="1" x14ac:dyDescent="0.2">
      <c r="A860" s="4" t="s">
        <v>278</v>
      </c>
      <c r="B860" s="4" t="s">
        <v>326</v>
      </c>
      <c r="C860" s="4" t="s">
        <v>8</v>
      </c>
      <c r="D860" s="4">
        <v>0.12972056300000001</v>
      </c>
      <c r="E860" s="5">
        <v>1.39E-6</v>
      </c>
      <c r="F860" s="4">
        <v>0.39600000000000002</v>
      </c>
      <c r="G860" s="4">
        <v>0.60399999999999998</v>
      </c>
      <c r="H860" s="4" t="s">
        <v>215</v>
      </c>
      <c r="I860" s="4" t="s">
        <v>215</v>
      </c>
      <c r="J860" s="4">
        <v>1.9E-2</v>
      </c>
      <c r="K860" s="4">
        <v>1.9E-2</v>
      </c>
      <c r="L860" s="4" t="s">
        <v>215</v>
      </c>
      <c r="M860" s="4" t="s">
        <v>215</v>
      </c>
      <c r="N860" s="4" t="s">
        <v>218</v>
      </c>
      <c r="O860" s="4" t="str">
        <f t="shared" si="3"/>
        <v>YES</v>
      </c>
    </row>
    <row r="861" spans="1:15" ht="15.75" hidden="1" customHeight="1" x14ac:dyDescent="0.2">
      <c r="A861" s="4" t="s">
        <v>278</v>
      </c>
      <c r="B861" s="4" t="s">
        <v>326</v>
      </c>
      <c r="C861" s="4" t="s">
        <v>9</v>
      </c>
      <c r="D861" s="5">
        <v>8.9200000000000005E-8</v>
      </c>
      <c r="E861" s="5">
        <v>1.0699999999999999E-5</v>
      </c>
      <c r="F861" s="4">
        <v>0.41599999999999998</v>
      </c>
      <c r="G861" s="4">
        <v>0.58399999999999996</v>
      </c>
      <c r="H861" s="4" t="s">
        <v>215</v>
      </c>
      <c r="I861" s="4" t="s">
        <v>215</v>
      </c>
      <c r="J861" s="4">
        <v>1.9E-2</v>
      </c>
      <c r="K861" s="4">
        <v>1.9E-2</v>
      </c>
      <c r="L861" s="4" t="s">
        <v>215</v>
      </c>
      <c r="M861" s="4" t="s">
        <v>215</v>
      </c>
      <c r="N861" s="4" t="s">
        <v>216</v>
      </c>
      <c r="O861" s="4" t="str">
        <f t="shared" si="3"/>
        <v>NO</v>
      </c>
    </row>
    <row r="862" spans="1:15" ht="15.75" hidden="1" customHeight="1" x14ac:dyDescent="0.2">
      <c r="A862" s="4" t="s">
        <v>278</v>
      </c>
      <c r="B862" s="4" t="s">
        <v>326</v>
      </c>
      <c r="C862" s="4" t="s">
        <v>10</v>
      </c>
      <c r="D862" s="5">
        <v>5.9699999999999999E-9</v>
      </c>
      <c r="E862" s="5">
        <v>7.7400000000000004E-6</v>
      </c>
      <c r="F862" s="4">
        <v>0.44600000000000001</v>
      </c>
      <c r="G862" s="4">
        <v>0.55400000000000005</v>
      </c>
      <c r="H862" s="4" t="s">
        <v>215</v>
      </c>
      <c r="I862" s="4" t="s">
        <v>215</v>
      </c>
      <c r="J862" s="4">
        <v>1.7999999999999999E-2</v>
      </c>
      <c r="K862" s="4">
        <v>1.7999999999999999E-2</v>
      </c>
      <c r="L862" s="4" t="s">
        <v>215</v>
      </c>
      <c r="M862" s="4" t="s">
        <v>215</v>
      </c>
      <c r="N862" s="4" t="s">
        <v>216</v>
      </c>
      <c r="O862" s="4" t="str">
        <f t="shared" si="3"/>
        <v>NO</v>
      </c>
    </row>
    <row r="863" spans="1:15" ht="15.75" hidden="1" customHeight="1" x14ac:dyDescent="0.2">
      <c r="A863" s="4" t="s">
        <v>278</v>
      </c>
      <c r="B863" s="4" t="s">
        <v>326</v>
      </c>
      <c r="C863" s="4" t="s">
        <v>11</v>
      </c>
      <c r="D863" s="5">
        <v>4.5300000000000003E-12</v>
      </c>
      <c r="E863" s="5">
        <v>1.1800000000000001E-5</v>
      </c>
      <c r="F863" s="4">
        <v>0.46600000000000003</v>
      </c>
      <c r="G863" s="4">
        <v>0.53400000000000003</v>
      </c>
      <c r="H863" s="4" t="s">
        <v>215</v>
      </c>
      <c r="I863" s="4" t="s">
        <v>215</v>
      </c>
      <c r="J863" s="4">
        <v>1.7999999999999999E-2</v>
      </c>
      <c r="K863" s="4">
        <v>1.7999999999999999E-2</v>
      </c>
      <c r="L863" s="4" t="s">
        <v>215</v>
      </c>
      <c r="M863" s="4" t="s">
        <v>215</v>
      </c>
      <c r="N863" s="4" t="s">
        <v>216</v>
      </c>
      <c r="O863" s="4" t="str">
        <f t="shared" si="3"/>
        <v>NO</v>
      </c>
    </row>
    <row r="864" spans="1:15" ht="15.75" hidden="1" customHeight="1" x14ac:dyDescent="0.2">
      <c r="A864" s="4" t="s">
        <v>278</v>
      </c>
      <c r="B864" s="4" t="s">
        <v>326</v>
      </c>
      <c r="C864" s="4" t="s">
        <v>12</v>
      </c>
      <c r="D864" s="4">
        <v>2.5411000000000001E-3</v>
      </c>
      <c r="E864" s="5">
        <v>2.7099999999999999E-6</v>
      </c>
      <c r="F864" s="4">
        <v>0.47</v>
      </c>
      <c r="G864" s="4">
        <v>0.53</v>
      </c>
      <c r="H864" s="4" t="s">
        <v>215</v>
      </c>
      <c r="I864" s="4" t="s">
        <v>215</v>
      </c>
      <c r="J864" s="4">
        <v>1.7000000000000001E-2</v>
      </c>
      <c r="K864" s="4">
        <v>1.7000000000000001E-2</v>
      </c>
      <c r="L864" s="4" t="s">
        <v>215</v>
      </c>
      <c r="M864" s="4" t="s">
        <v>215</v>
      </c>
      <c r="N864" s="4" t="s">
        <v>216</v>
      </c>
      <c r="O864" s="4" t="str">
        <f t="shared" si="3"/>
        <v>NO</v>
      </c>
    </row>
    <row r="865" spans="1:15" ht="15.75" hidden="1" customHeight="1" x14ac:dyDescent="0.2">
      <c r="A865" s="4" t="s">
        <v>278</v>
      </c>
      <c r="B865" s="4" t="s">
        <v>326</v>
      </c>
      <c r="C865" s="4" t="s">
        <v>13</v>
      </c>
      <c r="D865" s="4">
        <v>2.0527219999999999E-3</v>
      </c>
      <c r="E865" s="5">
        <v>1.8899999999999999E-6</v>
      </c>
      <c r="F865" s="4">
        <v>0.45500000000000002</v>
      </c>
      <c r="G865" s="4">
        <v>0.54500000000000004</v>
      </c>
      <c r="H865" s="4" t="s">
        <v>215</v>
      </c>
      <c r="I865" s="4" t="s">
        <v>215</v>
      </c>
      <c r="J865" s="4">
        <v>1.7000000000000001E-2</v>
      </c>
      <c r="K865" s="4">
        <v>1.7000000000000001E-2</v>
      </c>
      <c r="L865" s="4" t="s">
        <v>215</v>
      </c>
      <c r="M865" s="4" t="s">
        <v>215</v>
      </c>
      <c r="N865" s="4" t="s">
        <v>216</v>
      </c>
      <c r="O865" s="4" t="str">
        <f t="shared" si="3"/>
        <v>NO</v>
      </c>
    </row>
    <row r="866" spans="1:15" ht="15.75" hidden="1" customHeight="1" x14ac:dyDescent="0.2">
      <c r="A866" s="4" t="s">
        <v>278</v>
      </c>
      <c r="B866" s="4" t="s">
        <v>327</v>
      </c>
      <c r="C866" s="4" t="s">
        <v>214</v>
      </c>
      <c r="D866" s="5">
        <v>5.9099999999999997E-29</v>
      </c>
      <c r="E866" s="5">
        <v>3.15E-5</v>
      </c>
      <c r="F866" s="4">
        <v>5.6000000000000001E-2</v>
      </c>
      <c r="G866" s="4">
        <v>0.94399999999999995</v>
      </c>
      <c r="H866" s="4" t="s">
        <v>215</v>
      </c>
      <c r="I866" s="4" t="s">
        <v>215</v>
      </c>
      <c r="J866" s="4">
        <v>3.6999999999999998E-2</v>
      </c>
      <c r="K866" s="4">
        <v>3.6999999999999998E-2</v>
      </c>
      <c r="L866" s="4" t="s">
        <v>215</v>
      </c>
      <c r="M866" s="4" t="s">
        <v>215</v>
      </c>
      <c r="N866" s="4" t="s">
        <v>216</v>
      </c>
      <c r="O866" s="4" t="str">
        <f t="shared" si="3"/>
        <v>NO</v>
      </c>
    </row>
    <row r="867" spans="1:15" ht="15.75" hidden="1" customHeight="1" x14ac:dyDescent="0.2">
      <c r="A867" s="4" t="s">
        <v>278</v>
      </c>
      <c r="B867" s="4" t="s">
        <v>327</v>
      </c>
      <c r="C867" s="4" t="s">
        <v>7</v>
      </c>
      <c r="D867" s="5">
        <v>1.8199999999999999E-7</v>
      </c>
      <c r="E867" s="5">
        <v>5.5300000000000004E-6</v>
      </c>
      <c r="F867" s="4">
        <v>0.371</v>
      </c>
      <c r="G867" s="4">
        <v>0.629</v>
      </c>
      <c r="H867" s="4" t="s">
        <v>215</v>
      </c>
      <c r="I867" s="4" t="s">
        <v>215</v>
      </c>
      <c r="J867" s="4">
        <v>2.1000000000000001E-2</v>
      </c>
      <c r="K867" s="4">
        <v>2.1000000000000001E-2</v>
      </c>
      <c r="L867" s="4" t="s">
        <v>215</v>
      </c>
      <c r="M867" s="4" t="s">
        <v>215</v>
      </c>
      <c r="N867" s="4" t="s">
        <v>216</v>
      </c>
      <c r="O867" s="4" t="str">
        <f t="shared" si="3"/>
        <v>NO</v>
      </c>
    </row>
    <row r="868" spans="1:15" ht="15.75" hidden="1" customHeight="1" x14ac:dyDescent="0.2">
      <c r="A868" s="4" t="s">
        <v>278</v>
      </c>
      <c r="B868" s="4" t="s">
        <v>327</v>
      </c>
      <c r="C868" s="4" t="s">
        <v>8</v>
      </c>
      <c r="D868" s="4">
        <v>6.5905790000000001E-3</v>
      </c>
      <c r="E868" s="5">
        <v>2.43E-6</v>
      </c>
      <c r="F868" s="4">
        <v>0.39500000000000002</v>
      </c>
      <c r="G868" s="4">
        <v>0.60499999999999998</v>
      </c>
      <c r="H868" s="4" t="s">
        <v>215</v>
      </c>
      <c r="I868" s="4" t="s">
        <v>215</v>
      </c>
      <c r="J868" s="4">
        <v>0.02</v>
      </c>
      <c r="K868" s="4">
        <v>0.02</v>
      </c>
      <c r="L868" s="4" t="s">
        <v>215</v>
      </c>
      <c r="M868" s="4" t="s">
        <v>215</v>
      </c>
      <c r="N868" s="4" t="s">
        <v>216</v>
      </c>
      <c r="O868" s="4" t="str">
        <f t="shared" si="3"/>
        <v>YES</v>
      </c>
    </row>
    <row r="869" spans="1:15" ht="15.75" hidden="1" customHeight="1" x14ac:dyDescent="0.2">
      <c r="A869" s="4" t="s">
        <v>278</v>
      </c>
      <c r="B869" s="4" t="s">
        <v>327</v>
      </c>
      <c r="C869" s="4" t="s">
        <v>9</v>
      </c>
      <c r="D869" s="5">
        <v>1.6699999999999999E-5</v>
      </c>
      <c r="E869" s="5">
        <v>1.27E-5</v>
      </c>
      <c r="F869" s="4">
        <v>0.41799999999999998</v>
      </c>
      <c r="G869" s="4">
        <v>0.58199999999999996</v>
      </c>
      <c r="H869" s="4" t="s">
        <v>215</v>
      </c>
      <c r="I869" s="4" t="s">
        <v>215</v>
      </c>
      <c r="J869" s="4">
        <v>1.9E-2</v>
      </c>
      <c r="K869" s="4">
        <v>1.9E-2</v>
      </c>
      <c r="L869" s="4" t="s">
        <v>215</v>
      </c>
      <c r="M869" s="4" t="s">
        <v>215</v>
      </c>
      <c r="N869" s="4" t="s">
        <v>216</v>
      </c>
      <c r="O869" s="4" t="str">
        <f t="shared" si="3"/>
        <v>NO</v>
      </c>
    </row>
    <row r="870" spans="1:15" ht="15.75" hidden="1" customHeight="1" x14ac:dyDescent="0.2">
      <c r="A870" s="4" t="s">
        <v>278</v>
      </c>
      <c r="B870" s="4" t="s">
        <v>327</v>
      </c>
      <c r="C870" s="4" t="s">
        <v>10</v>
      </c>
      <c r="D870" s="5">
        <v>1.1400000000000001E-6</v>
      </c>
      <c r="E870" s="5">
        <v>8.0499999999999992E-6</v>
      </c>
      <c r="F870" s="4">
        <v>0.44800000000000001</v>
      </c>
      <c r="G870" s="4">
        <v>0.55200000000000005</v>
      </c>
      <c r="H870" s="4" t="s">
        <v>215</v>
      </c>
      <c r="I870" s="4" t="s">
        <v>215</v>
      </c>
      <c r="J870" s="4">
        <v>1.7999999999999999E-2</v>
      </c>
      <c r="K870" s="4">
        <v>1.7999999999999999E-2</v>
      </c>
      <c r="L870" s="4" t="s">
        <v>215</v>
      </c>
      <c r="M870" s="4" t="s">
        <v>215</v>
      </c>
      <c r="N870" s="4" t="s">
        <v>216</v>
      </c>
      <c r="O870" s="4" t="str">
        <f t="shared" si="3"/>
        <v>NO</v>
      </c>
    </row>
    <row r="871" spans="1:15" ht="15.75" hidden="1" customHeight="1" x14ac:dyDescent="0.2">
      <c r="A871" s="4" t="s">
        <v>278</v>
      </c>
      <c r="B871" s="4" t="s">
        <v>327</v>
      </c>
      <c r="C871" s="4" t="s">
        <v>11</v>
      </c>
      <c r="D871" s="5">
        <v>1.06E-7</v>
      </c>
      <c r="E871" s="5">
        <v>1.2099999999999999E-5</v>
      </c>
      <c r="F871" s="4">
        <v>0.46800000000000003</v>
      </c>
      <c r="G871" s="4">
        <v>0.53200000000000003</v>
      </c>
      <c r="H871" s="4" t="s">
        <v>215</v>
      </c>
      <c r="I871" s="4" t="s">
        <v>215</v>
      </c>
      <c r="J871" s="4">
        <v>1.7000000000000001E-2</v>
      </c>
      <c r="K871" s="4">
        <v>1.7000000000000001E-2</v>
      </c>
      <c r="L871" s="4" t="s">
        <v>215</v>
      </c>
      <c r="M871" s="4" t="s">
        <v>215</v>
      </c>
      <c r="N871" s="4" t="s">
        <v>216</v>
      </c>
      <c r="O871" s="4" t="str">
        <f t="shared" si="3"/>
        <v>NO</v>
      </c>
    </row>
    <row r="872" spans="1:15" ht="15.75" hidden="1" customHeight="1" x14ac:dyDescent="0.2">
      <c r="A872" s="4" t="s">
        <v>278</v>
      </c>
      <c r="B872" s="4" t="s">
        <v>327</v>
      </c>
      <c r="C872" s="4" t="s">
        <v>12</v>
      </c>
      <c r="D872" s="5">
        <v>2.98E-9</v>
      </c>
      <c r="E872" s="5">
        <v>5.6400000000000002E-6</v>
      </c>
      <c r="F872" s="4">
        <v>0.48199999999999998</v>
      </c>
      <c r="G872" s="4">
        <v>0.51800000000000002</v>
      </c>
      <c r="H872" s="4" t="s">
        <v>215</v>
      </c>
      <c r="I872" s="4" t="s">
        <v>215</v>
      </c>
      <c r="J872" s="4">
        <v>1.7000000000000001E-2</v>
      </c>
      <c r="K872" s="4">
        <v>1.7000000000000001E-2</v>
      </c>
      <c r="L872" s="4" t="s">
        <v>215</v>
      </c>
      <c r="M872" s="4" t="s">
        <v>215</v>
      </c>
      <c r="N872" s="4" t="s">
        <v>216</v>
      </c>
      <c r="O872" s="4" t="str">
        <f t="shared" si="3"/>
        <v>NO</v>
      </c>
    </row>
    <row r="873" spans="1:15" ht="15.75" hidden="1" customHeight="1" x14ac:dyDescent="0.2">
      <c r="A873" s="4" t="s">
        <v>278</v>
      </c>
      <c r="B873" s="4" t="s">
        <v>327</v>
      </c>
      <c r="C873" s="4" t="s">
        <v>13</v>
      </c>
      <c r="D873" s="5">
        <v>3.6E-9</v>
      </c>
      <c r="E873" s="5">
        <v>4.3100000000000002E-6</v>
      </c>
      <c r="F873" s="4">
        <v>0.47099999999999997</v>
      </c>
      <c r="G873" s="4">
        <v>0.52900000000000003</v>
      </c>
      <c r="H873" s="4" t="s">
        <v>215</v>
      </c>
      <c r="I873" s="4" t="s">
        <v>215</v>
      </c>
      <c r="J873" s="4">
        <v>1.7999999999999999E-2</v>
      </c>
      <c r="K873" s="4">
        <v>1.7999999999999999E-2</v>
      </c>
      <c r="L873" s="4" t="s">
        <v>215</v>
      </c>
      <c r="M873" s="4" t="s">
        <v>215</v>
      </c>
      <c r="N873" s="4" t="s">
        <v>216</v>
      </c>
      <c r="O873" s="4" t="str">
        <f t="shared" si="3"/>
        <v>NO</v>
      </c>
    </row>
    <row r="874" spans="1:15" ht="15.75" hidden="1" customHeight="1" x14ac:dyDescent="0.2">
      <c r="A874" s="4" t="s">
        <v>278</v>
      </c>
      <c r="B874" s="4" t="s">
        <v>328</v>
      </c>
      <c r="C874" s="4" t="s">
        <v>214</v>
      </c>
      <c r="D874" s="5">
        <v>6.36E-62</v>
      </c>
      <c r="E874" s="5">
        <v>4.2899999999999999E-5</v>
      </c>
      <c r="F874" s="4">
        <v>-4.4999999999999998E-2</v>
      </c>
      <c r="G874" s="4">
        <v>1.0449999999999999</v>
      </c>
      <c r="H874" s="4" t="s">
        <v>215</v>
      </c>
      <c r="I874" s="4" t="s">
        <v>215</v>
      </c>
      <c r="J874" s="4">
        <v>3.9E-2</v>
      </c>
      <c r="K874" s="4">
        <v>3.9E-2</v>
      </c>
      <c r="L874" s="4" t="s">
        <v>215</v>
      </c>
      <c r="M874" s="4" t="s">
        <v>215</v>
      </c>
      <c r="N874" s="4" t="s">
        <v>216</v>
      </c>
      <c r="O874" s="4" t="str">
        <f t="shared" si="3"/>
        <v>NO</v>
      </c>
    </row>
    <row r="875" spans="1:15" ht="15.75" hidden="1" customHeight="1" x14ac:dyDescent="0.2">
      <c r="A875" s="4" t="s">
        <v>278</v>
      </c>
      <c r="B875" s="4" t="s">
        <v>328</v>
      </c>
      <c r="C875" s="4" t="s">
        <v>7</v>
      </c>
      <c r="D875" s="5">
        <v>2.3999999999999999E-18</v>
      </c>
      <c r="E875" s="5">
        <v>9.2E-6</v>
      </c>
      <c r="F875" s="4">
        <v>0.27700000000000002</v>
      </c>
      <c r="G875" s="4">
        <v>0.72299999999999998</v>
      </c>
      <c r="H875" s="4" t="s">
        <v>215</v>
      </c>
      <c r="I875" s="4" t="s">
        <v>215</v>
      </c>
      <c r="J875" s="4">
        <v>2.1000000000000001E-2</v>
      </c>
      <c r="K875" s="4">
        <v>2.1000000000000001E-2</v>
      </c>
      <c r="L875" s="4" t="s">
        <v>215</v>
      </c>
      <c r="M875" s="4" t="s">
        <v>215</v>
      </c>
      <c r="N875" s="4" t="s">
        <v>216</v>
      </c>
      <c r="O875" s="4" t="str">
        <f t="shared" si="3"/>
        <v>NO</v>
      </c>
    </row>
    <row r="876" spans="1:15" ht="15.75" customHeight="1" x14ac:dyDescent="0.2">
      <c r="A876" s="4" t="s">
        <v>278</v>
      </c>
      <c r="B876" s="4" t="s">
        <v>328</v>
      </c>
      <c r="C876" s="4" t="s">
        <v>8</v>
      </c>
      <c r="D876" s="4">
        <v>0.22865084699999999</v>
      </c>
      <c r="E876" s="5">
        <v>9.0999999999999997E-7</v>
      </c>
      <c r="F876" s="4">
        <v>0.29399999999999998</v>
      </c>
      <c r="G876" s="4">
        <v>0.70599999999999996</v>
      </c>
      <c r="H876" s="4" t="s">
        <v>215</v>
      </c>
      <c r="I876" s="4" t="s">
        <v>215</v>
      </c>
      <c r="J876" s="4">
        <v>1.7999999999999999E-2</v>
      </c>
      <c r="K876" s="4">
        <v>1.7999999999999999E-2</v>
      </c>
      <c r="L876" s="4" t="s">
        <v>215</v>
      </c>
      <c r="M876" s="4" t="s">
        <v>215</v>
      </c>
      <c r="N876" s="4" t="s">
        <v>218</v>
      </c>
      <c r="O876" s="4" t="str">
        <f t="shared" si="3"/>
        <v>YES</v>
      </c>
    </row>
    <row r="877" spans="1:15" ht="15.75" hidden="1" customHeight="1" x14ac:dyDescent="0.2">
      <c r="A877" s="4" t="s">
        <v>278</v>
      </c>
      <c r="B877" s="4" t="s">
        <v>328</v>
      </c>
      <c r="C877" s="4" t="s">
        <v>9</v>
      </c>
      <c r="D877" s="5">
        <v>1.7700000000000001E-11</v>
      </c>
      <c r="E877" s="5">
        <v>9.5000000000000005E-6</v>
      </c>
      <c r="F877" s="4">
        <v>0.316</v>
      </c>
      <c r="G877" s="4">
        <v>0.68400000000000005</v>
      </c>
      <c r="H877" s="4" t="s">
        <v>215</v>
      </c>
      <c r="I877" s="4" t="s">
        <v>215</v>
      </c>
      <c r="J877" s="4">
        <v>1.7999999999999999E-2</v>
      </c>
      <c r="K877" s="4">
        <v>1.7999999999999999E-2</v>
      </c>
      <c r="L877" s="4" t="s">
        <v>215</v>
      </c>
      <c r="M877" s="4" t="s">
        <v>215</v>
      </c>
      <c r="N877" s="4" t="s">
        <v>216</v>
      </c>
      <c r="O877" s="4" t="str">
        <f t="shared" si="3"/>
        <v>NO</v>
      </c>
    </row>
    <row r="878" spans="1:15" ht="15.75" hidden="1" customHeight="1" x14ac:dyDescent="0.2">
      <c r="A878" s="4" t="s">
        <v>278</v>
      </c>
      <c r="B878" s="4" t="s">
        <v>328</v>
      </c>
      <c r="C878" s="4" t="s">
        <v>10</v>
      </c>
      <c r="D878" s="5">
        <v>5.93E-13</v>
      </c>
      <c r="E878" s="5">
        <v>6.7700000000000004E-6</v>
      </c>
      <c r="F878" s="4">
        <v>0.35599999999999998</v>
      </c>
      <c r="G878" s="4">
        <v>0.64400000000000002</v>
      </c>
      <c r="H878" s="4" t="s">
        <v>215</v>
      </c>
      <c r="I878" s="4" t="s">
        <v>215</v>
      </c>
      <c r="J878" s="4">
        <v>1.7000000000000001E-2</v>
      </c>
      <c r="K878" s="4">
        <v>1.7000000000000001E-2</v>
      </c>
      <c r="L878" s="4" t="s">
        <v>215</v>
      </c>
      <c r="M878" s="4" t="s">
        <v>215</v>
      </c>
      <c r="N878" s="4" t="s">
        <v>216</v>
      </c>
      <c r="O878" s="4" t="str">
        <f t="shared" si="3"/>
        <v>NO</v>
      </c>
    </row>
    <row r="879" spans="1:15" ht="15.75" hidden="1" customHeight="1" x14ac:dyDescent="0.2">
      <c r="A879" s="4" t="s">
        <v>278</v>
      </c>
      <c r="B879" s="4" t="s">
        <v>328</v>
      </c>
      <c r="C879" s="4" t="s">
        <v>11</v>
      </c>
      <c r="D879" s="5">
        <v>4.7799999999999998E-19</v>
      </c>
      <c r="E879" s="5">
        <v>1.1399999999999999E-5</v>
      </c>
      <c r="F879" s="4">
        <v>0.379</v>
      </c>
      <c r="G879" s="4">
        <v>0.621</v>
      </c>
      <c r="H879" s="4" t="s">
        <v>215</v>
      </c>
      <c r="I879" s="4" t="s">
        <v>215</v>
      </c>
      <c r="J879" s="4">
        <v>1.7000000000000001E-2</v>
      </c>
      <c r="K879" s="4">
        <v>1.7000000000000001E-2</v>
      </c>
      <c r="L879" s="4" t="s">
        <v>215</v>
      </c>
      <c r="M879" s="4" t="s">
        <v>215</v>
      </c>
      <c r="N879" s="4" t="s">
        <v>216</v>
      </c>
      <c r="O879" s="4" t="str">
        <f t="shared" si="3"/>
        <v>NO</v>
      </c>
    </row>
    <row r="880" spans="1:15" ht="15.75" hidden="1" customHeight="1" x14ac:dyDescent="0.2">
      <c r="A880" s="4" t="s">
        <v>278</v>
      </c>
      <c r="B880" s="4" t="s">
        <v>328</v>
      </c>
      <c r="C880" s="4" t="s">
        <v>12</v>
      </c>
      <c r="D880" s="4">
        <v>3.4559899999999998E-4</v>
      </c>
      <c r="E880" s="5">
        <v>1.5999999999999999E-6</v>
      </c>
      <c r="F880" s="4">
        <v>0.38400000000000001</v>
      </c>
      <c r="G880" s="4">
        <v>0.61599999999999999</v>
      </c>
      <c r="H880" s="4" t="s">
        <v>215</v>
      </c>
      <c r="I880" s="4" t="s">
        <v>215</v>
      </c>
      <c r="J880" s="4">
        <v>1.6E-2</v>
      </c>
      <c r="K880" s="4">
        <v>1.6E-2</v>
      </c>
      <c r="L880" s="4" t="s">
        <v>215</v>
      </c>
      <c r="M880" s="4" t="s">
        <v>215</v>
      </c>
      <c r="N880" s="4" t="s">
        <v>216</v>
      </c>
      <c r="O880" s="4" t="str">
        <f t="shared" si="3"/>
        <v>NO</v>
      </c>
    </row>
    <row r="881" spans="1:15" ht="15.75" hidden="1" customHeight="1" x14ac:dyDescent="0.2">
      <c r="A881" s="4" t="s">
        <v>278</v>
      </c>
      <c r="B881" s="4" t="s">
        <v>328</v>
      </c>
      <c r="C881" s="4" t="s">
        <v>13</v>
      </c>
      <c r="D881" s="4">
        <v>1.877367E-3</v>
      </c>
      <c r="E881" s="5">
        <v>1.59E-6</v>
      </c>
      <c r="F881" s="4">
        <v>0.36899999999999999</v>
      </c>
      <c r="G881" s="4">
        <v>0.63100000000000001</v>
      </c>
      <c r="H881" s="4" t="s">
        <v>215</v>
      </c>
      <c r="I881" s="4" t="s">
        <v>215</v>
      </c>
      <c r="J881" s="4">
        <v>1.6E-2</v>
      </c>
      <c r="K881" s="4">
        <v>1.6E-2</v>
      </c>
      <c r="L881" s="4" t="s">
        <v>215</v>
      </c>
      <c r="M881" s="4" t="s">
        <v>215</v>
      </c>
      <c r="N881" s="4" t="s">
        <v>216</v>
      </c>
      <c r="O881" s="4" t="str">
        <f t="shared" si="3"/>
        <v>NO</v>
      </c>
    </row>
    <row r="882" spans="1:15" ht="15.75" hidden="1" customHeight="1" x14ac:dyDescent="0.2">
      <c r="A882" s="4" t="s">
        <v>278</v>
      </c>
      <c r="B882" s="4" t="s">
        <v>329</v>
      </c>
      <c r="C882" s="4" t="s">
        <v>214</v>
      </c>
      <c r="D882" s="5">
        <v>1.12E-67</v>
      </c>
      <c r="E882" s="5">
        <v>5.1900000000000001E-5</v>
      </c>
      <c r="F882" s="4">
        <v>-0.19400000000000001</v>
      </c>
      <c r="G882" s="4">
        <v>1.194</v>
      </c>
      <c r="H882" s="4" t="s">
        <v>215</v>
      </c>
      <c r="I882" s="4" t="s">
        <v>215</v>
      </c>
      <c r="J882" s="4">
        <v>3.7999999999999999E-2</v>
      </c>
      <c r="K882" s="4">
        <v>3.7999999999999999E-2</v>
      </c>
      <c r="L882" s="4" t="s">
        <v>215</v>
      </c>
      <c r="M882" s="4" t="s">
        <v>215</v>
      </c>
      <c r="N882" s="4" t="s">
        <v>216</v>
      </c>
      <c r="O882" s="4" t="str">
        <f t="shared" si="3"/>
        <v>NO</v>
      </c>
    </row>
    <row r="883" spans="1:15" ht="15.75" hidden="1" customHeight="1" x14ac:dyDescent="0.2">
      <c r="A883" s="4" t="s">
        <v>278</v>
      </c>
      <c r="B883" s="4" t="s">
        <v>329</v>
      </c>
      <c r="C883" s="4" t="s">
        <v>7</v>
      </c>
      <c r="D883" s="5">
        <v>1.62E-26</v>
      </c>
      <c r="E883" s="5">
        <v>1.2099999999999999E-5</v>
      </c>
      <c r="F883" s="4">
        <v>0.18099999999999999</v>
      </c>
      <c r="G883" s="4">
        <v>0.81899999999999995</v>
      </c>
      <c r="H883" s="4" t="s">
        <v>215</v>
      </c>
      <c r="I883" s="4" t="s">
        <v>215</v>
      </c>
      <c r="J883" s="4">
        <v>2.1999999999999999E-2</v>
      </c>
      <c r="K883" s="4">
        <v>2.1999999999999999E-2</v>
      </c>
      <c r="L883" s="4" t="s">
        <v>215</v>
      </c>
      <c r="M883" s="4" t="s">
        <v>215</v>
      </c>
      <c r="N883" s="4" t="s">
        <v>216</v>
      </c>
      <c r="O883" s="4" t="str">
        <f t="shared" si="3"/>
        <v>NO</v>
      </c>
    </row>
    <row r="884" spans="1:15" ht="15.75" hidden="1" customHeight="1" x14ac:dyDescent="0.2">
      <c r="A884" s="4" t="s">
        <v>278</v>
      </c>
      <c r="B884" s="4" t="s">
        <v>329</v>
      </c>
      <c r="C884" s="4" t="s">
        <v>8</v>
      </c>
      <c r="D884" s="5">
        <v>2.4899999999999999E-6</v>
      </c>
      <c r="E884" s="5">
        <v>3.6399999999999999E-6</v>
      </c>
      <c r="F884" s="4">
        <v>0.214</v>
      </c>
      <c r="G884" s="4">
        <v>0.78600000000000003</v>
      </c>
      <c r="H884" s="4" t="s">
        <v>215</v>
      </c>
      <c r="I884" s="4" t="s">
        <v>215</v>
      </c>
      <c r="J884" s="4">
        <v>1.9E-2</v>
      </c>
      <c r="K884" s="4">
        <v>1.9E-2</v>
      </c>
      <c r="L884" s="4" t="s">
        <v>215</v>
      </c>
      <c r="M884" s="4" t="s">
        <v>215</v>
      </c>
      <c r="N884" s="4" t="s">
        <v>216</v>
      </c>
      <c r="O884" s="4" t="str">
        <f t="shared" si="3"/>
        <v>YES</v>
      </c>
    </row>
    <row r="885" spans="1:15" ht="15.75" hidden="1" customHeight="1" x14ac:dyDescent="0.2">
      <c r="A885" s="4" t="s">
        <v>278</v>
      </c>
      <c r="B885" s="4" t="s">
        <v>329</v>
      </c>
      <c r="C885" s="4" t="s">
        <v>9</v>
      </c>
      <c r="D885" s="5">
        <v>2.9300000000000001E-8</v>
      </c>
      <c r="E885" s="5">
        <v>9.3999999999999998E-6</v>
      </c>
      <c r="F885" s="4">
        <v>0.23899999999999999</v>
      </c>
      <c r="G885" s="4">
        <v>0.76100000000000001</v>
      </c>
      <c r="H885" s="4" t="s">
        <v>215</v>
      </c>
      <c r="I885" s="4" t="s">
        <v>215</v>
      </c>
      <c r="J885" s="4">
        <v>1.7999999999999999E-2</v>
      </c>
      <c r="K885" s="4">
        <v>1.7999999999999999E-2</v>
      </c>
      <c r="L885" s="4" t="s">
        <v>215</v>
      </c>
      <c r="M885" s="4" t="s">
        <v>215</v>
      </c>
      <c r="N885" s="4" t="s">
        <v>216</v>
      </c>
      <c r="O885" s="4" t="str">
        <f t="shared" si="3"/>
        <v>NO</v>
      </c>
    </row>
    <row r="886" spans="1:15" ht="15.75" hidden="1" customHeight="1" x14ac:dyDescent="0.2">
      <c r="A886" s="4" t="s">
        <v>278</v>
      </c>
      <c r="B886" s="4" t="s">
        <v>329</v>
      </c>
      <c r="C886" s="4" t="s">
        <v>10</v>
      </c>
      <c r="D886" s="5">
        <v>2.6199999999999999E-7</v>
      </c>
      <c r="E886" s="5">
        <v>5.5500000000000002E-6</v>
      </c>
      <c r="F886" s="4">
        <v>0.27500000000000002</v>
      </c>
      <c r="G886" s="4">
        <v>0.72499999999999998</v>
      </c>
      <c r="H886" s="4" t="s">
        <v>215</v>
      </c>
      <c r="I886" s="4" t="s">
        <v>215</v>
      </c>
      <c r="J886" s="4">
        <v>1.7000000000000001E-2</v>
      </c>
      <c r="K886" s="4">
        <v>1.7000000000000001E-2</v>
      </c>
      <c r="L886" s="4" t="s">
        <v>215</v>
      </c>
      <c r="M886" s="4" t="s">
        <v>215</v>
      </c>
      <c r="N886" s="4" t="s">
        <v>216</v>
      </c>
      <c r="O886" s="4" t="str">
        <f t="shared" si="3"/>
        <v>NO</v>
      </c>
    </row>
    <row r="887" spans="1:15" ht="15.75" hidden="1" customHeight="1" x14ac:dyDescent="0.2">
      <c r="A887" s="4" t="s">
        <v>278</v>
      </c>
      <c r="B887" s="4" t="s">
        <v>329</v>
      </c>
      <c r="C887" s="4" t="s">
        <v>11</v>
      </c>
      <c r="D887" s="5">
        <v>7.6799999999999996E-16</v>
      </c>
      <c r="E887" s="5">
        <v>1.26E-5</v>
      </c>
      <c r="F887" s="4">
        <v>0.307</v>
      </c>
      <c r="G887" s="4">
        <v>0.69299999999999995</v>
      </c>
      <c r="H887" s="4" t="s">
        <v>215</v>
      </c>
      <c r="I887" s="4" t="s">
        <v>215</v>
      </c>
      <c r="J887" s="4">
        <v>1.6E-2</v>
      </c>
      <c r="K887" s="4">
        <v>1.6E-2</v>
      </c>
      <c r="L887" s="4" t="s">
        <v>215</v>
      </c>
      <c r="M887" s="4" t="s">
        <v>215</v>
      </c>
      <c r="N887" s="4" t="s">
        <v>216</v>
      </c>
      <c r="O887" s="4" t="str">
        <f t="shared" si="3"/>
        <v>NO</v>
      </c>
    </row>
    <row r="888" spans="1:15" ht="15.75" customHeight="1" x14ac:dyDescent="0.2">
      <c r="A888" s="4" t="s">
        <v>278</v>
      </c>
      <c r="B888" s="4" t="s">
        <v>329</v>
      </c>
      <c r="C888" s="4" t="s">
        <v>12</v>
      </c>
      <c r="D888" s="4">
        <v>6.5007491000000001E-2</v>
      </c>
      <c r="E888" s="5">
        <v>1.28E-6</v>
      </c>
      <c r="F888" s="4">
        <v>0.309</v>
      </c>
      <c r="G888" s="4">
        <v>0.69099999999999995</v>
      </c>
      <c r="H888" s="4" t="s">
        <v>215</v>
      </c>
      <c r="I888" s="4" t="s">
        <v>215</v>
      </c>
      <c r="J888" s="4">
        <v>1.6E-2</v>
      </c>
      <c r="K888" s="4">
        <v>1.6E-2</v>
      </c>
      <c r="L888" s="4" t="s">
        <v>215</v>
      </c>
      <c r="M888" s="4" t="s">
        <v>215</v>
      </c>
      <c r="N888" s="4" t="s">
        <v>218</v>
      </c>
      <c r="O888" s="4" t="str">
        <f t="shared" si="3"/>
        <v>NO</v>
      </c>
    </row>
    <row r="889" spans="1:15" ht="15.75" hidden="1" customHeight="1" x14ac:dyDescent="0.2">
      <c r="A889" s="4" t="s">
        <v>278</v>
      </c>
      <c r="B889" s="4" t="s">
        <v>329</v>
      </c>
      <c r="C889" s="4" t="s">
        <v>13</v>
      </c>
      <c r="D889" s="4">
        <v>6.2562870000000001E-3</v>
      </c>
      <c r="E889" s="5">
        <v>2.57E-6</v>
      </c>
      <c r="F889" s="4">
        <v>0.28799999999999998</v>
      </c>
      <c r="G889" s="4">
        <v>0.71199999999999997</v>
      </c>
      <c r="H889" s="4" t="s">
        <v>215</v>
      </c>
      <c r="I889" s="4" t="s">
        <v>215</v>
      </c>
      <c r="J889" s="4">
        <v>1.6E-2</v>
      </c>
      <c r="K889" s="4">
        <v>1.6E-2</v>
      </c>
      <c r="L889" s="4" t="s">
        <v>215</v>
      </c>
      <c r="M889" s="4" t="s">
        <v>215</v>
      </c>
      <c r="N889" s="4" t="s">
        <v>216</v>
      </c>
      <c r="O889" s="4" t="str">
        <f t="shared" si="3"/>
        <v>NO</v>
      </c>
    </row>
    <row r="890" spans="1:15" ht="15.75" hidden="1" customHeight="1" x14ac:dyDescent="0.2">
      <c r="A890" s="4" t="s">
        <v>278</v>
      </c>
      <c r="B890" s="4" t="s">
        <v>330</v>
      </c>
      <c r="C890" s="4" t="s">
        <v>214</v>
      </c>
      <c r="D890" s="5">
        <v>2.7200000000000001E-56</v>
      </c>
      <c r="E890" s="5">
        <v>3.9799999999999998E-5</v>
      </c>
      <c r="F890" s="4">
        <v>-0.40200000000000002</v>
      </c>
      <c r="G890" s="4">
        <v>1.4019999999999999</v>
      </c>
      <c r="H890" s="4" t="s">
        <v>215</v>
      </c>
      <c r="I890" s="4" t="s">
        <v>215</v>
      </c>
      <c r="J890" s="4">
        <v>4.2000000000000003E-2</v>
      </c>
      <c r="K890" s="4">
        <v>4.2000000000000003E-2</v>
      </c>
      <c r="L890" s="4" t="s">
        <v>215</v>
      </c>
      <c r="M890" s="4" t="s">
        <v>215</v>
      </c>
      <c r="N890" s="4" t="s">
        <v>216</v>
      </c>
      <c r="O890" s="4" t="str">
        <f t="shared" si="3"/>
        <v>NO</v>
      </c>
    </row>
    <row r="891" spans="1:15" ht="15.75" hidden="1" customHeight="1" x14ac:dyDescent="0.2">
      <c r="A891" s="4" t="s">
        <v>278</v>
      </c>
      <c r="B891" s="4" t="s">
        <v>330</v>
      </c>
      <c r="C891" s="4" t="s">
        <v>7</v>
      </c>
      <c r="D891" s="5">
        <v>3.7100000000000001E-25</v>
      </c>
      <c r="E891" s="5">
        <v>1.1199999999999999E-5</v>
      </c>
      <c r="F891" s="4">
        <v>8.6999999999999994E-2</v>
      </c>
      <c r="G891" s="4">
        <v>0.91300000000000003</v>
      </c>
      <c r="H891" s="4" t="s">
        <v>215</v>
      </c>
      <c r="I891" s="4" t="s">
        <v>215</v>
      </c>
      <c r="J891" s="4">
        <v>2.3E-2</v>
      </c>
      <c r="K891" s="4">
        <v>2.3E-2</v>
      </c>
      <c r="L891" s="4" t="s">
        <v>215</v>
      </c>
      <c r="M891" s="4" t="s">
        <v>215</v>
      </c>
      <c r="N891" s="4" t="s">
        <v>216</v>
      </c>
      <c r="O891" s="4" t="str">
        <f t="shared" si="3"/>
        <v>NO</v>
      </c>
    </row>
    <row r="892" spans="1:15" ht="15.75" hidden="1" customHeight="1" x14ac:dyDescent="0.2">
      <c r="A892" s="4" t="s">
        <v>278</v>
      </c>
      <c r="B892" s="4" t="s">
        <v>330</v>
      </c>
      <c r="C892" s="4" t="s">
        <v>8</v>
      </c>
      <c r="D892" s="5">
        <v>6.19E-5</v>
      </c>
      <c r="E892" s="5">
        <v>3.49E-6</v>
      </c>
      <c r="F892" s="4">
        <v>0.126</v>
      </c>
      <c r="G892" s="4">
        <v>0.874</v>
      </c>
      <c r="H892" s="4" t="s">
        <v>215</v>
      </c>
      <c r="I892" s="4" t="s">
        <v>215</v>
      </c>
      <c r="J892" s="4">
        <v>0.02</v>
      </c>
      <c r="K892" s="4">
        <v>0.02</v>
      </c>
      <c r="L892" s="4" t="s">
        <v>215</v>
      </c>
      <c r="M892" s="4" t="s">
        <v>215</v>
      </c>
      <c r="N892" s="4" t="s">
        <v>216</v>
      </c>
      <c r="O892" s="4" t="str">
        <f t="shared" si="3"/>
        <v>YES</v>
      </c>
    </row>
    <row r="893" spans="1:15" ht="15.75" hidden="1" customHeight="1" x14ac:dyDescent="0.2">
      <c r="A893" s="4" t="s">
        <v>278</v>
      </c>
      <c r="B893" s="4" t="s">
        <v>330</v>
      </c>
      <c r="C893" s="4" t="s">
        <v>9</v>
      </c>
      <c r="D893" s="5">
        <v>2.33E-9</v>
      </c>
      <c r="E893" s="5">
        <v>6.3999999999999997E-6</v>
      </c>
      <c r="F893" s="4">
        <v>0.156</v>
      </c>
      <c r="G893" s="4">
        <v>0.84399999999999997</v>
      </c>
      <c r="H893" s="4" t="s">
        <v>215</v>
      </c>
      <c r="I893" s="4" t="s">
        <v>215</v>
      </c>
      <c r="J893" s="4">
        <v>0.02</v>
      </c>
      <c r="K893" s="4">
        <v>0.02</v>
      </c>
      <c r="L893" s="4" t="s">
        <v>215</v>
      </c>
      <c r="M893" s="4" t="s">
        <v>215</v>
      </c>
      <c r="N893" s="4" t="s">
        <v>216</v>
      </c>
      <c r="O893" s="4" t="str">
        <f t="shared" si="3"/>
        <v>NO</v>
      </c>
    </row>
    <row r="894" spans="1:15" ht="15.75" hidden="1" customHeight="1" x14ac:dyDescent="0.2">
      <c r="A894" s="4" t="s">
        <v>278</v>
      </c>
      <c r="B894" s="4" t="s">
        <v>330</v>
      </c>
      <c r="C894" s="4" t="s">
        <v>10</v>
      </c>
      <c r="D894" s="5">
        <v>4.2900000000000002E-10</v>
      </c>
      <c r="E894" s="5">
        <v>4.9200000000000003E-6</v>
      </c>
      <c r="F894" s="4">
        <v>0.189</v>
      </c>
      <c r="G894" s="4">
        <v>0.81100000000000005</v>
      </c>
      <c r="H894" s="4" t="s">
        <v>215</v>
      </c>
      <c r="I894" s="4" t="s">
        <v>215</v>
      </c>
      <c r="J894" s="4">
        <v>1.7999999999999999E-2</v>
      </c>
      <c r="K894" s="4">
        <v>1.7999999999999999E-2</v>
      </c>
      <c r="L894" s="4" t="s">
        <v>215</v>
      </c>
      <c r="M894" s="4" t="s">
        <v>215</v>
      </c>
      <c r="N894" s="4" t="s">
        <v>216</v>
      </c>
      <c r="O894" s="4" t="str">
        <f t="shared" si="3"/>
        <v>NO</v>
      </c>
    </row>
    <row r="895" spans="1:15" ht="15.75" hidden="1" customHeight="1" x14ac:dyDescent="0.2">
      <c r="A895" s="4" t="s">
        <v>278</v>
      </c>
      <c r="B895" s="4" t="s">
        <v>330</v>
      </c>
      <c r="C895" s="4" t="s">
        <v>11</v>
      </c>
      <c r="D895" s="5">
        <v>1.62E-18</v>
      </c>
      <c r="E895" s="5">
        <v>8.6200000000000005E-6</v>
      </c>
      <c r="F895" s="4">
        <v>0.219</v>
      </c>
      <c r="G895" s="4">
        <v>0.78100000000000003</v>
      </c>
      <c r="H895" s="4" t="s">
        <v>215</v>
      </c>
      <c r="I895" s="4" t="s">
        <v>215</v>
      </c>
      <c r="J895" s="4">
        <v>1.7999999999999999E-2</v>
      </c>
      <c r="K895" s="4">
        <v>1.7999999999999999E-2</v>
      </c>
      <c r="L895" s="4" t="s">
        <v>215</v>
      </c>
      <c r="M895" s="4" t="s">
        <v>215</v>
      </c>
      <c r="N895" s="4" t="s">
        <v>216</v>
      </c>
      <c r="O895" s="4" t="str">
        <f t="shared" si="3"/>
        <v>NO</v>
      </c>
    </row>
    <row r="896" spans="1:15" ht="15.75" customHeight="1" x14ac:dyDescent="0.2">
      <c r="A896" s="4" t="s">
        <v>278</v>
      </c>
      <c r="B896" s="4" t="s">
        <v>330</v>
      </c>
      <c r="C896" s="4" t="s">
        <v>12</v>
      </c>
      <c r="D896" s="4">
        <v>0.26074222000000002</v>
      </c>
      <c r="E896" s="5">
        <v>7.2600000000000002E-7</v>
      </c>
      <c r="F896" s="4">
        <v>0.20899999999999999</v>
      </c>
      <c r="G896" s="4">
        <v>0.79100000000000004</v>
      </c>
      <c r="H896" s="4" t="s">
        <v>215</v>
      </c>
      <c r="I896" s="4" t="s">
        <v>215</v>
      </c>
      <c r="J896" s="4">
        <v>1.7000000000000001E-2</v>
      </c>
      <c r="K896" s="4">
        <v>1.7000000000000001E-2</v>
      </c>
      <c r="L896" s="4" t="s">
        <v>215</v>
      </c>
      <c r="M896" s="4" t="s">
        <v>215</v>
      </c>
      <c r="N896" s="4" t="s">
        <v>218</v>
      </c>
      <c r="O896" s="4" t="str">
        <f t="shared" si="3"/>
        <v>NO</v>
      </c>
    </row>
    <row r="897" spans="1:15" ht="15.75" customHeight="1" x14ac:dyDescent="0.2">
      <c r="A897" s="4" t="s">
        <v>278</v>
      </c>
      <c r="B897" s="4" t="s">
        <v>330</v>
      </c>
      <c r="C897" s="4" t="s">
        <v>13</v>
      </c>
      <c r="D897" s="4">
        <v>0.57909660200000002</v>
      </c>
      <c r="E897" s="5">
        <v>1.9400000000000001E-6</v>
      </c>
      <c r="F897" s="4">
        <v>0.192</v>
      </c>
      <c r="G897" s="4">
        <v>0.80800000000000005</v>
      </c>
      <c r="H897" s="4" t="s">
        <v>215</v>
      </c>
      <c r="I897" s="4" t="s">
        <v>215</v>
      </c>
      <c r="J897" s="4">
        <v>1.7000000000000001E-2</v>
      </c>
      <c r="K897" s="4">
        <v>1.7000000000000001E-2</v>
      </c>
      <c r="L897" s="4" t="s">
        <v>215</v>
      </c>
      <c r="M897" s="4" t="s">
        <v>215</v>
      </c>
      <c r="N897" s="4" t="s">
        <v>218</v>
      </c>
      <c r="O897" s="4" t="str">
        <f t="shared" si="3"/>
        <v>NO</v>
      </c>
    </row>
    <row r="898" spans="1:15" ht="15.75" hidden="1" customHeight="1" x14ac:dyDescent="0.2">
      <c r="A898" s="4" t="s">
        <v>278</v>
      </c>
      <c r="B898" s="4" t="s">
        <v>331</v>
      </c>
      <c r="C898" s="4" t="s">
        <v>214</v>
      </c>
      <c r="D898" s="4">
        <v>4.0635050000000002E-3</v>
      </c>
      <c r="E898" s="5">
        <v>1.46E-6</v>
      </c>
      <c r="F898" s="4">
        <v>-0.187</v>
      </c>
      <c r="G898" s="4">
        <v>1.1870000000000001</v>
      </c>
      <c r="H898" s="4" t="s">
        <v>215</v>
      </c>
      <c r="I898" s="4" t="s">
        <v>215</v>
      </c>
      <c r="J898" s="4">
        <v>7.1999999999999995E-2</v>
      </c>
      <c r="K898" s="4">
        <v>7.1999999999999995E-2</v>
      </c>
      <c r="L898" s="4" t="s">
        <v>215</v>
      </c>
      <c r="M898" s="4" t="s">
        <v>215</v>
      </c>
      <c r="N898" s="4" t="s">
        <v>216</v>
      </c>
      <c r="O898" s="4" t="str">
        <f t="shared" si="3"/>
        <v>NO</v>
      </c>
    </row>
    <row r="899" spans="1:15" ht="15.75" customHeight="1" x14ac:dyDescent="0.2">
      <c r="A899" s="4" t="s">
        <v>278</v>
      </c>
      <c r="B899" s="4" t="s">
        <v>331</v>
      </c>
      <c r="C899" s="4" t="s">
        <v>7</v>
      </c>
      <c r="D899" s="4">
        <v>0.21220324900000001</v>
      </c>
      <c r="E899" s="5">
        <v>2.3699999999999999E-7</v>
      </c>
      <c r="F899" s="4">
        <v>0.21099999999999999</v>
      </c>
      <c r="G899" s="4">
        <v>0.78900000000000003</v>
      </c>
      <c r="H899" s="4" t="s">
        <v>215</v>
      </c>
      <c r="I899" s="4" t="s">
        <v>215</v>
      </c>
      <c r="J899" s="4">
        <v>4.8000000000000001E-2</v>
      </c>
      <c r="K899" s="4">
        <v>4.8000000000000001E-2</v>
      </c>
      <c r="L899" s="4" t="s">
        <v>215</v>
      </c>
      <c r="M899" s="4" t="s">
        <v>215</v>
      </c>
      <c r="N899" s="4" t="s">
        <v>218</v>
      </c>
      <c r="O899" s="4" t="str">
        <f t="shared" si="3"/>
        <v>NO</v>
      </c>
    </row>
    <row r="900" spans="1:15" ht="15.75" customHeight="1" x14ac:dyDescent="0.2">
      <c r="A900" s="4" t="s">
        <v>278</v>
      </c>
      <c r="B900" s="4" t="s">
        <v>331</v>
      </c>
      <c r="C900" s="4" t="s">
        <v>8</v>
      </c>
      <c r="D900" s="4">
        <v>0.15981926900000001</v>
      </c>
      <c r="E900" s="5">
        <v>2.79E-7</v>
      </c>
      <c r="F900" s="4">
        <v>0.26600000000000001</v>
      </c>
      <c r="G900" s="4">
        <v>0.73399999999999999</v>
      </c>
      <c r="H900" s="4" t="s">
        <v>215</v>
      </c>
      <c r="I900" s="4" t="s">
        <v>215</v>
      </c>
      <c r="J900" s="4">
        <v>4.2999999999999997E-2</v>
      </c>
      <c r="K900" s="4">
        <v>4.2999999999999997E-2</v>
      </c>
      <c r="L900" s="4" t="s">
        <v>215</v>
      </c>
      <c r="M900" s="4" t="s">
        <v>215</v>
      </c>
      <c r="N900" s="4" t="s">
        <v>218</v>
      </c>
      <c r="O900" s="4" t="str">
        <f t="shared" si="3"/>
        <v>YES</v>
      </c>
    </row>
    <row r="901" spans="1:15" ht="15.75" customHeight="1" x14ac:dyDescent="0.2">
      <c r="A901" s="4" t="s">
        <v>278</v>
      </c>
      <c r="B901" s="4" t="s">
        <v>331</v>
      </c>
      <c r="C901" s="4" t="s">
        <v>9</v>
      </c>
      <c r="D901" s="4">
        <v>0.59750341200000001</v>
      </c>
      <c r="E901" s="5">
        <v>3.5100000000000001E-7</v>
      </c>
      <c r="F901" s="4">
        <v>0.317</v>
      </c>
      <c r="G901" s="4">
        <v>0.68300000000000005</v>
      </c>
      <c r="H901" s="4" t="s">
        <v>215</v>
      </c>
      <c r="I901" s="4" t="s">
        <v>215</v>
      </c>
      <c r="J901" s="4">
        <v>3.9E-2</v>
      </c>
      <c r="K901" s="4">
        <v>3.9E-2</v>
      </c>
      <c r="L901" s="4" t="s">
        <v>215</v>
      </c>
      <c r="M901" s="4" t="s">
        <v>215</v>
      </c>
      <c r="N901" s="4" t="s">
        <v>218</v>
      </c>
      <c r="O901" s="4" t="str">
        <f t="shared" si="3"/>
        <v>NO</v>
      </c>
    </row>
    <row r="902" spans="1:15" ht="15.75" customHeight="1" x14ac:dyDescent="0.2">
      <c r="A902" s="4" t="s">
        <v>278</v>
      </c>
      <c r="B902" s="4" t="s">
        <v>331</v>
      </c>
      <c r="C902" s="4" t="s">
        <v>10</v>
      </c>
      <c r="D902" s="4">
        <v>0.25444955899999999</v>
      </c>
      <c r="E902" s="5">
        <v>3.8200000000000001E-7</v>
      </c>
      <c r="F902" s="4">
        <v>0.35199999999999998</v>
      </c>
      <c r="G902" s="4">
        <v>0.64800000000000002</v>
      </c>
      <c r="H902" s="4" t="s">
        <v>215</v>
      </c>
      <c r="I902" s="4" t="s">
        <v>215</v>
      </c>
      <c r="J902" s="4">
        <v>3.5999999999999997E-2</v>
      </c>
      <c r="K902" s="4">
        <v>3.5999999999999997E-2</v>
      </c>
      <c r="L902" s="4" t="s">
        <v>215</v>
      </c>
      <c r="M902" s="4" t="s">
        <v>215</v>
      </c>
      <c r="N902" s="4" t="s">
        <v>218</v>
      </c>
      <c r="O902" s="4" t="str">
        <f t="shared" si="3"/>
        <v>NO</v>
      </c>
    </row>
    <row r="903" spans="1:15" ht="15.75" customHeight="1" x14ac:dyDescent="0.2">
      <c r="A903" s="4" t="s">
        <v>278</v>
      </c>
      <c r="B903" s="4" t="s">
        <v>331</v>
      </c>
      <c r="C903" s="4" t="s">
        <v>11</v>
      </c>
      <c r="D903" s="4">
        <v>0.67097909200000005</v>
      </c>
      <c r="E903" s="5">
        <v>3.0899999999999997E-7</v>
      </c>
      <c r="F903" s="4">
        <v>0.34499999999999997</v>
      </c>
      <c r="G903" s="4">
        <v>0.65500000000000003</v>
      </c>
      <c r="H903" s="4" t="s">
        <v>215</v>
      </c>
      <c r="I903" s="4" t="s">
        <v>215</v>
      </c>
      <c r="J903" s="4">
        <v>3.5000000000000003E-2</v>
      </c>
      <c r="K903" s="4">
        <v>3.5000000000000003E-2</v>
      </c>
      <c r="L903" s="4" t="s">
        <v>215</v>
      </c>
      <c r="M903" s="4" t="s">
        <v>215</v>
      </c>
      <c r="N903" s="4" t="s">
        <v>218</v>
      </c>
      <c r="O903" s="4" t="str">
        <f t="shared" si="3"/>
        <v>NO</v>
      </c>
    </row>
    <row r="904" spans="1:15" ht="15.75" customHeight="1" x14ac:dyDescent="0.2">
      <c r="A904" s="4" t="s">
        <v>278</v>
      </c>
      <c r="B904" s="4" t="s">
        <v>331</v>
      </c>
      <c r="C904" s="4" t="s">
        <v>12</v>
      </c>
      <c r="D904" s="4">
        <v>9.4355390999999997E-2</v>
      </c>
      <c r="E904" s="5">
        <v>2.3099999999999999E-7</v>
      </c>
      <c r="F904" s="4">
        <v>0.36199999999999999</v>
      </c>
      <c r="G904" s="4">
        <v>0.63800000000000001</v>
      </c>
      <c r="H904" s="4" t="s">
        <v>215</v>
      </c>
      <c r="I904" s="4" t="s">
        <v>215</v>
      </c>
      <c r="J904" s="4">
        <v>3.6999999999999998E-2</v>
      </c>
      <c r="K904" s="4">
        <v>3.6999999999999998E-2</v>
      </c>
      <c r="L904" s="4" t="s">
        <v>215</v>
      </c>
      <c r="M904" s="4" t="s">
        <v>215</v>
      </c>
      <c r="N904" s="4" t="s">
        <v>218</v>
      </c>
      <c r="O904" s="4" t="str">
        <f t="shared" si="3"/>
        <v>NO</v>
      </c>
    </row>
    <row r="905" spans="1:15" ht="15.75" hidden="1" customHeight="1" x14ac:dyDescent="0.2">
      <c r="A905" s="4" t="s">
        <v>278</v>
      </c>
      <c r="B905" s="4" t="s">
        <v>331</v>
      </c>
      <c r="C905" s="4" t="s">
        <v>13</v>
      </c>
      <c r="D905" s="4">
        <v>4.3754509999999998E-3</v>
      </c>
      <c r="E905" s="5">
        <v>3.8099999999999998E-7</v>
      </c>
      <c r="F905" s="4">
        <v>0.376</v>
      </c>
      <c r="G905" s="4">
        <v>0.624</v>
      </c>
      <c r="H905" s="4" t="s">
        <v>215</v>
      </c>
      <c r="I905" s="4" t="s">
        <v>215</v>
      </c>
      <c r="J905" s="4">
        <v>3.7999999999999999E-2</v>
      </c>
      <c r="K905" s="4">
        <v>3.7999999999999999E-2</v>
      </c>
      <c r="L905" s="4" t="s">
        <v>215</v>
      </c>
      <c r="M905" s="4" t="s">
        <v>215</v>
      </c>
      <c r="N905" s="4" t="s">
        <v>216</v>
      </c>
      <c r="O905" s="4" t="str">
        <f t="shared" si="3"/>
        <v>NO</v>
      </c>
    </row>
    <row r="906" spans="1:15" ht="15.75" hidden="1" customHeight="1" x14ac:dyDescent="0.2">
      <c r="A906" s="4" t="s">
        <v>278</v>
      </c>
      <c r="B906" s="4" t="s">
        <v>332</v>
      </c>
      <c r="C906" s="4" t="s">
        <v>214</v>
      </c>
      <c r="D906" s="5">
        <v>2.7100000000000001E-28</v>
      </c>
      <c r="E906" s="5">
        <v>1.33E-5</v>
      </c>
      <c r="F906" s="4">
        <v>-0.215</v>
      </c>
      <c r="G906" s="4">
        <v>1.2150000000000001</v>
      </c>
      <c r="H906" s="4" t="s">
        <v>215</v>
      </c>
      <c r="I906" s="4" t="s">
        <v>215</v>
      </c>
      <c r="J906" s="4">
        <v>4.5999999999999999E-2</v>
      </c>
      <c r="K906" s="4">
        <v>4.5999999999999999E-2</v>
      </c>
      <c r="L906" s="4" t="s">
        <v>215</v>
      </c>
      <c r="M906" s="4" t="s">
        <v>215</v>
      </c>
      <c r="N906" s="4" t="s">
        <v>216</v>
      </c>
      <c r="O906" s="4" t="str">
        <f t="shared" si="3"/>
        <v>NO</v>
      </c>
    </row>
    <row r="907" spans="1:15" ht="15.75" hidden="1" customHeight="1" x14ac:dyDescent="0.2">
      <c r="A907" s="4" t="s">
        <v>278</v>
      </c>
      <c r="B907" s="4" t="s">
        <v>332</v>
      </c>
      <c r="C907" s="4" t="s">
        <v>7</v>
      </c>
      <c r="D907" s="5">
        <v>4.6699999999999999E-7</v>
      </c>
      <c r="E907" s="5">
        <v>3.8399999999999997E-6</v>
      </c>
      <c r="F907" s="4">
        <v>0.216</v>
      </c>
      <c r="G907" s="4">
        <v>0.78400000000000003</v>
      </c>
      <c r="H907" s="4" t="s">
        <v>215</v>
      </c>
      <c r="I907" s="4" t="s">
        <v>215</v>
      </c>
      <c r="J907" s="4">
        <v>2.5000000000000001E-2</v>
      </c>
      <c r="K907" s="4">
        <v>2.5000000000000001E-2</v>
      </c>
      <c r="L907" s="4" t="s">
        <v>215</v>
      </c>
      <c r="M907" s="4" t="s">
        <v>215</v>
      </c>
      <c r="N907" s="4" t="s">
        <v>216</v>
      </c>
      <c r="O907" s="4" t="str">
        <f t="shared" si="3"/>
        <v>NO</v>
      </c>
    </row>
    <row r="908" spans="1:15" ht="15.75" customHeight="1" x14ac:dyDescent="0.2">
      <c r="A908" s="4" t="s">
        <v>278</v>
      </c>
      <c r="B908" s="4" t="s">
        <v>332</v>
      </c>
      <c r="C908" s="4" t="s">
        <v>8</v>
      </c>
      <c r="D908" s="4">
        <v>0.14605905399999999</v>
      </c>
      <c r="E908" s="5">
        <v>1.7600000000000001E-6</v>
      </c>
      <c r="F908" s="4">
        <v>0.24299999999999999</v>
      </c>
      <c r="G908" s="4">
        <v>0.75700000000000001</v>
      </c>
      <c r="H908" s="4" t="s">
        <v>215</v>
      </c>
      <c r="I908" s="4" t="s">
        <v>215</v>
      </c>
      <c r="J908" s="4">
        <v>2.3E-2</v>
      </c>
      <c r="K908" s="4">
        <v>2.3E-2</v>
      </c>
      <c r="L908" s="4" t="s">
        <v>215</v>
      </c>
      <c r="M908" s="4" t="s">
        <v>215</v>
      </c>
      <c r="N908" s="4" t="s">
        <v>218</v>
      </c>
      <c r="O908" s="4" t="str">
        <f t="shared" si="3"/>
        <v>YES</v>
      </c>
    </row>
    <row r="909" spans="1:15" ht="15.75" customHeight="1" x14ac:dyDescent="0.2">
      <c r="A909" s="4" t="s">
        <v>278</v>
      </c>
      <c r="B909" s="4" t="s">
        <v>332</v>
      </c>
      <c r="C909" s="4" t="s">
        <v>9</v>
      </c>
      <c r="D909" s="4">
        <v>0.10459862</v>
      </c>
      <c r="E909" s="5">
        <v>1.26E-6</v>
      </c>
      <c r="F909" s="4">
        <v>0.27</v>
      </c>
      <c r="G909" s="4">
        <v>0.73</v>
      </c>
      <c r="H909" s="4" t="s">
        <v>215</v>
      </c>
      <c r="I909" s="4" t="s">
        <v>215</v>
      </c>
      <c r="J909" s="4">
        <v>2.1000000000000001E-2</v>
      </c>
      <c r="K909" s="4">
        <v>2.1000000000000001E-2</v>
      </c>
      <c r="L909" s="4" t="s">
        <v>215</v>
      </c>
      <c r="M909" s="4" t="s">
        <v>215</v>
      </c>
      <c r="N909" s="4" t="s">
        <v>218</v>
      </c>
      <c r="O909" s="4" t="str">
        <f t="shared" si="3"/>
        <v>NO</v>
      </c>
    </row>
    <row r="910" spans="1:15" ht="15.75" hidden="1" customHeight="1" x14ac:dyDescent="0.2">
      <c r="A910" s="4" t="s">
        <v>278</v>
      </c>
      <c r="B910" s="4" t="s">
        <v>332</v>
      </c>
      <c r="C910" s="4" t="s">
        <v>10</v>
      </c>
      <c r="D910" s="4">
        <v>8.0055219999999993E-3</v>
      </c>
      <c r="E910" s="5">
        <v>1.31E-6</v>
      </c>
      <c r="F910" s="4">
        <v>0.30299999999999999</v>
      </c>
      <c r="G910" s="4">
        <v>0.69699999999999995</v>
      </c>
      <c r="H910" s="4" t="s">
        <v>215</v>
      </c>
      <c r="I910" s="4" t="s">
        <v>215</v>
      </c>
      <c r="J910" s="4">
        <v>0.02</v>
      </c>
      <c r="K910" s="4">
        <v>0.02</v>
      </c>
      <c r="L910" s="4" t="s">
        <v>215</v>
      </c>
      <c r="M910" s="4" t="s">
        <v>215</v>
      </c>
      <c r="N910" s="4" t="s">
        <v>216</v>
      </c>
      <c r="O910" s="4" t="str">
        <f t="shared" si="3"/>
        <v>NO</v>
      </c>
    </row>
    <row r="911" spans="1:15" ht="15.75" hidden="1" customHeight="1" x14ac:dyDescent="0.2">
      <c r="A911" s="4" t="s">
        <v>278</v>
      </c>
      <c r="B911" s="4" t="s">
        <v>332</v>
      </c>
      <c r="C911" s="4" t="s">
        <v>11</v>
      </c>
      <c r="D911" s="4">
        <v>3.3068600000000001E-4</v>
      </c>
      <c r="E911" s="5">
        <v>1.7600000000000001E-6</v>
      </c>
      <c r="F911" s="4">
        <v>0.32700000000000001</v>
      </c>
      <c r="G911" s="4">
        <v>0.67300000000000004</v>
      </c>
      <c r="H911" s="4" t="s">
        <v>215</v>
      </c>
      <c r="I911" s="4" t="s">
        <v>215</v>
      </c>
      <c r="J911" s="4">
        <v>1.9E-2</v>
      </c>
      <c r="K911" s="4">
        <v>1.9E-2</v>
      </c>
      <c r="L911" s="4" t="s">
        <v>215</v>
      </c>
      <c r="M911" s="4" t="s">
        <v>215</v>
      </c>
      <c r="N911" s="4" t="s">
        <v>216</v>
      </c>
      <c r="O911" s="4" t="str">
        <f t="shared" si="3"/>
        <v>NO</v>
      </c>
    </row>
    <row r="912" spans="1:15" ht="15.75" hidden="1" customHeight="1" x14ac:dyDescent="0.2">
      <c r="A912" s="4" t="s">
        <v>278</v>
      </c>
      <c r="B912" s="4" t="s">
        <v>332</v>
      </c>
      <c r="C912" s="4" t="s">
        <v>12</v>
      </c>
      <c r="D912" s="4">
        <v>3.1948419999999998E-3</v>
      </c>
      <c r="E912" s="5">
        <v>2.83E-6</v>
      </c>
      <c r="F912" s="4">
        <v>0.34200000000000003</v>
      </c>
      <c r="G912" s="4">
        <v>0.65800000000000003</v>
      </c>
      <c r="H912" s="4" t="s">
        <v>215</v>
      </c>
      <c r="I912" s="4" t="s">
        <v>215</v>
      </c>
      <c r="J912" s="4">
        <v>1.9E-2</v>
      </c>
      <c r="K912" s="4">
        <v>1.9E-2</v>
      </c>
      <c r="L912" s="4" t="s">
        <v>215</v>
      </c>
      <c r="M912" s="4" t="s">
        <v>215</v>
      </c>
      <c r="N912" s="4" t="s">
        <v>216</v>
      </c>
      <c r="O912" s="4" t="str">
        <f t="shared" si="3"/>
        <v>NO</v>
      </c>
    </row>
    <row r="913" spans="1:15" ht="15.75" hidden="1" customHeight="1" x14ac:dyDescent="0.2">
      <c r="A913" s="4" t="s">
        <v>278</v>
      </c>
      <c r="B913" s="4" t="s">
        <v>332</v>
      </c>
      <c r="C913" s="4" t="s">
        <v>13</v>
      </c>
      <c r="D913" s="4">
        <v>2.7028000000000002E-4</v>
      </c>
      <c r="E913" s="5">
        <v>4.8799999999999999E-6</v>
      </c>
      <c r="F913" s="4">
        <v>0.32</v>
      </c>
      <c r="G913" s="4">
        <v>0.68</v>
      </c>
      <c r="H913" s="4" t="s">
        <v>215</v>
      </c>
      <c r="I913" s="4" t="s">
        <v>215</v>
      </c>
      <c r="J913" s="4">
        <v>0.02</v>
      </c>
      <c r="K913" s="4">
        <v>0.02</v>
      </c>
      <c r="L913" s="4" t="s">
        <v>215</v>
      </c>
      <c r="M913" s="4" t="s">
        <v>215</v>
      </c>
      <c r="N913" s="4" t="s">
        <v>216</v>
      </c>
      <c r="O913" s="4" t="str">
        <f t="shared" si="3"/>
        <v>NO</v>
      </c>
    </row>
    <row r="914" spans="1:15" ht="15.75" hidden="1" customHeight="1" x14ac:dyDescent="0.2">
      <c r="A914" s="4" t="s">
        <v>278</v>
      </c>
      <c r="B914" s="4" t="s">
        <v>333</v>
      </c>
      <c r="C914" s="4" t="s">
        <v>214</v>
      </c>
      <c r="D914" s="5">
        <v>1.9799999999999999E-56</v>
      </c>
      <c r="E914" s="5">
        <v>4.9400000000000001E-5</v>
      </c>
      <c r="F914" s="4">
        <v>-0.318</v>
      </c>
      <c r="G914" s="4">
        <v>1.3180000000000001</v>
      </c>
      <c r="H914" s="4" t="s">
        <v>215</v>
      </c>
      <c r="I914" s="4" t="s">
        <v>215</v>
      </c>
      <c r="J914" s="4">
        <v>3.6999999999999998E-2</v>
      </c>
      <c r="K914" s="4">
        <v>3.6999999999999998E-2</v>
      </c>
      <c r="L914" s="4" t="s">
        <v>215</v>
      </c>
      <c r="M914" s="4" t="s">
        <v>215</v>
      </c>
      <c r="N914" s="4" t="s">
        <v>216</v>
      </c>
      <c r="O914" s="4" t="str">
        <f t="shared" si="3"/>
        <v>NO</v>
      </c>
    </row>
    <row r="915" spans="1:15" ht="15.75" hidden="1" customHeight="1" x14ac:dyDescent="0.2">
      <c r="A915" s="4" t="s">
        <v>278</v>
      </c>
      <c r="B915" s="4" t="s">
        <v>333</v>
      </c>
      <c r="C915" s="4" t="s">
        <v>7</v>
      </c>
      <c r="D915" s="5">
        <v>3.21E-21</v>
      </c>
      <c r="E915" s="5">
        <v>9.5000000000000005E-6</v>
      </c>
      <c r="F915" s="4">
        <v>0.113</v>
      </c>
      <c r="G915" s="4">
        <v>0.88700000000000001</v>
      </c>
      <c r="H915" s="4" t="s">
        <v>215</v>
      </c>
      <c r="I915" s="4" t="s">
        <v>215</v>
      </c>
      <c r="J915" s="4">
        <v>1.9E-2</v>
      </c>
      <c r="K915" s="4">
        <v>1.9E-2</v>
      </c>
      <c r="L915" s="4" t="s">
        <v>215</v>
      </c>
      <c r="M915" s="4" t="s">
        <v>215</v>
      </c>
      <c r="N915" s="4" t="s">
        <v>216</v>
      </c>
      <c r="O915" s="4" t="str">
        <f t="shared" si="3"/>
        <v>NO</v>
      </c>
    </row>
    <row r="916" spans="1:15" ht="15.75" hidden="1" customHeight="1" x14ac:dyDescent="0.2">
      <c r="A916" s="4" t="s">
        <v>278</v>
      </c>
      <c r="B916" s="4" t="s">
        <v>333</v>
      </c>
      <c r="C916" s="4" t="s">
        <v>8</v>
      </c>
      <c r="D916" s="5">
        <v>2.3999999999999999E-6</v>
      </c>
      <c r="E916" s="5">
        <v>2.7999999999999999E-6</v>
      </c>
      <c r="F916" s="4">
        <v>0.16300000000000001</v>
      </c>
      <c r="G916" s="4">
        <v>0.83699999999999997</v>
      </c>
      <c r="H916" s="4" t="s">
        <v>215</v>
      </c>
      <c r="I916" s="4" t="s">
        <v>215</v>
      </c>
      <c r="J916" s="4">
        <v>1.7000000000000001E-2</v>
      </c>
      <c r="K916" s="4">
        <v>1.7000000000000001E-2</v>
      </c>
      <c r="L916" s="4" t="s">
        <v>215</v>
      </c>
      <c r="M916" s="4" t="s">
        <v>215</v>
      </c>
      <c r="N916" s="4" t="s">
        <v>216</v>
      </c>
      <c r="O916" s="4" t="str">
        <f t="shared" si="3"/>
        <v>YES</v>
      </c>
    </row>
    <row r="917" spans="1:15" ht="15.75" hidden="1" customHeight="1" x14ac:dyDescent="0.2">
      <c r="A917" s="4" t="s">
        <v>278</v>
      </c>
      <c r="B917" s="4" t="s">
        <v>333</v>
      </c>
      <c r="C917" s="4" t="s">
        <v>9</v>
      </c>
      <c r="D917" s="4">
        <v>1.5051464000000001E-2</v>
      </c>
      <c r="E917" s="5">
        <v>7.5399999999999998E-6</v>
      </c>
      <c r="F917" s="4">
        <v>0.186</v>
      </c>
      <c r="G917" s="4">
        <v>0.81399999999999995</v>
      </c>
      <c r="H917" s="4" t="s">
        <v>215</v>
      </c>
      <c r="I917" s="4" t="s">
        <v>215</v>
      </c>
      <c r="J917" s="4">
        <v>1.6E-2</v>
      </c>
      <c r="K917" s="4">
        <v>1.6E-2</v>
      </c>
      <c r="L917" s="4" t="s">
        <v>215</v>
      </c>
      <c r="M917" s="4" t="s">
        <v>215</v>
      </c>
      <c r="N917" s="4" t="s">
        <v>216</v>
      </c>
      <c r="O917" s="4" t="str">
        <f t="shared" si="3"/>
        <v>NO</v>
      </c>
    </row>
    <row r="918" spans="1:15" ht="15.75" hidden="1" customHeight="1" x14ac:dyDescent="0.2">
      <c r="A918" s="4" t="s">
        <v>278</v>
      </c>
      <c r="B918" s="4" t="s">
        <v>333</v>
      </c>
      <c r="C918" s="4" t="s">
        <v>10</v>
      </c>
      <c r="D918" s="4">
        <v>4.1924402E-2</v>
      </c>
      <c r="E918" s="5">
        <v>3.23E-6</v>
      </c>
      <c r="F918" s="4">
        <v>0.219</v>
      </c>
      <c r="G918" s="4">
        <v>0.78100000000000003</v>
      </c>
      <c r="H918" s="4" t="s">
        <v>215</v>
      </c>
      <c r="I918" s="4" t="s">
        <v>215</v>
      </c>
      <c r="J918" s="4">
        <v>1.6E-2</v>
      </c>
      <c r="K918" s="4">
        <v>1.6E-2</v>
      </c>
      <c r="L918" s="4" t="s">
        <v>215</v>
      </c>
      <c r="M918" s="4" t="s">
        <v>215</v>
      </c>
      <c r="N918" s="4" t="s">
        <v>216</v>
      </c>
      <c r="O918" s="4" t="str">
        <f t="shared" si="3"/>
        <v>NO</v>
      </c>
    </row>
    <row r="919" spans="1:15" ht="15.75" hidden="1" customHeight="1" x14ac:dyDescent="0.2">
      <c r="A919" s="4" t="s">
        <v>278</v>
      </c>
      <c r="B919" s="4" t="s">
        <v>333</v>
      </c>
      <c r="C919" s="4" t="s">
        <v>11</v>
      </c>
      <c r="D919" s="5">
        <v>2.0200000000000001E-6</v>
      </c>
      <c r="E919" s="5">
        <v>8.1999999999999994E-6</v>
      </c>
      <c r="F919" s="4">
        <v>0.246</v>
      </c>
      <c r="G919" s="4">
        <v>0.754</v>
      </c>
      <c r="H919" s="4" t="s">
        <v>215</v>
      </c>
      <c r="I919" s="4" t="s">
        <v>215</v>
      </c>
      <c r="J919" s="4">
        <v>1.4999999999999999E-2</v>
      </c>
      <c r="K919" s="4">
        <v>1.4999999999999999E-2</v>
      </c>
      <c r="L919" s="4" t="s">
        <v>215</v>
      </c>
      <c r="M919" s="4" t="s">
        <v>215</v>
      </c>
      <c r="N919" s="4" t="s">
        <v>216</v>
      </c>
      <c r="O919" s="4" t="str">
        <f t="shared" si="3"/>
        <v>NO</v>
      </c>
    </row>
    <row r="920" spans="1:15" ht="15.75" hidden="1" customHeight="1" x14ac:dyDescent="0.2">
      <c r="A920" s="4" t="s">
        <v>278</v>
      </c>
      <c r="B920" s="4" t="s">
        <v>333</v>
      </c>
      <c r="C920" s="4" t="s">
        <v>12</v>
      </c>
      <c r="D920" s="4">
        <v>1.5753100000000001E-4</v>
      </c>
      <c r="E920" s="5">
        <v>2.1900000000000002E-6</v>
      </c>
      <c r="F920" s="4">
        <v>0.26600000000000001</v>
      </c>
      <c r="G920" s="4">
        <v>0.73399999999999999</v>
      </c>
      <c r="H920" s="4" t="s">
        <v>215</v>
      </c>
      <c r="I920" s="4" t="s">
        <v>215</v>
      </c>
      <c r="J920" s="4">
        <v>1.4E-2</v>
      </c>
      <c r="K920" s="4">
        <v>1.4E-2</v>
      </c>
      <c r="L920" s="4" t="s">
        <v>215</v>
      </c>
      <c r="M920" s="4" t="s">
        <v>215</v>
      </c>
      <c r="N920" s="4" t="s">
        <v>216</v>
      </c>
      <c r="O920" s="4" t="str">
        <f t="shared" si="3"/>
        <v>NO</v>
      </c>
    </row>
    <row r="921" spans="1:15" ht="15.75" hidden="1" customHeight="1" x14ac:dyDescent="0.2">
      <c r="A921" s="4" t="s">
        <v>278</v>
      </c>
      <c r="B921" s="4" t="s">
        <v>333</v>
      </c>
      <c r="C921" s="4" t="s">
        <v>13</v>
      </c>
      <c r="D921" s="5">
        <v>2.3799999999999999E-5</v>
      </c>
      <c r="E921" s="5">
        <v>3.5300000000000001E-6</v>
      </c>
      <c r="F921" s="4">
        <v>0.24299999999999999</v>
      </c>
      <c r="G921" s="4">
        <v>0.75700000000000001</v>
      </c>
      <c r="H921" s="4" t="s">
        <v>215</v>
      </c>
      <c r="I921" s="4" t="s">
        <v>215</v>
      </c>
      <c r="J921" s="4">
        <v>1.4999999999999999E-2</v>
      </c>
      <c r="K921" s="4">
        <v>1.4999999999999999E-2</v>
      </c>
      <c r="L921" s="4" t="s">
        <v>215</v>
      </c>
      <c r="M921" s="4" t="s">
        <v>215</v>
      </c>
      <c r="N921" s="4" t="s">
        <v>216</v>
      </c>
      <c r="O921" s="4" t="str">
        <f t="shared" si="3"/>
        <v>NO</v>
      </c>
    </row>
    <row r="922" spans="1:15" ht="15.75" hidden="1" customHeight="1" x14ac:dyDescent="0.2">
      <c r="A922" s="4" t="s">
        <v>278</v>
      </c>
      <c r="B922" s="4" t="s">
        <v>334</v>
      </c>
      <c r="C922" s="4" t="s">
        <v>214</v>
      </c>
      <c r="D922" s="5">
        <v>9.0999999999999994E-30</v>
      </c>
      <c r="E922" s="5">
        <v>1.6200000000000001E-5</v>
      </c>
      <c r="F922" s="4">
        <v>8.8999999999999996E-2</v>
      </c>
      <c r="G922" s="4">
        <v>0.91100000000000003</v>
      </c>
      <c r="H922" s="4" t="s">
        <v>215</v>
      </c>
      <c r="I922" s="4" t="s">
        <v>215</v>
      </c>
      <c r="J922" s="4">
        <v>3.5000000000000003E-2</v>
      </c>
      <c r="K922" s="4">
        <v>3.5000000000000003E-2</v>
      </c>
      <c r="L922" s="4" t="s">
        <v>215</v>
      </c>
      <c r="M922" s="4" t="s">
        <v>215</v>
      </c>
      <c r="N922" s="4" t="s">
        <v>216</v>
      </c>
      <c r="O922" s="4" t="str">
        <f t="shared" si="3"/>
        <v>NO</v>
      </c>
    </row>
    <row r="923" spans="1:15" ht="15.75" hidden="1" customHeight="1" x14ac:dyDescent="0.2">
      <c r="A923" s="4" t="s">
        <v>278</v>
      </c>
      <c r="B923" s="4" t="s">
        <v>334</v>
      </c>
      <c r="C923" s="4" t="s">
        <v>7</v>
      </c>
      <c r="D923" s="5">
        <v>4.0699999999999999E-11</v>
      </c>
      <c r="E923" s="5">
        <v>8.0800000000000006E-6</v>
      </c>
      <c r="F923" s="4">
        <v>0.38</v>
      </c>
      <c r="G923" s="4">
        <v>0.62</v>
      </c>
      <c r="H923" s="4" t="s">
        <v>215</v>
      </c>
      <c r="I923" s="4" t="s">
        <v>215</v>
      </c>
      <c r="J923" s="4">
        <v>2.1000000000000001E-2</v>
      </c>
      <c r="K923" s="4">
        <v>2.1000000000000001E-2</v>
      </c>
      <c r="L923" s="4" t="s">
        <v>215</v>
      </c>
      <c r="M923" s="4" t="s">
        <v>215</v>
      </c>
      <c r="N923" s="4" t="s">
        <v>216</v>
      </c>
      <c r="O923" s="4" t="str">
        <f t="shared" si="3"/>
        <v>NO</v>
      </c>
    </row>
    <row r="924" spans="1:15" ht="15.75" hidden="1" customHeight="1" x14ac:dyDescent="0.2">
      <c r="A924" s="4" t="s">
        <v>278</v>
      </c>
      <c r="B924" s="4" t="s">
        <v>334</v>
      </c>
      <c r="C924" s="4" t="s">
        <v>8</v>
      </c>
      <c r="D924" s="4">
        <v>5.5868940000000002E-3</v>
      </c>
      <c r="E924" s="5">
        <v>5.8699999999999997E-6</v>
      </c>
      <c r="F924" s="4">
        <v>0.40899999999999997</v>
      </c>
      <c r="G924" s="4">
        <v>0.59099999999999997</v>
      </c>
      <c r="H924" s="4" t="s">
        <v>215</v>
      </c>
      <c r="I924" s="4" t="s">
        <v>215</v>
      </c>
      <c r="J924" s="4">
        <v>1.9E-2</v>
      </c>
      <c r="K924" s="4">
        <v>1.9E-2</v>
      </c>
      <c r="L924" s="4" t="s">
        <v>215</v>
      </c>
      <c r="M924" s="4" t="s">
        <v>215</v>
      </c>
      <c r="N924" s="4" t="s">
        <v>216</v>
      </c>
      <c r="O924" s="4" t="str">
        <f t="shared" si="3"/>
        <v>YES</v>
      </c>
    </row>
    <row r="925" spans="1:15" ht="15.75" hidden="1" customHeight="1" x14ac:dyDescent="0.2">
      <c r="A925" s="4" t="s">
        <v>278</v>
      </c>
      <c r="B925" s="4" t="s">
        <v>334</v>
      </c>
      <c r="C925" s="4" t="s">
        <v>9</v>
      </c>
      <c r="D925" s="4">
        <v>1.9854030000000002E-3</v>
      </c>
      <c r="E925" s="5">
        <v>1.3400000000000001E-6</v>
      </c>
      <c r="F925" s="4">
        <v>0.42399999999999999</v>
      </c>
      <c r="G925" s="4">
        <v>0.57599999999999996</v>
      </c>
      <c r="H925" s="4" t="s">
        <v>215</v>
      </c>
      <c r="I925" s="4" t="s">
        <v>215</v>
      </c>
      <c r="J925" s="4">
        <v>1.7999999999999999E-2</v>
      </c>
      <c r="K925" s="4">
        <v>1.7999999999999999E-2</v>
      </c>
      <c r="L925" s="4" t="s">
        <v>215</v>
      </c>
      <c r="M925" s="4" t="s">
        <v>215</v>
      </c>
      <c r="N925" s="4" t="s">
        <v>216</v>
      </c>
      <c r="O925" s="4" t="str">
        <f t="shared" si="3"/>
        <v>NO</v>
      </c>
    </row>
    <row r="926" spans="1:15" ht="15.75" hidden="1" customHeight="1" x14ac:dyDescent="0.2">
      <c r="A926" s="4" t="s">
        <v>278</v>
      </c>
      <c r="B926" s="4" t="s">
        <v>334</v>
      </c>
      <c r="C926" s="4" t="s">
        <v>10</v>
      </c>
      <c r="D926" s="5">
        <v>3.9400000000000004E-6</v>
      </c>
      <c r="E926" s="5">
        <v>2.7999999999999999E-6</v>
      </c>
      <c r="F926" s="4">
        <v>0.45800000000000002</v>
      </c>
      <c r="G926" s="4">
        <v>0.54200000000000004</v>
      </c>
      <c r="H926" s="4" t="s">
        <v>215</v>
      </c>
      <c r="I926" s="4" t="s">
        <v>215</v>
      </c>
      <c r="J926" s="4">
        <v>1.7000000000000001E-2</v>
      </c>
      <c r="K926" s="4">
        <v>1.7000000000000001E-2</v>
      </c>
      <c r="L926" s="4" t="s">
        <v>215</v>
      </c>
      <c r="M926" s="4" t="s">
        <v>215</v>
      </c>
      <c r="N926" s="4" t="s">
        <v>216</v>
      </c>
      <c r="O926" s="4" t="str">
        <f t="shared" si="3"/>
        <v>NO</v>
      </c>
    </row>
    <row r="927" spans="1:15" ht="15.75" hidden="1" customHeight="1" x14ac:dyDescent="0.2">
      <c r="A927" s="4" t="s">
        <v>278</v>
      </c>
      <c r="B927" s="4" t="s">
        <v>334</v>
      </c>
      <c r="C927" s="4" t="s">
        <v>11</v>
      </c>
      <c r="D927" s="5">
        <v>5.0099999999999999E-8</v>
      </c>
      <c r="E927" s="5">
        <v>2.52E-6</v>
      </c>
      <c r="F927" s="4">
        <v>0.47599999999999998</v>
      </c>
      <c r="G927" s="4">
        <v>0.52400000000000002</v>
      </c>
      <c r="H927" s="4" t="s">
        <v>215</v>
      </c>
      <c r="I927" s="4" t="s">
        <v>215</v>
      </c>
      <c r="J927" s="4">
        <v>1.7000000000000001E-2</v>
      </c>
      <c r="K927" s="4">
        <v>1.7000000000000001E-2</v>
      </c>
      <c r="L927" s="4" t="s">
        <v>215</v>
      </c>
      <c r="M927" s="4" t="s">
        <v>215</v>
      </c>
      <c r="N927" s="4" t="s">
        <v>216</v>
      </c>
      <c r="O927" s="4" t="str">
        <f t="shared" si="3"/>
        <v>NO</v>
      </c>
    </row>
    <row r="928" spans="1:15" ht="15.75" hidden="1" customHeight="1" x14ac:dyDescent="0.2">
      <c r="A928" s="4" t="s">
        <v>278</v>
      </c>
      <c r="B928" s="4" t="s">
        <v>334</v>
      </c>
      <c r="C928" s="4" t="s">
        <v>12</v>
      </c>
      <c r="D928" s="5">
        <v>2.8200000000000001E-5</v>
      </c>
      <c r="E928" s="5">
        <v>5.9599999999999997E-6</v>
      </c>
      <c r="F928" s="4">
        <v>0.48799999999999999</v>
      </c>
      <c r="G928" s="4">
        <v>0.51200000000000001</v>
      </c>
      <c r="H928" s="4" t="s">
        <v>215</v>
      </c>
      <c r="I928" s="4" t="s">
        <v>215</v>
      </c>
      <c r="J928" s="4">
        <v>1.6E-2</v>
      </c>
      <c r="K928" s="4">
        <v>1.6E-2</v>
      </c>
      <c r="L928" s="4" t="s">
        <v>215</v>
      </c>
      <c r="M928" s="4" t="s">
        <v>215</v>
      </c>
      <c r="N928" s="4" t="s">
        <v>216</v>
      </c>
      <c r="O928" s="4" t="str">
        <f t="shared" si="3"/>
        <v>NO</v>
      </c>
    </row>
    <row r="929" spans="1:15" ht="15.75" hidden="1" customHeight="1" x14ac:dyDescent="0.2">
      <c r="A929" s="4" t="s">
        <v>278</v>
      </c>
      <c r="B929" s="4" t="s">
        <v>334</v>
      </c>
      <c r="C929" s="4" t="s">
        <v>13</v>
      </c>
      <c r="D929" s="5">
        <v>4.5800000000000002E-6</v>
      </c>
      <c r="E929" s="5">
        <v>8.3699999999999995E-6</v>
      </c>
      <c r="F929" s="4">
        <v>0.47499999999999998</v>
      </c>
      <c r="G929" s="4">
        <v>0.52500000000000002</v>
      </c>
      <c r="H929" s="4" t="s">
        <v>215</v>
      </c>
      <c r="I929" s="4" t="s">
        <v>215</v>
      </c>
      <c r="J929" s="4">
        <v>1.7000000000000001E-2</v>
      </c>
      <c r="K929" s="4">
        <v>1.7000000000000001E-2</v>
      </c>
      <c r="L929" s="4" t="s">
        <v>215</v>
      </c>
      <c r="M929" s="4" t="s">
        <v>215</v>
      </c>
      <c r="N929" s="4" t="s">
        <v>216</v>
      </c>
      <c r="O929" s="4" t="str">
        <f t="shared" si="3"/>
        <v>NO</v>
      </c>
    </row>
    <row r="930" spans="1:15" ht="15.75" hidden="1" customHeight="1" x14ac:dyDescent="0.2">
      <c r="A930" s="4" t="s">
        <v>278</v>
      </c>
      <c r="B930" s="4" t="s">
        <v>335</v>
      </c>
      <c r="C930" s="4" t="s">
        <v>214</v>
      </c>
      <c r="D930" s="5">
        <v>3.0599999999999998E-41</v>
      </c>
      <c r="E930" s="5">
        <v>2.9E-5</v>
      </c>
      <c r="F930" s="4">
        <v>-9.2999999999999999E-2</v>
      </c>
      <c r="G930" s="4">
        <v>1.093</v>
      </c>
      <c r="H930" s="4" t="s">
        <v>215</v>
      </c>
      <c r="I930" s="4" t="s">
        <v>215</v>
      </c>
      <c r="J930" s="4">
        <v>3.5999999999999997E-2</v>
      </c>
      <c r="K930" s="4">
        <v>3.5999999999999997E-2</v>
      </c>
      <c r="L930" s="4" t="s">
        <v>215</v>
      </c>
      <c r="M930" s="4" t="s">
        <v>215</v>
      </c>
      <c r="N930" s="4" t="s">
        <v>216</v>
      </c>
      <c r="O930" s="4" t="str">
        <f t="shared" si="3"/>
        <v>NO</v>
      </c>
    </row>
    <row r="931" spans="1:15" ht="15.75" hidden="1" customHeight="1" x14ac:dyDescent="0.2">
      <c r="A931" s="4" t="s">
        <v>278</v>
      </c>
      <c r="B931" s="4" t="s">
        <v>335</v>
      </c>
      <c r="C931" s="4" t="s">
        <v>7</v>
      </c>
      <c r="D931" s="5">
        <v>1.03E-13</v>
      </c>
      <c r="E931" s="5">
        <v>7.1199999999999996E-6</v>
      </c>
      <c r="F931" s="4">
        <v>0.24399999999999999</v>
      </c>
      <c r="G931" s="4">
        <v>0.75600000000000001</v>
      </c>
      <c r="H931" s="4" t="s">
        <v>215</v>
      </c>
      <c r="I931" s="4" t="s">
        <v>215</v>
      </c>
      <c r="J931" s="4">
        <v>0.02</v>
      </c>
      <c r="K931" s="4">
        <v>0.02</v>
      </c>
      <c r="L931" s="4" t="s">
        <v>215</v>
      </c>
      <c r="M931" s="4" t="s">
        <v>215</v>
      </c>
      <c r="N931" s="4" t="s">
        <v>216</v>
      </c>
      <c r="O931" s="4" t="str">
        <f t="shared" si="3"/>
        <v>NO</v>
      </c>
    </row>
    <row r="932" spans="1:15" ht="15.75" customHeight="1" x14ac:dyDescent="0.2">
      <c r="A932" s="4" t="s">
        <v>278</v>
      </c>
      <c r="B932" s="4" t="s">
        <v>335</v>
      </c>
      <c r="C932" s="4" t="s">
        <v>8</v>
      </c>
      <c r="D932" s="4">
        <v>5.7160560999999999E-2</v>
      </c>
      <c r="E932" s="5">
        <v>2.9299999999999999E-6</v>
      </c>
      <c r="F932" s="4">
        <v>0.26700000000000002</v>
      </c>
      <c r="G932" s="4">
        <v>0.73299999999999998</v>
      </c>
      <c r="H932" s="4" t="s">
        <v>215</v>
      </c>
      <c r="I932" s="4" t="s">
        <v>215</v>
      </c>
      <c r="J932" s="4">
        <v>1.7999999999999999E-2</v>
      </c>
      <c r="K932" s="4">
        <v>1.7999999999999999E-2</v>
      </c>
      <c r="L932" s="4" t="s">
        <v>215</v>
      </c>
      <c r="M932" s="4" t="s">
        <v>215</v>
      </c>
      <c r="N932" s="4" t="s">
        <v>218</v>
      </c>
      <c r="O932" s="4" t="str">
        <f t="shared" si="3"/>
        <v>YES</v>
      </c>
    </row>
    <row r="933" spans="1:15" ht="15.75" hidden="1" customHeight="1" x14ac:dyDescent="0.2">
      <c r="A933" s="4" t="s">
        <v>278</v>
      </c>
      <c r="B933" s="4" t="s">
        <v>335</v>
      </c>
      <c r="C933" s="4" t="s">
        <v>9</v>
      </c>
      <c r="D933" s="4">
        <v>2.8241886000000001E-2</v>
      </c>
      <c r="E933" s="5">
        <v>2.6599999999999999E-6</v>
      </c>
      <c r="F933" s="4">
        <v>0.29799999999999999</v>
      </c>
      <c r="G933" s="4">
        <v>0.70199999999999996</v>
      </c>
      <c r="H933" s="4" t="s">
        <v>215</v>
      </c>
      <c r="I933" s="4" t="s">
        <v>215</v>
      </c>
      <c r="J933" s="4">
        <v>1.7999999999999999E-2</v>
      </c>
      <c r="K933" s="4">
        <v>1.7999999999999999E-2</v>
      </c>
      <c r="L933" s="4" t="s">
        <v>215</v>
      </c>
      <c r="M933" s="4" t="s">
        <v>215</v>
      </c>
      <c r="N933" s="4" t="s">
        <v>216</v>
      </c>
      <c r="O933" s="4" t="str">
        <f t="shared" si="3"/>
        <v>NO</v>
      </c>
    </row>
    <row r="934" spans="1:15" ht="15.75" hidden="1" customHeight="1" x14ac:dyDescent="0.2">
      <c r="A934" s="4" t="s">
        <v>278</v>
      </c>
      <c r="B934" s="4" t="s">
        <v>335</v>
      </c>
      <c r="C934" s="4" t="s">
        <v>10</v>
      </c>
      <c r="D934" s="4">
        <v>1.3296900000000001E-4</v>
      </c>
      <c r="E934" s="5">
        <v>1.8899999999999999E-6</v>
      </c>
      <c r="F934" s="4">
        <v>0.33</v>
      </c>
      <c r="G934" s="4">
        <v>0.67</v>
      </c>
      <c r="H934" s="4" t="s">
        <v>215</v>
      </c>
      <c r="I934" s="4" t="s">
        <v>215</v>
      </c>
      <c r="J934" s="4">
        <v>1.7000000000000001E-2</v>
      </c>
      <c r="K934" s="4">
        <v>1.7000000000000001E-2</v>
      </c>
      <c r="L934" s="4" t="s">
        <v>215</v>
      </c>
      <c r="M934" s="4" t="s">
        <v>215</v>
      </c>
      <c r="N934" s="4" t="s">
        <v>216</v>
      </c>
      <c r="O934" s="4" t="str">
        <f t="shared" si="3"/>
        <v>NO</v>
      </c>
    </row>
    <row r="935" spans="1:15" ht="15.75" hidden="1" customHeight="1" x14ac:dyDescent="0.2">
      <c r="A935" s="4" t="s">
        <v>278</v>
      </c>
      <c r="B935" s="4" t="s">
        <v>335</v>
      </c>
      <c r="C935" s="4" t="s">
        <v>11</v>
      </c>
      <c r="D935" s="5">
        <v>2.07E-8</v>
      </c>
      <c r="E935" s="5">
        <v>4.0400000000000003E-6</v>
      </c>
      <c r="F935" s="4">
        <v>0.35599999999999998</v>
      </c>
      <c r="G935" s="4">
        <v>0.64400000000000002</v>
      </c>
      <c r="H935" s="4" t="s">
        <v>215</v>
      </c>
      <c r="I935" s="4" t="s">
        <v>215</v>
      </c>
      <c r="J935" s="4">
        <v>1.6E-2</v>
      </c>
      <c r="K935" s="4">
        <v>1.6E-2</v>
      </c>
      <c r="L935" s="4" t="s">
        <v>215</v>
      </c>
      <c r="M935" s="4" t="s">
        <v>215</v>
      </c>
      <c r="N935" s="4" t="s">
        <v>216</v>
      </c>
      <c r="O935" s="4" t="str">
        <f t="shared" si="3"/>
        <v>NO</v>
      </c>
    </row>
    <row r="936" spans="1:15" ht="15.75" hidden="1" customHeight="1" x14ac:dyDescent="0.2">
      <c r="A936" s="4" t="s">
        <v>278</v>
      </c>
      <c r="B936" s="4" t="s">
        <v>335</v>
      </c>
      <c r="C936" s="4" t="s">
        <v>12</v>
      </c>
      <c r="D936" s="4">
        <v>1.04219E-4</v>
      </c>
      <c r="E936" s="5">
        <v>3.7900000000000001E-6</v>
      </c>
      <c r="F936" s="4">
        <v>0.36499999999999999</v>
      </c>
      <c r="G936" s="4">
        <v>0.63500000000000001</v>
      </c>
      <c r="H936" s="4" t="s">
        <v>215</v>
      </c>
      <c r="I936" s="4" t="s">
        <v>215</v>
      </c>
      <c r="J936" s="4">
        <v>1.6E-2</v>
      </c>
      <c r="K936" s="4">
        <v>1.6E-2</v>
      </c>
      <c r="L936" s="4" t="s">
        <v>215</v>
      </c>
      <c r="M936" s="4" t="s">
        <v>215</v>
      </c>
      <c r="N936" s="4" t="s">
        <v>216</v>
      </c>
      <c r="O936" s="4" t="str">
        <f t="shared" si="3"/>
        <v>NO</v>
      </c>
    </row>
    <row r="937" spans="1:15" ht="15.75" hidden="1" customHeight="1" x14ac:dyDescent="0.2">
      <c r="A937" s="4" t="s">
        <v>278</v>
      </c>
      <c r="B937" s="4" t="s">
        <v>335</v>
      </c>
      <c r="C937" s="4" t="s">
        <v>13</v>
      </c>
      <c r="D937" s="5">
        <v>8.6600000000000001E-6</v>
      </c>
      <c r="E937" s="5">
        <v>5.9699999999999996E-6</v>
      </c>
      <c r="F937" s="4">
        <v>0.34699999999999998</v>
      </c>
      <c r="G937" s="4">
        <v>0.65300000000000002</v>
      </c>
      <c r="H937" s="4" t="s">
        <v>215</v>
      </c>
      <c r="I937" s="4" t="s">
        <v>215</v>
      </c>
      <c r="J937" s="4">
        <v>1.6E-2</v>
      </c>
      <c r="K937" s="4">
        <v>1.6E-2</v>
      </c>
      <c r="L937" s="4" t="s">
        <v>215</v>
      </c>
      <c r="M937" s="4" t="s">
        <v>215</v>
      </c>
      <c r="N937" s="4" t="s">
        <v>216</v>
      </c>
      <c r="O937" s="4" t="str">
        <f t="shared" si="3"/>
        <v>NO</v>
      </c>
    </row>
    <row r="938" spans="1:15" ht="15.75" hidden="1" customHeight="1" x14ac:dyDescent="0.2">
      <c r="A938" s="4" t="s">
        <v>278</v>
      </c>
      <c r="B938" s="4" t="s">
        <v>336</v>
      </c>
      <c r="C938" s="4" t="s">
        <v>214</v>
      </c>
      <c r="D938" s="5">
        <v>8.3999999999999997E-39</v>
      </c>
      <c r="E938" s="5">
        <v>2.19E-5</v>
      </c>
      <c r="F938" s="4">
        <v>5.0000000000000001E-3</v>
      </c>
      <c r="G938" s="4">
        <v>0.995</v>
      </c>
      <c r="H938" s="4" t="s">
        <v>215</v>
      </c>
      <c r="I938" s="4" t="s">
        <v>215</v>
      </c>
      <c r="J938" s="4">
        <v>3.5999999999999997E-2</v>
      </c>
      <c r="K938" s="4">
        <v>3.5999999999999997E-2</v>
      </c>
      <c r="L938" s="4" t="s">
        <v>215</v>
      </c>
      <c r="M938" s="4" t="s">
        <v>215</v>
      </c>
      <c r="N938" s="4" t="s">
        <v>216</v>
      </c>
      <c r="O938" s="4" t="str">
        <f t="shared" si="3"/>
        <v>NO</v>
      </c>
    </row>
    <row r="939" spans="1:15" ht="15.75" hidden="1" customHeight="1" x14ac:dyDescent="0.2">
      <c r="A939" s="4" t="s">
        <v>278</v>
      </c>
      <c r="B939" s="4" t="s">
        <v>336</v>
      </c>
      <c r="C939" s="4" t="s">
        <v>7</v>
      </c>
      <c r="D939" s="5">
        <v>1.7199999999999999E-14</v>
      </c>
      <c r="E939" s="5">
        <v>8.0399999999999993E-6</v>
      </c>
      <c r="F939" s="4">
        <v>0.32500000000000001</v>
      </c>
      <c r="G939" s="4">
        <v>0.67500000000000004</v>
      </c>
      <c r="H939" s="4" t="s">
        <v>215</v>
      </c>
      <c r="I939" s="4" t="s">
        <v>215</v>
      </c>
      <c r="J939" s="4">
        <v>0.02</v>
      </c>
      <c r="K939" s="4">
        <v>0.02</v>
      </c>
      <c r="L939" s="4" t="s">
        <v>215</v>
      </c>
      <c r="M939" s="4" t="s">
        <v>215</v>
      </c>
      <c r="N939" s="4" t="s">
        <v>216</v>
      </c>
      <c r="O939" s="4" t="str">
        <f t="shared" si="3"/>
        <v>NO</v>
      </c>
    </row>
    <row r="940" spans="1:15" ht="15.75" hidden="1" customHeight="1" x14ac:dyDescent="0.2">
      <c r="A940" s="4" t="s">
        <v>278</v>
      </c>
      <c r="B940" s="4" t="s">
        <v>336</v>
      </c>
      <c r="C940" s="4" t="s">
        <v>8</v>
      </c>
      <c r="D940" s="4">
        <v>1.703647E-3</v>
      </c>
      <c r="E940" s="5">
        <v>3.8700000000000002E-6</v>
      </c>
      <c r="F940" s="4">
        <v>0.34799999999999998</v>
      </c>
      <c r="G940" s="4">
        <v>0.65200000000000002</v>
      </c>
      <c r="H940" s="4" t="s">
        <v>215</v>
      </c>
      <c r="I940" s="4" t="s">
        <v>215</v>
      </c>
      <c r="J940" s="4">
        <v>1.7999999999999999E-2</v>
      </c>
      <c r="K940" s="4">
        <v>1.7999999999999999E-2</v>
      </c>
      <c r="L940" s="4" t="s">
        <v>215</v>
      </c>
      <c r="M940" s="4" t="s">
        <v>215</v>
      </c>
      <c r="N940" s="4" t="s">
        <v>216</v>
      </c>
      <c r="O940" s="4" t="str">
        <f t="shared" si="3"/>
        <v>YES</v>
      </c>
    </row>
    <row r="941" spans="1:15" ht="15.75" hidden="1" customHeight="1" x14ac:dyDescent="0.2">
      <c r="A941" s="4" t="s">
        <v>278</v>
      </c>
      <c r="B941" s="4" t="s">
        <v>336</v>
      </c>
      <c r="C941" s="4" t="s">
        <v>9</v>
      </c>
      <c r="D941" s="4">
        <v>4.9570189000000001E-2</v>
      </c>
      <c r="E941" s="5">
        <v>1.55E-6</v>
      </c>
      <c r="F941" s="4">
        <v>0.36799999999999999</v>
      </c>
      <c r="G941" s="4">
        <v>0.63200000000000001</v>
      </c>
      <c r="H941" s="4" t="s">
        <v>215</v>
      </c>
      <c r="I941" s="4" t="s">
        <v>215</v>
      </c>
      <c r="J941" s="4">
        <v>1.7999999999999999E-2</v>
      </c>
      <c r="K941" s="4">
        <v>1.7999999999999999E-2</v>
      </c>
      <c r="L941" s="4" t="s">
        <v>215</v>
      </c>
      <c r="M941" s="4" t="s">
        <v>215</v>
      </c>
      <c r="N941" s="4" t="s">
        <v>216</v>
      </c>
      <c r="O941" s="4" t="str">
        <f t="shared" si="3"/>
        <v>NO</v>
      </c>
    </row>
    <row r="942" spans="1:15" ht="15.75" hidden="1" customHeight="1" x14ac:dyDescent="0.2">
      <c r="A942" s="4" t="s">
        <v>278</v>
      </c>
      <c r="B942" s="4" t="s">
        <v>336</v>
      </c>
      <c r="C942" s="4" t="s">
        <v>10</v>
      </c>
      <c r="D942" s="4">
        <v>2.3385362999999999E-2</v>
      </c>
      <c r="E942" s="5">
        <v>1.13E-6</v>
      </c>
      <c r="F942" s="4">
        <v>0.39600000000000002</v>
      </c>
      <c r="G942" s="4">
        <v>0.60399999999999998</v>
      </c>
      <c r="H942" s="4" t="s">
        <v>215</v>
      </c>
      <c r="I942" s="4" t="s">
        <v>215</v>
      </c>
      <c r="J942" s="4">
        <v>1.7000000000000001E-2</v>
      </c>
      <c r="K942" s="4">
        <v>1.7000000000000001E-2</v>
      </c>
      <c r="L942" s="4" t="s">
        <v>215</v>
      </c>
      <c r="M942" s="4" t="s">
        <v>215</v>
      </c>
      <c r="N942" s="4" t="s">
        <v>216</v>
      </c>
      <c r="O942" s="4" t="str">
        <f t="shared" si="3"/>
        <v>NO</v>
      </c>
    </row>
    <row r="943" spans="1:15" ht="15.75" hidden="1" customHeight="1" x14ac:dyDescent="0.2">
      <c r="A943" s="4" t="s">
        <v>278</v>
      </c>
      <c r="B943" s="4" t="s">
        <v>336</v>
      </c>
      <c r="C943" s="4" t="s">
        <v>11</v>
      </c>
      <c r="D943" s="5">
        <v>1.8499999999999999E-5</v>
      </c>
      <c r="E943" s="5">
        <v>2.3499999999999999E-6</v>
      </c>
      <c r="F943" s="4">
        <v>0.41699999999999998</v>
      </c>
      <c r="G943" s="4">
        <v>0.58299999999999996</v>
      </c>
      <c r="H943" s="4" t="s">
        <v>215</v>
      </c>
      <c r="I943" s="4" t="s">
        <v>215</v>
      </c>
      <c r="J943" s="4">
        <v>1.6E-2</v>
      </c>
      <c r="K943" s="4">
        <v>1.6E-2</v>
      </c>
      <c r="L943" s="4" t="s">
        <v>215</v>
      </c>
      <c r="M943" s="4" t="s">
        <v>215</v>
      </c>
      <c r="N943" s="4" t="s">
        <v>216</v>
      </c>
      <c r="O943" s="4" t="str">
        <f t="shared" si="3"/>
        <v>NO</v>
      </c>
    </row>
    <row r="944" spans="1:15" ht="15.75" hidden="1" customHeight="1" x14ac:dyDescent="0.2">
      <c r="A944" s="4" t="s">
        <v>278</v>
      </c>
      <c r="B944" s="4" t="s">
        <v>336</v>
      </c>
      <c r="C944" s="4" t="s">
        <v>12</v>
      </c>
      <c r="D944" s="4">
        <v>2.2030699999999999E-4</v>
      </c>
      <c r="E944" s="5">
        <v>3.9700000000000001E-6</v>
      </c>
      <c r="F944" s="4">
        <v>0.437</v>
      </c>
      <c r="G944" s="4">
        <v>0.56299999999999994</v>
      </c>
      <c r="H944" s="4" t="s">
        <v>215</v>
      </c>
      <c r="I944" s="4" t="s">
        <v>215</v>
      </c>
      <c r="J944" s="4">
        <v>1.6E-2</v>
      </c>
      <c r="K944" s="4">
        <v>1.6E-2</v>
      </c>
      <c r="L944" s="4" t="s">
        <v>215</v>
      </c>
      <c r="M944" s="4" t="s">
        <v>215</v>
      </c>
      <c r="N944" s="4" t="s">
        <v>216</v>
      </c>
      <c r="O944" s="4" t="str">
        <f t="shared" si="3"/>
        <v>NO</v>
      </c>
    </row>
    <row r="945" spans="1:15" ht="15.75" hidden="1" customHeight="1" x14ac:dyDescent="0.2">
      <c r="A945" s="4" t="s">
        <v>278</v>
      </c>
      <c r="B945" s="4" t="s">
        <v>336</v>
      </c>
      <c r="C945" s="4" t="s">
        <v>13</v>
      </c>
      <c r="D945" s="5">
        <v>8.7499999999999992E-6</v>
      </c>
      <c r="E945" s="5">
        <v>6.5699999999999998E-6</v>
      </c>
      <c r="F945" s="4">
        <v>0.42299999999999999</v>
      </c>
      <c r="G945" s="4">
        <v>0.57699999999999996</v>
      </c>
      <c r="H945" s="4" t="s">
        <v>215</v>
      </c>
      <c r="I945" s="4" t="s">
        <v>215</v>
      </c>
      <c r="J945" s="4">
        <v>1.6E-2</v>
      </c>
      <c r="K945" s="4">
        <v>1.6E-2</v>
      </c>
      <c r="L945" s="4" t="s">
        <v>215</v>
      </c>
      <c r="M945" s="4" t="s">
        <v>215</v>
      </c>
      <c r="N945" s="4" t="s">
        <v>216</v>
      </c>
      <c r="O945" s="4" t="str">
        <f t="shared" si="3"/>
        <v>NO</v>
      </c>
    </row>
    <row r="946" spans="1:15" ht="15.75" hidden="1" customHeight="1" x14ac:dyDescent="0.2">
      <c r="A946" s="4" t="s">
        <v>278</v>
      </c>
      <c r="B946" s="4" t="s">
        <v>337</v>
      </c>
      <c r="C946" s="4" t="s">
        <v>214</v>
      </c>
      <c r="D946" s="5">
        <v>1.32E-64</v>
      </c>
      <c r="E946" s="5">
        <v>3.26E-5</v>
      </c>
      <c r="F946" s="4">
        <v>-0.19900000000000001</v>
      </c>
      <c r="G946" s="4">
        <v>1.1990000000000001</v>
      </c>
      <c r="H946" s="4" t="s">
        <v>215</v>
      </c>
      <c r="I946" s="4" t="s">
        <v>215</v>
      </c>
      <c r="J946" s="4">
        <v>3.7999999999999999E-2</v>
      </c>
      <c r="K946" s="4">
        <v>3.7999999999999999E-2</v>
      </c>
      <c r="L946" s="4" t="s">
        <v>215</v>
      </c>
      <c r="M946" s="4" t="s">
        <v>215</v>
      </c>
      <c r="N946" s="4" t="s">
        <v>216</v>
      </c>
      <c r="O946" s="4" t="str">
        <f t="shared" si="3"/>
        <v>NO</v>
      </c>
    </row>
    <row r="947" spans="1:15" ht="15.75" hidden="1" customHeight="1" x14ac:dyDescent="0.2">
      <c r="A947" s="4" t="s">
        <v>278</v>
      </c>
      <c r="B947" s="4" t="s">
        <v>337</v>
      </c>
      <c r="C947" s="4" t="s">
        <v>7</v>
      </c>
      <c r="D947" s="5">
        <v>1.32E-26</v>
      </c>
      <c r="E947" s="5">
        <v>1.5299999999999999E-5</v>
      </c>
      <c r="F947" s="4">
        <v>0.185</v>
      </c>
      <c r="G947" s="4">
        <v>0.81499999999999995</v>
      </c>
      <c r="H947" s="4" t="s">
        <v>215</v>
      </c>
      <c r="I947" s="4" t="s">
        <v>215</v>
      </c>
      <c r="J947" s="4">
        <v>0.02</v>
      </c>
      <c r="K947" s="4">
        <v>0.02</v>
      </c>
      <c r="L947" s="4" t="s">
        <v>215</v>
      </c>
      <c r="M947" s="4" t="s">
        <v>215</v>
      </c>
      <c r="N947" s="4" t="s">
        <v>216</v>
      </c>
      <c r="O947" s="4" t="str">
        <f t="shared" si="3"/>
        <v>NO</v>
      </c>
    </row>
    <row r="948" spans="1:15" ht="15.75" hidden="1" customHeight="1" x14ac:dyDescent="0.2">
      <c r="A948" s="4" t="s">
        <v>278</v>
      </c>
      <c r="B948" s="4" t="s">
        <v>337</v>
      </c>
      <c r="C948" s="4" t="s">
        <v>8</v>
      </c>
      <c r="D948" s="5">
        <v>4.1200000000000004E-6</v>
      </c>
      <c r="E948" s="5">
        <v>9.2499999999999995E-6</v>
      </c>
      <c r="F948" s="4">
        <v>0.20799999999999999</v>
      </c>
      <c r="G948" s="4">
        <v>0.79200000000000004</v>
      </c>
      <c r="H948" s="4" t="s">
        <v>215</v>
      </c>
      <c r="I948" s="4" t="s">
        <v>215</v>
      </c>
      <c r="J948" s="4">
        <v>1.7999999999999999E-2</v>
      </c>
      <c r="K948" s="4">
        <v>1.7999999999999999E-2</v>
      </c>
      <c r="L948" s="4" t="s">
        <v>215</v>
      </c>
      <c r="M948" s="4" t="s">
        <v>215</v>
      </c>
      <c r="N948" s="4" t="s">
        <v>216</v>
      </c>
      <c r="O948" s="4" t="str">
        <f t="shared" si="3"/>
        <v>YES</v>
      </c>
    </row>
    <row r="949" spans="1:15" ht="15.75" hidden="1" customHeight="1" x14ac:dyDescent="0.2">
      <c r="A949" s="4" t="s">
        <v>278</v>
      </c>
      <c r="B949" s="4" t="s">
        <v>337</v>
      </c>
      <c r="C949" s="4" t="s">
        <v>9</v>
      </c>
      <c r="D949" s="5">
        <v>1.3400000000000001E-6</v>
      </c>
      <c r="E949" s="5">
        <v>2.83E-6</v>
      </c>
      <c r="F949" s="4">
        <v>0.245</v>
      </c>
      <c r="G949" s="4">
        <v>0.755</v>
      </c>
      <c r="H949" s="4" t="s">
        <v>215</v>
      </c>
      <c r="I949" s="4" t="s">
        <v>215</v>
      </c>
      <c r="J949" s="4">
        <v>1.7000000000000001E-2</v>
      </c>
      <c r="K949" s="4">
        <v>1.7000000000000001E-2</v>
      </c>
      <c r="L949" s="4" t="s">
        <v>215</v>
      </c>
      <c r="M949" s="4" t="s">
        <v>215</v>
      </c>
      <c r="N949" s="4" t="s">
        <v>216</v>
      </c>
      <c r="O949" s="4" t="str">
        <f t="shared" si="3"/>
        <v>NO</v>
      </c>
    </row>
    <row r="950" spans="1:15" ht="15.75" hidden="1" customHeight="1" x14ac:dyDescent="0.2">
      <c r="A950" s="4" t="s">
        <v>278</v>
      </c>
      <c r="B950" s="4" t="s">
        <v>337</v>
      </c>
      <c r="C950" s="4" t="s">
        <v>10</v>
      </c>
      <c r="D950" s="5">
        <v>3.25E-8</v>
      </c>
      <c r="E950" s="5">
        <v>3.9099999999999998E-6</v>
      </c>
      <c r="F950" s="4">
        <v>0.27300000000000002</v>
      </c>
      <c r="G950" s="4">
        <v>0.72699999999999998</v>
      </c>
      <c r="H950" s="4" t="s">
        <v>215</v>
      </c>
      <c r="I950" s="4" t="s">
        <v>215</v>
      </c>
      <c r="J950" s="4">
        <v>1.7000000000000001E-2</v>
      </c>
      <c r="K950" s="4">
        <v>1.7000000000000001E-2</v>
      </c>
      <c r="L950" s="4" t="s">
        <v>215</v>
      </c>
      <c r="M950" s="4" t="s">
        <v>215</v>
      </c>
      <c r="N950" s="4" t="s">
        <v>216</v>
      </c>
      <c r="O950" s="4" t="str">
        <f t="shared" si="3"/>
        <v>NO</v>
      </c>
    </row>
    <row r="951" spans="1:15" ht="15.75" hidden="1" customHeight="1" x14ac:dyDescent="0.2">
      <c r="A951" s="4" t="s">
        <v>278</v>
      </c>
      <c r="B951" s="4" t="s">
        <v>337</v>
      </c>
      <c r="C951" s="4" t="s">
        <v>11</v>
      </c>
      <c r="D951" s="5">
        <v>1.37E-15</v>
      </c>
      <c r="E951" s="5">
        <v>4.0300000000000004E-6</v>
      </c>
      <c r="F951" s="4">
        <v>0.30399999999999999</v>
      </c>
      <c r="G951" s="4">
        <v>0.69599999999999995</v>
      </c>
      <c r="H951" s="4" t="s">
        <v>215</v>
      </c>
      <c r="I951" s="4" t="s">
        <v>215</v>
      </c>
      <c r="J951" s="4">
        <v>1.6E-2</v>
      </c>
      <c r="K951" s="4">
        <v>1.6E-2</v>
      </c>
      <c r="L951" s="4" t="s">
        <v>215</v>
      </c>
      <c r="M951" s="4" t="s">
        <v>215</v>
      </c>
      <c r="N951" s="4" t="s">
        <v>216</v>
      </c>
      <c r="O951" s="4" t="str">
        <f t="shared" si="3"/>
        <v>NO</v>
      </c>
    </row>
    <row r="952" spans="1:15" ht="15.75" hidden="1" customHeight="1" x14ac:dyDescent="0.2">
      <c r="A952" s="4" t="s">
        <v>278</v>
      </c>
      <c r="B952" s="4" t="s">
        <v>337</v>
      </c>
      <c r="C952" s="4" t="s">
        <v>12</v>
      </c>
      <c r="D952" s="4">
        <v>3.3045967000000002E-2</v>
      </c>
      <c r="E952" s="5">
        <v>7.9899999999999997E-6</v>
      </c>
      <c r="F952" s="4">
        <v>0.30299999999999999</v>
      </c>
      <c r="G952" s="4">
        <v>0.69699999999999995</v>
      </c>
      <c r="H952" s="4" t="s">
        <v>215</v>
      </c>
      <c r="I952" s="4" t="s">
        <v>215</v>
      </c>
      <c r="J952" s="4">
        <v>1.4999999999999999E-2</v>
      </c>
      <c r="K952" s="4">
        <v>1.4999999999999999E-2</v>
      </c>
      <c r="L952" s="4" t="s">
        <v>215</v>
      </c>
      <c r="M952" s="4" t="s">
        <v>215</v>
      </c>
      <c r="N952" s="4" t="s">
        <v>216</v>
      </c>
      <c r="O952" s="4" t="str">
        <f t="shared" si="3"/>
        <v>NO</v>
      </c>
    </row>
    <row r="953" spans="1:15" ht="15.75" hidden="1" customHeight="1" x14ac:dyDescent="0.2">
      <c r="A953" s="4" t="s">
        <v>278</v>
      </c>
      <c r="B953" s="4" t="s">
        <v>337</v>
      </c>
      <c r="C953" s="4" t="s">
        <v>13</v>
      </c>
      <c r="D953" s="4">
        <v>9.4865499999999996E-4</v>
      </c>
      <c r="E953" s="5">
        <v>1.34E-5</v>
      </c>
      <c r="F953" s="4">
        <v>0.27900000000000003</v>
      </c>
      <c r="G953" s="4">
        <v>0.72099999999999997</v>
      </c>
      <c r="H953" s="4" t="s">
        <v>215</v>
      </c>
      <c r="I953" s="4" t="s">
        <v>215</v>
      </c>
      <c r="J953" s="4">
        <v>1.6E-2</v>
      </c>
      <c r="K953" s="4">
        <v>1.6E-2</v>
      </c>
      <c r="L953" s="4" t="s">
        <v>215</v>
      </c>
      <c r="M953" s="4" t="s">
        <v>215</v>
      </c>
      <c r="N953" s="4" t="s">
        <v>216</v>
      </c>
      <c r="O953" s="4" t="str">
        <f t="shared" si="3"/>
        <v>NO</v>
      </c>
    </row>
    <row r="954" spans="1:15" ht="15.75" hidden="1" customHeight="1" x14ac:dyDescent="0.2">
      <c r="A954" s="4" t="s">
        <v>278</v>
      </c>
      <c r="B954" s="4" t="s">
        <v>338</v>
      </c>
      <c r="C954" s="4" t="s">
        <v>214</v>
      </c>
      <c r="D954" s="5">
        <v>8.7500000000000005E-12</v>
      </c>
      <c r="E954" s="5">
        <v>8.9700000000000005E-6</v>
      </c>
      <c r="F954" s="4">
        <v>0.17</v>
      </c>
      <c r="G954" s="4">
        <v>0.83</v>
      </c>
      <c r="H954" s="4" t="s">
        <v>215</v>
      </c>
      <c r="I954" s="4" t="s">
        <v>215</v>
      </c>
      <c r="J954" s="4">
        <v>3.3000000000000002E-2</v>
      </c>
      <c r="K954" s="4">
        <v>3.3000000000000002E-2</v>
      </c>
      <c r="L954" s="4" t="s">
        <v>215</v>
      </c>
      <c r="M954" s="4" t="s">
        <v>215</v>
      </c>
      <c r="N954" s="4" t="s">
        <v>216</v>
      </c>
      <c r="O954" s="4" t="str">
        <f t="shared" si="3"/>
        <v>NO</v>
      </c>
    </row>
    <row r="955" spans="1:15" ht="15.75" hidden="1" customHeight="1" x14ac:dyDescent="0.2">
      <c r="A955" s="4" t="s">
        <v>278</v>
      </c>
      <c r="B955" s="4" t="s">
        <v>338</v>
      </c>
      <c r="C955" s="4" t="s">
        <v>7</v>
      </c>
      <c r="D955" s="4">
        <v>7.7020029999999998E-3</v>
      </c>
      <c r="E955" s="5">
        <v>3.0800000000000002E-6</v>
      </c>
      <c r="F955" s="4">
        <v>0.438</v>
      </c>
      <c r="G955" s="4">
        <v>0.56200000000000006</v>
      </c>
      <c r="H955" s="4" t="s">
        <v>215</v>
      </c>
      <c r="I955" s="4" t="s">
        <v>215</v>
      </c>
      <c r="J955" s="4">
        <v>0.02</v>
      </c>
      <c r="K955" s="4">
        <v>0.02</v>
      </c>
      <c r="L955" s="4" t="s">
        <v>215</v>
      </c>
      <c r="M955" s="4" t="s">
        <v>215</v>
      </c>
      <c r="N955" s="4" t="s">
        <v>216</v>
      </c>
      <c r="O955" s="4" t="str">
        <f t="shared" si="3"/>
        <v>NO</v>
      </c>
    </row>
    <row r="956" spans="1:15" ht="15.75" hidden="1" customHeight="1" x14ac:dyDescent="0.2">
      <c r="A956" s="4" t="s">
        <v>278</v>
      </c>
      <c r="B956" s="4" t="s">
        <v>338</v>
      </c>
      <c r="C956" s="4" t="s">
        <v>8</v>
      </c>
      <c r="D956" s="4">
        <v>1.0982547E-2</v>
      </c>
      <c r="E956" s="5">
        <v>2.4700000000000001E-6</v>
      </c>
      <c r="F956" s="4">
        <v>0.47699999999999998</v>
      </c>
      <c r="G956" s="4">
        <v>0.52300000000000002</v>
      </c>
      <c r="H956" s="4" t="s">
        <v>215</v>
      </c>
      <c r="I956" s="4" t="s">
        <v>215</v>
      </c>
      <c r="J956" s="4">
        <v>1.9E-2</v>
      </c>
      <c r="K956" s="4">
        <v>1.9E-2</v>
      </c>
      <c r="L956" s="4" t="s">
        <v>215</v>
      </c>
      <c r="M956" s="4" t="s">
        <v>215</v>
      </c>
      <c r="N956" s="4" t="s">
        <v>216</v>
      </c>
      <c r="O956" s="4" t="str">
        <f t="shared" si="3"/>
        <v>YES</v>
      </c>
    </row>
    <row r="957" spans="1:15" ht="15.75" customHeight="1" x14ac:dyDescent="0.2">
      <c r="A957" s="4" t="s">
        <v>278</v>
      </c>
      <c r="B957" s="4" t="s">
        <v>338</v>
      </c>
      <c r="C957" s="4" t="s">
        <v>9</v>
      </c>
      <c r="D957" s="4">
        <v>0.13248850400000001</v>
      </c>
      <c r="E957" s="5">
        <v>1.0300000000000001E-6</v>
      </c>
      <c r="F957" s="4">
        <v>0.49199999999999999</v>
      </c>
      <c r="G957" s="4">
        <v>0.50800000000000001</v>
      </c>
      <c r="H957" s="4" t="s">
        <v>215</v>
      </c>
      <c r="I957" s="4" t="s">
        <v>215</v>
      </c>
      <c r="J957" s="4">
        <v>1.7999999999999999E-2</v>
      </c>
      <c r="K957" s="4">
        <v>1.7999999999999999E-2</v>
      </c>
      <c r="L957" s="4" t="s">
        <v>215</v>
      </c>
      <c r="M957" s="4" t="s">
        <v>215</v>
      </c>
      <c r="N957" s="4" t="s">
        <v>218</v>
      </c>
      <c r="O957" s="4" t="str">
        <f t="shared" si="3"/>
        <v>NO</v>
      </c>
    </row>
    <row r="958" spans="1:15" ht="15.75" hidden="1" customHeight="1" x14ac:dyDescent="0.2">
      <c r="A958" s="4" t="s">
        <v>278</v>
      </c>
      <c r="B958" s="4" t="s">
        <v>338</v>
      </c>
      <c r="C958" s="4" t="s">
        <v>10</v>
      </c>
      <c r="D958" s="4">
        <v>3.550807E-3</v>
      </c>
      <c r="E958" s="5">
        <v>1.6899999999999999E-6</v>
      </c>
      <c r="F958" s="4">
        <v>0.51600000000000001</v>
      </c>
      <c r="G958" s="4">
        <v>0.48399999999999999</v>
      </c>
      <c r="H958" s="4" t="s">
        <v>215</v>
      </c>
      <c r="I958" s="4" t="s">
        <v>215</v>
      </c>
      <c r="J958" s="4">
        <v>1.7000000000000001E-2</v>
      </c>
      <c r="K958" s="4">
        <v>1.7000000000000001E-2</v>
      </c>
      <c r="L958" s="4" t="s">
        <v>215</v>
      </c>
      <c r="M958" s="4" t="s">
        <v>215</v>
      </c>
      <c r="N958" s="4" t="s">
        <v>216</v>
      </c>
      <c r="O958" s="4" t="str">
        <f t="shared" si="3"/>
        <v>NO</v>
      </c>
    </row>
    <row r="959" spans="1:15" ht="15.75" hidden="1" customHeight="1" x14ac:dyDescent="0.2">
      <c r="A959" s="4" t="s">
        <v>278</v>
      </c>
      <c r="B959" s="4" t="s">
        <v>338</v>
      </c>
      <c r="C959" s="4" t="s">
        <v>11</v>
      </c>
      <c r="D959" s="4">
        <v>1.512017E-2</v>
      </c>
      <c r="E959" s="5">
        <v>1.37E-6</v>
      </c>
      <c r="F959" s="4">
        <v>0.52600000000000002</v>
      </c>
      <c r="G959" s="4">
        <v>0.47399999999999998</v>
      </c>
      <c r="H959" s="4" t="s">
        <v>215</v>
      </c>
      <c r="I959" s="4" t="s">
        <v>215</v>
      </c>
      <c r="J959" s="4">
        <v>1.7000000000000001E-2</v>
      </c>
      <c r="K959" s="4">
        <v>1.7000000000000001E-2</v>
      </c>
      <c r="L959" s="4" t="s">
        <v>215</v>
      </c>
      <c r="M959" s="4" t="s">
        <v>215</v>
      </c>
      <c r="N959" s="4" t="s">
        <v>216</v>
      </c>
      <c r="O959" s="4" t="str">
        <f t="shared" si="3"/>
        <v>NO</v>
      </c>
    </row>
    <row r="960" spans="1:15" ht="15.75" hidden="1" customHeight="1" x14ac:dyDescent="0.2">
      <c r="A960" s="4" t="s">
        <v>278</v>
      </c>
      <c r="B960" s="4" t="s">
        <v>338</v>
      </c>
      <c r="C960" s="4" t="s">
        <v>12</v>
      </c>
      <c r="D960" s="5">
        <v>4.4200000000000001E-7</v>
      </c>
      <c r="E960" s="5">
        <v>4.9400000000000001E-6</v>
      </c>
      <c r="F960" s="4">
        <v>0.55400000000000005</v>
      </c>
      <c r="G960" s="4">
        <v>0.44600000000000001</v>
      </c>
      <c r="H960" s="4" t="s">
        <v>215</v>
      </c>
      <c r="I960" s="4" t="s">
        <v>215</v>
      </c>
      <c r="J960" s="4">
        <v>1.6E-2</v>
      </c>
      <c r="K960" s="4">
        <v>1.6E-2</v>
      </c>
      <c r="L960" s="4" t="s">
        <v>215</v>
      </c>
      <c r="M960" s="4" t="s">
        <v>215</v>
      </c>
      <c r="N960" s="4" t="s">
        <v>216</v>
      </c>
      <c r="O960" s="4" t="str">
        <f t="shared" si="3"/>
        <v>NO</v>
      </c>
    </row>
    <row r="961" spans="1:15" ht="15.75" hidden="1" customHeight="1" x14ac:dyDescent="0.2">
      <c r="A961" s="4" t="s">
        <v>278</v>
      </c>
      <c r="B961" s="4" t="s">
        <v>338</v>
      </c>
      <c r="C961" s="4" t="s">
        <v>13</v>
      </c>
      <c r="D961" s="5">
        <v>3.9500000000000003E-8</v>
      </c>
      <c r="E961" s="5">
        <v>6.6499999999999999E-6</v>
      </c>
      <c r="F961" s="4">
        <v>0.54400000000000004</v>
      </c>
      <c r="G961" s="4">
        <v>0.45600000000000002</v>
      </c>
      <c r="H961" s="4" t="s">
        <v>215</v>
      </c>
      <c r="I961" s="4" t="s">
        <v>215</v>
      </c>
      <c r="J961" s="4">
        <v>1.6E-2</v>
      </c>
      <c r="K961" s="4">
        <v>1.6E-2</v>
      </c>
      <c r="L961" s="4" t="s">
        <v>215</v>
      </c>
      <c r="M961" s="4" t="s">
        <v>215</v>
      </c>
      <c r="N961" s="4" t="s">
        <v>216</v>
      </c>
      <c r="O961" s="4" t="str">
        <f t="shared" si="3"/>
        <v>NO</v>
      </c>
    </row>
    <row r="962" spans="1:15" ht="15.75" hidden="1" customHeight="1" x14ac:dyDescent="0.2">
      <c r="A962" s="4" t="s">
        <v>278</v>
      </c>
      <c r="B962" s="4" t="s">
        <v>339</v>
      </c>
      <c r="C962" s="4" t="s">
        <v>214</v>
      </c>
      <c r="D962" s="5">
        <v>9.6699999999999994E-19</v>
      </c>
      <c r="E962" s="5">
        <v>1.2E-5</v>
      </c>
      <c r="F962" s="4">
        <v>0.27500000000000002</v>
      </c>
      <c r="G962" s="4">
        <v>0.72499999999999998</v>
      </c>
      <c r="H962" s="4" t="s">
        <v>215</v>
      </c>
      <c r="I962" s="4" t="s">
        <v>215</v>
      </c>
      <c r="J962" s="4">
        <v>3.3000000000000002E-2</v>
      </c>
      <c r="K962" s="4">
        <v>3.3000000000000002E-2</v>
      </c>
      <c r="L962" s="4" t="s">
        <v>215</v>
      </c>
      <c r="M962" s="4" t="s">
        <v>215</v>
      </c>
      <c r="N962" s="4" t="s">
        <v>216</v>
      </c>
      <c r="O962" s="4" t="str">
        <f t="shared" si="3"/>
        <v>NO</v>
      </c>
    </row>
    <row r="963" spans="1:15" ht="15.75" hidden="1" customHeight="1" x14ac:dyDescent="0.2">
      <c r="A963" s="4" t="s">
        <v>278</v>
      </c>
      <c r="B963" s="4" t="s">
        <v>339</v>
      </c>
      <c r="C963" s="4" t="s">
        <v>7</v>
      </c>
      <c r="D963" s="5">
        <v>2.8900000000000001E-8</v>
      </c>
      <c r="E963" s="5">
        <v>5.0599999999999998E-6</v>
      </c>
      <c r="F963" s="4">
        <v>0.49099999999999999</v>
      </c>
      <c r="G963" s="4">
        <v>0.50900000000000001</v>
      </c>
      <c r="H963" s="4" t="s">
        <v>215</v>
      </c>
      <c r="I963" s="4" t="s">
        <v>215</v>
      </c>
      <c r="J963" s="4">
        <v>2.1000000000000001E-2</v>
      </c>
      <c r="K963" s="4">
        <v>2.1000000000000001E-2</v>
      </c>
      <c r="L963" s="4" t="s">
        <v>215</v>
      </c>
      <c r="M963" s="4" t="s">
        <v>215</v>
      </c>
      <c r="N963" s="4" t="s">
        <v>216</v>
      </c>
      <c r="O963" s="4" t="str">
        <f t="shared" si="3"/>
        <v>NO</v>
      </c>
    </row>
    <row r="964" spans="1:15" ht="15.75" hidden="1" customHeight="1" x14ac:dyDescent="0.2">
      <c r="A964" s="4" t="s">
        <v>278</v>
      </c>
      <c r="B964" s="4" t="s">
        <v>339</v>
      </c>
      <c r="C964" s="4" t="s">
        <v>8</v>
      </c>
      <c r="D964" s="4">
        <v>2.2887070000000001E-3</v>
      </c>
      <c r="E964" s="5">
        <v>3.0299999999999998E-6</v>
      </c>
      <c r="F964" s="4">
        <v>0.51100000000000001</v>
      </c>
      <c r="G964" s="4">
        <v>0.48899999999999999</v>
      </c>
      <c r="H964" s="4" t="s">
        <v>215</v>
      </c>
      <c r="I964" s="4" t="s">
        <v>215</v>
      </c>
      <c r="J964" s="4">
        <v>0.02</v>
      </c>
      <c r="K964" s="4">
        <v>0.02</v>
      </c>
      <c r="L964" s="4" t="s">
        <v>215</v>
      </c>
      <c r="M964" s="4" t="s">
        <v>215</v>
      </c>
      <c r="N964" s="4" t="s">
        <v>216</v>
      </c>
      <c r="O964" s="4" t="str">
        <f t="shared" si="3"/>
        <v>YES</v>
      </c>
    </row>
    <row r="965" spans="1:15" ht="15.75" hidden="1" customHeight="1" x14ac:dyDescent="0.2">
      <c r="A965" s="4" t="s">
        <v>278</v>
      </c>
      <c r="B965" s="4" t="s">
        <v>339</v>
      </c>
      <c r="C965" s="4" t="s">
        <v>9</v>
      </c>
      <c r="D965" s="4">
        <v>9.9830590000000007E-3</v>
      </c>
      <c r="E965" s="5">
        <v>1.2699999999999999E-6</v>
      </c>
      <c r="F965" s="4">
        <v>0.52800000000000002</v>
      </c>
      <c r="G965" s="4">
        <v>0.47199999999999998</v>
      </c>
      <c r="H965" s="4" t="s">
        <v>215</v>
      </c>
      <c r="I965" s="4" t="s">
        <v>215</v>
      </c>
      <c r="J965" s="4">
        <v>1.9E-2</v>
      </c>
      <c r="K965" s="4">
        <v>1.9E-2</v>
      </c>
      <c r="L965" s="4" t="s">
        <v>215</v>
      </c>
      <c r="M965" s="4" t="s">
        <v>215</v>
      </c>
      <c r="N965" s="4" t="s">
        <v>216</v>
      </c>
      <c r="O965" s="4" t="str">
        <f t="shared" si="3"/>
        <v>NO</v>
      </c>
    </row>
    <row r="966" spans="1:15" ht="15.75" hidden="1" customHeight="1" x14ac:dyDescent="0.2">
      <c r="A966" s="4" t="s">
        <v>278</v>
      </c>
      <c r="B966" s="4" t="s">
        <v>339</v>
      </c>
      <c r="C966" s="4" t="s">
        <v>10</v>
      </c>
      <c r="D966" s="4">
        <v>8.7213199999999996E-4</v>
      </c>
      <c r="E966" s="5">
        <v>1.9E-6</v>
      </c>
      <c r="F966" s="4">
        <v>0.55400000000000005</v>
      </c>
      <c r="G966" s="4">
        <v>0.44600000000000001</v>
      </c>
      <c r="H966" s="4" t="s">
        <v>215</v>
      </c>
      <c r="I966" s="4" t="s">
        <v>215</v>
      </c>
      <c r="J966" s="4">
        <v>1.7999999999999999E-2</v>
      </c>
      <c r="K966" s="4">
        <v>1.7999999999999999E-2</v>
      </c>
      <c r="L966" s="4" t="s">
        <v>215</v>
      </c>
      <c r="M966" s="4" t="s">
        <v>215</v>
      </c>
      <c r="N966" s="4" t="s">
        <v>216</v>
      </c>
      <c r="O966" s="4" t="str">
        <f t="shared" si="3"/>
        <v>NO</v>
      </c>
    </row>
    <row r="967" spans="1:15" ht="15.75" hidden="1" customHeight="1" x14ac:dyDescent="0.2">
      <c r="A967" s="4" t="s">
        <v>278</v>
      </c>
      <c r="B967" s="4" t="s">
        <v>339</v>
      </c>
      <c r="C967" s="4" t="s">
        <v>11</v>
      </c>
      <c r="D967" s="4">
        <v>1.8264869999999999E-3</v>
      </c>
      <c r="E967" s="5">
        <v>1.53E-6</v>
      </c>
      <c r="F967" s="4">
        <v>0.56299999999999994</v>
      </c>
      <c r="G967" s="4">
        <v>0.437</v>
      </c>
      <c r="H967" s="4" t="s">
        <v>215</v>
      </c>
      <c r="I967" s="4" t="s">
        <v>215</v>
      </c>
      <c r="J967" s="4">
        <v>1.7000000000000001E-2</v>
      </c>
      <c r="K967" s="4">
        <v>1.7000000000000001E-2</v>
      </c>
      <c r="L967" s="4" t="s">
        <v>215</v>
      </c>
      <c r="M967" s="4" t="s">
        <v>215</v>
      </c>
      <c r="N967" s="4" t="s">
        <v>216</v>
      </c>
      <c r="O967" s="4" t="str">
        <f t="shared" si="3"/>
        <v>NO</v>
      </c>
    </row>
    <row r="968" spans="1:15" ht="15.75" hidden="1" customHeight="1" x14ac:dyDescent="0.2">
      <c r="A968" s="4" t="s">
        <v>278</v>
      </c>
      <c r="B968" s="4" t="s">
        <v>339</v>
      </c>
      <c r="C968" s="4" t="s">
        <v>12</v>
      </c>
      <c r="D968" s="5">
        <v>8.1000000000000004E-5</v>
      </c>
      <c r="E968" s="5">
        <v>4.3499999999999999E-6</v>
      </c>
      <c r="F968" s="4">
        <v>0.58299999999999996</v>
      </c>
      <c r="G968" s="4">
        <v>0.41699999999999998</v>
      </c>
      <c r="H968" s="4" t="s">
        <v>215</v>
      </c>
      <c r="I968" s="4" t="s">
        <v>215</v>
      </c>
      <c r="J968" s="4">
        <v>1.7000000000000001E-2</v>
      </c>
      <c r="K968" s="4">
        <v>1.7000000000000001E-2</v>
      </c>
      <c r="L968" s="4" t="s">
        <v>215</v>
      </c>
      <c r="M968" s="4" t="s">
        <v>215</v>
      </c>
      <c r="N968" s="4" t="s">
        <v>216</v>
      </c>
      <c r="O968" s="4" t="str">
        <f t="shared" si="3"/>
        <v>NO</v>
      </c>
    </row>
    <row r="969" spans="1:15" ht="15.75" hidden="1" customHeight="1" x14ac:dyDescent="0.2">
      <c r="A969" s="4" t="s">
        <v>278</v>
      </c>
      <c r="B969" s="4" t="s">
        <v>339</v>
      </c>
      <c r="C969" s="4" t="s">
        <v>13</v>
      </c>
      <c r="D969" s="5">
        <v>4.2699999999999998E-6</v>
      </c>
      <c r="E969" s="5">
        <v>6.2999999999999998E-6</v>
      </c>
      <c r="F969" s="4">
        <v>0.57299999999999995</v>
      </c>
      <c r="G969" s="4">
        <v>0.42699999999999999</v>
      </c>
      <c r="H969" s="4" t="s">
        <v>215</v>
      </c>
      <c r="I969" s="4" t="s">
        <v>215</v>
      </c>
      <c r="J969" s="4">
        <v>1.7000000000000001E-2</v>
      </c>
      <c r="K969" s="4">
        <v>1.7000000000000001E-2</v>
      </c>
      <c r="L969" s="4" t="s">
        <v>215</v>
      </c>
      <c r="M969" s="4" t="s">
        <v>215</v>
      </c>
      <c r="N969" s="4" t="s">
        <v>216</v>
      </c>
      <c r="O969" s="4" t="str">
        <f t="shared" si="3"/>
        <v>NO</v>
      </c>
    </row>
    <row r="970" spans="1:15" ht="15.75" hidden="1" customHeight="1" x14ac:dyDescent="0.2">
      <c r="A970" s="4" t="s">
        <v>278</v>
      </c>
      <c r="B970" s="4" t="s">
        <v>340</v>
      </c>
      <c r="C970" s="4" t="s">
        <v>214</v>
      </c>
      <c r="D970" s="5">
        <v>3.15E-10</v>
      </c>
      <c r="E970" s="5">
        <v>5.6799999999999998E-6</v>
      </c>
      <c r="F970" s="4">
        <v>0.17699999999999999</v>
      </c>
      <c r="G970" s="4">
        <v>0.82299999999999995</v>
      </c>
      <c r="H970" s="4" t="s">
        <v>215</v>
      </c>
      <c r="I970" s="4" t="s">
        <v>215</v>
      </c>
      <c r="J970" s="4">
        <v>0.04</v>
      </c>
      <c r="K970" s="4">
        <v>0.04</v>
      </c>
      <c r="L970" s="4" t="s">
        <v>215</v>
      </c>
      <c r="M970" s="4" t="s">
        <v>215</v>
      </c>
      <c r="N970" s="4" t="s">
        <v>216</v>
      </c>
      <c r="O970" s="4" t="str">
        <f t="shared" si="3"/>
        <v>NO</v>
      </c>
    </row>
    <row r="971" spans="1:15" ht="15.75" hidden="1" customHeight="1" x14ac:dyDescent="0.2">
      <c r="A971" s="4" t="s">
        <v>278</v>
      </c>
      <c r="B971" s="4" t="s">
        <v>340</v>
      </c>
      <c r="C971" s="4" t="s">
        <v>7</v>
      </c>
      <c r="D971" s="5">
        <v>1.4100000000000001E-5</v>
      </c>
      <c r="E971" s="5">
        <v>1.5799999999999999E-6</v>
      </c>
      <c r="F971" s="4">
        <v>0.44</v>
      </c>
      <c r="G971" s="4">
        <v>0.56000000000000005</v>
      </c>
      <c r="H971" s="4" t="s">
        <v>215</v>
      </c>
      <c r="I971" s="4" t="s">
        <v>215</v>
      </c>
      <c r="J971" s="4">
        <v>2.5999999999999999E-2</v>
      </c>
      <c r="K971" s="4">
        <v>2.5999999999999999E-2</v>
      </c>
      <c r="L971" s="4" t="s">
        <v>215</v>
      </c>
      <c r="M971" s="4" t="s">
        <v>215</v>
      </c>
      <c r="N971" s="4" t="s">
        <v>216</v>
      </c>
      <c r="O971" s="4" t="str">
        <f t="shared" si="3"/>
        <v>NO</v>
      </c>
    </row>
    <row r="972" spans="1:15" ht="15.75" hidden="1" customHeight="1" x14ac:dyDescent="0.2">
      <c r="A972" s="4" t="s">
        <v>278</v>
      </c>
      <c r="B972" s="4" t="s">
        <v>340</v>
      </c>
      <c r="C972" s="4" t="s">
        <v>8</v>
      </c>
      <c r="D972" s="4">
        <v>1.241327E-3</v>
      </c>
      <c r="E972" s="5">
        <v>1.1799999999999999E-6</v>
      </c>
      <c r="F972" s="4">
        <v>0.47</v>
      </c>
      <c r="G972" s="4">
        <v>0.53</v>
      </c>
      <c r="H972" s="4" t="s">
        <v>215</v>
      </c>
      <c r="I972" s="4" t="s">
        <v>215</v>
      </c>
      <c r="J972" s="4">
        <v>2.4E-2</v>
      </c>
      <c r="K972" s="4">
        <v>2.4E-2</v>
      </c>
      <c r="L972" s="4" t="s">
        <v>215</v>
      </c>
      <c r="M972" s="4" t="s">
        <v>215</v>
      </c>
      <c r="N972" s="4" t="s">
        <v>216</v>
      </c>
      <c r="O972" s="4" t="str">
        <f t="shared" si="3"/>
        <v>YES</v>
      </c>
    </row>
    <row r="973" spans="1:15" ht="15.75" customHeight="1" x14ac:dyDescent="0.2">
      <c r="A973" s="4" t="s">
        <v>278</v>
      </c>
      <c r="B973" s="4" t="s">
        <v>340</v>
      </c>
      <c r="C973" s="4" t="s">
        <v>9</v>
      </c>
      <c r="D973" s="4">
        <v>5.3570065E-2</v>
      </c>
      <c r="E973" s="5">
        <v>1.9599999999999999E-6</v>
      </c>
      <c r="F973" s="4">
        <v>0.49</v>
      </c>
      <c r="G973" s="4">
        <v>0.51</v>
      </c>
      <c r="H973" s="4" t="s">
        <v>215</v>
      </c>
      <c r="I973" s="4" t="s">
        <v>215</v>
      </c>
      <c r="J973" s="4">
        <v>2.3E-2</v>
      </c>
      <c r="K973" s="4">
        <v>2.3E-2</v>
      </c>
      <c r="L973" s="4" t="s">
        <v>215</v>
      </c>
      <c r="M973" s="4" t="s">
        <v>215</v>
      </c>
      <c r="N973" s="4" t="s">
        <v>218</v>
      </c>
      <c r="O973" s="4" t="str">
        <f t="shared" si="3"/>
        <v>NO</v>
      </c>
    </row>
    <row r="974" spans="1:15" ht="15.75" hidden="1" customHeight="1" x14ac:dyDescent="0.2">
      <c r="A974" s="4" t="s">
        <v>278</v>
      </c>
      <c r="B974" s="4" t="s">
        <v>340</v>
      </c>
      <c r="C974" s="4" t="s">
        <v>10</v>
      </c>
      <c r="D974" s="4">
        <v>5.9564609999999997E-3</v>
      </c>
      <c r="E974" s="5">
        <v>1.2300000000000001E-6</v>
      </c>
      <c r="F974" s="4">
        <v>0.51400000000000001</v>
      </c>
      <c r="G974" s="4">
        <v>0.48599999999999999</v>
      </c>
      <c r="H974" s="4" t="s">
        <v>215</v>
      </c>
      <c r="I974" s="4" t="s">
        <v>215</v>
      </c>
      <c r="J974" s="4">
        <v>2.1000000000000001E-2</v>
      </c>
      <c r="K974" s="4">
        <v>2.1000000000000001E-2</v>
      </c>
      <c r="L974" s="4" t="s">
        <v>215</v>
      </c>
      <c r="M974" s="4" t="s">
        <v>215</v>
      </c>
      <c r="N974" s="4" t="s">
        <v>216</v>
      </c>
      <c r="O974" s="4" t="str">
        <f t="shared" si="3"/>
        <v>NO</v>
      </c>
    </row>
    <row r="975" spans="1:15" ht="15.75" hidden="1" customHeight="1" x14ac:dyDescent="0.2">
      <c r="A975" s="4" t="s">
        <v>278</v>
      </c>
      <c r="B975" s="4" t="s">
        <v>340</v>
      </c>
      <c r="C975" s="4" t="s">
        <v>11</v>
      </c>
      <c r="D975" s="4">
        <v>4.3329434E-2</v>
      </c>
      <c r="E975" s="5">
        <v>1.1000000000000001E-6</v>
      </c>
      <c r="F975" s="4">
        <v>0.52500000000000002</v>
      </c>
      <c r="G975" s="4">
        <v>0.47499999999999998</v>
      </c>
      <c r="H975" s="4" t="s">
        <v>215</v>
      </c>
      <c r="I975" s="4" t="s">
        <v>215</v>
      </c>
      <c r="J975" s="4">
        <v>2.1000000000000001E-2</v>
      </c>
      <c r="K975" s="4">
        <v>2.1000000000000001E-2</v>
      </c>
      <c r="L975" s="4" t="s">
        <v>215</v>
      </c>
      <c r="M975" s="4" t="s">
        <v>215</v>
      </c>
      <c r="N975" s="4" t="s">
        <v>216</v>
      </c>
      <c r="O975" s="4" t="str">
        <f t="shared" si="3"/>
        <v>NO</v>
      </c>
    </row>
    <row r="976" spans="1:15" ht="15.75" hidden="1" customHeight="1" x14ac:dyDescent="0.2">
      <c r="A976" s="4" t="s">
        <v>278</v>
      </c>
      <c r="B976" s="4" t="s">
        <v>340</v>
      </c>
      <c r="C976" s="4" t="s">
        <v>12</v>
      </c>
      <c r="D976" s="5">
        <v>8.6399999999999999E-5</v>
      </c>
      <c r="E976" s="5">
        <v>1.9E-6</v>
      </c>
      <c r="F976" s="4">
        <v>0.54200000000000004</v>
      </c>
      <c r="G976" s="4">
        <v>0.45800000000000002</v>
      </c>
      <c r="H976" s="4" t="s">
        <v>215</v>
      </c>
      <c r="I976" s="4" t="s">
        <v>215</v>
      </c>
      <c r="J976" s="4">
        <v>2.1000000000000001E-2</v>
      </c>
      <c r="K976" s="4">
        <v>2.1000000000000001E-2</v>
      </c>
      <c r="L976" s="4" t="s">
        <v>215</v>
      </c>
      <c r="M976" s="4" t="s">
        <v>215</v>
      </c>
      <c r="N976" s="4" t="s">
        <v>216</v>
      </c>
      <c r="O976" s="4" t="str">
        <f t="shared" si="3"/>
        <v>NO</v>
      </c>
    </row>
    <row r="977" spans="1:15" ht="15.75" hidden="1" customHeight="1" x14ac:dyDescent="0.2">
      <c r="A977" s="4" t="s">
        <v>278</v>
      </c>
      <c r="B977" s="4" t="s">
        <v>340</v>
      </c>
      <c r="C977" s="4" t="s">
        <v>13</v>
      </c>
      <c r="D977" s="5">
        <v>4.1300000000000001E-5</v>
      </c>
      <c r="E977" s="5">
        <v>2.08E-6</v>
      </c>
      <c r="F977" s="4">
        <v>0.52900000000000003</v>
      </c>
      <c r="G977" s="4">
        <v>0.47099999999999997</v>
      </c>
      <c r="H977" s="4" t="s">
        <v>215</v>
      </c>
      <c r="I977" s="4" t="s">
        <v>215</v>
      </c>
      <c r="J977" s="4">
        <v>2.1999999999999999E-2</v>
      </c>
      <c r="K977" s="4">
        <v>2.1999999999999999E-2</v>
      </c>
      <c r="L977" s="4" t="s">
        <v>215</v>
      </c>
      <c r="M977" s="4" t="s">
        <v>215</v>
      </c>
      <c r="N977" s="4" t="s">
        <v>216</v>
      </c>
      <c r="O977" s="4" t="str">
        <f t="shared" si="3"/>
        <v>NO</v>
      </c>
    </row>
    <row r="978" spans="1:15" ht="15.75" hidden="1" customHeight="1" x14ac:dyDescent="0.2">
      <c r="A978" s="4" t="s">
        <v>278</v>
      </c>
      <c r="B978" s="4" t="s">
        <v>341</v>
      </c>
      <c r="C978" s="4" t="s">
        <v>214</v>
      </c>
      <c r="D978" s="5">
        <v>3.77E-7</v>
      </c>
      <c r="E978" s="5">
        <v>8.2300000000000008E-6</v>
      </c>
      <c r="F978" s="4">
        <v>0.35599999999999998</v>
      </c>
      <c r="G978" s="4">
        <v>0.64400000000000002</v>
      </c>
      <c r="H978" s="4" t="s">
        <v>215</v>
      </c>
      <c r="I978" s="4" t="s">
        <v>215</v>
      </c>
      <c r="J978" s="4">
        <v>3.1E-2</v>
      </c>
      <c r="K978" s="4">
        <v>3.1E-2</v>
      </c>
      <c r="L978" s="4" t="s">
        <v>215</v>
      </c>
      <c r="M978" s="4" t="s">
        <v>215</v>
      </c>
      <c r="N978" s="4" t="s">
        <v>216</v>
      </c>
      <c r="O978" s="4" t="str">
        <f t="shared" si="3"/>
        <v>NO</v>
      </c>
    </row>
    <row r="979" spans="1:15" ht="15.75" hidden="1" customHeight="1" x14ac:dyDescent="0.2">
      <c r="A979" s="4" t="s">
        <v>278</v>
      </c>
      <c r="B979" s="4" t="s">
        <v>341</v>
      </c>
      <c r="C979" s="4" t="s">
        <v>7</v>
      </c>
      <c r="D979" s="4">
        <v>2.8915619999999999E-3</v>
      </c>
      <c r="E979" s="5">
        <v>1.1200000000000001E-6</v>
      </c>
      <c r="F979" s="4">
        <v>0.56200000000000006</v>
      </c>
      <c r="G979" s="4">
        <v>0.438</v>
      </c>
      <c r="H979" s="4" t="s">
        <v>215</v>
      </c>
      <c r="I979" s="4" t="s">
        <v>215</v>
      </c>
      <c r="J979" s="4">
        <v>0.02</v>
      </c>
      <c r="K979" s="4">
        <v>0.02</v>
      </c>
      <c r="L979" s="4" t="s">
        <v>215</v>
      </c>
      <c r="M979" s="4" t="s">
        <v>215</v>
      </c>
      <c r="N979" s="4" t="s">
        <v>216</v>
      </c>
      <c r="O979" s="4" t="str">
        <f t="shared" si="3"/>
        <v>NO</v>
      </c>
    </row>
    <row r="980" spans="1:15" ht="15.75" hidden="1" customHeight="1" x14ac:dyDescent="0.2">
      <c r="A980" s="4" t="s">
        <v>278</v>
      </c>
      <c r="B980" s="4" t="s">
        <v>341</v>
      </c>
      <c r="C980" s="4" t="s">
        <v>8</v>
      </c>
      <c r="D980" s="4">
        <v>2.093372E-3</v>
      </c>
      <c r="E980" s="5">
        <v>1.31E-6</v>
      </c>
      <c r="F980" s="4">
        <v>0.58799999999999997</v>
      </c>
      <c r="G980" s="4">
        <v>0.41199999999999998</v>
      </c>
      <c r="H980" s="4" t="s">
        <v>215</v>
      </c>
      <c r="I980" s="4" t="s">
        <v>215</v>
      </c>
      <c r="J980" s="4">
        <v>1.9E-2</v>
      </c>
      <c r="K980" s="4">
        <v>1.9E-2</v>
      </c>
      <c r="L980" s="4" t="s">
        <v>215</v>
      </c>
      <c r="M980" s="4" t="s">
        <v>215</v>
      </c>
      <c r="N980" s="4" t="s">
        <v>216</v>
      </c>
      <c r="O980" s="4" t="str">
        <f t="shared" si="3"/>
        <v>YES</v>
      </c>
    </row>
    <row r="981" spans="1:15" ht="15.75" customHeight="1" x14ac:dyDescent="0.2">
      <c r="A981" s="4" t="s">
        <v>278</v>
      </c>
      <c r="B981" s="4" t="s">
        <v>341</v>
      </c>
      <c r="C981" s="4" t="s">
        <v>9</v>
      </c>
      <c r="D981" s="4">
        <v>7.3500354000000004E-2</v>
      </c>
      <c r="E981" s="5">
        <v>2.5900000000000002E-6</v>
      </c>
      <c r="F981" s="4">
        <v>0.59399999999999997</v>
      </c>
      <c r="G981" s="4">
        <v>0.40600000000000003</v>
      </c>
      <c r="H981" s="4" t="s">
        <v>215</v>
      </c>
      <c r="I981" s="4" t="s">
        <v>215</v>
      </c>
      <c r="J981" s="4">
        <v>1.7999999999999999E-2</v>
      </c>
      <c r="K981" s="4">
        <v>1.7999999999999999E-2</v>
      </c>
      <c r="L981" s="4" t="s">
        <v>215</v>
      </c>
      <c r="M981" s="4" t="s">
        <v>215</v>
      </c>
      <c r="N981" s="4" t="s">
        <v>218</v>
      </c>
      <c r="O981" s="4" t="str">
        <f t="shared" si="3"/>
        <v>NO</v>
      </c>
    </row>
    <row r="982" spans="1:15" ht="15.75" hidden="1" customHeight="1" x14ac:dyDescent="0.2">
      <c r="A982" s="4" t="s">
        <v>278</v>
      </c>
      <c r="B982" s="4" t="s">
        <v>341</v>
      </c>
      <c r="C982" s="4" t="s">
        <v>10</v>
      </c>
      <c r="D982" s="4">
        <v>8.9135889999999995E-3</v>
      </c>
      <c r="E982" s="5">
        <v>1.8199999999999999E-6</v>
      </c>
      <c r="F982" s="4">
        <v>0.61499999999999999</v>
      </c>
      <c r="G982" s="4">
        <v>0.38500000000000001</v>
      </c>
      <c r="H982" s="4" t="s">
        <v>215</v>
      </c>
      <c r="I982" s="4" t="s">
        <v>215</v>
      </c>
      <c r="J982" s="4">
        <v>1.7000000000000001E-2</v>
      </c>
      <c r="K982" s="4">
        <v>1.7000000000000001E-2</v>
      </c>
      <c r="L982" s="4" t="s">
        <v>215</v>
      </c>
      <c r="M982" s="4" t="s">
        <v>215</v>
      </c>
      <c r="N982" s="4" t="s">
        <v>216</v>
      </c>
      <c r="O982" s="4" t="str">
        <f t="shared" si="3"/>
        <v>NO</v>
      </c>
    </row>
    <row r="983" spans="1:15" ht="15.75" hidden="1" customHeight="1" x14ac:dyDescent="0.2">
      <c r="A983" s="4" t="s">
        <v>278</v>
      </c>
      <c r="B983" s="4" t="s">
        <v>341</v>
      </c>
      <c r="C983" s="4" t="s">
        <v>11</v>
      </c>
      <c r="D983" s="4">
        <v>2.6605429E-2</v>
      </c>
      <c r="E983" s="5">
        <v>2.65E-6</v>
      </c>
      <c r="F983" s="4">
        <v>0.624</v>
      </c>
      <c r="G983" s="4">
        <v>0.376</v>
      </c>
      <c r="H983" s="4" t="s">
        <v>215</v>
      </c>
      <c r="I983" s="4" t="s">
        <v>215</v>
      </c>
      <c r="J983" s="4">
        <v>1.7000000000000001E-2</v>
      </c>
      <c r="K983" s="4">
        <v>1.7000000000000001E-2</v>
      </c>
      <c r="L983" s="4" t="s">
        <v>215</v>
      </c>
      <c r="M983" s="4" t="s">
        <v>215</v>
      </c>
      <c r="N983" s="4" t="s">
        <v>216</v>
      </c>
      <c r="O983" s="4" t="str">
        <f t="shared" si="3"/>
        <v>NO</v>
      </c>
    </row>
    <row r="984" spans="1:15" ht="15.75" hidden="1" customHeight="1" x14ac:dyDescent="0.2">
      <c r="A984" s="4" t="s">
        <v>278</v>
      </c>
      <c r="B984" s="4" t="s">
        <v>341</v>
      </c>
      <c r="C984" s="4" t="s">
        <v>12</v>
      </c>
      <c r="D984" s="5">
        <v>1.08E-6</v>
      </c>
      <c r="E984" s="5">
        <v>3.1E-6</v>
      </c>
      <c r="F984" s="4">
        <v>0.64700000000000002</v>
      </c>
      <c r="G984" s="4">
        <v>0.35299999999999998</v>
      </c>
      <c r="H984" s="4" t="s">
        <v>215</v>
      </c>
      <c r="I984" s="4" t="s">
        <v>215</v>
      </c>
      <c r="J984" s="4">
        <v>1.7000000000000001E-2</v>
      </c>
      <c r="K984" s="4">
        <v>1.7000000000000001E-2</v>
      </c>
      <c r="L984" s="4" t="s">
        <v>215</v>
      </c>
      <c r="M984" s="4" t="s">
        <v>215</v>
      </c>
      <c r="N984" s="4" t="s">
        <v>216</v>
      </c>
      <c r="O984" s="4" t="str">
        <f t="shared" si="3"/>
        <v>NO</v>
      </c>
    </row>
    <row r="985" spans="1:15" ht="15.75" hidden="1" customHeight="1" x14ac:dyDescent="0.2">
      <c r="A985" s="4" t="s">
        <v>278</v>
      </c>
      <c r="B985" s="4" t="s">
        <v>341</v>
      </c>
      <c r="C985" s="4" t="s">
        <v>13</v>
      </c>
      <c r="D985" s="5">
        <v>2.2700000000000001E-7</v>
      </c>
      <c r="E985" s="5">
        <v>3.4999999999999999E-6</v>
      </c>
      <c r="F985" s="4">
        <v>0.63800000000000001</v>
      </c>
      <c r="G985" s="4">
        <v>0.36199999999999999</v>
      </c>
      <c r="H985" s="4" t="s">
        <v>215</v>
      </c>
      <c r="I985" s="4" t="s">
        <v>215</v>
      </c>
      <c r="J985" s="4">
        <v>1.7000000000000001E-2</v>
      </c>
      <c r="K985" s="4">
        <v>1.7000000000000001E-2</v>
      </c>
      <c r="L985" s="4" t="s">
        <v>215</v>
      </c>
      <c r="M985" s="4" t="s">
        <v>215</v>
      </c>
      <c r="N985" s="4" t="s">
        <v>216</v>
      </c>
      <c r="O985" s="4" t="str">
        <f t="shared" si="3"/>
        <v>NO</v>
      </c>
    </row>
    <row r="986" spans="1:15" ht="15.75" hidden="1" customHeight="1" x14ac:dyDescent="0.2">
      <c r="A986" s="4" t="s">
        <v>278</v>
      </c>
      <c r="B986" s="4" t="s">
        <v>342</v>
      </c>
      <c r="C986" s="4" t="s">
        <v>214</v>
      </c>
      <c r="D986" s="5">
        <v>5.8700000000000002E-52</v>
      </c>
      <c r="E986" s="5">
        <v>4.3300000000000002E-5</v>
      </c>
      <c r="F986" s="4">
        <v>-0.152</v>
      </c>
      <c r="G986" s="4">
        <v>1.1519999999999999</v>
      </c>
      <c r="H986" s="4" t="s">
        <v>215</v>
      </c>
      <c r="I986" s="4" t="s">
        <v>215</v>
      </c>
      <c r="J986" s="4">
        <v>3.6999999999999998E-2</v>
      </c>
      <c r="K986" s="4">
        <v>3.6999999999999998E-2</v>
      </c>
      <c r="L986" s="4" t="s">
        <v>215</v>
      </c>
      <c r="M986" s="4" t="s">
        <v>215</v>
      </c>
      <c r="N986" s="4" t="s">
        <v>216</v>
      </c>
      <c r="O986" s="4" t="str">
        <f t="shared" si="3"/>
        <v>NO</v>
      </c>
    </row>
    <row r="987" spans="1:15" ht="15.75" hidden="1" customHeight="1" x14ac:dyDescent="0.2">
      <c r="A987" s="4" t="s">
        <v>278</v>
      </c>
      <c r="B987" s="4" t="s">
        <v>342</v>
      </c>
      <c r="C987" s="4" t="s">
        <v>7</v>
      </c>
      <c r="D987" s="5">
        <v>3.0100000000000001E-22</v>
      </c>
      <c r="E987" s="5">
        <v>8.3699999999999995E-6</v>
      </c>
      <c r="F987" s="4">
        <v>0.20399999999999999</v>
      </c>
      <c r="G987" s="4">
        <v>0.79600000000000004</v>
      </c>
      <c r="H987" s="4" t="s">
        <v>215</v>
      </c>
      <c r="I987" s="4" t="s">
        <v>215</v>
      </c>
      <c r="J987" s="4">
        <v>2.1000000000000001E-2</v>
      </c>
      <c r="K987" s="4">
        <v>2.1000000000000001E-2</v>
      </c>
      <c r="L987" s="4" t="s">
        <v>215</v>
      </c>
      <c r="M987" s="4" t="s">
        <v>215</v>
      </c>
      <c r="N987" s="4" t="s">
        <v>216</v>
      </c>
      <c r="O987" s="4" t="str">
        <f t="shared" si="3"/>
        <v>NO</v>
      </c>
    </row>
    <row r="988" spans="1:15" ht="15.75" hidden="1" customHeight="1" x14ac:dyDescent="0.2">
      <c r="A988" s="4" t="s">
        <v>278</v>
      </c>
      <c r="B988" s="4" t="s">
        <v>342</v>
      </c>
      <c r="C988" s="4" t="s">
        <v>8</v>
      </c>
      <c r="D988" s="4">
        <v>4.0643100000000001E-4</v>
      </c>
      <c r="E988" s="5">
        <v>1.9199999999999998E-6</v>
      </c>
      <c r="F988" s="4">
        <v>0.23300000000000001</v>
      </c>
      <c r="G988" s="4">
        <v>0.76700000000000002</v>
      </c>
      <c r="H988" s="4" t="s">
        <v>215</v>
      </c>
      <c r="I988" s="4" t="s">
        <v>215</v>
      </c>
      <c r="J988" s="4">
        <v>1.9E-2</v>
      </c>
      <c r="K988" s="4">
        <v>1.9E-2</v>
      </c>
      <c r="L988" s="4" t="s">
        <v>215</v>
      </c>
      <c r="M988" s="4" t="s">
        <v>215</v>
      </c>
      <c r="N988" s="4" t="s">
        <v>216</v>
      </c>
      <c r="O988" s="4" t="str">
        <f t="shared" si="3"/>
        <v>YES</v>
      </c>
    </row>
    <row r="989" spans="1:15" ht="15.75" hidden="1" customHeight="1" x14ac:dyDescent="0.2">
      <c r="A989" s="4" t="s">
        <v>278</v>
      </c>
      <c r="B989" s="4" t="s">
        <v>342</v>
      </c>
      <c r="C989" s="4" t="s">
        <v>9</v>
      </c>
      <c r="D989" s="4">
        <v>3.6808499999999998E-4</v>
      </c>
      <c r="E989" s="5">
        <v>8.0700000000000007E-6</v>
      </c>
      <c r="F989" s="4">
        <v>0.26100000000000001</v>
      </c>
      <c r="G989" s="4">
        <v>0.73899999999999999</v>
      </c>
      <c r="H989" s="4" t="s">
        <v>215</v>
      </c>
      <c r="I989" s="4" t="s">
        <v>215</v>
      </c>
      <c r="J989" s="4">
        <v>1.7999999999999999E-2</v>
      </c>
      <c r="K989" s="4">
        <v>1.7999999999999999E-2</v>
      </c>
      <c r="L989" s="4" t="s">
        <v>215</v>
      </c>
      <c r="M989" s="4" t="s">
        <v>215</v>
      </c>
      <c r="N989" s="4" t="s">
        <v>216</v>
      </c>
      <c r="O989" s="4" t="str">
        <f t="shared" si="3"/>
        <v>NO</v>
      </c>
    </row>
    <row r="990" spans="1:15" ht="15.75" hidden="1" customHeight="1" x14ac:dyDescent="0.2">
      <c r="A990" s="4" t="s">
        <v>278</v>
      </c>
      <c r="B990" s="4" t="s">
        <v>342</v>
      </c>
      <c r="C990" s="4" t="s">
        <v>10</v>
      </c>
      <c r="D990" s="4">
        <v>1.303273E-3</v>
      </c>
      <c r="E990" s="5">
        <v>4.3599999999999998E-6</v>
      </c>
      <c r="F990" s="4">
        <v>0.29299999999999998</v>
      </c>
      <c r="G990" s="4">
        <v>0.70699999999999996</v>
      </c>
      <c r="H990" s="4" t="s">
        <v>215</v>
      </c>
      <c r="I990" s="4" t="s">
        <v>215</v>
      </c>
      <c r="J990" s="4">
        <v>1.7000000000000001E-2</v>
      </c>
      <c r="K990" s="4">
        <v>1.7000000000000001E-2</v>
      </c>
      <c r="L990" s="4" t="s">
        <v>215</v>
      </c>
      <c r="M990" s="4" t="s">
        <v>215</v>
      </c>
      <c r="N990" s="4" t="s">
        <v>216</v>
      </c>
      <c r="O990" s="4" t="str">
        <f t="shared" si="3"/>
        <v>NO</v>
      </c>
    </row>
    <row r="991" spans="1:15" ht="15.75" hidden="1" customHeight="1" x14ac:dyDescent="0.2">
      <c r="A991" s="4" t="s">
        <v>278</v>
      </c>
      <c r="B991" s="4" t="s">
        <v>342</v>
      </c>
      <c r="C991" s="4" t="s">
        <v>11</v>
      </c>
      <c r="D991" s="5">
        <v>1.3600000000000001E-9</v>
      </c>
      <c r="E991" s="5">
        <v>9.6700000000000006E-6</v>
      </c>
      <c r="F991" s="4">
        <v>0.32400000000000001</v>
      </c>
      <c r="G991" s="4">
        <v>0.67600000000000005</v>
      </c>
      <c r="H991" s="4" t="s">
        <v>215</v>
      </c>
      <c r="I991" s="4" t="s">
        <v>215</v>
      </c>
      <c r="J991" s="4">
        <v>1.6E-2</v>
      </c>
      <c r="K991" s="4">
        <v>1.6E-2</v>
      </c>
      <c r="L991" s="4" t="s">
        <v>215</v>
      </c>
      <c r="M991" s="4" t="s">
        <v>215</v>
      </c>
      <c r="N991" s="4" t="s">
        <v>216</v>
      </c>
      <c r="O991" s="4" t="str">
        <f t="shared" si="3"/>
        <v>NO</v>
      </c>
    </row>
    <row r="992" spans="1:15" ht="15.75" hidden="1" customHeight="1" x14ac:dyDescent="0.2">
      <c r="A992" s="4" t="s">
        <v>278</v>
      </c>
      <c r="B992" s="4" t="s">
        <v>342</v>
      </c>
      <c r="C992" s="4" t="s">
        <v>12</v>
      </c>
      <c r="D992" s="4">
        <v>9.7367519999999996E-3</v>
      </c>
      <c r="E992" s="5">
        <v>1.9599999999999999E-6</v>
      </c>
      <c r="F992" s="4">
        <v>0.33400000000000002</v>
      </c>
      <c r="G992" s="4">
        <v>0.66600000000000004</v>
      </c>
      <c r="H992" s="4" t="s">
        <v>215</v>
      </c>
      <c r="I992" s="4" t="s">
        <v>215</v>
      </c>
      <c r="J992" s="4">
        <v>1.6E-2</v>
      </c>
      <c r="K992" s="4">
        <v>1.6E-2</v>
      </c>
      <c r="L992" s="4" t="s">
        <v>215</v>
      </c>
      <c r="M992" s="4" t="s">
        <v>215</v>
      </c>
      <c r="N992" s="4" t="s">
        <v>216</v>
      </c>
      <c r="O992" s="4" t="str">
        <f t="shared" si="3"/>
        <v>NO</v>
      </c>
    </row>
    <row r="993" spans="1:15" ht="15.75" hidden="1" customHeight="1" x14ac:dyDescent="0.2">
      <c r="A993" s="4" t="s">
        <v>278</v>
      </c>
      <c r="B993" s="4" t="s">
        <v>342</v>
      </c>
      <c r="C993" s="4" t="s">
        <v>13</v>
      </c>
      <c r="D993" s="4">
        <v>2.4782509999999999E-3</v>
      </c>
      <c r="E993" s="5">
        <v>2.5399999999999998E-6</v>
      </c>
      <c r="F993" s="4">
        <v>0.312</v>
      </c>
      <c r="G993" s="4">
        <v>0.68799999999999994</v>
      </c>
      <c r="H993" s="4" t="s">
        <v>215</v>
      </c>
      <c r="I993" s="4" t="s">
        <v>215</v>
      </c>
      <c r="J993" s="4">
        <v>1.7000000000000001E-2</v>
      </c>
      <c r="K993" s="4">
        <v>1.7000000000000001E-2</v>
      </c>
      <c r="L993" s="4" t="s">
        <v>215</v>
      </c>
      <c r="M993" s="4" t="s">
        <v>215</v>
      </c>
      <c r="N993" s="4" t="s">
        <v>216</v>
      </c>
      <c r="O993" s="4" t="str">
        <f t="shared" si="3"/>
        <v>NO</v>
      </c>
    </row>
    <row r="994" spans="1:15" ht="15.75" hidden="1" customHeight="1" x14ac:dyDescent="0.2">
      <c r="A994" s="4" t="s">
        <v>278</v>
      </c>
      <c r="B994" s="4" t="s">
        <v>343</v>
      </c>
      <c r="C994" s="4" t="s">
        <v>214</v>
      </c>
      <c r="D994" s="5">
        <v>2.2400000000000001E-14</v>
      </c>
      <c r="E994" s="5">
        <v>9.2199999999999998E-6</v>
      </c>
      <c r="F994" s="4">
        <v>0.371</v>
      </c>
      <c r="G994" s="4">
        <v>0.629</v>
      </c>
      <c r="H994" s="4" t="s">
        <v>215</v>
      </c>
      <c r="I994" s="4" t="s">
        <v>215</v>
      </c>
      <c r="J994" s="4">
        <v>3.3000000000000002E-2</v>
      </c>
      <c r="K994" s="4">
        <v>3.3000000000000002E-2</v>
      </c>
      <c r="L994" s="4" t="s">
        <v>215</v>
      </c>
      <c r="M994" s="4" t="s">
        <v>215</v>
      </c>
      <c r="N994" s="4" t="s">
        <v>216</v>
      </c>
      <c r="O994" s="4" t="str">
        <f t="shared" si="3"/>
        <v>NO</v>
      </c>
    </row>
    <row r="995" spans="1:15" ht="15.75" hidden="1" customHeight="1" x14ac:dyDescent="0.2">
      <c r="A995" s="4" t="s">
        <v>278</v>
      </c>
      <c r="B995" s="4" t="s">
        <v>343</v>
      </c>
      <c r="C995" s="4" t="s">
        <v>7</v>
      </c>
      <c r="D995" s="5">
        <v>1.49E-5</v>
      </c>
      <c r="E995" s="5">
        <v>8.5699999999999993E-6</v>
      </c>
      <c r="F995" s="4">
        <v>0.55800000000000005</v>
      </c>
      <c r="G995" s="4">
        <v>0.442</v>
      </c>
      <c r="H995" s="4" t="s">
        <v>215</v>
      </c>
      <c r="I995" s="4" t="s">
        <v>215</v>
      </c>
      <c r="J995" s="4">
        <v>0.02</v>
      </c>
      <c r="K995" s="4">
        <v>0.02</v>
      </c>
      <c r="L995" s="4" t="s">
        <v>215</v>
      </c>
      <c r="M995" s="4" t="s">
        <v>215</v>
      </c>
      <c r="N995" s="4" t="s">
        <v>216</v>
      </c>
      <c r="O995" s="4" t="str">
        <f t="shared" si="3"/>
        <v>NO</v>
      </c>
    </row>
    <row r="996" spans="1:15" ht="15.75" hidden="1" customHeight="1" x14ac:dyDescent="0.2">
      <c r="A996" s="4" t="s">
        <v>278</v>
      </c>
      <c r="B996" s="4" t="s">
        <v>343</v>
      </c>
      <c r="C996" s="4" t="s">
        <v>8</v>
      </c>
      <c r="D996" s="4">
        <v>3.5612690000000002E-3</v>
      </c>
      <c r="E996" s="5">
        <v>7.9200000000000004E-6</v>
      </c>
      <c r="F996" s="4">
        <v>0.57599999999999996</v>
      </c>
      <c r="G996" s="4">
        <v>0.42399999999999999</v>
      </c>
      <c r="H996" s="4" t="s">
        <v>215</v>
      </c>
      <c r="I996" s="4" t="s">
        <v>215</v>
      </c>
      <c r="J996" s="4">
        <v>1.9E-2</v>
      </c>
      <c r="K996" s="4">
        <v>1.9E-2</v>
      </c>
      <c r="L996" s="4" t="s">
        <v>215</v>
      </c>
      <c r="M996" s="4" t="s">
        <v>215</v>
      </c>
      <c r="N996" s="4" t="s">
        <v>216</v>
      </c>
      <c r="O996" s="4" t="str">
        <f t="shared" si="3"/>
        <v>YES</v>
      </c>
    </row>
    <row r="997" spans="1:15" ht="15.75" hidden="1" customHeight="1" x14ac:dyDescent="0.2">
      <c r="A997" s="4" t="s">
        <v>278</v>
      </c>
      <c r="B997" s="4" t="s">
        <v>343</v>
      </c>
      <c r="C997" s="4" t="s">
        <v>9</v>
      </c>
      <c r="D997" s="4">
        <v>1.2161251E-2</v>
      </c>
      <c r="E997" s="5">
        <v>2.48E-6</v>
      </c>
      <c r="F997" s="4">
        <v>0.59099999999999997</v>
      </c>
      <c r="G997" s="4">
        <v>0.40899999999999997</v>
      </c>
      <c r="H997" s="4" t="s">
        <v>215</v>
      </c>
      <c r="I997" s="4" t="s">
        <v>215</v>
      </c>
      <c r="J997" s="4">
        <v>1.9E-2</v>
      </c>
      <c r="K997" s="4">
        <v>1.9E-2</v>
      </c>
      <c r="L997" s="4" t="s">
        <v>215</v>
      </c>
      <c r="M997" s="4" t="s">
        <v>215</v>
      </c>
      <c r="N997" s="4" t="s">
        <v>216</v>
      </c>
      <c r="O997" s="4" t="str">
        <f t="shared" si="3"/>
        <v>NO</v>
      </c>
    </row>
    <row r="998" spans="1:15" ht="15.75" hidden="1" customHeight="1" x14ac:dyDescent="0.2">
      <c r="A998" s="4" t="s">
        <v>278</v>
      </c>
      <c r="B998" s="4" t="s">
        <v>343</v>
      </c>
      <c r="C998" s="4" t="s">
        <v>10</v>
      </c>
      <c r="D998" s="4">
        <v>2.6850300000000001E-4</v>
      </c>
      <c r="E998" s="5">
        <v>4.4900000000000002E-6</v>
      </c>
      <c r="F998" s="4">
        <v>0.61399999999999999</v>
      </c>
      <c r="G998" s="4">
        <v>0.38600000000000001</v>
      </c>
      <c r="H998" s="4" t="s">
        <v>215</v>
      </c>
      <c r="I998" s="4" t="s">
        <v>215</v>
      </c>
      <c r="J998" s="4">
        <v>1.7999999999999999E-2</v>
      </c>
      <c r="K998" s="4">
        <v>1.7999999999999999E-2</v>
      </c>
      <c r="L998" s="4" t="s">
        <v>215</v>
      </c>
      <c r="M998" s="4" t="s">
        <v>215</v>
      </c>
      <c r="N998" s="4" t="s">
        <v>216</v>
      </c>
      <c r="O998" s="4" t="str">
        <f t="shared" si="3"/>
        <v>NO</v>
      </c>
    </row>
    <row r="999" spans="1:15" ht="15.75" hidden="1" customHeight="1" x14ac:dyDescent="0.2">
      <c r="A999" s="4" t="s">
        <v>278</v>
      </c>
      <c r="B999" s="4" t="s">
        <v>343</v>
      </c>
      <c r="C999" s="4" t="s">
        <v>11</v>
      </c>
      <c r="D999" s="4">
        <v>1.044894E-3</v>
      </c>
      <c r="E999" s="5">
        <v>3.05E-6</v>
      </c>
      <c r="F999" s="4">
        <v>0.624</v>
      </c>
      <c r="G999" s="4">
        <v>0.376</v>
      </c>
      <c r="H999" s="4" t="s">
        <v>215</v>
      </c>
      <c r="I999" s="4" t="s">
        <v>215</v>
      </c>
      <c r="J999" s="4">
        <v>1.7000000000000001E-2</v>
      </c>
      <c r="K999" s="4">
        <v>1.7000000000000001E-2</v>
      </c>
      <c r="L999" s="4" t="s">
        <v>215</v>
      </c>
      <c r="M999" s="4" t="s">
        <v>215</v>
      </c>
      <c r="N999" s="4" t="s">
        <v>216</v>
      </c>
      <c r="O999" s="4" t="str">
        <f t="shared" si="3"/>
        <v>NO</v>
      </c>
    </row>
    <row r="1000" spans="1:15" ht="15.75" hidden="1" customHeight="1" x14ac:dyDescent="0.2">
      <c r="A1000" s="4" t="s">
        <v>278</v>
      </c>
      <c r="B1000" s="4" t="s">
        <v>343</v>
      </c>
      <c r="C1000" s="4" t="s">
        <v>12</v>
      </c>
      <c r="D1000" s="5">
        <v>9.1400000000000006E-6</v>
      </c>
      <c r="E1000" s="5">
        <v>7.79E-6</v>
      </c>
      <c r="F1000" s="4">
        <v>0.63900000000000001</v>
      </c>
      <c r="G1000" s="4">
        <v>0.36099999999999999</v>
      </c>
      <c r="H1000" s="4" t="s">
        <v>215</v>
      </c>
      <c r="I1000" s="4" t="s">
        <v>215</v>
      </c>
      <c r="J1000" s="4">
        <v>1.7000000000000001E-2</v>
      </c>
      <c r="K1000" s="4">
        <v>1.7000000000000001E-2</v>
      </c>
      <c r="L1000" s="4" t="s">
        <v>215</v>
      </c>
      <c r="M1000" s="4" t="s">
        <v>215</v>
      </c>
      <c r="N1000" s="4" t="s">
        <v>216</v>
      </c>
      <c r="O1000" s="4" t="str">
        <f t="shared" si="3"/>
        <v>NO</v>
      </c>
    </row>
    <row r="1001" spans="1:15" ht="15.75" hidden="1" customHeight="1" x14ac:dyDescent="0.2">
      <c r="A1001" s="4" t="s">
        <v>278</v>
      </c>
      <c r="B1001" s="4" t="s">
        <v>343</v>
      </c>
      <c r="C1001" s="4" t="s">
        <v>13</v>
      </c>
      <c r="D1001" s="5">
        <v>2.5000000000000002E-6</v>
      </c>
      <c r="E1001" s="5">
        <v>9.7699999999999996E-6</v>
      </c>
      <c r="F1001" s="4">
        <v>0.63</v>
      </c>
      <c r="G1001" s="4">
        <v>0.37</v>
      </c>
      <c r="H1001" s="4" t="s">
        <v>215</v>
      </c>
      <c r="I1001" s="4" t="s">
        <v>215</v>
      </c>
      <c r="J1001" s="4">
        <v>1.7000000000000001E-2</v>
      </c>
      <c r="K1001" s="4">
        <v>1.7000000000000001E-2</v>
      </c>
      <c r="L1001" s="4" t="s">
        <v>215</v>
      </c>
      <c r="M1001" s="4" t="s">
        <v>215</v>
      </c>
      <c r="N1001" s="4" t="s">
        <v>216</v>
      </c>
      <c r="O1001" s="4" t="str">
        <f t="shared" si="3"/>
        <v>NO</v>
      </c>
    </row>
    <row r="1002" spans="1:15" ht="15.75" hidden="1" customHeight="1" x14ac:dyDescent="0.2">
      <c r="A1002" s="4" t="s">
        <v>278</v>
      </c>
      <c r="B1002" s="4" t="s">
        <v>344</v>
      </c>
      <c r="C1002" s="4" t="s">
        <v>214</v>
      </c>
      <c r="D1002" s="5">
        <v>3.4399999999999997E-70</v>
      </c>
      <c r="E1002" s="5">
        <v>4.32E-5</v>
      </c>
      <c r="F1002" s="4">
        <v>-0.2</v>
      </c>
      <c r="G1002" s="4">
        <v>1.2</v>
      </c>
      <c r="H1002" s="4" t="s">
        <v>215</v>
      </c>
      <c r="I1002" s="4" t="s">
        <v>215</v>
      </c>
      <c r="J1002" s="4">
        <v>3.9E-2</v>
      </c>
      <c r="K1002" s="4">
        <v>3.9E-2</v>
      </c>
      <c r="L1002" s="4" t="s">
        <v>215</v>
      </c>
      <c r="M1002" s="4" t="s">
        <v>215</v>
      </c>
      <c r="N1002" s="4" t="s">
        <v>216</v>
      </c>
      <c r="O1002" s="4" t="str">
        <f t="shared" si="3"/>
        <v>NO</v>
      </c>
    </row>
    <row r="1003" spans="1:15" ht="15.75" hidden="1" customHeight="1" x14ac:dyDescent="0.2">
      <c r="A1003" s="4" t="s">
        <v>278</v>
      </c>
      <c r="B1003" s="4" t="s">
        <v>344</v>
      </c>
      <c r="C1003" s="4" t="s">
        <v>7</v>
      </c>
      <c r="D1003" s="5">
        <v>5.5300000000000003E-27</v>
      </c>
      <c r="E1003" s="5">
        <v>1.24E-5</v>
      </c>
      <c r="F1003" s="4">
        <v>0.192</v>
      </c>
      <c r="G1003" s="4">
        <v>0.80800000000000005</v>
      </c>
      <c r="H1003" s="4" t="s">
        <v>215</v>
      </c>
      <c r="I1003" s="4" t="s">
        <v>215</v>
      </c>
      <c r="J1003" s="4">
        <v>0.02</v>
      </c>
      <c r="K1003" s="4">
        <v>0.02</v>
      </c>
      <c r="L1003" s="4" t="s">
        <v>215</v>
      </c>
      <c r="M1003" s="4" t="s">
        <v>215</v>
      </c>
      <c r="N1003" s="4" t="s">
        <v>216</v>
      </c>
      <c r="O1003" s="4" t="str">
        <f t="shared" si="3"/>
        <v>NO</v>
      </c>
    </row>
    <row r="1004" spans="1:15" ht="15.75" hidden="1" customHeight="1" x14ac:dyDescent="0.2">
      <c r="A1004" s="4" t="s">
        <v>278</v>
      </c>
      <c r="B1004" s="4" t="s">
        <v>344</v>
      </c>
      <c r="C1004" s="4" t="s">
        <v>8</v>
      </c>
      <c r="D1004" s="5">
        <v>1.8300000000000001E-7</v>
      </c>
      <c r="E1004" s="5">
        <v>4.9100000000000004E-6</v>
      </c>
      <c r="F1004" s="4">
        <v>0.224</v>
      </c>
      <c r="G1004" s="4">
        <v>0.77600000000000002</v>
      </c>
      <c r="H1004" s="4" t="s">
        <v>215</v>
      </c>
      <c r="I1004" s="4" t="s">
        <v>215</v>
      </c>
      <c r="J1004" s="4">
        <v>1.7999999999999999E-2</v>
      </c>
      <c r="K1004" s="4">
        <v>1.7999999999999999E-2</v>
      </c>
      <c r="L1004" s="4" t="s">
        <v>215</v>
      </c>
      <c r="M1004" s="4" t="s">
        <v>215</v>
      </c>
      <c r="N1004" s="4" t="s">
        <v>216</v>
      </c>
      <c r="O1004" s="4" t="str">
        <f t="shared" si="3"/>
        <v>YES</v>
      </c>
    </row>
    <row r="1005" spans="1:15" ht="15.75" hidden="1" customHeight="1" x14ac:dyDescent="0.2">
      <c r="A1005" s="4" t="s">
        <v>278</v>
      </c>
      <c r="B1005" s="4" t="s">
        <v>344</v>
      </c>
      <c r="C1005" s="4" t="s">
        <v>9</v>
      </c>
      <c r="D1005" s="5">
        <v>2.6700000000000001E-9</v>
      </c>
      <c r="E1005" s="5">
        <v>6.7299999999999999E-6</v>
      </c>
      <c r="F1005" s="4">
        <v>0.24299999999999999</v>
      </c>
      <c r="G1005" s="4">
        <v>0.75700000000000001</v>
      </c>
      <c r="H1005" s="4" t="s">
        <v>215</v>
      </c>
      <c r="I1005" s="4" t="s">
        <v>215</v>
      </c>
      <c r="J1005" s="4">
        <v>1.7000000000000001E-2</v>
      </c>
      <c r="K1005" s="4">
        <v>1.7000000000000001E-2</v>
      </c>
      <c r="L1005" s="4" t="s">
        <v>215</v>
      </c>
      <c r="M1005" s="4" t="s">
        <v>215</v>
      </c>
      <c r="N1005" s="4" t="s">
        <v>216</v>
      </c>
      <c r="O1005" s="4" t="str">
        <f t="shared" si="3"/>
        <v>NO</v>
      </c>
    </row>
    <row r="1006" spans="1:15" ht="15.75" hidden="1" customHeight="1" x14ac:dyDescent="0.2">
      <c r="A1006" s="4" t="s">
        <v>278</v>
      </c>
      <c r="B1006" s="4" t="s">
        <v>344</v>
      </c>
      <c r="C1006" s="4" t="s">
        <v>10</v>
      </c>
      <c r="D1006" s="5">
        <v>2.7E-8</v>
      </c>
      <c r="E1006" s="5">
        <v>4.16E-6</v>
      </c>
      <c r="F1006" s="4">
        <v>0.27600000000000002</v>
      </c>
      <c r="G1006" s="4">
        <v>0.72399999999999998</v>
      </c>
      <c r="H1006" s="4" t="s">
        <v>215</v>
      </c>
      <c r="I1006" s="4" t="s">
        <v>215</v>
      </c>
      <c r="J1006" s="4">
        <v>1.6E-2</v>
      </c>
      <c r="K1006" s="4">
        <v>1.6E-2</v>
      </c>
      <c r="L1006" s="4" t="s">
        <v>215</v>
      </c>
      <c r="M1006" s="4" t="s">
        <v>215</v>
      </c>
      <c r="N1006" s="4" t="s">
        <v>216</v>
      </c>
      <c r="O1006" s="4" t="str">
        <f t="shared" si="3"/>
        <v>NO</v>
      </c>
    </row>
    <row r="1007" spans="1:15" ht="15.75" hidden="1" customHeight="1" x14ac:dyDescent="0.2">
      <c r="A1007" s="4" t="s">
        <v>278</v>
      </c>
      <c r="B1007" s="4" t="s">
        <v>344</v>
      </c>
      <c r="C1007" s="4" t="s">
        <v>11</v>
      </c>
      <c r="D1007" s="5">
        <v>1.4499999999999999E-16</v>
      </c>
      <c r="E1007" s="5">
        <v>8.2099999999999993E-6</v>
      </c>
      <c r="F1007" s="4">
        <v>0.309</v>
      </c>
      <c r="G1007" s="4">
        <v>0.69099999999999995</v>
      </c>
      <c r="H1007" s="4" t="s">
        <v>215</v>
      </c>
      <c r="I1007" s="4" t="s">
        <v>215</v>
      </c>
      <c r="J1007" s="4">
        <v>1.6E-2</v>
      </c>
      <c r="K1007" s="4">
        <v>1.6E-2</v>
      </c>
      <c r="L1007" s="4" t="s">
        <v>215</v>
      </c>
      <c r="M1007" s="4" t="s">
        <v>215</v>
      </c>
      <c r="N1007" s="4" t="s">
        <v>216</v>
      </c>
      <c r="O1007" s="4" t="str">
        <f t="shared" si="3"/>
        <v>NO</v>
      </c>
    </row>
    <row r="1008" spans="1:15" ht="15.75" hidden="1" customHeight="1" x14ac:dyDescent="0.2">
      <c r="A1008" s="4" t="s">
        <v>278</v>
      </c>
      <c r="B1008" s="4" t="s">
        <v>344</v>
      </c>
      <c r="C1008" s="4" t="s">
        <v>12</v>
      </c>
      <c r="D1008" s="4">
        <v>3.1467000000000002E-4</v>
      </c>
      <c r="E1008" s="5">
        <v>3.0199999999999999E-6</v>
      </c>
      <c r="F1008" s="4">
        <v>0.31</v>
      </c>
      <c r="G1008" s="4">
        <v>0.69</v>
      </c>
      <c r="H1008" s="4" t="s">
        <v>215</v>
      </c>
      <c r="I1008" s="4" t="s">
        <v>215</v>
      </c>
      <c r="J1008" s="4">
        <v>1.4999999999999999E-2</v>
      </c>
      <c r="K1008" s="4">
        <v>1.4999999999999999E-2</v>
      </c>
      <c r="L1008" s="4" t="s">
        <v>215</v>
      </c>
      <c r="M1008" s="4" t="s">
        <v>215</v>
      </c>
      <c r="N1008" s="4" t="s">
        <v>216</v>
      </c>
      <c r="O1008" s="4" t="str">
        <f t="shared" si="3"/>
        <v>NO</v>
      </c>
    </row>
    <row r="1009" spans="1:15" ht="15.75" hidden="1" customHeight="1" x14ac:dyDescent="0.2">
      <c r="A1009" s="4" t="s">
        <v>278</v>
      </c>
      <c r="B1009" s="4" t="s">
        <v>344</v>
      </c>
      <c r="C1009" s="4" t="s">
        <v>13</v>
      </c>
      <c r="D1009" s="5">
        <v>3.1399999999999998E-5</v>
      </c>
      <c r="E1009" s="5">
        <v>5.4999999999999999E-6</v>
      </c>
      <c r="F1009" s="4">
        <v>0.29199999999999998</v>
      </c>
      <c r="G1009" s="4">
        <v>0.70799999999999996</v>
      </c>
      <c r="H1009" s="4" t="s">
        <v>215</v>
      </c>
      <c r="I1009" s="4" t="s">
        <v>215</v>
      </c>
      <c r="J1009" s="4">
        <v>1.6E-2</v>
      </c>
      <c r="K1009" s="4">
        <v>1.6E-2</v>
      </c>
      <c r="L1009" s="4" t="s">
        <v>215</v>
      </c>
      <c r="M1009" s="4" t="s">
        <v>215</v>
      </c>
      <c r="N1009" s="4" t="s">
        <v>216</v>
      </c>
      <c r="O1009" s="4" t="str">
        <f t="shared" si="3"/>
        <v>NO</v>
      </c>
    </row>
    <row r="1010" spans="1:15" ht="15.75" hidden="1" customHeight="1" x14ac:dyDescent="0.2">
      <c r="A1010" s="4" t="s">
        <v>278</v>
      </c>
      <c r="B1010" s="4" t="s">
        <v>345</v>
      </c>
      <c r="C1010" s="4" t="s">
        <v>214</v>
      </c>
      <c r="D1010" s="5">
        <v>5.63E-49</v>
      </c>
      <c r="E1010" s="5">
        <v>3.5500000000000002E-5</v>
      </c>
      <c r="F1010" s="4">
        <v>-0.311</v>
      </c>
      <c r="G1010" s="4">
        <v>1.3109999999999999</v>
      </c>
      <c r="H1010" s="4" t="s">
        <v>215</v>
      </c>
      <c r="I1010" s="4" t="s">
        <v>215</v>
      </c>
      <c r="J1010" s="4">
        <v>3.6999999999999998E-2</v>
      </c>
      <c r="K1010" s="4">
        <v>3.6999999999999998E-2</v>
      </c>
      <c r="L1010" s="4" t="s">
        <v>215</v>
      </c>
      <c r="M1010" s="4" t="s">
        <v>215</v>
      </c>
      <c r="N1010" s="4" t="s">
        <v>216</v>
      </c>
      <c r="O1010" s="4" t="str">
        <f t="shared" si="3"/>
        <v>NO</v>
      </c>
    </row>
    <row r="1011" spans="1:15" ht="15.75" hidden="1" customHeight="1" x14ac:dyDescent="0.2">
      <c r="A1011" s="4" t="s">
        <v>278</v>
      </c>
      <c r="B1011" s="4" t="s">
        <v>345</v>
      </c>
      <c r="C1011" s="4" t="s">
        <v>7</v>
      </c>
      <c r="D1011" s="5">
        <v>1.0499999999999999E-11</v>
      </c>
      <c r="E1011" s="5">
        <v>6.7299999999999999E-6</v>
      </c>
      <c r="F1011" s="4">
        <v>0.114</v>
      </c>
      <c r="G1011" s="4">
        <v>0.88600000000000001</v>
      </c>
      <c r="H1011" s="4" t="s">
        <v>215</v>
      </c>
      <c r="I1011" s="4" t="s">
        <v>215</v>
      </c>
      <c r="J1011" s="4">
        <v>0.02</v>
      </c>
      <c r="K1011" s="4">
        <v>0.02</v>
      </c>
      <c r="L1011" s="4" t="s">
        <v>215</v>
      </c>
      <c r="M1011" s="4" t="s">
        <v>215</v>
      </c>
      <c r="N1011" s="4" t="s">
        <v>216</v>
      </c>
      <c r="O1011" s="4" t="str">
        <f t="shared" si="3"/>
        <v>NO</v>
      </c>
    </row>
    <row r="1012" spans="1:15" ht="15.75" hidden="1" customHeight="1" x14ac:dyDescent="0.2">
      <c r="A1012" s="4" t="s">
        <v>278</v>
      </c>
      <c r="B1012" s="4" t="s">
        <v>345</v>
      </c>
      <c r="C1012" s="4" t="s">
        <v>8</v>
      </c>
      <c r="D1012" s="4">
        <v>7.823455E-3</v>
      </c>
      <c r="E1012" s="5">
        <v>1.9999999999999999E-6</v>
      </c>
      <c r="F1012" s="4">
        <v>0.14899999999999999</v>
      </c>
      <c r="G1012" s="4">
        <v>0.85099999999999998</v>
      </c>
      <c r="H1012" s="4" t="s">
        <v>215</v>
      </c>
      <c r="I1012" s="4" t="s">
        <v>215</v>
      </c>
      <c r="J1012" s="4">
        <v>1.7999999999999999E-2</v>
      </c>
      <c r="K1012" s="4">
        <v>1.7999999999999999E-2</v>
      </c>
      <c r="L1012" s="4" t="s">
        <v>215</v>
      </c>
      <c r="M1012" s="4" t="s">
        <v>215</v>
      </c>
      <c r="N1012" s="4" t="s">
        <v>216</v>
      </c>
      <c r="O1012" s="4" t="str">
        <f t="shared" si="3"/>
        <v>YES</v>
      </c>
    </row>
    <row r="1013" spans="1:15" ht="15.75" hidden="1" customHeight="1" x14ac:dyDescent="0.2">
      <c r="A1013" s="4" t="s">
        <v>278</v>
      </c>
      <c r="B1013" s="4" t="s">
        <v>345</v>
      </c>
      <c r="C1013" s="4" t="s">
        <v>9</v>
      </c>
      <c r="D1013" s="4">
        <v>7.9423299999999998E-4</v>
      </c>
      <c r="E1013" s="5">
        <v>5.0000000000000004E-6</v>
      </c>
      <c r="F1013" s="4">
        <v>0.17499999999999999</v>
      </c>
      <c r="G1013" s="4">
        <v>0.82499999999999996</v>
      </c>
      <c r="H1013" s="4" t="s">
        <v>215</v>
      </c>
      <c r="I1013" s="4" t="s">
        <v>215</v>
      </c>
      <c r="J1013" s="4">
        <v>1.6E-2</v>
      </c>
      <c r="K1013" s="4">
        <v>1.6E-2</v>
      </c>
      <c r="L1013" s="4" t="s">
        <v>215</v>
      </c>
      <c r="M1013" s="4" t="s">
        <v>215</v>
      </c>
      <c r="N1013" s="4" t="s">
        <v>216</v>
      </c>
      <c r="O1013" s="4" t="str">
        <f t="shared" si="3"/>
        <v>NO</v>
      </c>
    </row>
    <row r="1014" spans="1:15" ht="15.75" hidden="1" customHeight="1" x14ac:dyDescent="0.2">
      <c r="A1014" s="4" t="s">
        <v>278</v>
      </c>
      <c r="B1014" s="4" t="s">
        <v>345</v>
      </c>
      <c r="C1014" s="4" t="s">
        <v>10</v>
      </c>
      <c r="D1014" s="5">
        <v>5.8699999999999995E-7</v>
      </c>
      <c r="E1014" s="5">
        <v>2.8200000000000001E-6</v>
      </c>
      <c r="F1014" s="4">
        <v>0.21099999999999999</v>
      </c>
      <c r="G1014" s="4">
        <v>0.78900000000000003</v>
      </c>
      <c r="H1014" s="4" t="s">
        <v>215</v>
      </c>
      <c r="I1014" s="4" t="s">
        <v>215</v>
      </c>
      <c r="J1014" s="4">
        <v>1.4999999999999999E-2</v>
      </c>
      <c r="K1014" s="4">
        <v>1.4999999999999999E-2</v>
      </c>
      <c r="L1014" s="4" t="s">
        <v>215</v>
      </c>
      <c r="M1014" s="4" t="s">
        <v>215</v>
      </c>
      <c r="N1014" s="4" t="s">
        <v>216</v>
      </c>
      <c r="O1014" s="4" t="str">
        <f t="shared" si="3"/>
        <v>NO</v>
      </c>
    </row>
    <row r="1015" spans="1:15" ht="15.75" hidden="1" customHeight="1" x14ac:dyDescent="0.2">
      <c r="A1015" s="4" t="s">
        <v>278</v>
      </c>
      <c r="B1015" s="4" t="s">
        <v>345</v>
      </c>
      <c r="C1015" s="4" t="s">
        <v>11</v>
      </c>
      <c r="D1015" s="5">
        <v>5.05E-11</v>
      </c>
      <c r="E1015" s="5">
        <v>6.2400000000000004E-6</v>
      </c>
      <c r="F1015" s="4">
        <v>0.23599999999999999</v>
      </c>
      <c r="G1015" s="4">
        <v>0.76400000000000001</v>
      </c>
      <c r="H1015" s="4" t="s">
        <v>215</v>
      </c>
      <c r="I1015" s="4" t="s">
        <v>215</v>
      </c>
      <c r="J1015" s="4">
        <v>1.4999999999999999E-2</v>
      </c>
      <c r="K1015" s="4">
        <v>1.4999999999999999E-2</v>
      </c>
      <c r="L1015" s="4" t="s">
        <v>215</v>
      </c>
      <c r="M1015" s="4" t="s">
        <v>215</v>
      </c>
      <c r="N1015" s="4" t="s">
        <v>216</v>
      </c>
      <c r="O1015" s="4" t="str">
        <f t="shared" si="3"/>
        <v>NO</v>
      </c>
    </row>
    <row r="1016" spans="1:15" ht="15.75" hidden="1" customHeight="1" x14ac:dyDescent="0.2">
      <c r="A1016" s="4" t="s">
        <v>278</v>
      </c>
      <c r="B1016" s="4" t="s">
        <v>345</v>
      </c>
      <c r="C1016" s="4" t="s">
        <v>12</v>
      </c>
      <c r="D1016" s="5">
        <v>1.0600000000000001E-8</v>
      </c>
      <c r="E1016" s="5">
        <v>4.6600000000000003E-6</v>
      </c>
      <c r="F1016" s="4">
        <v>0.249</v>
      </c>
      <c r="G1016" s="4">
        <v>0.751</v>
      </c>
      <c r="H1016" s="4" t="s">
        <v>215</v>
      </c>
      <c r="I1016" s="4" t="s">
        <v>215</v>
      </c>
      <c r="J1016" s="4">
        <v>1.4999999999999999E-2</v>
      </c>
      <c r="K1016" s="4">
        <v>1.4999999999999999E-2</v>
      </c>
      <c r="L1016" s="4" t="s">
        <v>215</v>
      </c>
      <c r="M1016" s="4" t="s">
        <v>215</v>
      </c>
      <c r="N1016" s="4" t="s">
        <v>216</v>
      </c>
      <c r="O1016" s="4" t="str">
        <f t="shared" si="3"/>
        <v>NO</v>
      </c>
    </row>
    <row r="1017" spans="1:15" ht="15.75" hidden="1" customHeight="1" x14ac:dyDescent="0.2">
      <c r="A1017" s="4" t="s">
        <v>278</v>
      </c>
      <c r="B1017" s="4" t="s">
        <v>345</v>
      </c>
      <c r="C1017" s="4" t="s">
        <v>13</v>
      </c>
      <c r="D1017" s="5">
        <v>6.59E-10</v>
      </c>
      <c r="E1017" s="5">
        <v>6.7399999999999998E-6</v>
      </c>
      <c r="F1017" s="4">
        <v>0.23200000000000001</v>
      </c>
      <c r="G1017" s="4">
        <v>0.76800000000000002</v>
      </c>
      <c r="H1017" s="4" t="s">
        <v>215</v>
      </c>
      <c r="I1017" s="4" t="s">
        <v>215</v>
      </c>
      <c r="J1017" s="4">
        <v>1.4999999999999999E-2</v>
      </c>
      <c r="K1017" s="4">
        <v>1.4999999999999999E-2</v>
      </c>
      <c r="L1017" s="4" t="s">
        <v>215</v>
      </c>
      <c r="M1017" s="4" t="s">
        <v>215</v>
      </c>
      <c r="N1017" s="4" t="s">
        <v>216</v>
      </c>
      <c r="O1017" s="4" t="str">
        <f t="shared" si="3"/>
        <v>NO</v>
      </c>
    </row>
    <row r="1018" spans="1:15" ht="15.75" hidden="1" customHeight="1" x14ac:dyDescent="0.2">
      <c r="A1018" s="4" t="s">
        <v>278</v>
      </c>
      <c r="B1018" s="4" t="s">
        <v>346</v>
      </c>
      <c r="C1018" s="4" t="s">
        <v>214</v>
      </c>
      <c r="D1018" s="5">
        <v>9.0299999999999997E-48</v>
      </c>
      <c r="E1018" s="5">
        <v>3.0800000000000003E-5</v>
      </c>
      <c r="F1018" s="4">
        <v>-0.124</v>
      </c>
      <c r="G1018" s="4">
        <v>1.1240000000000001</v>
      </c>
      <c r="H1018" s="4" t="s">
        <v>215</v>
      </c>
      <c r="I1018" s="4" t="s">
        <v>215</v>
      </c>
      <c r="J1018" s="4">
        <v>3.6999999999999998E-2</v>
      </c>
      <c r="K1018" s="4">
        <v>3.6999999999999998E-2</v>
      </c>
      <c r="L1018" s="4" t="s">
        <v>215</v>
      </c>
      <c r="M1018" s="4" t="s">
        <v>215</v>
      </c>
      <c r="N1018" s="4" t="s">
        <v>216</v>
      </c>
      <c r="O1018" s="4" t="str">
        <f t="shared" si="3"/>
        <v>NO</v>
      </c>
    </row>
    <row r="1019" spans="1:15" ht="15.75" hidden="1" customHeight="1" x14ac:dyDescent="0.2">
      <c r="A1019" s="4" t="s">
        <v>278</v>
      </c>
      <c r="B1019" s="4" t="s">
        <v>346</v>
      </c>
      <c r="C1019" s="4" t="s">
        <v>7</v>
      </c>
      <c r="D1019" s="5">
        <v>3.5699999999999999E-12</v>
      </c>
      <c r="E1019" s="5">
        <v>7.9899999999999997E-6</v>
      </c>
      <c r="F1019" s="4">
        <v>0.215</v>
      </c>
      <c r="G1019" s="4">
        <v>0.78500000000000003</v>
      </c>
      <c r="H1019" s="4" t="s">
        <v>215</v>
      </c>
      <c r="I1019" s="4" t="s">
        <v>215</v>
      </c>
      <c r="J1019" s="4">
        <v>0.02</v>
      </c>
      <c r="K1019" s="4">
        <v>0.02</v>
      </c>
      <c r="L1019" s="4" t="s">
        <v>215</v>
      </c>
      <c r="M1019" s="4" t="s">
        <v>215</v>
      </c>
      <c r="N1019" s="4" t="s">
        <v>216</v>
      </c>
      <c r="O1019" s="4" t="str">
        <f t="shared" si="3"/>
        <v>NO</v>
      </c>
    </row>
    <row r="1020" spans="1:15" ht="15.75" hidden="1" customHeight="1" x14ac:dyDescent="0.2">
      <c r="A1020" s="4" t="s">
        <v>278</v>
      </c>
      <c r="B1020" s="4" t="s">
        <v>346</v>
      </c>
      <c r="C1020" s="4" t="s">
        <v>8</v>
      </c>
      <c r="D1020" s="4">
        <v>5.8052310000000001E-3</v>
      </c>
      <c r="E1020" s="5">
        <v>3.6899999999999998E-6</v>
      </c>
      <c r="F1020" s="4">
        <v>0.24299999999999999</v>
      </c>
      <c r="G1020" s="4">
        <v>0.75700000000000001</v>
      </c>
      <c r="H1020" s="4" t="s">
        <v>215</v>
      </c>
      <c r="I1020" s="4" t="s">
        <v>215</v>
      </c>
      <c r="J1020" s="4">
        <v>1.7999999999999999E-2</v>
      </c>
      <c r="K1020" s="4">
        <v>1.7999999999999999E-2</v>
      </c>
      <c r="L1020" s="4" t="s">
        <v>215</v>
      </c>
      <c r="M1020" s="4" t="s">
        <v>215</v>
      </c>
      <c r="N1020" s="4" t="s">
        <v>216</v>
      </c>
      <c r="O1020" s="4" t="str">
        <f t="shared" si="3"/>
        <v>YES</v>
      </c>
    </row>
    <row r="1021" spans="1:15" ht="15.75" hidden="1" customHeight="1" x14ac:dyDescent="0.2">
      <c r="A1021" s="4" t="s">
        <v>278</v>
      </c>
      <c r="B1021" s="4" t="s">
        <v>346</v>
      </c>
      <c r="C1021" s="4" t="s">
        <v>9</v>
      </c>
      <c r="D1021" s="4">
        <v>1.0388579999999999E-3</v>
      </c>
      <c r="E1021" s="5">
        <v>2.2199999999999999E-6</v>
      </c>
      <c r="F1021" s="4">
        <v>0.26500000000000001</v>
      </c>
      <c r="G1021" s="4">
        <v>0.73499999999999999</v>
      </c>
      <c r="H1021" s="4" t="s">
        <v>215</v>
      </c>
      <c r="I1021" s="4" t="s">
        <v>215</v>
      </c>
      <c r="J1021" s="4">
        <v>1.7999999999999999E-2</v>
      </c>
      <c r="K1021" s="4">
        <v>1.7999999999999999E-2</v>
      </c>
      <c r="L1021" s="4" t="s">
        <v>215</v>
      </c>
      <c r="M1021" s="4" t="s">
        <v>215</v>
      </c>
      <c r="N1021" s="4" t="s">
        <v>216</v>
      </c>
      <c r="O1021" s="4" t="str">
        <f t="shared" si="3"/>
        <v>NO</v>
      </c>
    </row>
    <row r="1022" spans="1:15" ht="15.75" hidden="1" customHeight="1" x14ac:dyDescent="0.2">
      <c r="A1022" s="4" t="s">
        <v>278</v>
      </c>
      <c r="B1022" s="4" t="s">
        <v>346</v>
      </c>
      <c r="C1022" s="4" t="s">
        <v>10</v>
      </c>
      <c r="D1022" s="5">
        <v>7.3199999999999994E-8</v>
      </c>
      <c r="E1022" s="5">
        <v>2.79E-6</v>
      </c>
      <c r="F1022" s="4">
        <v>0.3</v>
      </c>
      <c r="G1022" s="4">
        <v>0.7</v>
      </c>
      <c r="H1022" s="4" t="s">
        <v>215</v>
      </c>
      <c r="I1022" s="4" t="s">
        <v>215</v>
      </c>
      <c r="J1022" s="4">
        <v>1.7000000000000001E-2</v>
      </c>
      <c r="K1022" s="4">
        <v>1.7000000000000001E-2</v>
      </c>
      <c r="L1022" s="4" t="s">
        <v>215</v>
      </c>
      <c r="M1022" s="4" t="s">
        <v>215</v>
      </c>
      <c r="N1022" s="4" t="s">
        <v>216</v>
      </c>
      <c r="O1022" s="4" t="str">
        <f t="shared" ref="O1022:O1276" si="4">IF(OR(ISNUMBER(SEARCH("Caucasus",C1022))),"YES","NO")</f>
        <v>NO</v>
      </c>
    </row>
    <row r="1023" spans="1:15" ht="15.75" hidden="1" customHeight="1" x14ac:dyDescent="0.2">
      <c r="A1023" s="4" t="s">
        <v>278</v>
      </c>
      <c r="B1023" s="4" t="s">
        <v>346</v>
      </c>
      <c r="C1023" s="4" t="s">
        <v>11</v>
      </c>
      <c r="D1023" s="5">
        <v>1.9599999999999998E-9</v>
      </c>
      <c r="E1023" s="5">
        <v>3.9600000000000002E-6</v>
      </c>
      <c r="F1023" s="4">
        <v>0.33</v>
      </c>
      <c r="G1023" s="4">
        <v>0.67</v>
      </c>
      <c r="H1023" s="4" t="s">
        <v>215</v>
      </c>
      <c r="I1023" s="4" t="s">
        <v>215</v>
      </c>
      <c r="J1023" s="4">
        <v>1.6E-2</v>
      </c>
      <c r="K1023" s="4">
        <v>1.6E-2</v>
      </c>
      <c r="L1023" s="4" t="s">
        <v>215</v>
      </c>
      <c r="M1023" s="4" t="s">
        <v>215</v>
      </c>
      <c r="N1023" s="4" t="s">
        <v>216</v>
      </c>
      <c r="O1023" s="4" t="str">
        <f t="shared" si="4"/>
        <v>NO</v>
      </c>
    </row>
    <row r="1024" spans="1:15" ht="15.75" hidden="1" customHeight="1" x14ac:dyDescent="0.2">
      <c r="A1024" s="4" t="s">
        <v>278</v>
      </c>
      <c r="B1024" s="4" t="s">
        <v>346</v>
      </c>
      <c r="C1024" s="4" t="s">
        <v>12</v>
      </c>
      <c r="D1024" s="5">
        <v>3.6899999999999998E-7</v>
      </c>
      <c r="E1024" s="5">
        <v>4.7099999999999998E-6</v>
      </c>
      <c r="F1024" s="4">
        <v>0.34</v>
      </c>
      <c r="G1024" s="4">
        <v>0.66</v>
      </c>
      <c r="H1024" s="4" t="s">
        <v>215</v>
      </c>
      <c r="I1024" s="4" t="s">
        <v>215</v>
      </c>
      <c r="J1024" s="4">
        <v>1.6E-2</v>
      </c>
      <c r="K1024" s="4">
        <v>1.6E-2</v>
      </c>
      <c r="L1024" s="4" t="s">
        <v>215</v>
      </c>
      <c r="M1024" s="4" t="s">
        <v>215</v>
      </c>
      <c r="N1024" s="4" t="s">
        <v>216</v>
      </c>
      <c r="O1024" s="4" t="str">
        <f t="shared" si="4"/>
        <v>NO</v>
      </c>
    </row>
    <row r="1025" spans="1:15" ht="15.75" hidden="1" customHeight="1" x14ac:dyDescent="0.2">
      <c r="A1025" s="4" t="s">
        <v>278</v>
      </c>
      <c r="B1025" s="4" t="s">
        <v>346</v>
      </c>
      <c r="C1025" s="4" t="s">
        <v>13</v>
      </c>
      <c r="D1025" s="5">
        <v>1.9499999999999999E-8</v>
      </c>
      <c r="E1025" s="5">
        <v>9.2299999999999997E-6</v>
      </c>
      <c r="F1025" s="4">
        <v>0.32200000000000001</v>
      </c>
      <c r="G1025" s="4">
        <v>0.67800000000000005</v>
      </c>
      <c r="H1025" s="4" t="s">
        <v>215</v>
      </c>
      <c r="I1025" s="4" t="s">
        <v>215</v>
      </c>
      <c r="J1025" s="4">
        <v>1.7000000000000001E-2</v>
      </c>
      <c r="K1025" s="4">
        <v>1.7000000000000001E-2</v>
      </c>
      <c r="L1025" s="4" t="s">
        <v>215</v>
      </c>
      <c r="M1025" s="4" t="s">
        <v>215</v>
      </c>
      <c r="N1025" s="4" t="s">
        <v>216</v>
      </c>
      <c r="O1025" s="4" t="str">
        <f t="shared" si="4"/>
        <v>NO</v>
      </c>
    </row>
    <row r="1026" spans="1:15" ht="15.75" hidden="1" customHeight="1" x14ac:dyDescent="0.2">
      <c r="A1026" s="4" t="s">
        <v>278</v>
      </c>
      <c r="B1026" s="4" t="s">
        <v>347</v>
      </c>
      <c r="C1026" s="4" t="s">
        <v>214</v>
      </c>
      <c r="D1026" s="5">
        <v>3.7099999999999997E-42</v>
      </c>
      <c r="E1026" s="5">
        <v>3.4999999999999997E-5</v>
      </c>
      <c r="F1026" s="4">
        <v>-0.126</v>
      </c>
      <c r="G1026" s="4">
        <v>1.1259999999999999</v>
      </c>
      <c r="H1026" s="4" t="s">
        <v>215</v>
      </c>
      <c r="I1026" s="4" t="s">
        <v>215</v>
      </c>
      <c r="J1026" s="4">
        <v>3.6999999999999998E-2</v>
      </c>
      <c r="K1026" s="4">
        <v>3.6999999999999998E-2</v>
      </c>
      <c r="L1026" s="4" t="s">
        <v>215</v>
      </c>
      <c r="M1026" s="4" t="s">
        <v>215</v>
      </c>
      <c r="N1026" s="4" t="s">
        <v>216</v>
      </c>
      <c r="O1026" s="4" t="str">
        <f t="shared" si="4"/>
        <v>NO</v>
      </c>
    </row>
    <row r="1027" spans="1:15" ht="15.75" hidden="1" customHeight="1" x14ac:dyDescent="0.2">
      <c r="A1027" s="4" t="s">
        <v>278</v>
      </c>
      <c r="B1027" s="4" t="s">
        <v>347</v>
      </c>
      <c r="C1027" s="4" t="s">
        <v>7</v>
      </c>
      <c r="D1027" s="5">
        <v>2.4899999999999999E-11</v>
      </c>
      <c r="E1027" s="5">
        <v>5.9599999999999997E-6</v>
      </c>
      <c r="F1027" s="4">
        <v>0.22900000000000001</v>
      </c>
      <c r="G1027" s="4">
        <v>0.77100000000000002</v>
      </c>
      <c r="H1027" s="4" t="s">
        <v>215</v>
      </c>
      <c r="I1027" s="4" t="s">
        <v>215</v>
      </c>
      <c r="J1027" s="4">
        <v>0.02</v>
      </c>
      <c r="K1027" s="4">
        <v>0.02</v>
      </c>
      <c r="L1027" s="4" t="s">
        <v>215</v>
      </c>
      <c r="M1027" s="4" t="s">
        <v>215</v>
      </c>
      <c r="N1027" s="4" t="s">
        <v>216</v>
      </c>
      <c r="O1027" s="4" t="str">
        <f t="shared" si="4"/>
        <v>NO</v>
      </c>
    </row>
    <row r="1028" spans="1:15" ht="15.75" customHeight="1" x14ac:dyDescent="0.2">
      <c r="A1028" s="4" t="s">
        <v>278</v>
      </c>
      <c r="B1028" s="4" t="s">
        <v>347</v>
      </c>
      <c r="C1028" s="4" t="s">
        <v>8</v>
      </c>
      <c r="D1028" s="4">
        <v>0.121736204</v>
      </c>
      <c r="E1028" s="5">
        <v>1.0100000000000001E-6</v>
      </c>
      <c r="F1028" s="4">
        <v>0.251</v>
      </c>
      <c r="G1028" s="4">
        <v>0.749</v>
      </c>
      <c r="H1028" s="4" t="s">
        <v>215</v>
      </c>
      <c r="I1028" s="4" t="s">
        <v>215</v>
      </c>
      <c r="J1028" s="4">
        <v>1.7999999999999999E-2</v>
      </c>
      <c r="K1028" s="4">
        <v>1.7999999999999999E-2</v>
      </c>
      <c r="L1028" s="4" t="s">
        <v>215</v>
      </c>
      <c r="M1028" s="4" t="s">
        <v>215</v>
      </c>
      <c r="N1028" s="4" t="s">
        <v>218</v>
      </c>
      <c r="O1028" s="4" t="str">
        <f t="shared" si="4"/>
        <v>YES</v>
      </c>
    </row>
    <row r="1029" spans="1:15" ht="15.75" hidden="1" customHeight="1" x14ac:dyDescent="0.2">
      <c r="A1029" s="4" t="s">
        <v>278</v>
      </c>
      <c r="B1029" s="4" t="s">
        <v>347</v>
      </c>
      <c r="C1029" s="4" t="s">
        <v>9</v>
      </c>
      <c r="D1029" s="5">
        <v>2.8399999999999999E-5</v>
      </c>
      <c r="E1029" s="5">
        <v>6.3300000000000004E-6</v>
      </c>
      <c r="F1029" s="4">
        <v>0.29099999999999998</v>
      </c>
      <c r="G1029" s="4">
        <v>0.70899999999999996</v>
      </c>
      <c r="H1029" s="4" t="s">
        <v>215</v>
      </c>
      <c r="I1029" s="4" t="s">
        <v>215</v>
      </c>
      <c r="J1029" s="4">
        <v>1.7000000000000001E-2</v>
      </c>
      <c r="K1029" s="4">
        <v>1.7000000000000001E-2</v>
      </c>
      <c r="L1029" s="4" t="s">
        <v>215</v>
      </c>
      <c r="M1029" s="4" t="s">
        <v>215</v>
      </c>
      <c r="N1029" s="4" t="s">
        <v>216</v>
      </c>
      <c r="O1029" s="4" t="str">
        <f t="shared" si="4"/>
        <v>NO</v>
      </c>
    </row>
    <row r="1030" spans="1:15" ht="15.75" hidden="1" customHeight="1" x14ac:dyDescent="0.2">
      <c r="A1030" s="4" t="s">
        <v>278</v>
      </c>
      <c r="B1030" s="4" t="s">
        <v>347</v>
      </c>
      <c r="C1030" s="4" t="s">
        <v>10</v>
      </c>
      <c r="D1030" s="5">
        <v>5.4399999999999997E-8</v>
      </c>
      <c r="E1030" s="5">
        <v>3.9099999999999998E-6</v>
      </c>
      <c r="F1030" s="4">
        <v>0.318</v>
      </c>
      <c r="G1030" s="4">
        <v>0.68200000000000005</v>
      </c>
      <c r="H1030" s="4" t="s">
        <v>215</v>
      </c>
      <c r="I1030" s="4" t="s">
        <v>215</v>
      </c>
      <c r="J1030" s="4">
        <v>1.7000000000000001E-2</v>
      </c>
      <c r="K1030" s="4">
        <v>1.7000000000000001E-2</v>
      </c>
      <c r="L1030" s="4" t="s">
        <v>215</v>
      </c>
      <c r="M1030" s="4" t="s">
        <v>215</v>
      </c>
      <c r="N1030" s="4" t="s">
        <v>216</v>
      </c>
      <c r="O1030" s="4" t="str">
        <f t="shared" si="4"/>
        <v>NO</v>
      </c>
    </row>
    <row r="1031" spans="1:15" ht="15.75" hidden="1" customHeight="1" x14ac:dyDescent="0.2">
      <c r="A1031" s="4" t="s">
        <v>278</v>
      </c>
      <c r="B1031" s="4" t="s">
        <v>347</v>
      </c>
      <c r="C1031" s="4" t="s">
        <v>11</v>
      </c>
      <c r="D1031" s="5">
        <v>4.3500000000000001E-13</v>
      </c>
      <c r="E1031" s="5">
        <v>8.3299999999999999E-6</v>
      </c>
      <c r="F1031" s="4">
        <v>0.34799999999999998</v>
      </c>
      <c r="G1031" s="4">
        <v>0.65200000000000002</v>
      </c>
      <c r="H1031" s="4" t="s">
        <v>215</v>
      </c>
      <c r="I1031" s="4" t="s">
        <v>215</v>
      </c>
      <c r="J1031" s="4">
        <v>1.6E-2</v>
      </c>
      <c r="K1031" s="4">
        <v>1.6E-2</v>
      </c>
      <c r="L1031" s="4" t="s">
        <v>215</v>
      </c>
      <c r="M1031" s="4" t="s">
        <v>215</v>
      </c>
      <c r="N1031" s="4" t="s">
        <v>216</v>
      </c>
      <c r="O1031" s="4" t="str">
        <f t="shared" si="4"/>
        <v>NO</v>
      </c>
    </row>
    <row r="1032" spans="1:15" ht="15.75" hidden="1" customHeight="1" x14ac:dyDescent="0.2">
      <c r="A1032" s="4" t="s">
        <v>278</v>
      </c>
      <c r="B1032" s="4" t="s">
        <v>347</v>
      </c>
      <c r="C1032" s="4" t="s">
        <v>12</v>
      </c>
      <c r="D1032" s="5">
        <v>3.3799999999999998E-7</v>
      </c>
      <c r="E1032" s="5">
        <v>3.1200000000000002E-6</v>
      </c>
      <c r="F1032" s="4">
        <v>0.35399999999999998</v>
      </c>
      <c r="G1032" s="4">
        <v>0.64600000000000002</v>
      </c>
      <c r="H1032" s="4" t="s">
        <v>215</v>
      </c>
      <c r="I1032" s="4" t="s">
        <v>215</v>
      </c>
      <c r="J1032" s="4">
        <v>1.6E-2</v>
      </c>
      <c r="K1032" s="4">
        <v>1.6E-2</v>
      </c>
      <c r="L1032" s="4" t="s">
        <v>215</v>
      </c>
      <c r="M1032" s="4" t="s">
        <v>215</v>
      </c>
      <c r="N1032" s="4" t="s">
        <v>216</v>
      </c>
      <c r="O1032" s="4" t="str">
        <f t="shared" si="4"/>
        <v>NO</v>
      </c>
    </row>
    <row r="1033" spans="1:15" ht="15.75" hidden="1" customHeight="1" x14ac:dyDescent="0.2">
      <c r="A1033" s="4" t="s">
        <v>278</v>
      </c>
      <c r="B1033" s="4" t="s">
        <v>347</v>
      </c>
      <c r="C1033" s="4" t="s">
        <v>13</v>
      </c>
      <c r="D1033" s="5">
        <v>2.6199999999999999E-7</v>
      </c>
      <c r="E1033" s="5">
        <v>4.2699999999999998E-6</v>
      </c>
      <c r="F1033" s="4">
        <v>0.33300000000000002</v>
      </c>
      <c r="G1033" s="4">
        <v>0.66700000000000004</v>
      </c>
      <c r="H1033" s="4" t="s">
        <v>215</v>
      </c>
      <c r="I1033" s="4" t="s">
        <v>215</v>
      </c>
      <c r="J1033" s="4">
        <v>1.6E-2</v>
      </c>
      <c r="K1033" s="4">
        <v>1.6E-2</v>
      </c>
      <c r="L1033" s="4" t="s">
        <v>215</v>
      </c>
      <c r="M1033" s="4" t="s">
        <v>215</v>
      </c>
      <c r="N1033" s="4" t="s">
        <v>216</v>
      </c>
      <c r="O1033" s="4" t="str">
        <f t="shared" si="4"/>
        <v>NO</v>
      </c>
    </row>
    <row r="1034" spans="1:15" ht="15.75" hidden="1" customHeight="1" x14ac:dyDescent="0.2">
      <c r="A1034" s="4" t="s">
        <v>348</v>
      </c>
      <c r="B1034" s="4" t="s">
        <v>349</v>
      </c>
      <c r="C1034" s="4" t="s">
        <v>214</v>
      </c>
      <c r="D1034" s="5">
        <v>1.5500000000000001E-125</v>
      </c>
      <c r="E1034" s="5">
        <v>9.7600000000000001E-5</v>
      </c>
      <c r="F1034" s="4">
        <v>-0.81699999999999995</v>
      </c>
      <c r="G1034" s="4">
        <v>1.8169999999999999</v>
      </c>
      <c r="H1034" s="4" t="s">
        <v>215</v>
      </c>
      <c r="I1034" s="4" t="s">
        <v>215</v>
      </c>
      <c r="J1034" s="4">
        <v>3.6999999999999998E-2</v>
      </c>
      <c r="K1034" s="4">
        <v>3.6999999999999998E-2</v>
      </c>
      <c r="L1034" s="4" t="s">
        <v>215</v>
      </c>
      <c r="M1034" s="4" t="s">
        <v>215</v>
      </c>
      <c r="N1034" s="4" t="s">
        <v>216</v>
      </c>
      <c r="O1034" s="4" t="str">
        <f t="shared" si="4"/>
        <v>NO</v>
      </c>
    </row>
    <row r="1035" spans="1:15" ht="15.75" hidden="1" customHeight="1" x14ac:dyDescent="0.2">
      <c r="A1035" s="4" t="s">
        <v>348</v>
      </c>
      <c r="B1035" s="4" t="s">
        <v>349</v>
      </c>
      <c r="C1035" s="4" t="s">
        <v>7</v>
      </c>
      <c r="D1035" s="5">
        <v>2.8000000000000001E-61</v>
      </c>
      <c r="E1035" s="5">
        <v>3.4999999999999997E-5</v>
      </c>
      <c r="F1035" s="4">
        <v>-0.17599999999999999</v>
      </c>
      <c r="G1035" s="4">
        <v>1.1759999999999999</v>
      </c>
      <c r="H1035" s="4" t="s">
        <v>215</v>
      </c>
      <c r="I1035" s="4" t="s">
        <v>215</v>
      </c>
      <c r="J1035" s="4">
        <v>1.7999999999999999E-2</v>
      </c>
      <c r="K1035" s="4">
        <v>1.7999999999999999E-2</v>
      </c>
      <c r="L1035" s="4" t="s">
        <v>215</v>
      </c>
      <c r="M1035" s="4" t="s">
        <v>215</v>
      </c>
      <c r="N1035" s="4" t="s">
        <v>216</v>
      </c>
      <c r="O1035" s="4" t="str">
        <f t="shared" si="4"/>
        <v>NO</v>
      </c>
    </row>
    <row r="1036" spans="1:15" ht="15.75" hidden="1" customHeight="1" x14ac:dyDescent="0.2">
      <c r="A1036" s="4" t="s">
        <v>348</v>
      </c>
      <c r="B1036" s="4" t="s">
        <v>349</v>
      </c>
      <c r="C1036" s="4" t="s">
        <v>8</v>
      </c>
      <c r="D1036" s="5">
        <v>1.5200000000000001E-25</v>
      </c>
      <c r="E1036" s="5">
        <v>1.6399999999999999E-5</v>
      </c>
      <c r="F1036" s="4">
        <v>-0.125</v>
      </c>
      <c r="G1036" s="4">
        <v>1.125</v>
      </c>
      <c r="H1036" s="4" t="s">
        <v>215</v>
      </c>
      <c r="I1036" s="4" t="s">
        <v>215</v>
      </c>
      <c r="J1036" s="4">
        <v>1.4E-2</v>
      </c>
      <c r="K1036" s="4">
        <v>1.4E-2</v>
      </c>
      <c r="L1036" s="4" t="s">
        <v>215</v>
      </c>
      <c r="M1036" s="4" t="s">
        <v>215</v>
      </c>
      <c r="N1036" s="4" t="s">
        <v>216</v>
      </c>
      <c r="O1036" s="4" t="str">
        <f t="shared" si="4"/>
        <v>YES</v>
      </c>
    </row>
    <row r="1037" spans="1:15" ht="15.75" hidden="1" customHeight="1" x14ac:dyDescent="0.2">
      <c r="A1037" s="4" t="s">
        <v>348</v>
      </c>
      <c r="B1037" s="4" t="s">
        <v>349</v>
      </c>
      <c r="C1037" s="4" t="s">
        <v>9</v>
      </c>
      <c r="D1037" s="5">
        <v>1.9699999999999999E-25</v>
      </c>
      <c r="E1037" s="5">
        <v>1.6799999999999998E-5</v>
      </c>
      <c r="F1037" s="4">
        <v>-8.5000000000000006E-2</v>
      </c>
      <c r="G1037" s="4">
        <v>1.085</v>
      </c>
      <c r="H1037" s="4" t="s">
        <v>215</v>
      </c>
      <c r="I1037" s="4" t="s">
        <v>215</v>
      </c>
      <c r="J1037" s="4">
        <v>1.2999999999999999E-2</v>
      </c>
      <c r="K1037" s="4">
        <v>1.2999999999999999E-2</v>
      </c>
      <c r="L1037" s="4" t="s">
        <v>215</v>
      </c>
      <c r="M1037" s="4" t="s">
        <v>215</v>
      </c>
      <c r="N1037" s="4" t="s">
        <v>216</v>
      </c>
      <c r="O1037" s="4" t="str">
        <f t="shared" si="4"/>
        <v>NO</v>
      </c>
    </row>
    <row r="1038" spans="1:15" ht="15.75" hidden="1" customHeight="1" x14ac:dyDescent="0.2">
      <c r="A1038" s="4" t="s">
        <v>348</v>
      </c>
      <c r="B1038" s="4" t="s">
        <v>349</v>
      </c>
      <c r="C1038" s="4" t="s">
        <v>10</v>
      </c>
      <c r="D1038" s="5">
        <v>4.4000000000000001E-22</v>
      </c>
      <c r="E1038" s="5">
        <v>1.13E-5</v>
      </c>
      <c r="F1038" s="4">
        <v>-3.2000000000000001E-2</v>
      </c>
      <c r="G1038" s="4">
        <v>1.032</v>
      </c>
      <c r="H1038" s="4" t="s">
        <v>215</v>
      </c>
      <c r="I1038" s="4" t="s">
        <v>215</v>
      </c>
      <c r="J1038" s="4">
        <v>1.2E-2</v>
      </c>
      <c r="K1038" s="4">
        <v>1.2E-2</v>
      </c>
      <c r="L1038" s="4" t="s">
        <v>215</v>
      </c>
      <c r="M1038" s="4" t="s">
        <v>215</v>
      </c>
      <c r="N1038" s="4" t="s">
        <v>216</v>
      </c>
      <c r="O1038" s="4" t="str">
        <f t="shared" si="4"/>
        <v>NO</v>
      </c>
    </row>
    <row r="1039" spans="1:15" ht="15.75" hidden="1" customHeight="1" x14ac:dyDescent="0.2">
      <c r="A1039" s="4" t="s">
        <v>348</v>
      </c>
      <c r="B1039" s="4" t="s">
        <v>349</v>
      </c>
      <c r="C1039" s="4" t="s">
        <v>11</v>
      </c>
      <c r="D1039" s="5">
        <v>6.9000000000000004E-44</v>
      </c>
      <c r="E1039" s="5">
        <v>2.0000000000000002E-5</v>
      </c>
      <c r="F1039" s="4">
        <v>-1E-3</v>
      </c>
      <c r="G1039" s="4">
        <v>1.0009999999999999</v>
      </c>
      <c r="H1039" s="4" t="s">
        <v>215</v>
      </c>
      <c r="I1039" s="4" t="s">
        <v>215</v>
      </c>
      <c r="J1039" s="4">
        <v>1.0999999999999999E-2</v>
      </c>
      <c r="K1039" s="4">
        <v>1.0999999999999999E-2</v>
      </c>
      <c r="L1039" s="4" t="s">
        <v>215</v>
      </c>
      <c r="M1039" s="4" t="s">
        <v>215</v>
      </c>
      <c r="N1039" s="4" t="s">
        <v>216</v>
      </c>
      <c r="O1039" s="4" t="str">
        <f t="shared" si="4"/>
        <v>NO</v>
      </c>
    </row>
    <row r="1040" spans="1:15" ht="15.75" customHeight="1" x14ac:dyDescent="0.2">
      <c r="A1040" s="4" t="s">
        <v>348</v>
      </c>
      <c r="B1040" s="4" t="s">
        <v>349</v>
      </c>
      <c r="C1040" s="4" t="s">
        <v>12</v>
      </c>
      <c r="D1040" s="4">
        <v>7.5041207999999998E-2</v>
      </c>
      <c r="E1040" s="5">
        <v>3.54E-6</v>
      </c>
      <c r="F1040" s="4">
        <v>1.2999999999999999E-2</v>
      </c>
      <c r="G1040" s="4">
        <v>0.98699999999999999</v>
      </c>
      <c r="H1040" s="4" t="s">
        <v>215</v>
      </c>
      <c r="I1040" s="4" t="s">
        <v>215</v>
      </c>
      <c r="J1040" s="4">
        <v>1.0999999999999999E-2</v>
      </c>
      <c r="K1040" s="4">
        <v>1.0999999999999999E-2</v>
      </c>
      <c r="L1040" s="4" t="s">
        <v>215</v>
      </c>
      <c r="M1040" s="4" t="s">
        <v>215</v>
      </c>
      <c r="N1040" s="4" t="s">
        <v>218</v>
      </c>
      <c r="O1040" s="4" t="str">
        <f t="shared" si="4"/>
        <v>NO</v>
      </c>
    </row>
    <row r="1041" spans="1:15" ht="15.75" hidden="1" customHeight="1" x14ac:dyDescent="0.2">
      <c r="A1041" s="4" t="s">
        <v>348</v>
      </c>
      <c r="B1041" s="4" t="s">
        <v>349</v>
      </c>
      <c r="C1041" s="4" t="s">
        <v>13</v>
      </c>
      <c r="D1041" s="4">
        <v>2.8737179999999999E-3</v>
      </c>
      <c r="E1041" s="5">
        <v>1.19E-5</v>
      </c>
      <c r="F1041" s="4">
        <v>-0.02</v>
      </c>
      <c r="G1041" s="4">
        <v>1.02</v>
      </c>
      <c r="H1041" s="4" t="s">
        <v>215</v>
      </c>
      <c r="I1041" s="4" t="s">
        <v>215</v>
      </c>
      <c r="J1041" s="4">
        <v>1.0999999999999999E-2</v>
      </c>
      <c r="K1041" s="4">
        <v>1.0999999999999999E-2</v>
      </c>
      <c r="L1041" s="4" t="s">
        <v>215</v>
      </c>
      <c r="M1041" s="4" t="s">
        <v>215</v>
      </c>
      <c r="N1041" s="4" t="s">
        <v>216</v>
      </c>
      <c r="O1041" s="4" t="str">
        <f t="shared" si="4"/>
        <v>NO</v>
      </c>
    </row>
    <row r="1042" spans="1:15" ht="15.75" hidden="1" customHeight="1" x14ac:dyDescent="0.2">
      <c r="A1042" s="4" t="s">
        <v>348</v>
      </c>
      <c r="B1042" s="4" t="s">
        <v>350</v>
      </c>
      <c r="C1042" s="4" t="s">
        <v>214</v>
      </c>
      <c r="D1042" s="5">
        <v>8.1499999999999997E-160</v>
      </c>
      <c r="E1042" s="4">
        <v>1.2143500000000001E-4</v>
      </c>
      <c r="F1042" s="4">
        <v>-0.93400000000000005</v>
      </c>
      <c r="G1042" s="4">
        <v>1.9339999999999999</v>
      </c>
      <c r="H1042" s="4" t="s">
        <v>215</v>
      </c>
      <c r="I1042" s="4" t="s">
        <v>215</v>
      </c>
      <c r="J1042" s="4">
        <v>4.2999999999999997E-2</v>
      </c>
      <c r="K1042" s="4">
        <v>4.2999999999999997E-2</v>
      </c>
      <c r="L1042" s="4" t="s">
        <v>215</v>
      </c>
      <c r="M1042" s="4" t="s">
        <v>215</v>
      </c>
      <c r="N1042" s="4" t="s">
        <v>216</v>
      </c>
      <c r="O1042" s="4" t="str">
        <f t="shared" si="4"/>
        <v>NO</v>
      </c>
    </row>
    <row r="1043" spans="1:15" ht="15.75" hidden="1" customHeight="1" x14ac:dyDescent="0.2">
      <c r="A1043" s="4" t="s">
        <v>348</v>
      </c>
      <c r="B1043" s="4" t="s">
        <v>350</v>
      </c>
      <c r="C1043" s="4" t="s">
        <v>7</v>
      </c>
      <c r="D1043" s="5">
        <v>5.6699999999999999E-82</v>
      </c>
      <c r="E1043" s="5">
        <v>3.9400000000000002E-5</v>
      </c>
      <c r="F1043" s="4">
        <v>-0.19400000000000001</v>
      </c>
      <c r="G1043" s="4">
        <v>1.194</v>
      </c>
      <c r="H1043" s="4" t="s">
        <v>215</v>
      </c>
      <c r="I1043" s="4" t="s">
        <v>215</v>
      </c>
      <c r="J1043" s="4">
        <v>1.9E-2</v>
      </c>
      <c r="K1043" s="4">
        <v>1.9E-2</v>
      </c>
      <c r="L1043" s="4" t="s">
        <v>215</v>
      </c>
      <c r="M1043" s="4" t="s">
        <v>215</v>
      </c>
      <c r="N1043" s="4" t="s">
        <v>216</v>
      </c>
      <c r="O1043" s="4" t="str">
        <f t="shared" si="4"/>
        <v>NO</v>
      </c>
    </row>
    <row r="1044" spans="1:15" ht="15.75" hidden="1" customHeight="1" x14ac:dyDescent="0.2">
      <c r="A1044" s="4" t="s">
        <v>348</v>
      </c>
      <c r="B1044" s="4" t="s">
        <v>350</v>
      </c>
      <c r="C1044" s="4" t="s">
        <v>8</v>
      </c>
      <c r="D1044" s="5">
        <v>4.3799999999999998E-29</v>
      </c>
      <c r="E1044" s="5">
        <v>1.5E-5</v>
      </c>
      <c r="F1044" s="4">
        <v>-0.125</v>
      </c>
      <c r="G1044" s="4">
        <v>1.125</v>
      </c>
      <c r="H1044" s="4" t="s">
        <v>215</v>
      </c>
      <c r="I1044" s="4" t="s">
        <v>215</v>
      </c>
      <c r="J1044" s="4">
        <v>1.4999999999999999E-2</v>
      </c>
      <c r="K1044" s="4">
        <v>1.4999999999999999E-2</v>
      </c>
      <c r="L1044" s="4" t="s">
        <v>215</v>
      </c>
      <c r="M1044" s="4" t="s">
        <v>215</v>
      </c>
      <c r="N1044" s="4" t="s">
        <v>216</v>
      </c>
      <c r="O1044" s="4" t="str">
        <f t="shared" si="4"/>
        <v>YES</v>
      </c>
    </row>
    <row r="1045" spans="1:15" ht="15.75" hidden="1" customHeight="1" x14ac:dyDescent="0.2">
      <c r="A1045" s="4" t="s">
        <v>348</v>
      </c>
      <c r="B1045" s="4" t="s">
        <v>350</v>
      </c>
      <c r="C1045" s="4" t="s">
        <v>9</v>
      </c>
      <c r="D1045" s="5">
        <v>1.01E-36</v>
      </c>
      <c r="E1045" s="5">
        <v>3.1399999999999998E-5</v>
      </c>
      <c r="F1045" s="4">
        <v>-9.9000000000000005E-2</v>
      </c>
      <c r="G1045" s="4">
        <v>1.099</v>
      </c>
      <c r="H1045" s="4" t="s">
        <v>215</v>
      </c>
      <c r="I1045" s="4" t="s">
        <v>215</v>
      </c>
      <c r="J1045" s="4">
        <v>1.4E-2</v>
      </c>
      <c r="K1045" s="4">
        <v>1.4E-2</v>
      </c>
      <c r="L1045" s="4" t="s">
        <v>215</v>
      </c>
      <c r="M1045" s="4" t="s">
        <v>215</v>
      </c>
      <c r="N1045" s="4" t="s">
        <v>216</v>
      </c>
      <c r="O1045" s="4" t="str">
        <f t="shared" si="4"/>
        <v>NO</v>
      </c>
    </row>
    <row r="1046" spans="1:15" ht="15.75" hidden="1" customHeight="1" x14ac:dyDescent="0.2">
      <c r="A1046" s="4" t="s">
        <v>348</v>
      </c>
      <c r="B1046" s="4" t="s">
        <v>350</v>
      </c>
      <c r="C1046" s="4" t="s">
        <v>10</v>
      </c>
      <c r="D1046" s="5">
        <v>1.01E-35</v>
      </c>
      <c r="E1046" s="5">
        <v>1.8E-5</v>
      </c>
      <c r="F1046" s="4">
        <v>-4.8000000000000001E-2</v>
      </c>
      <c r="G1046" s="4">
        <v>1.048</v>
      </c>
      <c r="H1046" s="4" t="s">
        <v>215</v>
      </c>
      <c r="I1046" s="4" t="s">
        <v>215</v>
      </c>
      <c r="J1046" s="4">
        <v>1.2E-2</v>
      </c>
      <c r="K1046" s="4">
        <v>1.2E-2</v>
      </c>
      <c r="L1046" s="4" t="s">
        <v>215</v>
      </c>
      <c r="M1046" s="4" t="s">
        <v>215</v>
      </c>
      <c r="N1046" s="4" t="s">
        <v>216</v>
      </c>
      <c r="O1046" s="4" t="str">
        <f t="shared" si="4"/>
        <v>NO</v>
      </c>
    </row>
    <row r="1047" spans="1:15" ht="15.75" hidden="1" customHeight="1" x14ac:dyDescent="0.2">
      <c r="A1047" s="4" t="s">
        <v>348</v>
      </c>
      <c r="B1047" s="4" t="s">
        <v>350</v>
      </c>
      <c r="C1047" s="4" t="s">
        <v>11</v>
      </c>
      <c r="D1047" s="5">
        <v>1.58E-71</v>
      </c>
      <c r="E1047" s="5">
        <v>3.3699999999999999E-5</v>
      </c>
      <c r="F1047" s="4">
        <v>-0.01</v>
      </c>
      <c r="G1047" s="4">
        <v>1.01</v>
      </c>
      <c r="H1047" s="4" t="s">
        <v>215</v>
      </c>
      <c r="I1047" s="4" t="s">
        <v>215</v>
      </c>
      <c r="J1047" s="4">
        <v>1.2E-2</v>
      </c>
      <c r="K1047" s="4">
        <v>1.2E-2</v>
      </c>
      <c r="L1047" s="4" t="s">
        <v>215</v>
      </c>
      <c r="M1047" s="4" t="s">
        <v>215</v>
      </c>
      <c r="N1047" s="4" t="s">
        <v>216</v>
      </c>
      <c r="O1047" s="4" t="str">
        <f t="shared" si="4"/>
        <v>NO</v>
      </c>
    </row>
    <row r="1048" spans="1:15" ht="15.75" hidden="1" customHeight="1" x14ac:dyDescent="0.2">
      <c r="A1048" s="4" t="s">
        <v>348</v>
      </c>
      <c r="B1048" s="4" t="s">
        <v>350</v>
      </c>
      <c r="C1048" s="4" t="s">
        <v>12</v>
      </c>
      <c r="D1048" s="4">
        <v>1.0408043000000001E-2</v>
      </c>
      <c r="E1048" s="5">
        <v>1.46E-6</v>
      </c>
      <c r="F1048" s="4">
        <v>-8.9999999999999993E-3</v>
      </c>
      <c r="G1048" s="4">
        <v>1.0089999999999999</v>
      </c>
      <c r="H1048" s="4" t="s">
        <v>215</v>
      </c>
      <c r="I1048" s="4" t="s">
        <v>215</v>
      </c>
      <c r="J1048" s="4">
        <v>1.2E-2</v>
      </c>
      <c r="K1048" s="4">
        <v>1.2E-2</v>
      </c>
      <c r="L1048" s="4" t="s">
        <v>215</v>
      </c>
      <c r="M1048" s="4" t="s">
        <v>215</v>
      </c>
      <c r="N1048" s="4" t="s">
        <v>216</v>
      </c>
      <c r="O1048" s="4" t="str">
        <f t="shared" si="4"/>
        <v>NO</v>
      </c>
    </row>
    <row r="1049" spans="1:15" ht="15.75" hidden="1" customHeight="1" x14ac:dyDescent="0.2">
      <c r="A1049" s="4" t="s">
        <v>348</v>
      </c>
      <c r="B1049" s="4" t="s">
        <v>350</v>
      </c>
      <c r="C1049" s="4" t="s">
        <v>13</v>
      </c>
      <c r="D1049" s="4">
        <v>4.3392725E-2</v>
      </c>
      <c r="E1049" s="5">
        <v>1.8700000000000001E-6</v>
      </c>
      <c r="F1049" s="4">
        <v>-3.5000000000000003E-2</v>
      </c>
      <c r="G1049" s="4">
        <v>1.0349999999999999</v>
      </c>
      <c r="H1049" s="4" t="s">
        <v>215</v>
      </c>
      <c r="I1049" s="4" t="s">
        <v>215</v>
      </c>
      <c r="J1049" s="4">
        <v>1.2E-2</v>
      </c>
      <c r="K1049" s="4">
        <v>1.2E-2</v>
      </c>
      <c r="L1049" s="4" t="s">
        <v>215</v>
      </c>
      <c r="M1049" s="4" t="s">
        <v>215</v>
      </c>
      <c r="N1049" s="4" t="s">
        <v>216</v>
      </c>
      <c r="O1049" s="4" t="str">
        <f t="shared" si="4"/>
        <v>NO</v>
      </c>
    </row>
    <row r="1050" spans="1:15" ht="15.75" hidden="1" customHeight="1" x14ac:dyDescent="0.2">
      <c r="A1050" s="4" t="s">
        <v>348</v>
      </c>
      <c r="B1050" s="4" t="s">
        <v>351</v>
      </c>
      <c r="C1050" s="4" t="s">
        <v>214</v>
      </c>
      <c r="D1050" s="5">
        <v>8.5500000000000002E-48</v>
      </c>
      <c r="E1050" s="5">
        <v>3.2199999999999997E-5</v>
      </c>
      <c r="F1050" s="4">
        <v>-0.80300000000000005</v>
      </c>
      <c r="G1050" s="4">
        <v>1.8029999999999999</v>
      </c>
      <c r="H1050" s="4" t="s">
        <v>215</v>
      </c>
      <c r="I1050" s="4" t="s">
        <v>215</v>
      </c>
      <c r="J1050" s="4">
        <v>3.2000000000000001E-2</v>
      </c>
      <c r="K1050" s="4">
        <v>3.2000000000000001E-2</v>
      </c>
      <c r="L1050" s="4" t="s">
        <v>215</v>
      </c>
      <c r="M1050" s="4" t="s">
        <v>215</v>
      </c>
      <c r="N1050" s="4" t="s">
        <v>216</v>
      </c>
      <c r="O1050" s="4" t="str">
        <f t="shared" si="4"/>
        <v>NO</v>
      </c>
    </row>
    <row r="1051" spans="1:15" ht="15.75" hidden="1" customHeight="1" x14ac:dyDescent="0.2">
      <c r="A1051" s="4" t="s">
        <v>348</v>
      </c>
      <c r="B1051" s="4" t="s">
        <v>351</v>
      </c>
      <c r="C1051" s="4" t="s">
        <v>7</v>
      </c>
      <c r="D1051" s="5">
        <v>4.1599999999999999E-48</v>
      </c>
      <c r="E1051" s="5">
        <v>3.8300000000000003E-5</v>
      </c>
      <c r="F1051" s="4">
        <v>-0.158</v>
      </c>
      <c r="G1051" s="4">
        <v>1.1579999999999999</v>
      </c>
      <c r="H1051" s="4" t="s">
        <v>215</v>
      </c>
      <c r="I1051" s="4" t="s">
        <v>215</v>
      </c>
      <c r="J1051" s="4">
        <v>1.7000000000000001E-2</v>
      </c>
      <c r="K1051" s="4">
        <v>1.7000000000000001E-2</v>
      </c>
      <c r="L1051" s="4" t="s">
        <v>215</v>
      </c>
      <c r="M1051" s="4" t="s">
        <v>215</v>
      </c>
      <c r="N1051" s="4" t="s">
        <v>216</v>
      </c>
      <c r="O1051" s="4" t="str">
        <f t="shared" si="4"/>
        <v>NO</v>
      </c>
    </row>
    <row r="1052" spans="1:15" ht="15.75" hidden="1" customHeight="1" x14ac:dyDescent="0.2">
      <c r="A1052" s="4" t="s">
        <v>348</v>
      </c>
      <c r="B1052" s="4" t="s">
        <v>351</v>
      </c>
      <c r="C1052" s="4" t="s">
        <v>8</v>
      </c>
      <c r="D1052" s="5">
        <v>8.14E-50</v>
      </c>
      <c r="E1052" s="5">
        <v>3.4499999999999998E-5</v>
      </c>
      <c r="F1052" s="4">
        <v>-0.112</v>
      </c>
      <c r="G1052" s="4">
        <v>1.1120000000000001</v>
      </c>
      <c r="H1052" s="4" t="s">
        <v>215</v>
      </c>
      <c r="I1052" s="4" t="s">
        <v>215</v>
      </c>
      <c r="J1052" s="4">
        <v>1.4999999999999999E-2</v>
      </c>
      <c r="K1052" s="4">
        <v>1.4999999999999999E-2</v>
      </c>
      <c r="L1052" s="4" t="s">
        <v>215</v>
      </c>
      <c r="M1052" s="4" t="s">
        <v>215</v>
      </c>
      <c r="N1052" s="4" t="s">
        <v>216</v>
      </c>
      <c r="O1052" s="4" t="str">
        <f t="shared" si="4"/>
        <v>YES</v>
      </c>
    </row>
    <row r="1053" spans="1:15" ht="15.75" hidden="1" customHeight="1" x14ac:dyDescent="0.2">
      <c r="A1053" s="4" t="s">
        <v>348</v>
      </c>
      <c r="B1053" s="4" t="s">
        <v>351</v>
      </c>
      <c r="C1053" s="4" t="s">
        <v>9</v>
      </c>
      <c r="D1053" s="5">
        <v>2.11E-8</v>
      </c>
      <c r="E1053" s="5">
        <v>5.5099999999999998E-6</v>
      </c>
      <c r="F1053" s="4">
        <v>-6.9000000000000006E-2</v>
      </c>
      <c r="G1053" s="4">
        <v>1.069</v>
      </c>
      <c r="H1053" s="4" t="s">
        <v>215</v>
      </c>
      <c r="I1053" s="4" t="s">
        <v>215</v>
      </c>
      <c r="J1053" s="4">
        <v>1.2999999999999999E-2</v>
      </c>
      <c r="K1053" s="4">
        <v>1.2999999999999999E-2</v>
      </c>
      <c r="L1053" s="4" t="s">
        <v>215</v>
      </c>
      <c r="M1053" s="4" t="s">
        <v>215</v>
      </c>
      <c r="N1053" s="4" t="s">
        <v>216</v>
      </c>
      <c r="O1053" s="4" t="str">
        <f t="shared" si="4"/>
        <v>NO</v>
      </c>
    </row>
    <row r="1054" spans="1:15" ht="15.75" hidden="1" customHeight="1" x14ac:dyDescent="0.2">
      <c r="A1054" s="4" t="s">
        <v>348</v>
      </c>
      <c r="B1054" s="4" t="s">
        <v>351</v>
      </c>
      <c r="C1054" s="4" t="s">
        <v>10</v>
      </c>
      <c r="D1054" s="5">
        <v>3.13E-15</v>
      </c>
      <c r="E1054" s="5">
        <v>1.1199999999999999E-5</v>
      </c>
      <c r="F1054" s="4">
        <v>-2.5000000000000001E-2</v>
      </c>
      <c r="G1054" s="4">
        <v>1.0249999999999999</v>
      </c>
      <c r="H1054" s="4" t="s">
        <v>215</v>
      </c>
      <c r="I1054" s="4" t="s">
        <v>215</v>
      </c>
      <c r="J1054" s="4">
        <v>1.2E-2</v>
      </c>
      <c r="K1054" s="4">
        <v>1.2E-2</v>
      </c>
      <c r="L1054" s="4" t="s">
        <v>215</v>
      </c>
      <c r="M1054" s="4" t="s">
        <v>215</v>
      </c>
      <c r="N1054" s="4" t="s">
        <v>216</v>
      </c>
      <c r="O1054" s="4" t="str">
        <f t="shared" si="4"/>
        <v>NO</v>
      </c>
    </row>
    <row r="1055" spans="1:15" ht="15.75" hidden="1" customHeight="1" x14ac:dyDescent="0.2">
      <c r="A1055" s="4" t="s">
        <v>348</v>
      </c>
      <c r="B1055" s="4" t="s">
        <v>351</v>
      </c>
      <c r="C1055" s="4" t="s">
        <v>11</v>
      </c>
      <c r="D1055" s="4">
        <v>1.2489700000000001E-4</v>
      </c>
      <c r="E1055" s="5">
        <v>4.6700000000000002E-6</v>
      </c>
      <c r="F1055" s="4">
        <v>-7.0000000000000001E-3</v>
      </c>
      <c r="G1055" s="4">
        <v>1.0069999999999999</v>
      </c>
      <c r="H1055" s="4" t="s">
        <v>215</v>
      </c>
      <c r="I1055" s="4" t="s">
        <v>215</v>
      </c>
      <c r="J1055" s="4">
        <v>1.0999999999999999E-2</v>
      </c>
      <c r="K1055" s="4">
        <v>1.0999999999999999E-2</v>
      </c>
      <c r="L1055" s="4" t="s">
        <v>215</v>
      </c>
      <c r="M1055" s="4" t="s">
        <v>215</v>
      </c>
      <c r="N1055" s="4" t="s">
        <v>216</v>
      </c>
      <c r="O1055" s="4" t="str">
        <f t="shared" si="4"/>
        <v>NO</v>
      </c>
    </row>
    <row r="1056" spans="1:15" ht="15.75" hidden="1" customHeight="1" x14ac:dyDescent="0.2">
      <c r="A1056" s="4" t="s">
        <v>348</v>
      </c>
      <c r="B1056" s="4" t="s">
        <v>351</v>
      </c>
      <c r="C1056" s="4" t="s">
        <v>12</v>
      </c>
      <c r="D1056" s="5">
        <v>6.5099999999999997E-54</v>
      </c>
      <c r="E1056" s="5">
        <v>3.9199999999999997E-5</v>
      </c>
      <c r="F1056" s="4">
        <v>2.1000000000000001E-2</v>
      </c>
      <c r="G1056" s="4">
        <v>0.97899999999999998</v>
      </c>
      <c r="H1056" s="4" t="s">
        <v>215</v>
      </c>
      <c r="I1056" s="4" t="s">
        <v>215</v>
      </c>
      <c r="J1056" s="4">
        <v>1.2E-2</v>
      </c>
      <c r="K1056" s="4">
        <v>1.2E-2</v>
      </c>
      <c r="L1056" s="4" t="s">
        <v>215</v>
      </c>
      <c r="M1056" s="4" t="s">
        <v>215</v>
      </c>
      <c r="N1056" s="4" t="s">
        <v>216</v>
      </c>
      <c r="O1056" s="4" t="str">
        <f t="shared" si="4"/>
        <v>NO</v>
      </c>
    </row>
    <row r="1057" spans="1:15" ht="15.75" hidden="1" customHeight="1" x14ac:dyDescent="0.2">
      <c r="A1057" s="4" t="s">
        <v>348</v>
      </c>
      <c r="B1057" s="4" t="s">
        <v>351</v>
      </c>
      <c r="C1057" s="4" t="s">
        <v>13</v>
      </c>
      <c r="D1057" s="5">
        <v>4.5800000000000002E-65</v>
      </c>
      <c r="E1057" s="5">
        <v>5.0300000000000003E-5</v>
      </c>
      <c r="F1057" s="4">
        <v>-2E-3</v>
      </c>
      <c r="G1057" s="4">
        <v>1.002</v>
      </c>
      <c r="H1057" s="4" t="s">
        <v>215</v>
      </c>
      <c r="I1057" s="4" t="s">
        <v>215</v>
      </c>
      <c r="J1057" s="4">
        <v>1.2E-2</v>
      </c>
      <c r="K1057" s="4">
        <v>1.2E-2</v>
      </c>
      <c r="L1057" s="4" t="s">
        <v>215</v>
      </c>
      <c r="M1057" s="4" t="s">
        <v>215</v>
      </c>
      <c r="N1057" s="4" t="s">
        <v>216</v>
      </c>
      <c r="O1057" s="4" t="str">
        <f t="shared" si="4"/>
        <v>NO</v>
      </c>
    </row>
    <row r="1058" spans="1:15" ht="15.75" hidden="1" customHeight="1" x14ac:dyDescent="0.2">
      <c r="A1058" s="4" t="s">
        <v>348</v>
      </c>
      <c r="B1058" s="4" t="s">
        <v>352</v>
      </c>
      <c r="C1058" s="4" t="s">
        <v>214</v>
      </c>
      <c r="D1058" s="5">
        <v>1.58E-72</v>
      </c>
      <c r="E1058" s="5">
        <v>4.9299999999999999E-5</v>
      </c>
      <c r="F1058" s="4">
        <v>-0.76900000000000002</v>
      </c>
      <c r="G1058" s="4">
        <v>1.7689999999999999</v>
      </c>
      <c r="H1058" s="4" t="s">
        <v>215</v>
      </c>
      <c r="I1058" s="4" t="s">
        <v>215</v>
      </c>
      <c r="J1058" s="4">
        <v>0.03</v>
      </c>
      <c r="K1058" s="4">
        <v>0.03</v>
      </c>
      <c r="L1058" s="4" t="s">
        <v>215</v>
      </c>
      <c r="M1058" s="4" t="s">
        <v>215</v>
      </c>
      <c r="N1058" s="4" t="s">
        <v>216</v>
      </c>
      <c r="O1058" s="4" t="str">
        <f t="shared" si="4"/>
        <v>NO</v>
      </c>
    </row>
    <row r="1059" spans="1:15" ht="15.75" hidden="1" customHeight="1" x14ac:dyDescent="0.2">
      <c r="A1059" s="4" t="s">
        <v>348</v>
      </c>
      <c r="B1059" s="4" t="s">
        <v>352</v>
      </c>
      <c r="C1059" s="4" t="s">
        <v>7</v>
      </c>
      <c r="D1059" s="5">
        <v>1.73E-48</v>
      </c>
      <c r="E1059" s="5">
        <v>3.15E-5</v>
      </c>
      <c r="F1059" s="4">
        <v>-0.14499999999999999</v>
      </c>
      <c r="G1059" s="4">
        <v>1.145</v>
      </c>
      <c r="H1059" s="4" t="s">
        <v>215</v>
      </c>
      <c r="I1059" s="4" t="s">
        <v>215</v>
      </c>
      <c r="J1059" s="4">
        <v>1.6E-2</v>
      </c>
      <c r="K1059" s="4">
        <v>1.6E-2</v>
      </c>
      <c r="L1059" s="4" t="s">
        <v>215</v>
      </c>
      <c r="M1059" s="4" t="s">
        <v>215</v>
      </c>
      <c r="N1059" s="4" t="s">
        <v>216</v>
      </c>
      <c r="O1059" s="4" t="str">
        <f t="shared" si="4"/>
        <v>NO</v>
      </c>
    </row>
    <row r="1060" spans="1:15" ht="15.75" hidden="1" customHeight="1" x14ac:dyDescent="0.2">
      <c r="A1060" s="4" t="s">
        <v>348</v>
      </c>
      <c r="B1060" s="4" t="s">
        <v>352</v>
      </c>
      <c r="C1060" s="4" t="s">
        <v>8</v>
      </c>
      <c r="D1060" s="5">
        <v>4.53E-36</v>
      </c>
      <c r="E1060" s="5">
        <v>2.3499999999999999E-5</v>
      </c>
      <c r="F1060" s="4">
        <v>-0.08</v>
      </c>
      <c r="G1060" s="4">
        <v>1.08</v>
      </c>
      <c r="H1060" s="4" t="s">
        <v>215</v>
      </c>
      <c r="I1060" s="4" t="s">
        <v>215</v>
      </c>
      <c r="J1060" s="4">
        <v>1.4E-2</v>
      </c>
      <c r="K1060" s="4">
        <v>1.4E-2</v>
      </c>
      <c r="L1060" s="4" t="s">
        <v>215</v>
      </c>
      <c r="M1060" s="4" t="s">
        <v>215</v>
      </c>
      <c r="N1060" s="4" t="s">
        <v>216</v>
      </c>
      <c r="O1060" s="4" t="str">
        <f t="shared" si="4"/>
        <v>YES</v>
      </c>
    </row>
    <row r="1061" spans="1:15" ht="15.75" hidden="1" customHeight="1" x14ac:dyDescent="0.2">
      <c r="A1061" s="4" t="s">
        <v>348</v>
      </c>
      <c r="B1061" s="4" t="s">
        <v>352</v>
      </c>
      <c r="C1061" s="4" t="s">
        <v>9</v>
      </c>
      <c r="D1061" s="4">
        <v>1.46923E-4</v>
      </c>
      <c r="E1061" s="5">
        <v>1.61E-6</v>
      </c>
      <c r="F1061" s="4">
        <v>-5.1999999999999998E-2</v>
      </c>
      <c r="G1061" s="4">
        <v>1.052</v>
      </c>
      <c r="H1061" s="4" t="s">
        <v>215</v>
      </c>
      <c r="I1061" s="4" t="s">
        <v>215</v>
      </c>
      <c r="J1061" s="4">
        <v>1.2E-2</v>
      </c>
      <c r="K1061" s="4">
        <v>1.2E-2</v>
      </c>
      <c r="L1061" s="4" t="s">
        <v>215</v>
      </c>
      <c r="M1061" s="4" t="s">
        <v>215</v>
      </c>
      <c r="N1061" s="4" t="s">
        <v>216</v>
      </c>
      <c r="O1061" s="4" t="str">
        <f t="shared" si="4"/>
        <v>NO</v>
      </c>
    </row>
    <row r="1062" spans="1:15" ht="15.75" hidden="1" customHeight="1" x14ac:dyDescent="0.2">
      <c r="A1062" s="4" t="s">
        <v>348</v>
      </c>
      <c r="B1062" s="4" t="s">
        <v>352</v>
      </c>
      <c r="C1062" s="4" t="s">
        <v>10</v>
      </c>
      <c r="D1062" s="4">
        <v>1.15178E-4</v>
      </c>
      <c r="E1062" s="5">
        <v>2.8700000000000001E-6</v>
      </c>
      <c r="F1062" s="4">
        <v>-1.2E-2</v>
      </c>
      <c r="G1062" s="4">
        <v>1.012</v>
      </c>
      <c r="H1062" s="4" t="s">
        <v>215</v>
      </c>
      <c r="I1062" s="4" t="s">
        <v>215</v>
      </c>
      <c r="J1062" s="4">
        <v>1.0999999999999999E-2</v>
      </c>
      <c r="K1062" s="4">
        <v>1.0999999999999999E-2</v>
      </c>
      <c r="L1062" s="4" t="s">
        <v>215</v>
      </c>
      <c r="M1062" s="4" t="s">
        <v>215</v>
      </c>
      <c r="N1062" s="4" t="s">
        <v>216</v>
      </c>
      <c r="O1062" s="4" t="str">
        <f t="shared" si="4"/>
        <v>NO</v>
      </c>
    </row>
    <row r="1063" spans="1:15" ht="15.75" customHeight="1" x14ac:dyDescent="0.2">
      <c r="A1063" s="4" t="s">
        <v>348</v>
      </c>
      <c r="B1063" s="4" t="s">
        <v>352</v>
      </c>
      <c r="C1063" s="4" t="s">
        <v>11</v>
      </c>
      <c r="D1063" s="4">
        <v>0.56008274000000002</v>
      </c>
      <c r="E1063" s="5">
        <v>6.3399999999999999E-7</v>
      </c>
      <c r="F1063" s="4">
        <v>1.7000000000000001E-2</v>
      </c>
      <c r="G1063" s="4">
        <v>0.98299999999999998</v>
      </c>
      <c r="H1063" s="4" t="s">
        <v>215</v>
      </c>
      <c r="I1063" s="4" t="s">
        <v>215</v>
      </c>
      <c r="J1063" s="4">
        <v>0.01</v>
      </c>
      <c r="K1063" s="4">
        <v>0.01</v>
      </c>
      <c r="L1063" s="4" t="s">
        <v>215</v>
      </c>
      <c r="M1063" s="4" t="s">
        <v>215</v>
      </c>
      <c r="N1063" s="4" t="s">
        <v>218</v>
      </c>
      <c r="O1063" s="4" t="str">
        <f t="shared" si="4"/>
        <v>NO</v>
      </c>
    </row>
    <row r="1064" spans="1:15" ht="15.75" hidden="1" customHeight="1" x14ac:dyDescent="0.2">
      <c r="A1064" s="4" t="s">
        <v>348</v>
      </c>
      <c r="B1064" s="4" t="s">
        <v>352</v>
      </c>
      <c r="C1064" s="4" t="s">
        <v>12</v>
      </c>
      <c r="D1064" s="5">
        <v>2.7700000000000001E-30</v>
      </c>
      <c r="E1064" s="5">
        <v>2.2099999999999998E-5</v>
      </c>
      <c r="F1064" s="4">
        <v>3.5000000000000003E-2</v>
      </c>
      <c r="G1064" s="4">
        <v>0.96499999999999997</v>
      </c>
      <c r="H1064" s="4" t="s">
        <v>215</v>
      </c>
      <c r="I1064" s="4" t="s">
        <v>215</v>
      </c>
      <c r="J1064" s="4">
        <v>1.0999999999999999E-2</v>
      </c>
      <c r="K1064" s="4">
        <v>1.0999999999999999E-2</v>
      </c>
      <c r="L1064" s="4" t="s">
        <v>215</v>
      </c>
      <c r="M1064" s="4" t="s">
        <v>215</v>
      </c>
      <c r="N1064" s="4" t="s">
        <v>216</v>
      </c>
      <c r="O1064" s="4" t="str">
        <f t="shared" si="4"/>
        <v>NO</v>
      </c>
    </row>
    <row r="1065" spans="1:15" ht="15.75" hidden="1" customHeight="1" x14ac:dyDescent="0.2">
      <c r="A1065" s="4" t="s">
        <v>348</v>
      </c>
      <c r="B1065" s="4" t="s">
        <v>352</v>
      </c>
      <c r="C1065" s="4" t="s">
        <v>13</v>
      </c>
      <c r="D1065" s="5">
        <v>1.16E-39</v>
      </c>
      <c r="E1065" s="5">
        <v>3.2100000000000001E-5</v>
      </c>
      <c r="F1065" s="4">
        <v>1.7000000000000001E-2</v>
      </c>
      <c r="G1065" s="4">
        <v>0.98299999999999998</v>
      </c>
      <c r="H1065" s="4" t="s">
        <v>215</v>
      </c>
      <c r="I1065" s="4" t="s">
        <v>215</v>
      </c>
      <c r="J1065" s="4">
        <v>1.0999999999999999E-2</v>
      </c>
      <c r="K1065" s="4">
        <v>1.0999999999999999E-2</v>
      </c>
      <c r="L1065" s="4" t="s">
        <v>215</v>
      </c>
      <c r="M1065" s="4" t="s">
        <v>215</v>
      </c>
      <c r="N1065" s="4" t="s">
        <v>216</v>
      </c>
      <c r="O1065" s="4" t="str">
        <f t="shared" si="4"/>
        <v>NO</v>
      </c>
    </row>
    <row r="1066" spans="1:15" ht="15.75" hidden="1" customHeight="1" x14ac:dyDescent="0.2">
      <c r="A1066" s="4" t="s">
        <v>353</v>
      </c>
      <c r="B1066" s="4" t="s">
        <v>354</v>
      </c>
      <c r="C1066" s="4" t="s">
        <v>214</v>
      </c>
      <c r="D1066" s="5">
        <v>7.52E-34</v>
      </c>
      <c r="E1066" s="5">
        <v>2.1699999999999999E-5</v>
      </c>
      <c r="F1066" s="4">
        <v>-6.8000000000000005E-2</v>
      </c>
      <c r="G1066" s="4">
        <v>1.0680000000000001</v>
      </c>
      <c r="H1066" s="4" t="s">
        <v>215</v>
      </c>
      <c r="I1066" s="4" t="s">
        <v>215</v>
      </c>
      <c r="J1066" s="4">
        <v>0.03</v>
      </c>
      <c r="K1066" s="4">
        <v>0.03</v>
      </c>
      <c r="L1066" s="4" t="s">
        <v>215</v>
      </c>
      <c r="M1066" s="4" t="s">
        <v>215</v>
      </c>
      <c r="N1066" s="4" t="s">
        <v>216</v>
      </c>
      <c r="O1066" s="4" t="str">
        <f t="shared" si="4"/>
        <v>NO</v>
      </c>
    </row>
    <row r="1067" spans="1:15" ht="15.75" hidden="1" customHeight="1" x14ac:dyDescent="0.2">
      <c r="A1067" s="4" t="s">
        <v>353</v>
      </c>
      <c r="B1067" s="4" t="s">
        <v>354</v>
      </c>
      <c r="C1067" s="4" t="s">
        <v>7</v>
      </c>
      <c r="D1067" s="5">
        <v>1.1700000000000001E-11</v>
      </c>
      <c r="E1067" s="5">
        <v>8.32E-6</v>
      </c>
      <c r="F1067" s="4">
        <v>0.26100000000000001</v>
      </c>
      <c r="G1067" s="4">
        <v>0.73899999999999999</v>
      </c>
      <c r="H1067" s="4" t="s">
        <v>215</v>
      </c>
      <c r="I1067" s="4" t="s">
        <v>215</v>
      </c>
      <c r="J1067" s="4">
        <v>1.9E-2</v>
      </c>
      <c r="K1067" s="4">
        <v>1.9E-2</v>
      </c>
      <c r="L1067" s="4" t="s">
        <v>215</v>
      </c>
      <c r="M1067" s="4" t="s">
        <v>215</v>
      </c>
      <c r="N1067" s="4" t="s">
        <v>216</v>
      </c>
      <c r="O1067" s="4" t="str">
        <f t="shared" si="4"/>
        <v>NO</v>
      </c>
    </row>
    <row r="1068" spans="1:15" ht="15.75" hidden="1" customHeight="1" x14ac:dyDescent="0.2">
      <c r="A1068" s="4" t="s">
        <v>353</v>
      </c>
      <c r="B1068" s="4" t="s">
        <v>354</v>
      </c>
      <c r="C1068" s="4" t="s">
        <v>8</v>
      </c>
      <c r="D1068" s="5">
        <v>1.0000000000000001E-5</v>
      </c>
      <c r="E1068" s="5">
        <v>5.49E-6</v>
      </c>
      <c r="F1068" s="4">
        <v>0.30199999999999999</v>
      </c>
      <c r="G1068" s="4">
        <v>0.69799999999999995</v>
      </c>
      <c r="H1068" s="4" t="s">
        <v>215</v>
      </c>
      <c r="I1068" s="4" t="s">
        <v>215</v>
      </c>
      <c r="J1068" s="4">
        <v>1.7000000000000001E-2</v>
      </c>
      <c r="K1068" s="4">
        <v>1.7000000000000001E-2</v>
      </c>
      <c r="L1068" s="4" t="s">
        <v>215</v>
      </c>
      <c r="M1068" s="4" t="s">
        <v>215</v>
      </c>
      <c r="N1068" s="4" t="s">
        <v>216</v>
      </c>
      <c r="O1068" s="4" t="str">
        <f t="shared" si="4"/>
        <v>YES</v>
      </c>
    </row>
    <row r="1069" spans="1:15" ht="15.75" customHeight="1" x14ac:dyDescent="0.2">
      <c r="A1069" s="4" t="s">
        <v>353</v>
      </c>
      <c r="B1069" s="4" t="s">
        <v>354</v>
      </c>
      <c r="C1069" s="4" t="s">
        <v>9</v>
      </c>
      <c r="D1069" s="4">
        <v>9.5619282E-2</v>
      </c>
      <c r="E1069" s="5">
        <v>8.3500000000000005E-7</v>
      </c>
      <c r="F1069" s="4">
        <v>0.318</v>
      </c>
      <c r="G1069" s="4">
        <v>0.68200000000000005</v>
      </c>
      <c r="H1069" s="4" t="s">
        <v>215</v>
      </c>
      <c r="I1069" s="4" t="s">
        <v>215</v>
      </c>
      <c r="J1069" s="4">
        <v>1.6E-2</v>
      </c>
      <c r="K1069" s="4">
        <v>1.6E-2</v>
      </c>
      <c r="L1069" s="4" t="s">
        <v>215</v>
      </c>
      <c r="M1069" s="4" t="s">
        <v>215</v>
      </c>
      <c r="N1069" s="4" t="s">
        <v>218</v>
      </c>
      <c r="O1069" s="4" t="str">
        <f t="shared" si="4"/>
        <v>NO</v>
      </c>
    </row>
    <row r="1070" spans="1:15" ht="15.75" hidden="1" customHeight="1" x14ac:dyDescent="0.2">
      <c r="A1070" s="4" t="s">
        <v>353</v>
      </c>
      <c r="B1070" s="4" t="s">
        <v>354</v>
      </c>
      <c r="C1070" s="4" t="s">
        <v>10</v>
      </c>
      <c r="D1070" s="4">
        <v>1.051997E-3</v>
      </c>
      <c r="E1070" s="5">
        <v>1.5400000000000001E-6</v>
      </c>
      <c r="F1070" s="4">
        <v>0.35</v>
      </c>
      <c r="G1070" s="4">
        <v>0.65</v>
      </c>
      <c r="H1070" s="4" t="s">
        <v>215</v>
      </c>
      <c r="I1070" s="4" t="s">
        <v>215</v>
      </c>
      <c r="J1070" s="4">
        <v>1.4999999999999999E-2</v>
      </c>
      <c r="K1070" s="4">
        <v>1.4999999999999999E-2</v>
      </c>
      <c r="L1070" s="4" t="s">
        <v>215</v>
      </c>
      <c r="M1070" s="4" t="s">
        <v>215</v>
      </c>
      <c r="N1070" s="4" t="s">
        <v>216</v>
      </c>
      <c r="O1070" s="4" t="str">
        <f t="shared" si="4"/>
        <v>NO</v>
      </c>
    </row>
    <row r="1071" spans="1:15" ht="15.75" hidden="1" customHeight="1" x14ac:dyDescent="0.2">
      <c r="A1071" s="4" t="s">
        <v>353</v>
      </c>
      <c r="B1071" s="4" t="s">
        <v>354</v>
      </c>
      <c r="C1071" s="4" t="s">
        <v>11</v>
      </c>
      <c r="D1071" s="4">
        <v>4.2581900000000002E-4</v>
      </c>
      <c r="E1071" s="5">
        <v>1.5400000000000001E-6</v>
      </c>
      <c r="F1071" s="4">
        <v>0.36899999999999999</v>
      </c>
      <c r="G1071" s="4">
        <v>0.63100000000000001</v>
      </c>
      <c r="H1071" s="4" t="s">
        <v>215</v>
      </c>
      <c r="I1071" s="4" t="s">
        <v>215</v>
      </c>
      <c r="J1071" s="4">
        <v>1.4999999999999999E-2</v>
      </c>
      <c r="K1071" s="4">
        <v>1.4999999999999999E-2</v>
      </c>
      <c r="L1071" s="4" t="s">
        <v>215</v>
      </c>
      <c r="M1071" s="4" t="s">
        <v>215</v>
      </c>
      <c r="N1071" s="4" t="s">
        <v>216</v>
      </c>
      <c r="O1071" s="4" t="str">
        <f t="shared" si="4"/>
        <v>NO</v>
      </c>
    </row>
    <row r="1072" spans="1:15" ht="15.75" hidden="1" customHeight="1" x14ac:dyDescent="0.2">
      <c r="A1072" s="4" t="s">
        <v>353</v>
      </c>
      <c r="B1072" s="4" t="s">
        <v>354</v>
      </c>
      <c r="C1072" s="4" t="s">
        <v>12</v>
      </c>
      <c r="D1072" s="5">
        <v>5.92E-13</v>
      </c>
      <c r="E1072" s="5">
        <v>7.2799999999999998E-6</v>
      </c>
      <c r="F1072" s="4">
        <v>0.4</v>
      </c>
      <c r="G1072" s="4">
        <v>0.6</v>
      </c>
      <c r="H1072" s="4" t="s">
        <v>215</v>
      </c>
      <c r="I1072" s="4" t="s">
        <v>215</v>
      </c>
      <c r="J1072" s="4">
        <v>1.4999999999999999E-2</v>
      </c>
      <c r="K1072" s="4">
        <v>1.4999999999999999E-2</v>
      </c>
      <c r="L1072" s="4" t="s">
        <v>215</v>
      </c>
      <c r="M1072" s="4" t="s">
        <v>215</v>
      </c>
      <c r="N1072" s="4" t="s">
        <v>216</v>
      </c>
      <c r="O1072" s="4" t="str">
        <f t="shared" si="4"/>
        <v>NO</v>
      </c>
    </row>
    <row r="1073" spans="1:15" ht="15.75" hidden="1" customHeight="1" x14ac:dyDescent="0.2">
      <c r="A1073" s="4" t="s">
        <v>353</v>
      </c>
      <c r="B1073" s="4" t="s">
        <v>354</v>
      </c>
      <c r="C1073" s="4" t="s">
        <v>13</v>
      </c>
      <c r="D1073" s="5">
        <v>2.26E-15</v>
      </c>
      <c r="E1073" s="5">
        <v>1.08E-5</v>
      </c>
      <c r="F1073" s="4">
        <v>0.38700000000000001</v>
      </c>
      <c r="G1073" s="4">
        <v>0.61299999999999999</v>
      </c>
      <c r="H1073" s="4" t="s">
        <v>215</v>
      </c>
      <c r="I1073" s="4" t="s">
        <v>215</v>
      </c>
      <c r="J1073" s="4">
        <v>1.4999999999999999E-2</v>
      </c>
      <c r="K1073" s="4">
        <v>1.4999999999999999E-2</v>
      </c>
      <c r="L1073" s="4" t="s">
        <v>215</v>
      </c>
      <c r="M1073" s="4" t="s">
        <v>215</v>
      </c>
      <c r="N1073" s="4" t="s">
        <v>216</v>
      </c>
      <c r="O1073" s="4" t="str">
        <f t="shared" si="4"/>
        <v>NO</v>
      </c>
    </row>
    <row r="1074" spans="1:15" ht="15.75" hidden="1" customHeight="1" x14ac:dyDescent="0.2">
      <c r="A1074" s="4" t="s">
        <v>353</v>
      </c>
      <c r="B1074" s="4" t="s">
        <v>355</v>
      </c>
      <c r="C1074" s="4" t="s">
        <v>214</v>
      </c>
      <c r="D1074" s="5">
        <v>2.0999999999999999E-14</v>
      </c>
      <c r="E1074" s="5">
        <v>1.49E-5</v>
      </c>
      <c r="F1074" s="4">
        <v>-0.16300000000000001</v>
      </c>
      <c r="G1074" s="4">
        <v>1.163</v>
      </c>
      <c r="H1074" s="4" t="s">
        <v>215</v>
      </c>
      <c r="I1074" s="4" t="s">
        <v>215</v>
      </c>
      <c r="J1074" s="4">
        <v>4.4999999999999998E-2</v>
      </c>
      <c r="K1074" s="4">
        <v>4.4999999999999998E-2</v>
      </c>
      <c r="L1074" s="4" t="s">
        <v>215</v>
      </c>
      <c r="M1074" s="4" t="s">
        <v>215</v>
      </c>
      <c r="N1074" s="4" t="s">
        <v>216</v>
      </c>
      <c r="O1074" s="4" t="str">
        <f t="shared" si="4"/>
        <v>NO</v>
      </c>
    </row>
    <row r="1075" spans="1:15" ht="15.75" hidden="1" customHeight="1" x14ac:dyDescent="0.2">
      <c r="A1075" s="4" t="s">
        <v>353</v>
      </c>
      <c r="B1075" s="4" t="s">
        <v>355</v>
      </c>
      <c r="C1075" s="4" t="s">
        <v>7</v>
      </c>
      <c r="D1075" s="4">
        <v>2.16315E-3</v>
      </c>
      <c r="E1075" s="5">
        <v>3.23E-6</v>
      </c>
      <c r="F1075" s="4">
        <v>0.22900000000000001</v>
      </c>
      <c r="G1075" s="4">
        <v>0.77100000000000002</v>
      </c>
      <c r="H1075" s="4" t="s">
        <v>215</v>
      </c>
      <c r="I1075" s="4" t="s">
        <v>215</v>
      </c>
      <c r="J1075" s="4">
        <v>2.8000000000000001E-2</v>
      </c>
      <c r="K1075" s="4">
        <v>2.8000000000000001E-2</v>
      </c>
      <c r="L1075" s="4" t="s">
        <v>215</v>
      </c>
      <c r="M1075" s="4" t="s">
        <v>215</v>
      </c>
      <c r="N1075" s="4" t="s">
        <v>216</v>
      </c>
      <c r="O1075" s="4" t="str">
        <f t="shared" si="4"/>
        <v>NO</v>
      </c>
    </row>
    <row r="1076" spans="1:15" ht="15.75" customHeight="1" x14ac:dyDescent="0.2">
      <c r="A1076" s="4" t="s">
        <v>353</v>
      </c>
      <c r="B1076" s="4" t="s">
        <v>355</v>
      </c>
      <c r="C1076" s="4" t="s">
        <v>8</v>
      </c>
      <c r="D1076" s="4">
        <v>0.139978413</v>
      </c>
      <c r="E1076" s="5">
        <v>2.2000000000000001E-6</v>
      </c>
      <c r="F1076" s="4">
        <v>0.29699999999999999</v>
      </c>
      <c r="G1076" s="4">
        <v>0.70299999999999996</v>
      </c>
      <c r="H1076" s="4" t="s">
        <v>215</v>
      </c>
      <c r="I1076" s="4" t="s">
        <v>215</v>
      </c>
      <c r="J1076" s="4">
        <v>2.5000000000000001E-2</v>
      </c>
      <c r="K1076" s="4">
        <v>2.5000000000000001E-2</v>
      </c>
      <c r="L1076" s="4" t="s">
        <v>215</v>
      </c>
      <c r="M1076" s="4" t="s">
        <v>215</v>
      </c>
      <c r="N1076" s="4" t="s">
        <v>218</v>
      </c>
      <c r="O1076" s="4" t="str">
        <f t="shared" si="4"/>
        <v>YES</v>
      </c>
    </row>
    <row r="1077" spans="1:15" ht="15.75" hidden="1" customHeight="1" x14ac:dyDescent="0.2">
      <c r="A1077" s="4" t="s">
        <v>353</v>
      </c>
      <c r="B1077" s="4" t="s">
        <v>355</v>
      </c>
      <c r="C1077" s="4" t="s">
        <v>9</v>
      </c>
      <c r="D1077" s="4">
        <v>1.438962E-3</v>
      </c>
      <c r="E1077" s="5">
        <v>5.5799999999999999E-6</v>
      </c>
      <c r="F1077" s="4">
        <v>0.31900000000000001</v>
      </c>
      <c r="G1077" s="4">
        <v>0.68100000000000005</v>
      </c>
      <c r="H1077" s="4" t="s">
        <v>215</v>
      </c>
      <c r="I1077" s="4" t="s">
        <v>215</v>
      </c>
      <c r="J1077" s="4">
        <v>2.4E-2</v>
      </c>
      <c r="K1077" s="4">
        <v>2.4E-2</v>
      </c>
      <c r="L1077" s="4" t="s">
        <v>215</v>
      </c>
      <c r="M1077" s="4" t="s">
        <v>215</v>
      </c>
      <c r="N1077" s="4" t="s">
        <v>216</v>
      </c>
      <c r="O1077" s="4" t="str">
        <f t="shared" si="4"/>
        <v>NO</v>
      </c>
    </row>
    <row r="1078" spans="1:15" ht="15.75" hidden="1" customHeight="1" x14ac:dyDescent="0.2">
      <c r="A1078" s="4" t="s">
        <v>353</v>
      </c>
      <c r="B1078" s="4" t="s">
        <v>355</v>
      </c>
      <c r="C1078" s="4" t="s">
        <v>10</v>
      </c>
      <c r="D1078" s="5">
        <v>2.34E-5</v>
      </c>
      <c r="E1078" s="5">
        <v>6.0299999999999999E-6</v>
      </c>
      <c r="F1078" s="4">
        <v>0.36599999999999999</v>
      </c>
      <c r="G1078" s="4">
        <v>0.63400000000000001</v>
      </c>
      <c r="H1078" s="4" t="s">
        <v>215</v>
      </c>
      <c r="I1078" s="4" t="s">
        <v>215</v>
      </c>
      <c r="J1078" s="4">
        <v>2.1999999999999999E-2</v>
      </c>
      <c r="K1078" s="4">
        <v>2.1999999999999999E-2</v>
      </c>
      <c r="L1078" s="4" t="s">
        <v>215</v>
      </c>
      <c r="M1078" s="4" t="s">
        <v>215</v>
      </c>
      <c r="N1078" s="4" t="s">
        <v>216</v>
      </c>
      <c r="O1078" s="4" t="str">
        <f t="shared" si="4"/>
        <v>NO</v>
      </c>
    </row>
    <row r="1079" spans="1:15" ht="15.75" hidden="1" customHeight="1" x14ac:dyDescent="0.2">
      <c r="A1079" s="4" t="s">
        <v>353</v>
      </c>
      <c r="B1079" s="4" t="s">
        <v>355</v>
      </c>
      <c r="C1079" s="4" t="s">
        <v>11</v>
      </c>
      <c r="D1079" s="5">
        <v>2.7700000000000002E-6</v>
      </c>
      <c r="E1079" s="5">
        <v>8.5099999999999998E-6</v>
      </c>
      <c r="F1079" s="4">
        <v>0.375</v>
      </c>
      <c r="G1079" s="4">
        <v>0.625</v>
      </c>
      <c r="H1079" s="4" t="s">
        <v>215</v>
      </c>
      <c r="I1079" s="4" t="s">
        <v>215</v>
      </c>
      <c r="J1079" s="4">
        <v>2.1000000000000001E-2</v>
      </c>
      <c r="K1079" s="4">
        <v>2.1000000000000001E-2</v>
      </c>
      <c r="L1079" s="4" t="s">
        <v>215</v>
      </c>
      <c r="M1079" s="4" t="s">
        <v>215</v>
      </c>
      <c r="N1079" s="4" t="s">
        <v>216</v>
      </c>
      <c r="O1079" s="4" t="str">
        <f t="shared" si="4"/>
        <v>NO</v>
      </c>
    </row>
    <row r="1080" spans="1:15" ht="15.75" hidden="1" customHeight="1" x14ac:dyDescent="0.2">
      <c r="A1080" s="4" t="s">
        <v>353</v>
      </c>
      <c r="B1080" s="4" t="s">
        <v>355</v>
      </c>
      <c r="C1080" s="4" t="s">
        <v>12</v>
      </c>
      <c r="D1080" s="5">
        <v>1.8199999999999999E-5</v>
      </c>
      <c r="E1080" s="5">
        <v>3.8500000000000004E-6</v>
      </c>
      <c r="F1080" s="4">
        <v>0.40300000000000002</v>
      </c>
      <c r="G1080" s="4">
        <v>0.59699999999999998</v>
      </c>
      <c r="H1080" s="4" t="s">
        <v>215</v>
      </c>
      <c r="I1080" s="4" t="s">
        <v>215</v>
      </c>
      <c r="J1080" s="4">
        <v>2.1000000000000001E-2</v>
      </c>
      <c r="K1080" s="4">
        <v>2.1000000000000001E-2</v>
      </c>
      <c r="L1080" s="4" t="s">
        <v>215</v>
      </c>
      <c r="M1080" s="4" t="s">
        <v>215</v>
      </c>
      <c r="N1080" s="4" t="s">
        <v>216</v>
      </c>
      <c r="O1080" s="4" t="str">
        <f t="shared" si="4"/>
        <v>NO</v>
      </c>
    </row>
    <row r="1081" spans="1:15" ht="15.75" hidden="1" customHeight="1" x14ac:dyDescent="0.2">
      <c r="A1081" s="4" t="s">
        <v>353</v>
      </c>
      <c r="B1081" s="4" t="s">
        <v>355</v>
      </c>
      <c r="C1081" s="4" t="s">
        <v>13</v>
      </c>
      <c r="D1081" s="5">
        <v>1.0200000000000001E-5</v>
      </c>
      <c r="E1081" s="5">
        <v>3.6899999999999998E-6</v>
      </c>
      <c r="F1081" s="4">
        <v>0.38700000000000001</v>
      </c>
      <c r="G1081" s="4">
        <v>0.61299999999999999</v>
      </c>
      <c r="H1081" s="4" t="s">
        <v>215</v>
      </c>
      <c r="I1081" s="4" t="s">
        <v>215</v>
      </c>
      <c r="J1081" s="4">
        <v>2.1000000000000001E-2</v>
      </c>
      <c r="K1081" s="4">
        <v>2.1000000000000001E-2</v>
      </c>
      <c r="L1081" s="4" t="s">
        <v>215</v>
      </c>
      <c r="M1081" s="4" t="s">
        <v>215</v>
      </c>
      <c r="N1081" s="4" t="s">
        <v>216</v>
      </c>
      <c r="O1081" s="4" t="str">
        <f t="shared" si="4"/>
        <v>NO</v>
      </c>
    </row>
    <row r="1082" spans="1:15" ht="15.75" hidden="1" customHeight="1" x14ac:dyDescent="0.2">
      <c r="A1082" s="4" t="s">
        <v>353</v>
      </c>
      <c r="B1082" s="4" t="s">
        <v>356</v>
      </c>
      <c r="C1082" s="4" t="s">
        <v>214</v>
      </c>
      <c r="D1082" s="5">
        <v>2.2800000000000001E-59</v>
      </c>
      <c r="E1082" s="5">
        <v>3.9900000000000001E-5</v>
      </c>
      <c r="F1082" s="4">
        <v>-0.109</v>
      </c>
      <c r="G1082" s="4">
        <v>1.109</v>
      </c>
      <c r="H1082" s="4" t="s">
        <v>215</v>
      </c>
      <c r="I1082" s="4" t="s">
        <v>215</v>
      </c>
      <c r="J1082" s="4">
        <v>3.9E-2</v>
      </c>
      <c r="K1082" s="4">
        <v>3.9E-2</v>
      </c>
      <c r="L1082" s="4" t="s">
        <v>215</v>
      </c>
      <c r="M1082" s="4" t="s">
        <v>215</v>
      </c>
      <c r="N1082" s="4" t="s">
        <v>216</v>
      </c>
      <c r="O1082" s="4" t="str">
        <f t="shared" si="4"/>
        <v>NO</v>
      </c>
    </row>
    <row r="1083" spans="1:15" ht="15.75" hidden="1" customHeight="1" x14ac:dyDescent="0.2">
      <c r="A1083" s="4" t="s">
        <v>353</v>
      </c>
      <c r="B1083" s="4" t="s">
        <v>356</v>
      </c>
      <c r="C1083" s="4" t="s">
        <v>7</v>
      </c>
      <c r="D1083" s="5">
        <v>7.09E-18</v>
      </c>
      <c r="E1083" s="5">
        <v>1.0000000000000001E-5</v>
      </c>
      <c r="F1083" s="4">
        <v>0.22900000000000001</v>
      </c>
      <c r="G1083" s="4">
        <v>0.77100000000000002</v>
      </c>
      <c r="H1083" s="4" t="s">
        <v>215</v>
      </c>
      <c r="I1083" s="4" t="s">
        <v>215</v>
      </c>
      <c r="J1083" s="4">
        <v>0.02</v>
      </c>
      <c r="K1083" s="4">
        <v>0.02</v>
      </c>
      <c r="L1083" s="4" t="s">
        <v>215</v>
      </c>
      <c r="M1083" s="4" t="s">
        <v>215</v>
      </c>
      <c r="N1083" s="4" t="s">
        <v>216</v>
      </c>
      <c r="O1083" s="4" t="str">
        <f t="shared" si="4"/>
        <v>NO</v>
      </c>
    </row>
    <row r="1084" spans="1:15" ht="15.75" hidden="1" customHeight="1" x14ac:dyDescent="0.2">
      <c r="A1084" s="4" t="s">
        <v>353</v>
      </c>
      <c r="B1084" s="4" t="s">
        <v>356</v>
      </c>
      <c r="C1084" s="4" t="s">
        <v>8</v>
      </c>
      <c r="D1084" s="4">
        <v>1.7227379999999999E-3</v>
      </c>
      <c r="E1084" s="5">
        <v>3.0599999999999999E-6</v>
      </c>
      <c r="F1084" s="4">
        <v>0.25600000000000001</v>
      </c>
      <c r="G1084" s="4">
        <v>0.74399999999999999</v>
      </c>
      <c r="H1084" s="4" t="s">
        <v>215</v>
      </c>
      <c r="I1084" s="4" t="s">
        <v>215</v>
      </c>
      <c r="J1084" s="4">
        <v>1.7999999999999999E-2</v>
      </c>
      <c r="K1084" s="4">
        <v>1.7999999999999999E-2</v>
      </c>
      <c r="L1084" s="4" t="s">
        <v>215</v>
      </c>
      <c r="M1084" s="4" t="s">
        <v>215</v>
      </c>
      <c r="N1084" s="4" t="s">
        <v>216</v>
      </c>
      <c r="O1084" s="4" t="str">
        <f t="shared" si="4"/>
        <v>YES</v>
      </c>
    </row>
    <row r="1085" spans="1:15" ht="15.75" hidden="1" customHeight="1" x14ac:dyDescent="0.2">
      <c r="A1085" s="4" t="s">
        <v>353</v>
      </c>
      <c r="B1085" s="4" t="s">
        <v>356</v>
      </c>
      <c r="C1085" s="4" t="s">
        <v>9</v>
      </c>
      <c r="D1085" s="5">
        <v>3.6600000000000002E-5</v>
      </c>
      <c r="E1085" s="5">
        <v>4.6199999999999998E-6</v>
      </c>
      <c r="F1085" s="4">
        <v>0.27600000000000002</v>
      </c>
      <c r="G1085" s="4">
        <v>0.72399999999999998</v>
      </c>
      <c r="H1085" s="4" t="s">
        <v>215</v>
      </c>
      <c r="I1085" s="4" t="s">
        <v>215</v>
      </c>
      <c r="J1085" s="4">
        <v>1.7999999999999999E-2</v>
      </c>
      <c r="K1085" s="4">
        <v>1.7999999999999999E-2</v>
      </c>
      <c r="L1085" s="4" t="s">
        <v>215</v>
      </c>
      <c r="M1085" s="4" t="s">
        <v>215</v>
      </c>
      <c r="N1085" s="4" t="s">
        <v>216</v>
      </c>
      <c r="O1085" s="4" t="str">
        <f t="shared" si="4"/>
        <v>NO</v>
      </c>
    </row>
    <row r="1086" spans="1:15" ht="15.75" hidden="1" customHeight="1" x14ac:dyDescent="0.2">
      <c r="A1086" s="4" t="s">
        <v>353</v>
      </c>
      <c r="B1086" s="4" t="s">
        <v>356</v>
      </c>
      <c r="C1086" s="4" t="s">
        <v>10</v>
      </c>
      <c r="D1086" s="5">
        <v>5.84E-6</v>
      </c>
      <c r="E1086" s="5">
        <v>2.65E-6</v>
      </c>
      <c r="F1086" s="4">
        <v>0.30599999999999999</v>
      </c>
      <c r="G1086" s="4">
        <v>0.69399999999999995</v>
      </c>
      <c r="H1086" s="4" t="s">
        <v>215</v>
      </c>
      <c r="I1086" s="4" t="s">
        <v>215</v>
      </c>
      <c r="J1086" s="4">
        <v>1.7000000000000001E-2</v>
      </c>
      <c r="K1086" s="4">
        <v>1.7000000000000001E-2</v>
      </c>
      <c r="L1086" s="4" t="s">
        <v>215</v>
      </c>
      <c r="M1086" s="4" t="s">
        <v>215</v>
      </c>
      <c r="N1086" s="4" t="s">
        <v>216</v>
      </c>
      <c r="O1086" s="4" t="str">
        <f t="shared" si="4"/>
        <v>NO</v>
      </c>
    </row>
    <row r="1087" spans="1:15" ht="15.75" hidden="1" customHeight="1" x14ac:dyDescent="0.2">
      <c r="A1087" s="4" t="s">
        <v>353</v>
      </c>
      <c r="B1087" s="4" t="s">
        <v>356</v>
      </c>
      <c r="C1087" s="4" t="s">
        <v>11</v>
      </c>
      <c r="D1087" s="5">
        <v>3.9699999999999997E-14</v>
      </c>
      <c r="E1087" s="5">
        <v>6.4500000000000001E-6</v>
      </c>
      <c r="F1087" s="4">
        <v>0.33400000000000002</v>
      </c>
      <c r="G1087" s="4">
        <v>0.66600000000000004</v>
      </c>
      <c r="H1087" s="4" t="s">
        <v>215</v>
      </c>
      <c r="I1087" s="4" t="s">
        <v>215</v>
      </c>
      <c r="J1087" s="4">
        <v>1.6E-2</v>
      </c>
      <c r="K1087" s="4">
        <v>1.6E-2</v>
      </c>
      <c r="L1087" s="4" t="s">
        <v>215</v>
      </c>
      <c r="M1087" s="4" t="s">
        <v>215</v>
      </c>
      <c r="N1087" s="4" t="s">
        <v>216</v>
      </c>
      <c r="O1087" s="4" t="str">
        <f t="shared" si="4"/>
        <v>NO</v>
      </c>
    </row>
    <row r="1088" spans="1:15" ht="15.75" customHeight="1" x14ac:dyDescent="0.2">
      <c r="A1088" s="4" t="s">
        <v>353</v>
      </c>
      <c r="B1088" s="4" t="s">
        <v>356</v>
      </c>
      <c r="C1088" s="4" t="s">
        <v>12</v>
      </c>
      <c r="D1088" s="4">
        <v>6.0917593999999999E-2</v>
      </c>
      <c r="E1088" s="5">
        <v>1.7999999999999999E-6</v>
      </c>
      <c r="F1088" s="4">
        <v>0.34100000000000003</v>
      </c>
      <c r="G1088" s="4">
        <v>0.65900000000000003</v>
      </c>
      <c r="H1088" s="4" t="s">
        <v>215</v>
      </c>
      <c r="I1088" s="4" t="s">
        <v>215</v>
      </c>
      <c r="J1088" s="4">
        <v>1.6E-2</v>
      </c>
      <c r="K1088" s="4">
        <v>1.6E-2</v>
      </c>
      <c r="L1088" s="4" t="s">
        <v>215</v>
      </c>
      <c r="M1088" s="4" t="s">
        <v>215</v>
      </c>
      <c r="N1088" s="4" t="s">
        <v>218</v>
      </c>
      <c r="O1088" s="4" t="str">
        <f t="shared" si="4"/>
        <v>NO</v>
      </c>
    </row>
    <row r="1089" spans="1:15" ht="15.75" hidden="1" customHeight="1" x14ac:dyDescent="0.2">
      <c r="A1089" s="4" t="s">
        <v>353</v>
      </c>
      <c r="B1089" s="4" t="s">
        <v>356</v>
      </c>
      <c r="C1089" s="4" t="s">
        <v>13</v>
      </c>
      <c r="D1089" s="4">
        <v>3.7331396000000003E-2</v>
      </c>
      <c r="E1089" s="5">
        <v>3.6100000000000002E-6</v>
      </c>
      <c r="F1089" s="4">
        <v>0.32400000000000001</v>
      </c>
      <c r="G1089" s="4">
        <v>0.67600000000000005</v>
      </c>
      <c r="H1089" s="4" t="s">
        <v>215</v>
      </c>
      <c r="I1089" s="4" t="s">
        <v>215</v>
      </c>
      <c r="J1089" s="4">
        <v>1.6E-2</v>
      </c>
      <c r="K1089" s="4">
        <v>1.6E-2</v>
      </c>
      <c r="L1089" s="4" t="s">
        <v>215</v>
      </c>
      <c r="M1089" s="4" t="s">
        <v>215</v>
      </c>
      <c r="N1089" s="4" t="s">
        <v>216</v>
      </c>
      <c r="O1089" s="4" t="str">
        <f t="shared" si="4"/>
        <v>NO</v>
      </c>
    </row>
    <row r="1090" spans="1:15" ht="15.75" hidden="1" customHeight="1" x14ac:dyDescent="0.2">
      <c r="A1090" s="4" t="s">
        <v>353</v>
      </c>
      <c r="B1090" s="4" t="s">
        <v>357</v>
      </c>
      <c r="C1090" s="4" t="s">
        <v>214</v>
      </c>
      <c r="D1090" s="5">
        <v>1.62E-53</v>
      </c>
      <c r="E1090" s="5">
        <v>3.6600000000000002E-5</v>
      </c>
      <c r="F1090" s="4">
        <v>-0.185</v>
      </c>
      <c r="G1090" s="4">
        <v>1.1850000000000001</v>
      </c>
      <c r="H1090" s="4" t="s">
        <v>215</v>
      </c>
      <c r="I1090" s="4" t="s">
        <v>215</v>
      </c>
      <c r="J1090" s="4">
        <v>3.6999999999999998E-2</v>
      </c>
      <c r="K1090" s="4">
        <v>3.6999999999999998E-2</v>
      </c>
      <c r="L1090" s="4" t="s">
        <v>215</v>
      </c>
      <c r="M1090" s="4" t="s">
        <v>215</v>
      </c>
      <c r="N1090" s="4" t="s">
        <v>216</v>
      </c>
      <c r="O1090" s="4" t="str">
        <f t="shared" si="4"/>
        <v>NO</v>
      </c>
    </row>
    <row r="1091" spans="1:15" ht="15.75" hidden="1" customHeight="1" x14ac:dyDescent="0.2">
      <c r="A1091" s="4" t="s">
        <v>353</v>
      </c>
      <c r="B1091" s="4" t="s">
        <v>357</v>
      </c>
      <c r="C1091" s="4" t="s">
        <v>7</v>
      </c>
      <c r="D1091" s="5">
        <v>9.5199999999999995E-20</v>
      </c>
      <c r="E1091" s="5">
        <v>1.11E-5</v>
      </c>
      <c r="F1091" s="4">
        <v>0.191</v>
      </c>
      <c r="G1091" s="4">
        <v>0.80900000000000005</v>
      </c>
      <c r="H1091" s="4" t="s">
        <v>215</v>
      </c>
      <c r="I1091" s="4" t="s">
        <v>215</v>
      </c>
      <c r="J1091" s="4">
        <v>0.02</v>
      </c>
      <c r="K1091" s="4">
        <v>0.02</v>
      </c>
      <c r="L1091" s="4" t="s">
        <v>215</v>
      </c>
      <c r="M1091" s="4" t="s">
        <v>215</v>
      </c>
      <c r="N1091" s="4" t="s">
        <v>216</v>
      </c>
      <c r="O1091" s="4" t="str">
        <f t="shared" si="4"/>
        <v>NO</v>
      </c>
    </row>
    <row r="1092" spans="1:15" ht="15.75" hidden="1" customHeight="1" x14ac:dyDescent="0.2">
      <c r="A1092" s="4" t="s">
        <v>353</v>
      </c>
      <c r="B1092" s="4" t="s">
        <v>357</v>
      </c>
      <c r="C1092" s="4" t="s">
        <v>8</v>
      </c>
      <c r="D1092" s="4">
        <v>2.29003E-4</v>
      </c>
      <c r="E1092" s="5">
        <v>4.0600000000000001E-6</v>
      </c>
      <c r="F1092" s="4">
        <v>0.22</v>
      </c>
      <c r="G1092" s="4">
        <v>0.78</v>
      </c>
      <c r="H1092" s="4" t="s">
        <v>215</v>
      </c>
      <c r="I1092" s="4" t="s">
        <v>215</v>
      </c>
      <c r="J1092" s="4">
        <v>1.7000000000000001E-2</v>
      </c>
      <c r="K1092" s="4">
        <v>1.7000000000000001E-2</v>
      </c>
      <c r="L1092" s="4" t="s">
        <v>215</v>
      </c>
      <c r="M1092" s="4" t="s">
        <v>215</v>
      </c>
      <c r="N1092" s="4" t="s">
        <v>216</v>
      </c>
      <c r="O1092" s="4" t="str">
        <f t="shared" si="4"/>
        <v>YES</v>
      </c>
    </row>
    <row r="1093" spans="1:15" ht="15.75" hidden="1" customHeight="1" x14ac:dyDescent="0.2">
      <c r="A1093" s="4" t="s">
        <v>353</v>
      </c>
      <c r="B1093" s="4" t="s">
        <v>357</v>
      </c>
      <c r="C1093" s="4" t="s">
        <v>9</v>
      </c>
      <c r="D1093" s="5">
        <v>8.92E-5</v>
      </c>
      <c r="E1093" s="5">
        <v>4.0199999999999996E-6</v>
      </c>
      <c r="F1093" s="4">
        <v>0.253</v>
      </c>
      <c r="G1093" s="4">
        <v>0.747</v>
      </c>
      <c r="H1093" s="4" t="s">
        <v>215</v>
      </c>
      <c r="I1093" s="4" t="s">
        <v>215</v>
      </c>
      <c r="J1093" s="4">
        <v>1.6E-2</v>
      </c>
      <c r="K1093" s="4">
        <v>1.6E-2</v>
      </c>
      <c r="L1093" s="4" t="s">
        <v>215</v>
      </c>
      <c r="M1093" s="4" t="s">
        <v>215</v>
      </c>
      <c r="N1093" s="4" t="s">
        <v>216</v>
      </c>
      <c r="O1093" s="4" t="str">
        <f t="shared" si="4"/>
        <v>NO</v>
      </c>
    </row>
    <row r="1094" spans="1:15" ht="15.75" hidden="1" customHeight="1" x14ac:dyDescent="0.2">
      <c r="A1094" s="4" t="s">
        <v>353</v>
      </c>
      <c r="B1094" s="4" t="s">
        <v>357</v>
      </c>
      <c r="C1094" s="4" t="s">
        <v>10</v>
      </c>
      <c r="D1094" s="4">
        <v>1.2128E-4</v>
      </c>
      <c r="E1094" s="5">
        <v>2.2299999999999998E-6</v>
      </c>
      <c r="F1094" s="4">
        <v>0.28599999999999998</v>
      </c>
      <c r="G1094" s="4">
        <v>0.71399999999999997</v>
      </c>
      <c r="H1094" s="4" t="s">
        <v>215</v>
      </c>
      <c r="I1094" s="4" t="s">
        <v>215</v>
      </c>
      <c r="J1094" s="4">
        <v>1.4999999999999999E-2</v>
      </c>
      <c r="K1094" s="4">
        <v>1.4999999999999999E-2</v>
      </c>
      <c r="L1094" s="4" t="s">
        <v>215</v>
      </c>
      <c r="M1094" s="4" t="s">
        <v>215</v>
      </c>
      <c r="N1094" s="4" t="s">
        <v>216</v>
      </c>
      <c r="O1094" s="4" t="str">
        <f t="shared" si="4"/>
        <v>NO</v>
      </c>
    </row>
    <row r="1095" spans="1:15" ht="15.75" hidden="1" customHeight="1" x14ac:dyDescent="0.2">
      <c r="A1095" s="4" t="s">
        <v>353</v>
      </c>
      <c r="B1095" s="4" t="s">
        <v>357</v>
      </c>
      <c r="C1095" s="4" t="s">
        <v>11</v>
      </c>
      <c r="D1095" s="5">
        <v>2.64E-9</v>
      </c>
      <c r="E1095" s="5">
        <v>5.49E-6</v>
      </c>
      <c r="F1095" s="4">
        <v>0.314</v>
      </c>
      <c r="G1095" s="4">
        <v>0.68600000000000005</v>
      </c>
      <c r="H1095" s="4" t="s">
        <v>215</v>
      </c>
      <c r="I1095" s="4" t="s">
        <v>215</v>
      </c>
      <c r="J1095" s="4">
        <v>1.4999999999999999E-2</v>
      </c>
      <c r="K1095" s="4">
        <v>1.4999999999999999E-2</v>
      </c>
      <c r="L1095" s="4" t="s">
        <v>215</v>
      </c>
      <c r="M1095" s="4" t="s">
        <v>215</v>
      </c>
      <c r="N1095" s="4" t="s">
        <v>216</v>
      </c>
      <c r="O1095" s="4" t="str">
        <f t="shared" si="4"/>
        <v>NO</v>
      </c>
    </row>
    <row r="1096" spans="1:15" ht="15.75" hidden="1" customHeight="1" x14ac:dyDescent="0.2">
      <c r="A1096" s="4" t="s">
        <v>353</v>
      </c>
      <c r="B1096" s="4" t="s">
        <v>357</v>
      </c>
      <c r="C1096" s="4" t="s">
        <v>12</v>
      </c>
      <c r="D1096" s="4">
        <v>1.5305869999999999E-3</v>
      </c>
      <c r="E1096" s="5">
        <v>3.1E-6</v>
      </c>
      <c r="F1096" s="4">
        <v>0.316</v>
      </c>
      <c r="G1096" s="4">
        <v>0.68400000000000005</v>
      </c>
      <c r="H1096" s="4" t="s">
        <v>215</v>
      </c>
      <c r="I1096" s="4" t="s">
        <v>215</v>
      </c>
      <c r="J1096" s="4">
        <v>1.4999999999999999E-2</v>
      </c>
      <c r="K1096" s="4">
        <v>1.4999999999999999E-2</v>
      </c>
      <c r="L1096" s="4" t="s">
        <v>215</v>
      </c>
      <c r="M1096" s="4" t="s">
        <v>215</v>
      </c>
      <c r="N1096" s="4" t="s">
        <v>216</v>
      </c>
      <c r="O1096" s="4" t="str">
        <f t="shared" si="4"/>
        <v>NO</v>
      </c>
    </row>
    <row r="1097" spans="1:15" ht="15.75" hidden="1" customHeight="1" x14ac:dyDescent="0.2">
      <c r="A1097" s="4" t="s">
        <v>353</v>
      </c>
      <c r="B1097" s="4" t="s">
        <v>357</v>
      </c>
      <c r="C1097" s="4" t="s">
        <v>13</v>
      </c>
      <c r="D1097" s="4">
        <v>5.2293700000000001E-4</v>
      </c>
      <c r="E1097" s="5">
        <v>5.4999999999999999E-6</v>
      </c>
      <c r="F1097" s="4">
        <v>0.29799999999999999</v>
      </c>
      <c r="G1097" s="4">
        <v>0.70199999999999996</v>
      </c>
      <c r="H1097" s="4" t="s">
        <v>215</v>
      </c>
      <c r="I1097" s="4" t="s">
        <v>215</v>
      </c>
      <c r="J1097" s="4">
        <v>1.4999999999999999E-2</v>
      </c>
      <c r="K1097" s="4">
        <v>1.4999999999999999E-2</v>
      </c>
      <c r="L1097" s="4" t="s">
        <v>215</v>
      </c>
      <c r="M1097" s="4" t="s">
        <v>215</v>
      </c>
      <c r="N1097" s="4" t="s">
        <v>216</v>
      </c>
      <c r="O1097" s="4" t="str">
        <f t="shared" si="4"/>
        <v>NO</v>
      </c>
    </row>
    <row r="1098" spans="1:15" ht="15.75" hidden="1" customHeight="1" x14ac:dyDescent="0.2">
      <c r="A1098" s="4" t="s">
        <v>353</v>
      </c>
      <c r="B1098" s="4" t="s">
        <v>358</v>
      </c>
      <c r="C1098" s="4" t="s">
        <v>214</v>
      </c>
      <c r="D1098" s="5">
        <v>3.47E-18</v>
      </c>
      <c r="E1098" s="5">
        <v>1.29E-5</v>
      </c>
      <c r="F1098" s="4">
        <v>0.09</v>
      </c>
      <c r="G1098" s="4">
        <v>0.91</v>
      </c>
      <c r="H1098" s="4" t="s">
        <v>215</v>
      </c>
      <c r="I1098" s="4" t="s">
        <v>215</v>
      </c>
      <c r="J1098" s="4">
        <v>3.3000000000000002E-2</v>
      </c>
      <c r="K1098" s="4">
        <v>3.3000000000000002E-2</v>
      </c>
      <c r="L1098" s="4" t="s">
        <v>215</v>
      </c>
      <c r="M1098" s="4" t="s">
        <v>215</v>
      </c>
      <c r="N1098" s="4" t="s">
        <v>216</v>
      </c>
      <c r="O1098" s="4" t="str">
        <f t="shared" si="4"/>
        <v>NO</v>
      </c>
    </row>
    <row r="1099" spans="1:15" ht="15.75" hidden="1" customHeight="1" x14ac:dyDescent="0.2">
      <c r="A1099" s="4" t="s">
        <v>353</v>
      </c>
      <c r="B1099" s="4" t="s">
        <v>358</v>
      </c>
      <c r="C1099" s="4" t="s">
        <v>7</v>
      </c>
      <c r="D1099" s="5">
        <v>3.6999999999999998E-5</v>
      </c>
      <c r="E1099" s="5">
        <v>5.0300000000000001E-6</v>
      </c>
      <c r="F1099" s="4">
        <v>0.371</v>
      </c>
      <c r="G1099" s="4">
        <v>0.629</v>
      </c>
      <c r="H1099" s="4" t="s">
        <v>215</v>
      </c>
      <c r="I1099" s="4" t="s">
        <v>215</v>
      </c>
      <c r="J1099" s="4">
        <v>0.02</v>
      </c>
      <c r="K1099" s="4">
        <v>0.02</v>
      </c>
      <c r="L1099" s="4" t="s">
        <v>215</v>
      </c>
      <c r="M1099" s="4" t="s">
        <v>215</v>
      </c>
      <c r="N1099" s="4" t="s">
        <v>216</v>
      </c>
      <c r="O1099" s="4" t="str">
        <f t="shared" si="4"/>
        <v>NO</v>
      </c>
    </row>
    <row r="1100" spans="1:15" ht="15.75" hidden="1" customHeight="1" x14ac:dyDescent="0.2">
      <c r="A1100" s="4" t="s">
        <v>353</v>
      </c>
      <c r="B1100" s="4" t="s">
        <v>358</v>
      </c>
      <c r="C1100" s="4" t="s">
        <v>8</v>
      </c>
      <c r="D1100" s="4">
        <v>3.2213839999999999E-3</v>
      </c>
      <c r="E1100" s="5">
        <v>3.9500000000000003E-6</v>
      </c>
      <c r="F1100" s="4">
        <v>0.40899999999999997</v>
      </c>
      <c r="G1100" s="4">
        <v>0.59099999999999997</v>
      </c>
      <c r="H1100" s="4" t="s">
        <v>215</v>
      </c>
      <c r="I1100" s="4" t="s">
        <v>215</v>
      </c>
      <c r="J1100" s="4">
        <v>1.9E-2</v>
      </c>
      <c r="K1100" s="4">
        <v>1.9E-2</v>
      </c>
      <c r="L1100" s="4" t="s">
        <v>215</v>
      </c>
      <c r="M1100" s="4" t="s">
        <v>215</v>
      </c>
      <c r="N1100" s="4" t="s">
        <v>216</v>
      </c>
      <c r="O1100" s="4" t="str">
        <f t="shared" si="4"/>
        <v>YES</v>
      </c>
    </row>
    <row r="1101" spans="1:15" ht="15.75" customHeight="1" x14ac:dyDescent="0.2">
      <c r="A1101" s="4" t="s">
        <v>353</v>
      </c>
      <c r="B1101" s="4" t="s">
        <v>358</v>
      </c>
      <c r="C1101" s="4" t="s">
        <v>9</v>
      </c>
      <c r="D1101" s="4">
        <v>0.13323401200000001</v>
      </c>
      <c r="E1101" s="5">
        <v>7.3399999999999998E-7</v>
      </c>
      <c r="F1101" s="4">
        <v>0.42599999999999999</v>
      </c>
      <c r="G1101" s="4">
        <v>0.57399999999999995</v>
      </c>
      <c r="H1101" s="4" t="s">
        <v>215</v>
      </c>
      <c r="I1101" s="4" t="s">
        <v>215</v>
      </c>
      <c r="J1101" s="4">
        <v>1.9E-2</v>
      </c>
      <c r="K1101" s="4">
        <v>1.9E-2</v>
      </c>
      <c r="L1101" s="4" t="s">
        <v>215</v>
      </c>
      <c r="M1101" s="4" t="s">
        <v>215</v>
      </c>
      <c r="N1101" s="4" t="s">
        <v>218</v>
      </c>
      <c r="O1101" s="4" t="str">
        <f t="shared" si="4"/>
        <v>NO</v>
      </c>
    </row>
    <row r="1102" spans="1:15" ht="15.75" hidden="1" customHeight="1" x14ac:dyDescent="0.2">
      <c r="A1102" s="4" t="s">
        <v>353</v>
      </c>
      <c r="B1102" s="4" t="s">
        <v>358</v>
      </c>
      <c r="C1102" s="4" t="s">
        <v>10</v>
      </c>
      <c r="D1102" s="4">
        <v>2.9228449999999999E-3</v>
      </c>
      <c r="E1102" s="5">
        <v>1.5799999999999999E-6</v>
      </c>
      <c r="F1102" s="4">
        <v>0.45700000000000002</v>
      </c>
      <c r="G1102" s="4">
        <v>0.54300000000000004</v>
      </c>
      <c r="H1102" s="4" t="s">
        <v>215</v>
      </c>
      <c r="I1102" s="4" t="s">
        <v>215</v>
      </c>
      <c r="J1102" s="4">
        <v>1.7000000000000001E-2</v>
      </c>
      <c r="K1102" s="4">
        <v>1.7000000000000001E-2</v>
      </c>
      <c r="L1102" s="4" t="s">
        <v>215</v>
      </c>
      <c r="M1102" s="4" t="s">
        <v>215</v>
      </c>
      <c r="N1102" s="4" t="s">
        <v>216</v>
      </c>
      <c r="O1102" s="4" t="str">
        <f t="shared" si="4"/>
        <v>NO</v>
      </c>
    </row>
    <row r="1103" spans="1:15" ht="15.75" hidden="1" customHeight="1" x14ac:dyDescent="0.2">
      <c r="A1103" s="4" t="s">
        <v>353</v>
      </c>
      <c r="B1103" s="4" t="s">
        <v>358</v>
      </c>
      <c r="C1103" s="4" t="s">
        <v>11</v>
      </c>
      <c r="D1103" s="4">
        <v>1.035179E-3</v>
      </c>
      <c r="E1103" s="5">
        <v>1.64E-6</v>
      </c>
      <c r="F1103" s="4">
        <v>0.47599999999999998</v>
      </c>
      <c r="G1103" s="4">
        <v>0.52400000000000002</v>
      </c>
      <c r="H1103" s="4" t="s">
        <v>215</v>
      </c>
      <c r="I1103" s="4" t="s">
        <v>215</v>
      </c>
      <c r="J1103" s="4">
        <v>1.7000000000000001E-2</v>
      </c>
      <c r="K1103" s="4">
        <v>1.7000000000000001E-2</v>
      </c>
      <c r="L1103" s="4" t="s">
        <v>215</v>
      </c>
      <c r="M1103" s="4" t="s">
        <v>215</v>
      </c>
      <c r="N1103" s="4" t="s">
        <v>216</v>
      </c>
      <c r="O1103" s="4" t="str">
        <f t="shared" si="4"/>
        <v>NO</v>
      </c>
    </row>
    <row r="1104" spans="1:15" ht="15.75" hidden="1" customHeight="1" x14ac:dyDescent="0.2">
      <c r="A1104" s="4" t="s">
        <v>353</v>
      </c>
      <c r="B1104" s="4" t="s">
        <v>358</v>
      </c>
      <c r="C1104" s="4" t="s">
        <v>12</v>
      </c>
      <c r="D1104" s="5">
        <v>2.62E-8</v>
      </c>
      <c r="E1104" s="5">
        <v>5.7599999999999999E-6</v>
      </c>
      <c r="F1104" s="4">
        <v>0.496</v>
      </c>
      <c r="G1104" s="4">
        <v>0.504</v>
      </c>
      <c r="H1104" s="4" t="s">
        <v>215</v>
      </c>
      <c r="I1104" s="4" t="s">
        <v>215</v>
      </c>
      <c r="J1104" s="4">
        <v>1.7000000000000001E-2</v>
      </c>
      <c r="K1104" s="4">
        <v>1.7000000000000001E-2</v>
      </c>
      <c r="L1104" s="4" t="s">
        <v>215</v>
      </c>
      <c r="M1104" s="4" t="s">
        <v>215</v>
      </c>
      <c r="N1104" s="4" t="s">
        <v>216</v>
      </c>
      <c r="O1104" s="4" t="str">
        <f t="shared" si="4"/>
        <v>NO</v>
      </c>
    </row>
    <row r="1105" spans="1:15" ht="15.75" hidden="1" customHeight="1" x14ac:dyDescent="0.2">
      <c r="A1105" s="4" t="s">
        <v>353</v>
      </c>
      <c r="B1105" s="4" t="s">
        <v>358</v>
      </c>
      <c r="C1105" s="4" t="s">
        <v>13</v>
      </c>
      <c r="D1105" s="5">
        <v>1.5199999999999999E-10</v>
      </c>
      <c r="E1105" s="5">
        <v>8.7700000000000007E-6</v>
      </c>
      <c r="F1105" s="4">
        <v>0.48799999999999999</v>
      </c>
      <c r="G1105" s="4">
        <v>0.51200000000000001</v>
      </c>
      <c r="H1105" s="4" t="s">
        <v>215</v>
      </c>
      <c r="I1105" s="4" t="s">
        <v>215</v>
      </c>
      <c r="J1105" s="4">
        <v>1.7000000000000001E-2</v>
      </c>
      <c r="K1105" s="4">
        <v>1.7000000000000001E-2</v>
      </c>
      <c r="L1105" s="4" t="s">
        <v>215</v>
      </c>
      <c r="M1105" s="4" t="s">
        <v>215</v>
      </c>
      <c r="N1105" s="4" t="s">
        <v>216</v>
      </c>
      <c r="O1105" s="4" t="str">
        <f t="shared" si="4"/>
        <v>NO</v>
      </c>
    </row>
    <row r="1106" spans="1:15" ht="15.75" hidden="1" customHeight="1" x14ac:dyDescent="0.2">
      <c r="A1106" s="4" t="s">
        <v>353</v>
      </c>
      <c r="B1106" s="4" t="s">
        <v>359</v>
      </c>
      <c r="C1106" s="4" t="s">
        <v>214</v>
      </c>
      <c r="D1106" s="5">
        <v>4.3499999999999999E-97</v>
      </c>
      <c r="E1106" s="5">
        <v>7.5400000000000003E-5</v>
      </c>
      <c r="F1106" s="4">
        <v>-0.84299999999999997</v>
      </c>
      <c r="G1106" s="4">
        <v>1.843</v>
      </c>
      <c r="H1106" s="4" t="s">
        <v>215</v>
      </c>
      <c r="I1106" s="4" t="s">
        <v>215</v>
      </c>
      <c r="J1106" s="4">
        <v>3.2000000000000001E-2</v>
      </c>
      <c r="K1106" s="4">
        <v>3.2000000000000001E-2</v>
      </c>
      <c r="L1106" s="4" t="s">
        <v>215</v>
      </c>
      <c r="M1106" s="4" t="s">
        <v>215</v>
      </c>
      <c r="N1106" s="4" t="s">
        <v>216</v>
      </c>
      <c r="O1106" s="4" t="str">
        <f t="shared" si="4"/>
        <v>NO</v>
      </c>
    </row>
    <row r="1107" spans="1:15" ht="15.75" hidden="1" customHeight="1" x14ac:dyDescent="0.2">
      <c r="A1107" s="4" t="s">
        <v>353</v>
      </c>
      <c r="B1107" s="4" t="s">
        <v>359</v>
      </c>
      <c r="C1107" s="4" t="s">
        <v>7</v>
      </c>
      <c r="D1107" s="5">
        <v>2.6E-53</v>
      </c>
      <c r="E1107" s="5">
        <v>2.7900000000000001E-5</v>
      </c>
      <c r="F1107" s="4">
        <v>-0.19500000000000001</v>
      </c>
      <c r="G1107" s="4">
        <v>1.1950000000000001</v>
      </c>
      <c r="H1107" s="4" t="s">
        <v>215</v>
      </c>
      <c r="I1107" s="4" t="s">
        <v>215</v>
      </c>
      <c r="J1107" s="4">
        <v>1.6E-2</v>
      </c>
      <c r="K1107" s="4">
        <v>1.6E-2</v>
      </c>
      <c r="L1107" s="4" t="s">
        <v>215</v>
      </c>
      <c r="M1107" s="4" t="s">
        <v>215</v>
      </c>
      <c r="N1107" s="4" t="s">
        <v>216</v>
      </c>
      <c r="O1107" s="4" t="str">
        <f t="shared" si="4"/>
        <v>NO</v>
      </c>
    </row>
    <row r="1108" spans="1:15" ht="15.75" hidden="1" customHeight="1" x14ac:dyDescent="0.2">
      <c r="A1108" s="4" t="s">
        <v>353</v>
      </c>
      <c r="B1108" s="4" t="s">
        <v>359</v>
      </c>
      <c r="C1108" s="4" t="s">
        <v>8</v>
      </c>
      <c r="D1108" s="5">
        <v>2.9899999999999999E-18</v>
      </c>
      <c r="E1108" s="5">
        <v>1.2099999999999999E-5</v>
      </c>
      <c r="F1108" s="4">
        <v>-0.12</v>
      </c>
      <c r="G1108" s="4">
        <v>1.1200000000000001</v>
      </c>
      <c r="H1108" s="4" t="s">
        <v>215</v>
      </c>
      <c r="I1108" s="4" t="s">
        <v>215</v>
      </c>
      <c r="J1108" s="4">
        <v>1.2999999999999999E-2</v>
      </c>
      <c r="K1108" s="4">
        <v>1.2999999999999999E-2</v>
      </c>
      <c r="L1108" s="4" t="s">
        <v>215</v>
      </c>
      <c r="M1108" s="4" t="s">
        <v>215</v>
      </c>
      <c r="N1108" s="4" t="s">
        <v>216</v>
      </c>
      <c r="O1108" s="4" t="str">
        <f t="shared" si="4"/>
        <v>YES</v>
      </c>
    </row>
    <row r="1109" spans="1:15" ht="15.75" hidden="1" customHeight="1" x14ac:dyDescent="0.2">
      <c r="A1109" s="4" t="s">
        <v>353</v>
      </c>
      <c r="B1109" s="4" t="s">
        <v>359</v>
      </c>
      <c r="C1109" s="4" t="s">
        <v>9</v>
      </c>
      <c r="D1109" s="5">
        <v>2.03E-6</v>
      </c>
      <c r="E1109" s="5">
        <v>6.81E-6</v>
      </c>
      <c r="F1109" s="4">
        <v>-8.2000000000000003E-2</v>
      </c>
      <c r="G1109" s="4">
        <v>1.0820000000000001</v>
      </c>
      <c r="H1109" s="4" t="s">
        <v>215</v>
      </c>
      <c r="I1109" s="4" t="s">
        <v>215</v>
      </c>
      <c r="J1109" s="4">
        <v>1.2E-2</v>
      </c>
      <c r="K1109" s="4">
        <v>1.2E-2</v>
      </c>
      <c r="L1109" s="4" t="s">
        <v>215</v>
      </c>
      <c r="M1109" s="4" t="s">
        <v>215</v>
      </c>
      <c r="N1109" s="4" t="s">
        <v>216</v>
      </c>
      <c r="O1109" s="4" t="str">
        <f t="shared" si="4"/>
        <v>NO</v>
      </c>
    </row>
    <row r="1110" spans="1:15" ht="15.75" hidden="1" customHeight="1" x14ac:dyDescent="0.2">
      <c r="A1110" s="4" t="s">
        <v>353</v>
      </c>
      <c r="B1110" s="4" t="s">
        <v>359</v>
      </c>
      <c r="C1110" s="4" t="s">
        <v>10</v>
      </c>
      <c r="D1110" s="4">
        <v>1.033937E-3</v>
      </c>
      <c r="E1110" s="5">
        <v>2.2000000000000001E-6</v>
      </c>
      <c r="F1110" s="4">
        <v>-3.9E-2</v>
      </c>
      <c r="G1110" s="4">
        <v>1.0389999999999999</v>
      </c>
      <c r="H1110" s="4" t="s">
        <v>215</v>
      </c>
      <c r="I1110" s="4" t="s">
        <v>215</v>
      </c>
      <c r="J1110" s="4">
        <v>0.01</v>
      </c>
      <c r="K1110" s="4">
        <v>0.01</v>
      </c>
      <c r="L1110" s="4" t="s">
        <v>215</v>
      </c>
      <c r="M1110" s="4" t="s">
        <v>215</v>
      </c>
      <c r="N1110" s="4" t="s">
        <v>216</v>
      </c>
      <c r="O1110" s="4" t="str">
        <f t="shared" si="4"/>
        <v>NO</v>
      </c>
    </row>
    <row r="1111" spans="1:15" ht="15.75" hidden="1" customHeight="1" x14ac:dyDescent="0.2">
      <c r="A1111" s="4" t="s">
        <v>353</v>
      </c>
      <c r="B1111" s="4" t="s">
        <v>359</v>
      </c>
      <c r="C1111" s="4" t="s">
        <v>11</v>
      </c>
      <c r="D1111" s="5">
        <v>1.5399999999999999E-14</v>
      </c>
      <c r="E1111" s="5">
        <v>7.6599999999999995E-6</v>
      </c>
      <c r="F1111" s="4">
        <v>-6.0000000000000001E-3</v>
      </c>
      <c r="G1111" s="4">
        <v>1.006</v>
      </c>
      <c r="H1111" s="4" t="s">
        <v>215</v>
      </c>
      <c r="I1111" s="4" t="s">
        <v>215</v>
      </c>
      <c r="J1111" s="4">
        <v>0.01</v>
      </c>
      <c r="K1111" s="4">
        <v>0.01</v>
      </c>
      <c r="L1111" s="4" t="s">
        <v>215</v>
      </c>
      <c r="M1111" s="4" t="s">
        <v>215</v>
      </c>
      <c r="N1111" s="4" t="s">
        <v>216</v>
      </c>
      <c r="O1111" s="4" t="str">
        <f t="shared" si="4"/>
        <v>NO</v>
      </c>
    </row>
    <row r="1112" spans="1:15" ht="15.75" hidden="1" customHeight="1" x14ac:dyDescent="0.2">
      <c r="A1112" s="4" t="s">
        <v>353</v>
      </c>
      <c r="B1112" s="4" t="s">
        <v>359</v>
      </c>
      <c r="C1112" s="4" t="s">
        <v>12</v>
      </c>
      <c r="D1112" s="4">
        <v>8.3241540000000003E-3</v>
      </c>
      <c r="E1112" s="5">
        <v>6.2999999999999998E-6</v>
      </c>
      <c r="F1112" s="4">
        <v>7.0000000000000001E-3</v>
      </c>
      <c r="G1112" s="4">
        <v>0.99299999999999999</v>
      </c>
      <c r="H1112" s="4" t="s">
        <v>215</v>
      </c>
      <c r="I1112" s="4" t="s">
        <v>215</v>
      </c>
      <c r="J1112" s="4">
        <v>0.01</v>
      </c>
      <c r="K1112" s="4">
        <v>0.01</v>
      </c>
      <c r="L1112" s="4" t="s">
        <v>215</v>
      </c>
      <c r="M1112" s="4" t="s">
        <v>215</v>
      </c>
      <c r="N1112" s="4" t="s">
        <v>216</v>
      </c>
      <c r="O1112" s="4" t="str">
        <f t="shared" si="4"/>
        <v>NO</v>
      </c>
    </row>
    <row r="1113" spans="1:15" ht="15.75" hidden="1" customHeight="1" x14ac:dyDescent="0.2">
      <c r="A1113" s="4" t="s">
        <v>353</v>
      </c>
      <c r="B1113" s="4" t="s">
        <v>359</v>
      </c>
      <c r="C1113" s="4" t="s">
        <v>13</v>
      </c>
      <c r="D1113" s="5">
        <v>1.3E-7</v>
      </c>
      <c r="E1113" s="5">
        <v>1.4E-5</v>
      </c>
      <c r="F1113" s="4">
        <v>-0.02</v>
      </c>
      <c r="G1113" s="4">
        <v>1.02</v>
      </c>
      <c r="H1113" s="4" t="s">
        <v>215</v>
      </c>
      <c r="I1113" s="4" t="s">
        <v>215</v>
      </c>
      <c r="J1113" s="4">
        <v>1.0999999999999999E-2</v>
      </c>
      <c r="K1113" s="4">
        <v>1.0999999999999999E-2</v>
      </c>
      <c r="L1113" s="4" t="s">
        <v>215</v>
      </c>
      <c r="M1113" s="4" t="s">
        <v>215</v>
      </c>
      <c r="N1113" s="4" t="s">
        <v>216</v>
      </c>
      <c r="O1113" s="4" t="str">
        <f t="shared" si="4"/>
        <v>NO</v>
      </c>
    </row>
    <row r="1114" spans="1:15" ht="15.75" hidden="1" customHeight="1" x14ac:dyDescent="0.2">
      <c r="A1114" s="4" t="s">
        <v>353</v>
      </c>
      <c r="B1114" s="4" t="s">
        <v>360</v>
      </c>
      <c r="C1114" s="4" t="s">
        <v>214</v>
      </c>
      <c r="D1114" s="5">
        <v>1.1700000000000001E-19</v>
      </c>
      <c r="E1114" s="5">
        <v>1.29E-5</v>
      </c>
      <c r="F1114" s="4">
        <v>7.6999999999999999E-2</v>
      </c>
      <c r="G1114" s="4">
        <v>0.92300000000000004</v>
      </c>
      <c r="H1114" s="4" t="s">
        <v>215</v>
      </c>
      <c r="I1114" s="4" t="s">
        <v>215</v>
      </c>
      <c r="J1114" s="4">
        <v>3.3000000000000002E-2</v>
      </c>
      <c r="K1114" s="4">
        <v>3.3000000000000002E-2</v>
      </c>
      <c r="L1114" s="4" t="s">
        <v>215</v>
      </c>
      <c r="M1114" s="4" t="s">
        <v>215</v>
      </c>
      <c r="N1114" s="4" t="s">
        <v>216</v>
      </c>
      <c r="O1114" s="4" t="str">
        <f t="shared" si="4"/>
        <v>NO</v>
      </c>
    </row>
    <row r="1115" spans="1:15" ht="15.75" hidden="1" customHeight="1" x14ac:dyDescent="0.2">
      <c r="A1115" s="4" t="s">
        <v>353</v>
      </c>
      <c r="B1115" s="4" t="s">
        <v>360</v>
      </c>
      <c r="C1115" s="4" t="s">
        <v>7</v>
      </c>
      <c r="D1115" s="5">
        <v>1.3E-7</v>
      </c>
      <c r="E1115" s="5">
        <v>6.0299999999999999E-6</v>
      </c>
      <c r="F1115" s="4">
        <v>0.36299999999999999</v>
      </c>
      <c r="G1115" s="4">
        <v>0.63700000000000001</v>
      </c>
      <c r="H1115" s="4" t="s">
        <v>215</v>
      </c>
      <c r="I1115" s="4" t="s">
        <v>215</v>
      </c>
      <c r="J1115" s="4">
        <v>2.1000000000000001E-2</v>
      </c>
      <c r="K1115" s="4">
        <v>2.1000000000000001E-2</v>
      </c>
      <c r="L1115" s="4" t="s">
        <v>215</v>
      </c>
      <c r="M1115" s="4" t="s">
        <v>215</v>
      </c>
      <c r="N1115" s="4" t="s">
        <v>216</v>
      </c>
      <c r="O1115" s="4" t="str">
        <f t="shared" si="4"/>
        <v>NO</v>
      </c>
    </row>
    <row r="1116" spans="1:15" ht="15.75" hidden="1" customHeight="1" x14ac:dyDescent="0.2">
      <c r="A1116" s="4" t="s">
        <v>353</v>
      </c>
      <c r="B1116" s="4" t="s">
        <v>360</v>
      </c>
      <c r="C1116" s="4" t="s">
        <v>8</v>
      </c>
      <c r="D1116" s="4">
        <v>3.2013499999999998E-4</v>
      </c>
      <c r="E1116" s="5">
        <v>4.0300000000000004E-6</v>
      </c>
      <c r="F1116" s="4">
        <v>0.39500000000000002</v>
      </c>
      <c r="G1116" s="4">
        <v>0.60499999999999998</v>
      </c>
      <c r="H1116" s="4" t="s">
        <v>215</v>
      </c>
      <c r="I1116" s="4" t="s">
        <v>215</v>
      </c>
      <c r="J1116" s="4">
        <v>1.9E-2</v>
      </c>
      <c r="K1116" s="4">
        <v>1.9E-2</v>
      </c>
      <c r="L1116" s="4" t="s">
        <v>215</v>
      </c>
      <c r="M1116" s="4" t="s">
        <v>215</v>
      </c>
      <c r="N1116" s="4" t="s">
        <v>216</v>
      </c>
      <c r="O1116" s="4" t="str">
        <f t="shared" si="4"/>
        <v>YES</v>
      </c>
    </row>
    <row r="1117" spans="1:15" ht="15.75" hidden="1" customHeight="1" x14ac:dyDescent="0.2">
      <c r="A1117" s="4" t="s">
        <v>353</v>
      </c>
      <c r="B1117" s="4" t="s">
        <v>360</v>
      </c>
      <c r="C1117" s="4" t="s">
        <v>9</v>
      </c>
      <c r="D1117" s="4">
        <v>1.9078442000000001E-2</v>
      </c>
      <c r="E1117" s="5">
        <v>1.0300000000000001E-6</v>
      </c>
      <c r="F1117" s="4">
        <v>0.41799999999999998</v>
      </c>
      <c r="G1117" s="4">
        <v>0.58199999999999996</v>
      </c>
      <c r="H1117" s="4" t="s">
        <v>215</v>
      </c>
      <c r="I1117" s="4" t="s">
        <v>215</v>
      </c>
      <c r="J1117" s="4">
        <v>1.7999999999999999E-2</v>
      </c>
      <c r="K1117" s="4">
        <v>1.7999999999999999E-2</v>
      </c>
      <c r="L1117" s="4" t="s">
        <v>215</v>
      </c>
      <c r="M1117" s="4" t="s">
        <v>215</v>
      </c>
      <c r="N1117" s="4" t="s">
        <v>216</v>
      </c>
      <c r="O1117" s="4" t="str">
        <f t="shared" si="4"/>
        <v>NO</v>
      </c>
    </row>
    <row r="1118" spans="1:15" ht="15.75" hidden="1" customHeight="1" x14ac:dyDescent="0.2">
      <c r="A1118" s="4" t="s">
        <v>353</v>
      </c>
      <c r="B1118" s="4" t="s">
        <v>360</v>
      </c>
      <c r="C1118" s="4" t="s">
        <v>10</v>
      </c>
      <c r="D1118" s="4">
        <v>1.916128E-3</v>
      </c>
      <c r="E1118" s="5">
        <v>1.6199999999999999E-6</v>
      </c>
      <c r="F1118" s="4">
        <v>0.44700000000000001</v>
      </c>
      <c r="G1118" s="4">
        <v>0.55300000000000005</v>
      </c>
      <c r="H1118" s="4" t="s">
        <v>215</v>
      </c>
      <c r="I1118" s="4" t="s">
        <v>215</v>
      </c>
      <c r="J1118" s="4">
        <v>1.7000000000000001E-2</v>
      </c>
      <c r="K1118" s="4">
        <v>1.7000000000000001E-2</v>
      </c>
      <c r="L1118" s="4" t="s">
        <v>215</v>
      </c>
      <c r="M1118" s="4" t="s">
        <v>215</v>
      </c>
      <c r="N1118" s="4" t="s">
        <v>216</v>
      </c>
      <c r="O1118" s="4" t="str">
        <f t="shared" si="4"/>
        <v>NO</v>
      </c>
    </row>
    <row r="1119" spans="1:15" ht="15.75" hidden="1" customHeight="1" x14ac:dyDescent="0.2">
      <c r="A1119" s="4" t="s">
        <v>353</v>
      </c>
      <c r="B1119" s="4" t="s">
        <v>360</v>
      </c>
      <c r="C1119" s="4" t="s">
        <v>11</v>
      </c>
      <c r="D1119" s="5">
        <v>5.91E-5</v>
      </c>
      <c r="E1119" s="5">
        <v>1.61E-6</v>
      </c>
      <c r="F1119" s="4">
        <v>0.46600000000000003</v>
      </c>
      <c r="G1119" s="4">
        <v>0.53400000000000003</v>
      </c>
      <c r="H1119" s="4" t="s">
        <v>215</v>
      </c>
      <c r="I1119" s="4" t="s">
        <v>215</v>
      </c>
      <c r="J1119" s="4">
        <v>1.7000000000000001E-2</v>
      </c>
      <c r="K1119" s="4">
        <v>1.7000000000000001E-2</v>
      </c>
      <c r="L1119" s="4" t="s">
        <v>215</v>
      </c>
      <c r="M1119" s="4" t="s">
        <v>215</v>
      </c>
      <c r="N1119" s="4" t="s">
        <v>216</v>
      </c>
      <c r="O1119" s="4" t="str">
        <f t="shared" si="4"/>
        <v>NO</v>
      </c>
    </row>
    <row r="1120" spans="1:15" ht="15.75" hidden="1" customHeight="1" x14ac:dyDescent="0.2">
      <c r="A1120" s="4" t="s">
        <v>353</v>
      </c>
      <c r="B1120" s="4" t="s">
        <v>360</v>
      </c>
      <c r="C1120" s="4" t="s">
        <v>12</v>
      </c>
      <c r="D1120" s="5">
        <v>1.08E-7</v>
      </c>
      <c r="E1120" s="5">
        <v>6.4799999999999998E-6</v>
      </c>
      <c r="F1120" s="4">
        <v>0.47599999999999998</v>
      </c>
      <c r="G1120" s="4">
        <v>0.52400000000000002</v>
      </c>
      <c r="H1120" s="4" t="s">
        <v>215</v>
      </c>
      <c r="I1120" s="4" t="s">
        <v>215</v>
      </c>
      <c r="J1120" s="4">
        <v>1.7000000000000001E-2</v>
      </c>
      <c r="K1120" s="4">
        <v>1.7000000000000001E-2</v>
      </c>
      <c r="L1120" s="4" t="s">
        <v>215</v>
      </c>
      <c r="M1120" s="4" t="s">
        <v>215</v>
      </c>
      <c r="N1120" s="4" t="s">
        <v>216</v>
      </c>
      <c r="O1120" s="4" t="str">
        <f t="shared" si="4"/>
        <v>NO</v>
      </c>
    </row>
    <row r="1121" spans="1:15" ht="15.75" hidden="1" customHeight="1" x14ac:dyDescent="0.2">
      <c r="A1121" s="4" t="s">
        <v>353</v>
      </c>
      <c r="B1121" s="4" t="s">
        <v>360</v>
      </c>
      <c r="C1121" s="4" t="s">
        <v>13</v>
      </c>
      <c r="D1121" s="5">
        <v>1.7599999999999999E-9</v>
      </c>
      <c r="E1121" s="5">
        <v>8.4800000000000001E-6</v>
      </c>
      <c r="F1121" s="4">
        <v>0.46800000000000003</v>
      </c>
      <c r="G1121" s="4">
        <v>0.53200000000000003</v>
      </c>
      <c r="H1121" s="4" t="s">
        <v>215</v>
      </c>
      <c r="I1121" s="4" t="s">
        <v>215</v>
      </c>
      <c r="J1121" s="4">
        <v>1.7000000000000001E-2</v>
      </c>
      <c r="K1121" s="4">
        <v>1.7000000000000001E-2</v>
      </c>
      <c r="L1121" s="4" t="s">
        <v>215</v>
      </c>
      <c r="M1121" s="4" t="s">
        <v>215</v>
      </c>
      <c r="N1121" s="4" t="s">
        <v>216</v>
      </c>
      <c r="O1121" s="4" t="str">
        <f t="shared" si="4"/>
        <v>NO</v>
      </c>
    </row>
    <row r="1122" spans="1:15" ht="15.75" hidden="1" customHeight="1" x14ac:dyDescent="0.2">
      <c r="A1122" s="4" t="s">
        <v>353</v>
      </c>
      <c r="B1122" s="4" t="s">
        <v>361</v>
      </c>
      <c r="C1122" s="4" t="s">
        <v>214</v>
      </c>
      <c r="D1122" s="5">
        <v>1.0700000000000001E-18</v>
      </c>
      <c r="E1122" s="5">
        <v>7.6199999999999999E-6</v>
      </c>
      <c r="F1122" s="4">
        <v>-0.252</v>
      </c>
      <c r="G1122" s="4">
        <v>1.252</v>
      </c>
      <c r="H1122" s="4" t="s">
        <v>215</v>
      </c>
      <c r="I1122" s="4" t="s">
        <v>215</v>
      </c>
      <c r="J1122" s="4">
        <v>5.2999999999999999E-2</v>
      </c>
      <c r="K1122" s="4">
        <v>5.2999999999999999E-2</v>
      </c>
      <c r="L1122" s="4" t="s">
        <v>215</v>
      </c>
      <c r="M1122" s="4" t="s">
        <v>215</v>
      </c>
      <c r="N1122" s="4" t="s">
        <v>216</v>
      </c>
      <c r="O1122" s="4" t="str">
        <f t="shared" si="4"/>
        <v>NO</v>
      </c>
    </row>
    <row r="1123" spans="1:15" ht="15.75" hidden="1" customHeight="1" x14ac:dyDescent="0.2">
      <c r="A1123" s="4" t="s">
        <v>353</v>
      </c>
      <c r="B1123" s="4" t="s">
        <v>361</v>
      </c>
      <c r="C1123" s="4" t="s">
        <v>7</v>
      </c>
      <c r="D1123" s="5">
        <v>1.86E-7</v>
      </c>
      <c r="E1123" s="5">
        <v>2.5600000000000001E-6</v>
      </c>
      <c r="F1123" s="4">
        <v>0.14899999999999999</v>
      </c>
      <c r="G1123" s="4">
        <v>0.85099999999999998</v>
      </c>
      <c r="H1123" s="4" t="s">
        <v>215</v>
      </c>
      <c r="I1123" s="4" t="s">
        <v>215</v>
      </c>
      <c r="J1123" s="4">
        <v>3.1E-2</v>
      </c>
      <c r="K1123" s="4">
        <v>3.1E-2</v>
      </c>
      <c r="L1123" s="4" t="s">
        <v>215</v>
      </c>
      <c r="M1123" s="4" t="s">
        <v>215</v>
      </c>
      <c r="N1123" s="4" t="s">
        <v>216</v>
      </c>
      <c r="O1123" s="4" t="str">
        <f t="shared" si="4"/>
        <v>NO</v>
      </c>
    </row>
    <row r="1124" spans="1:15" ht="15.75" hidden="1" customHeight="1" x14ac:dyDescent="0.2">
      <c r="A1124" s="4" t="s">
        <v>353</v>
      </c>
      <c r="B1124" s="4" t="s">
        <v>361</v>
      </c>
      <c r="C1124" s="4" t="s">
        <v>8</v>
      </c>
      <c r="D1124" s="4">
        <v>1.4992946E-2</v>
      </c>
      <c r="E1124" s="5">
        <v>8.4399999999999999E-7</v>
      </c>
      <c r="F1124" s="4">
        <v>0.219</v>
      </c>
      <c r="G1124" s="4">
        <v>0.78100000000000003</v>
      </c>
      <c r="H1124" s="4" t="s">
        <v>215</v>
      </c>
      <c r="I1124" s="4" t="s">
        <v>215</v>
      </c>
      <c r="J1124" s="4">
        <v>2.5999999999999999E-2</v>
      </c>
      <c r="K1124" s="4">
        <v>2.5999999999999999E-2</v>
      </c>
      <c r="L1124" s="4" t="s">
        <v>215</v>
      </c>
      <c r="M1124" s="4" t="s">
        <v>215</v>
      </c>
      <c r="N1124" s="4" t="s">
        <v>216</v>
      </c>
      <c r="O1124" s="4" t="str">
        <f t="shared" si="4"/>
        <v>YES</v>
      </c>
    </row>
    <row r="1125" spans="1:15" ht="15.75" customHeight="1" x14ac:dyDescent="0.2">
      <c r="A1125" s="4" t="s">
        <v>353</v>
      </c>
      <c r="B1125" s="4" t="s">
        <v>361</v>
      </c>
      <c r="C1125" s="4" t="s">
        <v>9</v>
      </c>
      <c r="D1125" s="4">
        <v>0.10111873</v>
      </c>
      <c r="E1125" s="5">
        <v>1.99E-6</v>
      </c>
      <c r="F1125" s="4">
        <v>0.26300000000000001</v>
      </c>
      <c r="G1125" s="4">
        <v>0.73699999999999999</v>
      </c>
      <c r="H1125" s="4" t="s">
        <v>215</v>
      </c>
      <c r="I1125" s="4" t="s">
        <v>215</v>
      </c>
      <c r="J1125" s="4">
        <v>2.5000000000000001E-2</v>
      </c>
      <c r="K1125" s="4">
        <v>2.5000000000000001E-2</v>
      </c>
      <c r="L1125" s="4" t="s">
        <v>215</v>
      </c>
      <c r="M1125" s="4" t="s">
        <v>215</v>
      </c>
      <c r="N1125" s="4" t="s">
        <v>218</v>
      </c>
      <c r="O1125" s="4" t="str">
        <f t="shared" si="4"/>
        <v>NO</v>
      </c>
    </row>
    <row r="1126" spans="1:15" ht="15.75" customHeight="1" x14ac:dyDescent="0.2">
      <c r="A1126" s="4" t="s">
        <v>353</v>
      </c>
      <c r="B1126" s="4" t="s">
        <v>361</v>
      </c>
      <c r="C1126" s="4" t="s">
        <v>10</v>
      </c>
      <c r="D1126" s="4">
        <v>6.5129905000000002E-2</v>
      </c>
      <c r="E1126" s="5">
        <v>1.2300000000000001E-6</v>
      </c>
      <c r="F1126" s="4">
        <v>0.28100000000000003</v>
      </c>
      <c r="G1126" s="4">
        <v>0.71899999999999997</v>
      </c>
      <c r="H1126" s="4" t="s">
        <v>215</v>
      </c>
      <c r="I1126" s="4" t="s">
        <v>215</v>
      </c>
      <c r="J1126" s="4">
        <v>2.3E-2</v>
      </c>
      <c r="K1126" s="4">
        <v>2.3E-2</v>
      </c>
      <c r="L1126" s="4" t="s">
        <v>215</v>
      </c>
      <c r="M1126" s="4" t="s">
        <v>215</v>
      </c>
      <c r="N1126" s="4" t="s">
        <v>218</v>
      </c>
      <c r="O1126" s="4" t="str">
        <f t="shared" si="4"/>
        <v>NO</v>
      </c>
    </row>
    <row r="1127" spans="1:15" ht="15.75" hidden="1" customHeight="1" x14ac:dyDescent="0.2">
      <c r="A1127" s="4" t="s">
        <v>353</v>
      </c>
      <c r="B1127" s="4" t="s">
        <v>361</v>
      </c>
      <c r="C1127" s="4" t="s">
        <v>11</v>
      </c>
      <c r="D1127" s="4">
        <v>1.4075610000000001E-3</v>
      </c>
      <c r="E1127" s="5">
        <v>2.1799999999999999E-6</v>
      </c>
      <c r="F1127" s="4">
        <v>0.3</v>
      </c>
      <c r="G1127" s="4">
        <v>0.7</v>
      </c>
      <c r="H1127" s="4" t="s">
        <v>215</v>
      </c>
      <c r="I1127" s="4" t="s">
        <v>215</v>
      </c>
      <c r="J1127" s="4">
        <v>2.3E-2</v>
      </c>
      <c r="K1127" s="4">
        <v>2.3E-2</v>
      </c>
      <c r="L1127" s="4" t="s">
        <v>215</v>
      </c>
      <c r="M1127" s="4" t="s">
        <v>215</v>
      </c>
      <c r="N1127" s="4" t="s">
        <v>216</v>
      </c>
      <c r="O1127" s="4" t="str">
        <f t="shared" si="4"/>
        <v>NO</v>
      </c>
    </row>
    <row r="1128" spans="1:15" ht="15.75" hidden="1" customHeight="1" x14ac:dyDescent="0.2">
      <c r="A1128" s="4" t="s">
        <v>353</v>
      </c>
      <c r="B1128" s="4" t="s">
        <v>361</v>
      </c>
      <c r="C1128" s="4" t="s">
        <v>12</v>
      </c>
      <c r="D1128" s="4">
        <v>2.3073929999999999E-2</v>
      </c>
      <c r="E1128" s="5">
        <v>8.9299999999999996E-7</v>
      </c>
      <c r="F1128" s="4">
        <v>0.32600000000000001</v>
      </c>
      <c r="G1128" s="4">
        <v>0.67400000000000004</v>
      </c>
      <c r="H1128" s="4" t="s">
        <v>215</v>
      </c>
      <c r="I1128" s="4" t="s">
        <v>215</v>
      </c>
      <c r="J1128" s="4">
        <v>2.3E-2</v>
      </c>
      <c r="K1128" s="4">
        <v>2.3E-2</v>
      </c>
      <c r="L1128" s="4" t="s">
        <v>215</v>
      </c>
      <c r="M1128" s="4" t="s">
        <v>215</v>
      </c>
      <c r="N1128" s="4" t="s">
        <v>216</v>
      </c>
      <c r="O1128" s="4" t="str">
        <f t="shared" si="4"/>
        <v>NO</v>
      </c>
    </row>
    <row r="1129" spans="1:15" ht="15.75" hidden="1" customHeight="1" x14ac:dyDescent="0.2">
      <c r="A1129" s="4" t="s">
        <v>353</v>
      </c>
      <c r="B1129" s="4" t="s">
        <v>361</v>
      </c>
      <c r="C1129" s="4" t="s">
        <v>13</v>
      </c>
      <c r="D1129" s="4">
        <v>1.0737581E-2</v>
      </c>
      <c r="E1129" s="5">
        <v>1.15E-6</v>
      </c>
      <c r="F1129" s="4">
        <v>0.30299999999999999</v>
      </c>
      <c r="G1129" s="4">
        <v>0.69699999999999995</v>
      </c>
      <c r="H1129" s="4" t="s">
        <v>215</v>
      </c>
      <c r="I1129" s="4" t="s">
        <v>215</v>
      </c>
      <c r="J1129" s="4">
        <v>2.4E-2</v>
      </c>
      <c r="K1129" s="4">
        <v>2.4E-2</v>
      </c>
      <c r="L1129" s="4" t="s">
        <v>215</v>
      </c>
      <c r="M1129" s="4" t="s">
        <v>215</v>
      </c>
      <c r="N1129" s="4" t="s">
        <v>216</v>
      </c>
      <c r="O1129" s="4" t="str">
        <f t="shared" si="4"/>
        <v>NO</v>
      </c>
    </row>
    <row r="1130" spans="1:15" ht="15.75" hidden="1" customHeight="1" x14ac:dyDescent="0.2">
      <c r="A1130" s="4" t="s">
        <v>353</v>
      </c>
      <c r="B1130" s="4" t="s">
        <v>362</v>
      </c>
      <c r="C1130" s="4" t="s">
        <v>214</v>
      </c>
      <c r="D1130" s="5">
        <v>8.0100000000000005E-60</v>
      </c>
      <c r="E1130" s="5">
        <v>3.8099999999999998E-5</v>
      </c>
      <c r="F1130" s="4">
        <v>-6.8000000000000005E-2</v>
      </c>
      <c r="G1130" s="4">
        <v>1.0680000000000001</v>
      </c>
      <c r="H1130" s="4" t="s">
        <v>215</v>
      </c>
      <c r="I1130" s="4" t="s">
        <v>215</v>
      </c>
      <c r="J1130" s="4">
        <v>4.2999999999999997E-2</v>
      </c>
      <c r="K1130" s="4">
        <v>4.2999999999999997E-2</v>
      </c>
      <c r="L1130" s="4" t="s">
        <v>215</v>
      </c>
      <c r="M1130" s="4" t="s">
        <v>215</v>
      </c>
      <c r="N1130" s="4" t="s">
        <v>216</v>
      </c>
      <c r="O1130" s="4" t="str">
        <f t="shared" si="4"/>
        <v>NO</v>
      </c>
    </row>
    <row r="1131" spans="1:15" ht="15.75" hidden="1" customHeight="1" x14ac:dyDescent="0.2">
      <c r="A1131" s="4" t="s">
        <v>353</v>
      </c>
      <c r="B1131" s="4" t="s">
        <v>362</v>
      </c>
      <c r="C1131" s="4" t="s">
        <v>7</v>
      </c>
      <c r="D1131" s="5">
        <v>3.0400000000000001E-27</v>
      </c>
      <c r="E1131" s="5">
        <v>1.22E-5</v>
      </c>
      <c r="F1131" s="4">
        <v>0.23499999999999999</v>
      </c>
      <c r="G1131" s="4">
        <v>0.76500000000000001</v>
      </c>
      <c r="H1131" s="4" t="s">
        <v>215</v>
      </c>
      <c r="I1131" s="4" t="s">
        <v>215</v>
      </c>
      <c r="J1131" s="4">
        <v>2.4E-2</v>
      </c>
      <c r="K1131" s="4">
        <v>2.4E-2</v>
      </c>
      <c r="L1131" s="4" t="s">
        <v>215</v>
      </c>
      <c r="M1131" s="4" t="s">
        <v>215</v>
      </c>
      <c r="N1131" s="4" t="s">
        <v>216</v>
      </c>
      <c r="O1131" s="4" t="str">
        <f t="shared" si="4"/>
        <v>NO</v>
      </c>
    </row>
    <row r="1132" spans="1:15" ht="15.75" hidden="1" customHeight="1" x14ac:dyDescent="0.2">
      <c r="A1132" s="4" t="s">
        <v>353</v>
      </c>
      <c r="B1132" s="4" t="s">
        <v>362</v>
      </c>
      <c r="C1132" s="4" t="s">
        <v>8</v>
      </c>
      <c r="D1132" s="5">
        <v>7.1799999999999999E-6</v>
      </c>
      <c r="E1132" s="5">
        <v>4.3800000000000004E-6</v>
      </c>
      <c r="F1132" s="4">
        <v>0.25600000000000001</v>
      </c>
      <c r="G1132" s="4">
        <v>0.74399999999999999</v>
      </c>
      <c r="H1132" s="4" t="s">
        <v>215</v>
      </c>
      <c r="I1132" s="4" t="s">
        <v>215</v>
      </c>
      <c r="J1132" s="4">
        <v>2.1000000000000001E-2</v>
      </c>
      <c r="K1132" s="4">
        <v>2.1000000000000001E-2</v>
      </c>
      <c r="L1132" s="4" t="s">
        <v>215</v>
      </c>
      <c r="M1132" s="4" t="s">
        <v>215</v>
      </c>
      <c r="N1132" s="4" t="s">
        <v>216</v>
      </c>
      <c r="O1132" s="4" t="str">
        <f t="shared" si="4"/>
        <v>YES</v>
      </c>
    </row>
    <row r="1133" spans="1:15" ht="15.75" hidden="1" customHeight="1" x14ac:dyDescent="0.2">
      <c r="A1133" s="4" t="s">
        <v>353</v>
      </c>
      <c r="B1133" s="4" t="s">
        <v>362</v>
      </c>
      <c r="C1133" s="4" t="s">
        <v>9</v>
      </c>
      <c r="D1133" s="5">
        <v>2.0299999999999998E-9</v>
      </c>
      <c r="E1133" s="5">
        <v>5.7100000000000004E-6</v>
      </c>
      <c r="F1133" s="4">
        <v>0.29299999999999998</v>
      </c>
      <c r="G1133" s="4">
        <v>0.70699999999999996</v>
      </c>
      <c r="H1133" s="4" t="s">
        <v>215</v>
      </c>
      <c r="I1133" s="4" t="s">
        <v>215</v>
      </c>
      <c r="J1133" s="4">
        <v>1.9E-2</v>
      </c>
      <c r="K1133" s="4">
        <v>1.9E-2</v>
      </c>
      <c r="L1133" s="4" t="s">
        <v>215</v>
      </c>
      <c r="M1133" s="4" t="s">
        <v>215</v>
      </c>
      <c r="N1133" s="4" t="s">
        <v>216</v>
      </c>
      <c r="O1133" s="4" t="str">
        <f t="shared" si="4"/>
        <v>NO</v>
      </c>
    </row>
    <row r="1134" spans="1:15" ht="15.75" hidden="1" customHeight="1" x14ac:dyDescent="0.2">
      <c r="A1134" s="4" t="s">
        <v>353</v>
      </c>
      <c r="B1134" s="4" t="s">
        <v>362</v>
      </c>
      <c r="C1134" s="4" t="s">
        <v>10</v>
      </c>
      <c r="D1134" s="5">
        <v>2.5200000000000001E-8</v>
      </c>
      <c r="E1134" s="5">
        <v>3.5200000000000002E-6</v>
      </c>
      <c r="F1134" s="4">
        <v>0.32600000000000001</v>
      </c>
      <c r="G1134" s="4">
        <v>0.67400000000000004</v>
      </c>
      <c r="H1134" s="4" t="s">
        <v>215</v>
      </c>
      <c r="I1134" s="4" t="s">
        <v>215</v>
      </c>
      <c r="J1134" s="4">
        <v>1.7999999999999999E-2</v>
      </c>
      <c r="K1134" s="4">
        <v>1.7999999999999999E-2</v>
      </c>
      <c r="L1134" s="4" t="s">
        <v>215</v>
      </c>
      <c r="M1134" s="4" t="s">
        <v>215</v>
      </c>
      <c r="N1134" s="4" t="s">
        <v>216</v>
      </c>
      <c r="O1134" s="4" t="str">
        <f t="shared" si="4"/>
        <v>NO</v>
      </c>
    </row>
    <row r="1135" spans="1:15" ht="15.75" hidden="1" customHeight="1" x14ac:dyDescent="0.2">
      <c r="A1135" s="4" t="s">
        <v>353</v>
      </c>
      <c r="B1135" s="4" t="s">
        <v>362</v>
      </c>
      <c r="C1135" s="4" t="s">
        <v>11</v>
      </c>
      <c r="D1135" s="5">
        <v>1.2999999999999999E-16</v>
      </c>
      <c r="E1135" s="5">
        <v>6.4400000000000002E-6</v>
      </c>
      <c r="F1135" s="4">
        <v>0.35599999999999998</v>
      </c>
      <c r="G1135" s="4">
        <v>0.64400000000000002</v>
      </c>
      <c r="H1135" s="4" t="s">
        <v>215</v>
      </c>
      <c r="I1135" s="4" t="s">
        <v>215</v>
      </c>
      <c r="J1135" s="4">
        <v>1.7999999999999999E-2</v>
      </c>
      <c r="K1135" s="4">
        <v>1.7999999999999999E-2</v>
      </c>
      <c r="L1135" s="4" t="s">
        <v>215</v>
      </c>
      <c r="M1135" s="4" t="s">
        <v>215</v>
      </c>
      <c r="N1135" s="4" t="s">
        <v>216</v>
      </c>
      <c r="O1135" s="4" t="str">
        <f t="shared" si="4"/>
        <v>NO</v>
      </c>
    </row>
    <row r="1136" spans="1:15" ht="15.75" hidden="1" customHeight="1" x14ac:dyDescent="0.2">
      <c r="A1136" s="4" t="s">
        <v>353</v>
      </c>
      <c r="B1136" s="4" t="s">
        <v>362</v>
      </c>
      <c r="C1136" s="4" t="s">
        <v>12</v>
      </c>
      <c r="D1136" s="4">
        <v>8.0354810000000006E-3</v>
      </c>
      <c r="E1136" s="5">
        <v>2.3800000000000001E-6</v>
      </c>
      <c r="F1136" s="4">
        <v>0.35099999999999998</v>
      </c>
      <c r="G1136" s="4">
        <v>0.64900000000000002</v>
      </c>
      <c r="H1136" s="4" t="s">
        <v>215</v>
      </c>
      <c r="I1136" s="4" t="s">
        <v>215</v>
      </c>
      <c r="J1136" s="4">
        <v>1.7000000000000001E-2</v>
      </c>
      <c r="K1136" s="4">
        <v>1.7000000000000001E-2</v>
      </c>
      <c r="L1136" s="4" t="s">
        <v>215</v>
      </c>
      <c r="M1136" s="4" t="s">
        <v>215</v>
      </c>
      <c r="N1136" s="4" t="s">
        <v>216</v>
      </c>
      <c r="O1136" s="4" t="str">
        <f t="shared" si="4"/>
        <v>NO</v>
      </c>
    </row>
    <row r="1137" spans="1:15" ht="15.75" hidden="1" customHeight="1" x14ac:dyDescent="0.2">
      <c r="A1137" s="4" t="s">
        <v>353</v>
      </c>
      <c r="B1137" s="4" t="s">
        <v>362</v>
      </c>
      <c r="C1137" s="4" t="s">
        <v>13</v>
      </c>
      <c r="D1137" s="4">
        <v>4.7577369999999997E-3</v>
      </c>
      <c r="E1137" s="5">
        <v>4.0600000000000001E-6</v>
      </c>
      <c r="F1137" s="4">
        <v>0.33</v>
      </c>
      <c r="G1137" s="4">
        <v>0.67</v>
      </c>
      <c r="H1137" s="4" t="s">
        <v>215</v>
      </c>
      <c r="I1137" s="4" t="s">
        <v>215</v>
      </c>
      <c r="J1137" s="4">
        <v>1.7999999999999999E-2</v>
      </c>
      <c r="K1137" s="4">
        <v>1.7999999999999999E-2</v>
      </c>
      <c r="L1137" s="4" t="s">
        <v>215</v>
      </c>
      <c r="M1137" s="4" t="s">
        <v>215</v>
      </c>
      <c r="N1137" s="4" t="s">
        <v>216</v>
      </c>
      <c r="O1137" s="4" t="str">
        <f t="shared" si="4"/>
        <v>NO</v>
      </c>
    </row>
    <row r="1138" spans="1:15" ht="15.75" hidden="1" customHeight="1" x14ac:dyDescent="0.2">
      <c r="A1138" s="4" t="s">
        <v>353</v>
      </c>
      <c r="B1138" s="4" t="s">
        <v>363</v>
      </c>
      <c r="C1138" s="4" t="s">
        <v>214</v>
      </c>
      <c r="D1138" s="5">
        <v>1.1E-36</v>
      </c>
      <c r="E1138" s="5">
        <v>2.3E-5</v>
      </c>
      <c r="F1138" s="4">
        <v>4.5999999999999999E-2</v>
      </c>
      <c r="G1138" s="4">
        <v>0.95399999999999996</v>
      </c>
      <c r="H1138" s="4" t="s">
        <v>215</v>
      </c>
      <c r="I1138" s="4" t="s">
        <v>215</v>
      </c>
      <c r="J1138" s="4">
        <v>3.6999999999999998E-2</v>
      </c>
      <c r="K1138" s="4">
        <v>3.6999999999999998E-2</v>
      </c>
      <c r="L1138" s="4" t="s">
        <v>215</v>
      </c>
      <c r="M1138" s="4" t="s">
        <v>215</v>
      </c>
      <c r="N1138" s="4" t="s">
        <v>216</v>
      </c>
      <c r="O1138" s="4" t="str">
        <f t="shared" si="4"/>
        <v>NO</v>
      </c>
    </row>
    <row r="1139" spans="1:15" ht="15.75" hidden="1" customHeight="1" x14ac:dyDescent="0.2">
      <c r="A1139" s="4" t="s">
        <v>353</v>
      </c>
      <c r="B1139" s="4" t="s">
        <v>363</v>
      </c>
      <c r="C1139" s="4" t="s">
        <v>7</v>
      </c>
      <c r="D1139" s="5">
        <v>1.47E-12</v>
      </c>
      <c r="E1139" s="5">
        <v>7.0199999999999997E-6</v>
      </c>
      <c r="F1139" s="4">
        <v>0.33500000000000002</v>
      </c>
      <c r="G1139" s="4">
        <v>0.66500000000000004</v>
      </c>
      <c r="H1139" s="4" t="s">
        <v>215</v>
      </c>
      <c r="I1139" s="4" t="s">
        <v>215</v>
      </c>
      <c r="J1139" s="4">
        <v>2.1000000000000001E-2</v>
      </c>
      <c r="K1139" s="4">
        <v>2.1000000000000001E-2</v>
      </c>
      <c r="L1139" s="4" t="s">
        <v>215</v>
      </c>
      <c r="M1139" s="4" t="s">
        <v>215</v>
      </c>
      <c r="N1139" s="4" t="s">
        <v>216</v>
      </c>
      <c r="O1139" s="4" t="str">
        <f t="shared" si="4"/>
        <v>NO</v>
      </c>
    </row>
    <row r="1140" spans="1:15" ht="15.75" hidden="1" customHeight="1" x14ac:dyDescent="0.2">
      <c r="A1140" s="4" t="s">
        <v>353</v>
      </c>
      <c r="B1140" s="4" t="s">
        <v>363</v>
      </c>
      <c r="C1140" s="4" t="s">
        <v>8</v>
      </c>
      <c r="D1140" s="4">
        <v>1.1904490000000001E-3</v>
      </c>
      <c r="E1140" s="5">
        <v>3.7900000000000001E-6</v>
      </c>
      <c r="F1140" s="4">
        <v>0.36</v>
      </c>
      <c r="G1140" s="4">
        <v>0.64</v>
      </c>
      <c r="H1140" s="4" t="s">
        <v>215</v>
      </c>
      <c r="I1140" s="4" t="s">
        <v>215</v>
      </c>
      <c r="J1140" s="4">
        <v>1.9E-2</v>
      </c>
      <c r="K1140" s="4">
        <v>1.9E-2</v>
      </c>
      <c r="L1140" s="4" t="s">
        <v>215</v>
      </c>
      <c r="M1140" s="4" t="s">
        <v>215</v>
      </c>
      <c r="N1140" s="4" t="s">
        <v>216</v>
      </c>
      <c r="O1140" s="4" t="str">
        <f t="shared" si="4"/>
        <v>YES</v>
      </c>
    </row>
    <row r="1141" spans="1:15" ht="15.75" hidden="1" customHeight="1" x14ac:dyDescent="0.2">
      <c r="A1141" s="4" t="s">
        <v>353</v>
      </c>
      <c r="B1141" s="4" t="s">
        <v>363</v>
      </c>
      <c r="C1141" s="4" t="s">
        <v>9</v>
      </c>
      <c r="D1141" s="4">
        <v>1.2225499999999999E-4</v>
      </c>
      <c r="E1141" s="5">
        <v>2.5100000000000001E-6</v>
      </c>
      <c r="F1141" s="4">
        <v>0.38100000000000001</v>
      </c>
      <c r="G1141" s="4">
        <v>0.61899999999999999</v>
      </c>
      <c r="H1141" s="4" t="s">
        <v>215</v>
      </c>
      <c r="I1141" s="4" t="s">
        <v>215</v>
      </c>
      <c r="J1141" s="4">
        <v>1.7999999999999999E-2</v>
      </c>
      <c r="K1141" s="4">
        <v>1.7999999999999999E-2</v>
      </c>
      <c r="L1141" s="4" t="s">
        <v>215</v>
      </c>
      <c r="M1141" s="4" t="s">
        <v>215</v>
      </c>
      <c r="N1141" s="4" t="s">
        <v>216</v>
      </c>
      <c r="O1141" s="4" t="str">
        <f t="shared" si="4"/>
        <v>NO</v>
      </c>
    </row>
    <row r="1142" spans="1:15" ht="15.75" hidden="1" customHeight="1" x14ac:dyDescent="0.2">
      <c r="A1142" s="4" t="s">
        <v>353</v>
      </c>
      <c r="B1142" s="4" t="s">
        <v>363</v>
      </c>
      <c r="C1142" s="4" t="s">
        <v>10</v>
      </c>
      <c r="D1142" s="5">
        <v>1.17E-5</v>
      </c>
      <c r="E1142" s="5">
        <v>2.03E-6</v>
      </c>
      <c r="F1142" s="4">
        <v>0.40699999999999997</v>
      </c>
      <c r="G1142" s="4">
        <v>0.59299999999999997</v>
      </c>
      <c r="H1142" s="4" t="s">
        <v>215</v>
      </c>
      <c r="I1142" s="4" t="s">
        <v>215</v>
      </c>
      <c r="J1142" s="4">
        <v>1.7000000000000001E-2</v>
      </c>
      <c r="K1142" s="4">
        <v>1.7000000000000001E-2</v>
      </c>
      <c r="L1142" s="4" t="s">
        <v>215</v>
      </c>
      <c r="M1142" s="4" t="s">
        <v>215</v>
      </c>
      <c r="N1142" s="4" t="s">
        <v>216</v>
      </c>
      <c r="O1142" s="4" t="str">
        <f t="shared" si="4"/>
        <v>NO</v>
      </c>
    </row>
    <row r="1143" spans="1:15" ht="15.75" hidden="1" customHeight="1" x14ac:dyDescent="0.2">
      <c r="A1143" s="4" t="s">
        <v>353</v>
      </c>
      <c r="B1143" s="4" t="s">
        <v>363</v>
      </c>
      <c r="C1143" s="4" t="s">
        <v>11</v>
      </c>
      <c r="D1143" s="5">
        <v>4.6399999999999997E-9</v>
      </c>
      <c r="E1143" s="5">
        <v>3.19E-6</v>
      </c>
      <c r="F1143" s="4">
        <v>0.432</v>
      </c>
      <c r="G1143" s="4">
        <v>0.56799999999999995</v>
      </c>
      <c r="H1143" s="4" t="s">
        <v>215</v>
      </c>
      <c r="I1143" s="4" t="s">
        <v>215</v>
      </c>
      <c r="J1143" s="4">
        <v>1.7000000000000001E-2</v>
      </c>
      <c r="K1143" s="4">
        <v>1.7000000000000001E-2</v>
      </c>
      <c r="L1143" s="4" t="s">
        <v>215</v>
      </c>
      <c r="M1143" s="4" t="s">
        <v>215</v>
      </c>
      <c r="N1143" s="4" t="s">
        <v>216</v>
      </c>
      <c r="O1143" s="4" t="str">
        <f t="shared" si="4"/>
        <v>NO</v>
      </c>
    </row>
    <row r="1144" spans="1:15" ht="15.75" hidden="1" customHeight="1" x14ac:dyDescent="0.2">
      <c r="A1144" s="4" t="s">
        <v>353</v>
      </c>
      <c r="B1144" s="4" t="s">
        <v>363</v>
      </c>
      <c r="C1144" s="4" t="s">
        <v>12</v>
      </c>
      <c r="D1144" s="5">
        <v>1.0899999999999999E-6</v>
      </c>
      <c r="E1144" s="5">
        <v>4.16E-6</v>
      </c>
      <c r="F1144" s="4">
        <v>0.439</v>
      </c>
      <c r="G1144" s="4">
        <v>0.56100000000000005</v>
      </c>
      <c r="H1144" s="4" t="s">
        <v>215</v>
      </c>
      <c r="I1144" s="4" t="s">
        <v>215</v>
      </c>
      <c r="J1144" s="4">
        <v>1.7000000000000001E-2</v>
      </c>
      <c r="K1144" s="4">
        <v>1.7000000000000001E-2</v>
      </c>
      <c r="L1144" s="4" t="s">
        <v>215</v>
      </c>
      <c r="M1144" s="4" t="s">
        <v>215</v>
      </c>
      <c r="N1144" s="4" t="s">
        <v>216</v>
      </c>
      <c r="O1144" s="4" t="str">
        <f t="shared" si="4"/>
        <v>NO</v>
      </c>
    </row>
    <row r="1145" spans="1:15" ht="15.75" hidden="1" customHeight="1" x14ac:dyDescent="0.2">
      <c r="A1145" s="4" t="s">
        <v>353</v>
      </c>
      <c r="B1145" s="4" t="s">
        <v>363</v>
      </c>
      <c r="C1145" s="4" t="s">
        <v>13</v>
      </c>
      <c r="D1145" s="5">
        <v>3.36E-6</v>
      </c>
      <c r="E1145" s="5">
        <v>5.9000000000000003E-6</v>
      </c>
      <c r="F1145" s="4">
        <v>0.43099999999999999</v>
      </c>
      <c r="G1145" s="4">
        <v>0.56899999999999995</v>
      </c>
      <c r="H1145" s="4" t="s">
        <v>215</v>
      </c>
      <c r="I1145" s="4" t="s">
        <v>215</v>
      </c>
      <c r="J1145" s="4">
        <v>1.7000000000000001E-2</v>
      </c>
      <c r="K1145" s="4">
        <v>1.7000000000000001E-2</v>
      </c>
      <c r="L1145" s="4" t="s">
        <v>215</v>
      </c>
      <c r="M1145" s="4" t="s">
        <v>215</v>
      </c>
      <c r="N1145" s="4" t="s">
        <v>216</v>
      </c>
      <c r="O1145" s="4" t="str">
        <f t="shared" si="4"/>
        <v>NO</v>
      </c>
    </row>
    <row r="1146" spans="1:15" ht="15.75" hidden="1" customHeight="1" x14ac:dyDescent="0.2">
      <c r="A1146" s="4" t="s">
        <v>353</v>
      </c>
      <c r="B1146" s="4" t="s">
        <v>364</v>
      </c>
      <c r="C1146" s="4" t="s">
        <v>214</v>
      </c>
      <c r="D1146" s="5">
        <v>5.26E-74</v>
      </c>
      <c r="E1146" s="5">
        <v>5.63E-5</v>
      </c>
      <c r="F1146" s="4">
        <v>-0.58499999999999996</v>
      </c>
      <c r="G1146" s="4">
        <v>1.585</v>
      </c>
      <c r="H1146" s="4" t="s">
        <v>215</v>
      </c>
      <c r="I1146" s="4" t="s">
        <v>215</v>
      </c>
      <c r="J1146" s="4">
        <v>3.9E-2</v>
      </c>
      <c r="K1146" s="4">
        <v>3.9E-2</v>
      </c>
      <c r="L1146" s="4" t="s">
        <v>215</v>
      </c>
      <c r="M1146" s="4" t="s">
        <v>215</v>
      </c>
      <c r="N1146" s="4" t="s">
        <v>216</v>
      </c>
      <c r="O1146" s="4" t="str">
        <f t="shared" si="4"/>
        <v>NO</v>
      </c>
    </row>
    <row r="1147" spans="1:15" ht="15.75" hidden="1" customHeight="1" x14ac:dyDescent="0.2">
      <c r="A1147" s="4" t="s">
        <v>353</v>
      </c>
      <c r="B1147" s="4" t="s">
        <v>364</v>
      </c>
      <c r="C1147" s="4" t="s">
        <v>7</v>
      </c>
      <c r="D1147" s="5">
        <v>8.24E-32</v>
      </c>
      <c r="E1147" s="5">
        <v>1.5800000000000001E-5</v>
      </c>
      <c r="F1147" s="4">
        <v>-2.5000000000000001E-2</v>
      </c>
      <c r="G1147" s="4">
        <v>1.0249999999999999</v>
      </c>
      <c r="H1147" s="4" t="s">
        <v>215</v>
      </c>
      <c r="I1147" s="4" t="s">
        <v>215</v>
      </c>
      <c r="J1147" s="4">
        <v>1.9E-2</v>
      </c>
      <c r="K1147" s="4">
        <v>1.9E-2</v>
      </c>
      <c r="L1147" s="4" t="s">
        <v>215</v>
      </c>
      <c r="M1147" s="4" t="s">
        <v>215</v>
      </c>
      <c r="N1147" s="4" t="s">
        <v>216</v>
      </c>
      <c r="O1147" s="4" t="str">
        <f t="shared" si="4"/>
        <v>NO</v>
      </c>
    </row>
    <row r="1148" spans="1:15" ht="15.75" hidden="1" customHeight="1" x14ac:dyDescent="0.2">
      <c r="A1148" s="4" t="s">
        <v>353</v>
      </c>
      <c r="B1148" s="4" t="s">
        <v>364</v>
      </c>
      <c r="C1148" s="4" t="s">
        <v>8</v>
      </c>
      <c r="D1148" s="5">
        <v>1.0299999999999999E-11</v>
      </c>
      <c r="E1148" s="5">
        <v>6.9199999999999998E-6</v>
      </c>
      <c r="F1148" s="4">
        <v>3.1E-2</v>
      </c>
      <c r="G1148" s="4">
        <v>0.96899999999999997</v>
      </c>
      <c r="H1148" s="4" t="s">
        <v>215</v>
      </c>
      <c r="I1148" s="4" t="s">
        <v>215</v>
      </c>
      <c r="J1148" s="4">
        <v>1.6E-2</v>
      </c>
      <c r="K1148" s="4">
        <v>1.6E-2</v>
      </c>
      <c r="L1148" s="4" t="s">
        <v>215</v>
      </c>
      <c r="M1148" s="4" t="s">
        <v>215</v>
      </c>
      <c r="N1148" s="4" t="s">
        <v>216</v>
      </c>
      <c r="O1148" s="4" t="str">
        <f t="shared" si="4"/>
        <v>YES</v>
      </c>
    </row>
    <row r="1149" spans="1:15" ht="15.75" hidden="1" customHeight="1" x14ac:dyDescent="0.2">
      <c r="A1149" s="4" t="s">
        <v>353</v>
      </c>
      <c r="B1149" s="4" t="s">
        <v>364</v>
      </c>
      <c r="C1149" s="4" t="s">
        <v>9</v>
      </c>
      <c r="D1149" s="5">
        <v>9.3300000000000005E-6</v>
      </c>
      <c r="E1149" s="5">
        <v>6.4999999999999996E-6</v>
      </c>
      <c r="F1149" s="4">
        <v>6.5000000000000002E-2</v>
      </c>
      <c r="G1149" s="4">
        <v>0.93500000000000005</v>
      </c>
      <c r="H1149" s="4" t="s">
        <v>215</v>
      </c>
      <c r="I1149" s="4" t="s">
        <v>215</v>
      </c>
      <c r="J1149" s="4">
        <v>1.4E-2</v>
      </c>
      <c r="K1149" s="4">
        <v>1.4E-2</v>
      </c>
      <c r="L1149" s="4" t="s">
        <v>215</v>
      </c>
      <c r="M1149" s="4" t="s">
        <v>215</v>
      </c>
      <c r="N1149" s="4" t="s">
        <v>216</v>
      </c>
      <c r="O1149" s="4" t="str">
        <f t="shared" si="4"/>
        <v>NO</v>
      </c>
    </row>
    <row r="1150" spans="1:15" ht="15.75" hidden="1" customHeight="1" x14ac:dyDescent="0.2">
      <c r="A1150" s="4" t="s">
        <v>353</v>
      </c>
      <c r="B1150" s="4" t="s">
        <v>364</v>
      </c>
      <c r="C1150" s="4" t="s">
        <v>10</v>
      </c>
      <c r="D1150" s="4">
        <v>1.65119E-4</v>
      </c>
      <c r="E1150" s="5">
        <v>2.4099999999999998E-6</v>
      </c>
      <c r="F1150" s="4">
        <v>0.10299999999999999</v>
      </c>
      <c r="G1150" s="4">
        <v>0.89700000000000002</v>
      </c>
      <c r="H1150" s="4" t="s">
        <v>215</v>
      </c>
      <c r="I1150" s="4" t="s">
        <v>215</v>
      </c>
      <c r="J1150" s="4">
        <v>1.4E-2</v>
      </c>
      <c r="K1150" s="4">
        <v>1.4E-2</v>
      </c>
      <c r="L1150" s="4" t="s">
        <v>215</v>
      </c>
      <c r="M1150" s="4" t="s">
        <v>215</v>
      </c>
      <c r="N1150" s="4" t="s">
        <v>216</v>
      </c>
      <c r="O1150" s="4" t="str">
        <f t="shared" si="4"/>
        <v>NO</v>
      </c>
    </row>
    <row r="1151" spans="1:15" ht="15.75" hidden="1" customHeight="1" x14ac:dyDescent="0.2">
      <c r="A1151" s="4" t="s">
        <v>353</v>
      </c>
      <c r="B1151" s="4" t="s">
        <v>364</v>
      </c>
      <c r="C1151" s="4" t="s">
        <v>11</v>
      </c>
      <c r="D1151" s="5">
        <v>2.0000000000000001E-9</v>
      </c>
      <c r="E1151" s="5">
        <v>7.0999999999999998E-6</v>
      </c>
      <c r="F1151" s="4">
        <v>0.129</v>
      </c>
      <c r="G1151" s="4">
        <v>0.871</v>
      </c>
      <c r="H1151" s="4" t="s">
        <v>215</v>
      </c>
      <c r="I1151" s="4" t="s">
        <v>215</v>
      </c>
      <c r="J1151" s="4">
        <v>1.2999999999999999E-2</v>
      </c>
      <c r="K1151" s="4">
        <v>1.2999999999999999E-2</v>
      </c>
      <c r="L1151" s="4" t="s">
        <v>215</v>
      </c>
      <c r="M1151" s="4" t="s">
        <v>215</v>
      </c>
      <c r="N1151" s="4" t="s">
        <v>216</v>
      </c>
      <c r="O1151" s="4" t="str">
        <f t="shared" si="4"/>
        <v>NO</v>
      </c>
    </row>
    <row r="1152" spans="1:15" ht="15.75" hidden="1" customHeight="1" x14ac:dyDescent="0.2">
      <c r="A1152" s="4" t="s">
        <v>353</v>
      </c>
      <c r="B1152" s="4" t="s">
        <v>364</v>
      </c>
      <c r="C1152" s="4" t="s">
        <v>12</v>
      </c>
      <c r="D1152" s="5">
        <v>4.5099999999999998E-5</v>
      </c>
      <c r="E1152" s="5">
        <v>3.4400000000000001E-6</v>
      </c>
      <c r="F1152" s="4">
        <v>0.14499999999999999</v>
      </c>
      <c r="G1152" s="4">
        <v>0.85499999999999998</v>
      </c>
      <c r="H1152" s="4" t="s">
        <v>215</v>
      </c>
      <c r="I1152" s="4" t="s">
        <v>215</v>
      </c>
      <c r="J1152" s="4">
        <v>1.2999999999999999E-2</v>
      </c>
      <c r="K1152" s="4">
        <v>1.2999999999999999E-2</v>
      </c>
      <c r="L1152" s="4" t="s">
        <v>215</v>
      </c>
      <c r="M1152" s="4" t="s">
        <v>215</v>
      </c>
      <c r="N1152" s="4" t="s">
        <v>216</v>
      </c>
      <c r="O1152" s="4" t="str">
        <f t="shared" si="4"/>
        <v>NO</v>
      </c>
    </row>
    <row r="1153" spans="1:15" ht="15.75" hidden="1" customHeight="1" x14ac:dyDescent="0.2">
      <c r="A1153" s="4" t="s">
        <v>353</v>
      </c>
      <c r="B1153" s="4" t="s">
        <v>364</v>
      </c>
      <c r="C1153" s="4" t="s">
        <v>13</v>
      </c>
      <c r="D1153" s="5">
        <v>1.51E-8</v>
      </c>
      <c r="E1153" s="5">
        <v>7.2400000000000001E-6</v>
      </c>
      <c r="F1153" s="4">
        <v>0.11899999999999999</v>
      </c>
      <c r="G1153" s="4">
        <v>0.88100000000000001</v>
      </c>
      <c r="H1153" s="4" t="s">
        <v>215</v>
      </c>
      <c r="I1153" s="4" t="s">
        <v>215</v>
      </c>
      <c r="J1153" s="4">
        <v>1.2999999999999999E-2</v>
      </c>
      <c r="K1153" s="4">
        <v>1.2999999999999999E-2</v>
      </c>
      <c r="L1153" s="4" t="s">
        <v>215</v>
      </c>
      <c r="M1153" s="4" t="s">
        <v>215</v>
      </c>
      <c r="N1153" s="4" t="s">
        <v>216</v>
      </c>
      <c r="O1153" s="4" t="str">
        <f t="shared" si="4"/>
        <v>NO</v>
      </c>
    </row>
    <row r="1154" spans="1:15" ht="15.75" hidden="1" customHeight="1" x14ac:dyDescent="0.2">
      <c r="A1154" s="4" t="s">
        <v>353</v>
      </c>
      <c r="B1154" s="4" t="s">
        <v>365</v>
      </c>
      <c r="C1154" s="4" t="s">
        <v>214</v>
      </c>
      <c r="D1154" s="5">
        <v>1.66E-39</v>
      </c>
      <c r="E1154" s="5">
        <v>2.4300000000000001E-5</v>
      </c>
      <c r="F1154" s="4">
        <v>-7.4999999999999997E-2</v>
      </c>
      <c r="G1154" s="4">
        <v>1.075</v>
      </c>
      <c r="H1154" s="4" t="s">
        <v>215</v>
      </c>
      <c r="I1154" s="4" t="s">
        <v>215</v>
      </c>
      <c r="J1154" s="4">
        <v>3.5000000000000003E-2</v>
      </c>
      <c r="K1154" s="4">
        <v>3.5000000000000003E-2</v>
      </c>
      <c r="L1154" s="4" t="s">
        <v>215</v>
      </c>
      <c r="M1154" s="4" t="s">
        <v>215</v>
      </c>
      <c r="N1154" s="4" t="s">
        <v>216</v>
      </c>
      <c r="O1154" s="4" t="str">
        <f t="shared" si="4"/>
        <v>NO</v>
      </c>
    </row>
    <row r="1155" spans="1:15" ht="15.75" hidden="1" customHeight="1" x14ac:dyDescent="0.2">
      <c r="A1155" s="4" t="s">
        <v>353</v>
      </c>
      <c r="B1155" s="4" t="s">
        <v>365</v>
      </c>
      <c r="C1155" s="4" t="s">
        <v>7</v>
      </c>
      <c r="D1155" s="5">
        <v>1.3999999999999999E-17</v>
      </c>
      <c r="E1155" s="5">
        <v>1.0499999999999999E-5</v>
      </c>
      <c r="F1155" s="4">
        <v>0.25800000000000001</v>
      </c>
      <c r="G1155" s="4">
        <v>0.74199999999999999</v>
      </c>
      <c r="H1155" s="4" t="s">
        <v>215</v>
      </c>
      <c r="I1155" s="4" t="s">
        <v>215</v>
      </c>
      <c r="J1155" s="4">
        <v>0.02</v>
      </c>
      <c r="K1155" s="4">
        <v>0.02</v>
      </c>
      <c r="L1155" s="4" t="s">
        <v>215</v>
      </c>
      <c r="M1155" s="4" t="s">
        <v>215</v>
      </c>
      <c r="N1155" s="4" t="s">
        <v>216</v>
      </c>
      <c r="O1155" s="4" t="str">
        <f t="shared" si="4"/>
        <v>NO</v>
      </c>
    </row>
    <row r="1156" spans="1:15" ht="15.75" hidden="1" customHeight="1" x14ac:dyDescent="0.2">
      <c r="A1156" s="4" t="s">
        <v>353</v>
      </c>
      <c r="B1156" s="4" t="s">
        <v>365</v>
      </c>
      <c r="C1156" s="4" t="s">
        <v>8</v>
      </c>
      <c r="D1156" s="5">
        <v>3.41E-7</v>
      </c>
      <c r="E1156" s="5">
        <v>7.7100000000000007E-6</v>
      </c>
      <c r="F1156" s="4">
        <v>0.29199999999999998</v>
      </c>
      <c r="G1156" s="4">
        <v>0.70799999999999996</v>
      </c>
      <c r="H1156" s="4" t="s">
        <v>215</v>
      </c>
      <c r="I1156" s="4" t="s">
        <v>215</v>
      </c>
      <c r="J1156" s="4">
        <v>1.9E-2</v>
      </c>
      <c r="K1156" s="4">
        <v>1.9E-2</v>
      </c>
      <c r="L1156" s="4" t="s">
        <v>215</v>
      </c>
      <c r="M1156" s="4" t="s">
        <v>215</v>
      </c>
      <c r="N1156" s="4" t="s">
        <v>216</v>
      </c>
      <c r="O1156" s="4" t="str">
        <f t="shared" si="4"/>
        <v>YES</v>
      </c>
    </row>
    <row r="1157" spans="1:15" ht="15.75" customHeight="1" x14ac:dyDescent="0.2">
      <c r="A1157" s="4" t="s">
        <v>353</v>
      </c>
      <c r="B1157" s="4" t="s">
        <v>365</v>
      </c>
      <c r="C1157" s="4" t="s">
        <v>9</v>
      </c>
      <c r="D1157" s="4">
        <v>0.25028461899999999</v>
      </c>
      <c r="E1157" s="5">
        <v>8.6600000000000005E-7</v>
      </c>
      <c r="F1157" s="4">
        <v>0.31</v>
      </c>
      <c r="G1157" s="4">
        <v>0.69</v>
      </c>
      <c r="H1157" s="4" t="s">
        <v>215</v>
      </c>
      <c r="I1157" s="4" t="s">
        <v>215</v>
      </c>
      <c r="J1157" s="4">
        <v>1.7000000000000001E-2</v>
      </c>
      <c r="K1157" s="4">
        <v>1.7000000000000001E-2</v>
      </c>
      <c r="L1157" s="4" t="s">
        <v>215</v>
      </c>
      <c r="M1157" s="4" t="s">
        <v>215</v>
      </c>
      <c r="N1157" s="4" t="s">
        <v>218</v>
      </c>
      <c r="O1157" s="4" t="str">
        <f t="shared" si="4"/>
        <v>NO</v>
      </c>
    </row>
    <row r="1158" spans="1:15" ht="15.75" hidden="1" customHeight="1" x14ac:dyDescent="0.2">
      <c r="A1158" s="4" t="s">
        <v>353</v>
      </c>
      <c r="B1158" s="4" t="s">
        <v>365</v>
      </c>
      <c r="C1158" s="4" t="s">
        <v>10</v>
      </c>
      <c r="D1158" s="4">
        <v>3.9700931000000002E-2</v>
      </c>
      <c r="E1158" s="5">
        <v>1.4300000000000001E-6</v>
      </c>
      <c r="F1158" s="4">
        <v>0.33600000000000002</v>
      </c>
      <c r="G1158" s="4">
        <v>0.66400000000000003</v>
      </c>
      <c r="H1158" s="4" t="s">
        <v>215</v>
      </c>
      <c r="I1158" s="4" t="s">
        <v>215</v>
      </c>
      <c r="J1158" s="4">
        <v>1.7000000000000001E-2</v>
      </c>
      <c r="K1158" s="4">
        <v>1.7000000000000001E-2</v>
      </c>
      <c r="L1158" s="4" t="s">
        <v>215</v>
      </c>
      <c r="M1158" s="4" t="s">
        <v>215</v>
      </c>
      <c r="N1158" s="4" t="s">
        <v>216</v>
      </c>
      <c r="O1158" s="4" t="str">
        <f t="shared" si="4"/>
        <v>NO</v>
      </c>
    </row>
    <row r="1159" spans="1:15" ht="15.75" hidden="1" customHeight="1" x14ac:dyDescent="0.2">
      <c r="A1159" s="4" t="s">
        <v>353</v>
      </c>
      <c r="B1159" s="4" t="s">
        <v>365</v>
      </c>
      <c r="C1159" s="4" t="s">
        <v>11</v>
      </c>
      <c r="D1159" s="4">
        <v>5.0967030000000002E-3</v>
      </c>
      <c r="E1159" s="5">
        <v>1.4500000000000001E-6</v>
      </c>
      <c r="F1159" s="4">
        <v>0.35599999999999998</v>
      </c>
      <c r="G1159" s="4">
        <v>0.64400000000000002</v>
      </c>
      <c r="H1159" s="4" t="s">
        <v>215</v>
      </c>
      <c r="I1159" s="4" t="s">
        <v>215</v>
      </c>
      <c r="J1159" s="4">
        <v>1.6E-2</v>
      </c>
      <c r="K1159" s="4">
        <v>1.6E-2</v>
      </c>
      <c r="L1159" s="4" t="s">
        <v>215</v>
      </c>
      <c r="M1159" s="4" t="s">
        <v>215</v>
      </c>
      <c r="N1159" s="4" t="s">
        <v>216</v>
      </c>
      <c r="O1159" s="4" t="str">
        <f t="shared" si="4"/>
        <v>NO</v>
      </c>
    </row>
    <row r="1160" spans="1:15" ht="15.75" hidden="1" customHeight="1" x14ac:dyDescent="0.2">
      <c r="A1160" s="4" t="s">
        <v>353</v>
      </c>
      <c r="B1160" s="4" t="s">
        <v>365</v>
      </c>
      <c r="C1160" s="4" t="s">
        <v>12</v>
      </c>
      <c r="D1160" s="5">
        <v>3.9900000000000001E-7</v>
      </c>
      <c r="E1160" s="5">
        <v>6.5599999999999999E-6</v>
      </c>
      <c r="F1160" s="4">
        <v>0.379</v>
      </c>
      <c r="G1160" s="4">
        <v>0.621</v>
      </c>
      <c r="H1160" s="4" t="s">
        <v>215</v>
      </c>
      <c r="I1160" s="4" t="s">
        <v>215</v>
      </c>
      <c r="J1160" s="4">
        <v>1.6E-2</v>
      </c>
      <c r="K1160" s="4">
        <v>1.6E-2</v>
      </c>
      <c r="L1160" s="4" t="s">
        <v>215</v>
      </c>
      <c r="M1160" s="4" t="s">
        <v>215</v>
      </c>
      <c r="N1160" s="4" t="s">
        <v>216</v>
      </c>
      <c r="O1160" s="4" t="str">
        <f t="shared" si="4"/>
        <v>NO</v>
      </c>
    </row>
    <row r="1161" spans="1:15" ht="15.75" hidden="1" customHeight="1" x14ac:dyDescent="0.2">
      <c r="A1161" s="4" t="s">
        <v>353</v>
      </c>
      <c r="B1161" s="4" t="s">
        <v>365</v>
      </c>
      <c r="C1161" s="4" t="s">
        <v>13</v>
      </c>
      <c r="D1161" s="5">
        <v>9.9499999999999998E-10</v>
      </c>
      <c r="E1161" s="5">
        <v>1.0699999999999999E-5</v>
      </c>
      <c r="F1161" s="4">
        <v>0.36799999999999999</v>
      </c>
      <c r="G1161" s="4">
        <v>0.63200000000000001</v>
      </c>
      <c r="H1161" s="4" t="s">
        <v>215</v>
      </c>
      <c r="I1161" s="4" t="s">
        <v>215</v>
      </c>
      <c r="J1161" s="4">
        <v>1.6E-2</v>
      </c>
      <c r="K1161" s="4">
        <v>1.6E-2</v>
      </c>
      <c r="L1161" s="4" t="s">
        <v>215</v>
      </c>
      <c r="M1161" s="4" t="s">
        <v>215</v>
      </c>
      <c r="N1161" s="4" t="s">
        <v>216</v>
      </c>
      <c r="O1161" s="4" t="str">
        <f t="shared" si="4"/>
        <v>NO</v>
      </c>
    </row>
    <row r="1162" spans="1:15" ht="15.75" hidden="1" customHeight="1" x14ac:dyDescent="0.2">
      <c r="A1162" s="4" t="s">
        <v>353</v>
      </c>
      <c r="B1162" s="4" t="s">
        <v>366</v>
      </c>
      <c r="C1162" s="4" t="s">
        <v>214</v>
      </c>
      <c r="D1162" s="5">
        <v>6.28E-43</v>
      </c>
      <c r="E1162" s="5">
        <v>2.3499999999999999E-5</v>
      </c>
      <c r="F1162" s="4">
        <v>-0.14399999999999999</v>
      </c>
      <c r="G1162" s="4">
        <v>1.1439999999999999</v>
      </c>
      <c r="H1162" s="4" t="s">
        <v>215</v>
      </c>
      <c r="I1162" s="4" t="s">
        <v>215</v>
      </c>
      <c r="J1162" s="4">
        <v>3.3000000000000002E-2</v>
      </c>
      <c r="K1162" s="4">
        <v>3.3000000000000002E-2</v>
      </c>
      <c r="L1162" s="4" t="s">
        <v>215</v>
      </c>
      <c r="M1162" s="4" t="s">
        <v>215</v>
      </c>
      <c r="N1162" s="4" t="s">
        <v>216</v>
      </c>
      <c r="O1162" s="4" t="str">
        <f t="shared" si="4"/>
        <v>NO</v>
      </c>
    </row>
    <row r="1163" spans="1:15" ht="15.75" hidden="1" customHeight="1" x14ac:dyDescent="0.2">
      <c r="A1163" s="4" t="s">
        <v>353</v>
      </c>
      <c r="B1163" s="4" t="s">
        <v>366</v>
      </c>
      <c r="C1163" s="4" t="s">
        <v>7</v>
      </c>
      <c r="D1163" s="5">
        <v>4.75E-20</v>
      </c>
      <c r="E1163" s="5">
        <v>1.08E-5</v>
      </c>
      <c r="F1163" s="4">
        <v>0.23699999999999999</v>
      </c>
      <c r="G1163" s="4">
        <v>0.76300000000000001</v>
      </c>
      <c r="H1163" s="4" t="s">
        <v>215</v>
      </c>
      <c r="I1163" s="4" t="s">
        <v>215</v>
      </c>
      <c r="J1163" s="4">
        <v>1.9E-2</v>
      </c>
      <c r="K1163" s="4">
        <v>1.9E-2</v>
      </c>
      <c r="L1163" s="4" t="s">
        <v>215</v>
      </c>
      <c r="M1163" s="4" t="s">
        <v>215</v>
      </c>
      <c r="N1163" s="4" t="s">
        <v>216</v>
      </c>
      <c r="O1163" s="4" t="str">
        <f t="shared" si="4"/>
        <v>NO</v>
      </c>
    </row>
    <row r="1164" spans="1:15" ht="15.75" hidden="1" customHeight="1" x14ac:dyDescent="0.2">
      <c r="A1164" s="4" t="s">
        <v>353</v>
      </c>
      <c r="B1164" s="4" t="s">
        <v>366</v>
      </c>
      <c r="C1164" s="4" t="s">
        <v>8</v>
      </c>
      <c r="D1164" s="5">
        <v>1.68E-6</v>
      </c>
      <c r="E1164" s="5">
        <v>6.9399999999999996E-6</v>
      </c>
      <c r="F1164" s="4">
        <v>0.26</v>
      </c>
      <c r="G1164" s="4">
        <v>0.74</v>
      </c>
      <c r="H1164" s="4" t="s">
        <v>215</v>
      </c>
      <c r="I1164" s="4" t="s">
        <v>215</v>
      </c>
      <c r="J1164" s="4">
        <v>1.7999999999999999E-2</v>
      </c>
      <c r="K1164" s="4">
        <v>1.7999999999999999E-2</v>
      </c>
      <c r="L1164" s="4" t="s">
        <v>215</v>
      </c>
      <c r="M1164" s="4" t="s">
        <v>215</v>
      </c>
      <c r="N1164" s="4" t="s">
        <v>216</v>
      </c>
      <c r="O1164" s="4" t="str">
        <f t="shared" si="4"/>
        <v>YES</v>
      </c>
    </row>
    <row r="1165" spans="1:15" ht="15.75" customHeight="1" x14ac:dyDescent="0.2">
      <c r="A1165" s="4" t="s">
        <v>353</v>
      </c>
      <c r="B1165" s="4" t="s">
        <v>366</v>
      </c>
      <c r="C1165" s="4" t="s">
        <v>9</v>
      </c>
      <c r="D1165" s="4">
        <v>0.46297853300000003</v>
      </c>
      <c r="E1165" s="5">
        <v>8.3799999999999996E-7</v>
      </c>
      <c r="F1165" s="4">
        <v>0.28199999999999997</v>
      </c>
      <c r="G1165" s="4">
        <v>0.71799999999999997</v>
      </c>
      <c r="H1165" s="4" t="s">
        <v>215</v>
      </c>
      <c r="I1165" s="4" t="s">
        <v>215</v>
      </c>
      <c r="J1165" s="4">
        <v>1.7000000000000001E-2</v>
      </c>
      <c r="K1165" s="4">
        <v>1.7000000000000001E-2</v>
      </c>
      <c r="L1165" s="4" t="s">
        <v>215</v>
      </c>
      <c r="M1165" s="4" t="s">
        <v>215</v>
      </c>
      <c r="N1165" s="4" t="s">
        <v>218</v>
      </c>
      <c r="O1165" s="4" t="str">
        <f t="shared" si="4"/>
        <v>NO</v>
      </c>
    </row>
    <row r="1166" spans="1:15" ht="15.75" customHeight="1" x14ac:dyDescent="0.2">
      <c r="A1166" s="4" t="s">
        <v>353</v>
      </c>
      <c r="B1166" s="4" t="s">
        <v>366</v>
      </c>
      <c r="C1166" s="4" t="s">
        <v>10</v>
      </c>
      <c r="D1166" s="4">
        <v>5.8791647000000002E-2</v>
      </c>
      <c r="E1166" s="5">
        <v>1.31E-6</v>
      </c>
      <c r="F1166" s="4">
        <v>0.311</v>
      </c>
      <c r="G1166" s="4">
        <v>0.68899999999999995</v>
      </c>
      <c r="H1166" s="4" t="s">
        <v>215</v>
      </c>
      <c r="I1166" s="4" t="s">
        <v>215</v>
      </c>
      <c r="J1166" s="4">
        <v>1.6E-2</v>
      </c>
      <c r="K1166" s="4">
        <v>1.6E-2</v>
      </c>
      <c r="L1166" s="4" t="s">
        <v>215</v>
      </c>
      <c r="M1166" s="4" t="s">
        <v>215</v>
      </c>
      <c r="N1166" s="4" t="s">
        <v>218</v>
      </c>
      <c r="O1166" s="4" t="str">
        <f t="shared" si="4"/>
        <v>NO</v>
      </c>
    </row>
    <row r="1167" spans="1:15" ht="15.75" hidden="1" customHeight="1" x14ac:dyDescent="0.2">
      <c r="A1167" s="4" t="s">
        <v>353</v>
      </c>
      <c r="B1167" s="4" t="s">
        <v>366</v>
      </c>
      <c r="C1167" s="4" t="s">
        <v>11</v>
      </c>
      <c r="D1167" s="4">
        <v>8.5167700000000001E-4</v>
      </c>
      <c r="E1167" s="5">
        <v>1.5E-6</v>
      </c>
      <c r="F1167" s="4">
        <v>0.33400000000000002</v>
      </c>
      <c r="G1167" s="4">
        <v>0.66600000000000004</v>
      </c>
      <c r="H1167" s="4" t="s">
        <v>215</v>
      </c>
      <c r="I1167" s="4" t="s">
        <v>215</v>
      </c>
      <c r="J1167" s="4">
        <v>1.4999999999999999E-2</v>
      </c>
      <c r="K1167" s="4">
        <v>1.4999999999999999E-2</v>
      </c>
      <c r="L1167" s="4" t="s">
        <v>215</v>
      </c>
      <c r="M1167" s="4" t="s">
        <v>215</v>
      </c>
      <c r="N1167" s="4" t="s">
        <v>216</v>
      </c>
      <c r="O1167" s="4" t="str">
        <f t="shared" si="4"/>
        <v>NO</v>
      </c>
    </row>
    <row r="1168" spans="1:15" ht="15.75" hidden="1" customHeight="1" x14ac:dyDescent="0.2">
      <c r="A1168" s="4" t="s">
        <v>353</v>
      </c>
      <c r="B1168" s="4" t="s">
        <v>366</v>
      </c>
      <c r="C1168" s="4" t="s">
        <v>12</v>
      </c>
      <c r="D1168" s="5">
        <v>2.8900000000000001E-8</v>
      </c>
      <c r="E1168" s="5">
        <v>7.1300000000000003E-6</v>
      </c>
      <c r="F1168" s="4">
        <v>0.35899999999999999</v>
      </c>
      <c r="G1168" s="4">
        <v>0.64100000000000001</v>
      </c>
      <c r="H1168" s="4" t="s">
        <v>215</v>
      </c>
      <c r="I1168" s="4" t="s">
        <v>215</v>
      </c>
      <c r="J1168" s="4">
        <v>1.4999999999999999E-2</v>
      </c>
      <c r="K1168" s="4">
        <v>1.4999999999999999E-2</v>
      </c>
      <c r="L1168" s="4" t="s">
        <v>215</v>
      </c>
      <c r="M1168" s="4" t="s">
        <v>215</v>
      </c>
      <c r="N1168" s="4" t="s">
        <v>216</v>
      </c>
      <c r="O1168" s="4" t="str">
        <f t="shared" si="4"/>
        <v>NO</v>
      </c>
    </row>
    <row r="1169" spans="1:15" ht="15.75" hidden="1" customHeight="1" x14ac:dyDescent="0.2">
      <c r="A1169" s="4" t="s">
        <v>353</v>
      </c>
      <c r="B1169" s="4" t="s">
        <v>366</v>
      </c>
      <c r="C1169" s="4" t="s">
        <v>13</v>
      </c>
      <c r="D1169" s="5">
        <v>5.4899999999999999E-11</v>
      </c>
      <c r="E1169" s="5">
        <v>1.15E-5</v>
      </c>
      <c r="F1169" s="4">
        <v>0.34499999999999997</v>
      </c>
      <c r="G1169" s="4">
        <v>0.65500000000000003</v>
      </c>
      <c r="H1169" s="4" t="s">
        <v>215</v>
      </c>
      <c r="I1169" s="4" t="s">
        <v>215</v>
      </c>
      <c r="J1169" s="4">
        <v>1.6E-2</v>
      </c>
      <c r="K1169" s="4">
        <v>1.6E-2</v>
      </c>
      <c r="L1169" s="4" t="s">
        <v>215</v>
      </c>
      <c r="M1169" s="4" t="s">
        <v>215</v>
      </c>
      <c r="N1169" s="4" t="s">
        <v>216</v>
      </c>
      <c r="O1169" s="4" t="str">
        <f t="shared" si="4"/>
        <v>NO</v>
      </c>
    </row>
    <row r="1170" spans="1:15" ht="15.75" hidden="1" customHeight="1" x14ac:dyDescent="0.2">
      <c r="A1170" s="4" t="s">
        <v>353</v>
      </c>
      <c r="B1170" s="4" t="s">
        <v>367</v>
      </c>
      <c r="C1170" s="4" t="s">
        <v>214</v>
      </c>
      <c r="D1170" s="5">
        <v>1.1300000000000001E-52</v>
      </c>
      <c r="E1170" s="5">
        <v>2.9799999999999999E-5</v>
      </c>
      <c r="F1170" s="4">
        <v>-0.25800000000000001</v>
      </c>
      <c r="G1170" s="4">
        <v>1.258</v>
      </c>
      <c r="H1170" s="4" t="s">
        <v>215</v>
      </c>
      <c r="I1170" s="4" t="s">
        <v>215</v>
      </c>
      <c r="J1170" s="4">
        <v>3.7999999999999999E-2</v>
      </c>
      <c r="K1170" s="4">
        <v>3.7999999999999999E-2</v>
      </c>
      <c r="L1170" s="4" t="s">
        <v>215</v>
      </c>
      <c r="M1170" s="4" t="s">
        <v>215</v>
      </c>
      <c r="N1170" s="4" t="s">
        <v>216</v>
      </c>
      <c r="O1170" s="4" t="str">
        <f t="shared" si="4"/>
        <v>NO</v>
      </c>
    </row>
    <row r="1171" spans="1:15" ht="15.75" hidden="1" customHeight="1" x14ac:dyDescent="0.2">
      <c r="A1171" s="4" t="s">
        <v>353</v>
      </c>
      <c r="B1171" s="4" t="s">
        <v>367</v>
      </c>
      <c r="C1171" s="4" t="s">
        <v>7</v>
      </c>
      <c r="D1171" s="5">
        <v>5.1400000000000003E-23</v>
      </c>
      <c r="E1171" s="5">
        <v>1.43E-5</v>
      </c>
      <c r="F1171" s="4">
        <v>0.154</v>
      </c>
      <c r="G1171" s="4">
        <v>0.84599999999999997</v>
      </c>
      <c r="H1171" s="4" t="s">
        <v>215</v>
      </c>
      <c r="I1171" s="4" t="s">
        <v>215</v>
      </c>
      <c r="J1171" s="4">
        <v>2.1000000000000001E-2</v>
      </c>
      <c r="K1171" s="4">
        <v>2.1000000000000001E-2</v>
      </c>
      <c r="L1171" s="4" t="s">
        <v>215</v>
      </c>
      <c r="M1171" s="4" t="s">
        <v>215</v>
      </c>
      <c r="N1171" s="4" t="s">
        <v>216</v>
      </c>
      <c r="O1171" s="4" t="str">
        <f t="shared" si="4"/>
        <v>NO</v>
      </c>
    </row>
    <row r="1172" spans="1:15" ht="15.75" hidden="1" customHeight="1" x14ac:dyDescent="0.2">
      <c r="A1172" s="4" t="s">
        <v>353</v>
      </c>
      <c r="B1172" s="4" t="s">
        <v>367</v>
      </c>
      <c r="C1172" s="4" t="s">
        <v>8</v>
      </c>
      <c r="D1172" s="5">
        <v>2.6400000000000001E-6</v>
      </c>
      <c r="E1172" s="5">
        <v>8.2600000000000005E-6</v>
      </c>
      <c r="F1172" s="4">
        <v>0.189</v>
      </c>
      <c r="G1172" s="4">
        <v>0.81100000000000005</v>
      </c>
      <c r="H1172" s="4" t="s">
        <v>215</v>
      </c>
      <c r="I1172" s="4" t="s">
        <v>215</v>
      </c>
      <c r="J1172" s="4">
        <v>1.7999999999999999E-2</v>
      </c>
      <c r="K1172" s="4">
        <v>1.7999999999999999E-2</v>
      </c>
      <c r="L1172" s="4" t="s">
        <v>215</v>
      </c>
      <c r="M1172" s="4" t="s">
        <v>215</v>
      </c>
      <c r="N1172" s="4" t="s">
        <v>216</v>
      </c>
      <c r="O1172" s="4" t="str">
        <f t="shared" si="4"/>
        <v>YES</v>
      </c>
    </row>
    <row r="1173" spans="1:15" ht="15.75" customHeight="1" x14ac:dyDescent="0.2">
      <c r="A1173" s="4" t="s">
        <v>353</v>
      </c>
      <c r="B1173" s="4" t="s">
        <v>367</v>
      </c>
      <c r="C1173" s="4" t="s">
        <v>9</v>
      </c>
      <c r="D1173" s="4">
        <v>0.21940921099999999</v>
      </c>
      <c r="E1173" s="5">
        <v>1.11E-6</v>
      </c>
      <c r="F1173" s="4">
        <v>0.22700000000000001</v>
      </c>
      <c r="G1173" s="4">
        <v>0.77300000000000002</v>
      </c>
      <c r="H1173" s="4" t="s">
        <v>215</v>
      </c>
      <c r="I1173" s="4" t="s">
        <v>215</v>
      </c>
      <c r="J1173" s="4">
        <v>1.7000000000000001E-2</v>
      </c>
      <c r="K1173" s="4">
        <v>1.7000000000000001E-2</v>
      </c>
      <c r="L1173" s="4" t="s">
        <v>215</v>
      </c>
      <c r="M1173" s="4" t="s">
        <v>215</v>
      </c>
      <c r="N1173" s="4" t="s">
        <v>218</v>
      </c>
      <c r="O1173" s="4" t="str">
        <f t="shared" si="4"/>
        <v>NO</v>
      </c>
    </row>
    <row r="1174" spans="1:15" ht="15.75" customHeight="1" x14ac:dyDescent="0.2">
      <c r="A1174" s="4" t="s">
        <v>353</v>
      </c>
      <c r="B1174" s="4" t="s">
        <v>367</v>
      </c>
      <c r="C1174" s="4" t="s">
        <v>10</v>
      </c>
      <c r="D1174" s="4">
        <v>5.9197882E-2</v>
      </c>
      <c r="E1174" s="5">
        <v>1.5999999999999999E-6</v>
      </c>
      <c r="F1174" s="4">
        <v>0.26200000000000001</v>
      </c>
      <c r="G1174" s="4">
        <v>0.73799999999999999</v>
      </c>
      <c r="H1174" s="4" t="s">
        <v>215</v>
      </c>
      <c r="I1174" s="4" t="s">
        <v>215</v>
      </c>
      <c r="J1174" s="4">
        <v>1.4999999999999999E-2</v>
      </c>
      <c r="K1174" s="4">
        <v>1.4999999999999999E-2</v>
      </c>
      <c r="L1174" s="4" t="s">
        <v>215</v>
      </c>
      <c r="M1174" s="4" t="s">
        <v>215</v>
      </c>
      <c r="N1174" s="4" t="s">
        <v>218</v>
      </c>
      <c r="O1174" s="4" t="str">
        <f t="shared" si="4"/>
        <v>NO</v>
      </c>
    </row>
    <row r="1175" spans="1:15" ht="15.75" hidden="1" customHeight="1" x14ac:dyDescent="0.2">
      <c r="A1175" s="4" t="s">
        <v>353</v>
      </c>
      <c r="B1175" s="4" t="s">
        <v>367</v>
      </c>
      <c r="C1175" s="4" t="s">
        <v>11</v>
      </c>
      <c r="D1175" s="5">
        <v>1.47E-5</v>
      </c>
      <c r="E1175" s="5">
        <v>2.2199999999999999E-6</v>
      </c>
      <c r="F1175" s="4">
        <v>0.28599999999999998</v>
      </c>
      <c r="G1175" s="4">
        <v>0.71399999999999997</v>
      </c>
      <c r="H1175" s="4" t="s">
        <v>215</v>
      </c>
      <c r="I1175" s="4" t="s">
        <v>215</v>
      </c>
      <c r="J1175" s="4">
        <v>1.4999999999999999E-2</v>
      </c>
      <c r="K1175" s="4">
        <v>1.4999999999999999E-2</v>
      </c>
      <c r="L1175" s="4" t="s">
        <v>215</v>
      </c>
      <c r="M1175" s="4" t="s">
        <v>215</v>
      </c>
      <c r="N1175" s="4" t="s">
        <v>216</v>
      </c>
      <c r="O1175" s="4" t="str">
        <f t="shared" si="4"/>
        <v>NO</v>
      </c>
    </row>
    <row r="1176" spans="1:15" ht="15.75" hidden="1" customHeight="1" x14ac:dyDescent="0.2">
      <c r="A1176" s="4" t="s">
        <v>353</v>
      </c>
      <c r="B1176" s="4" t="s">
        <v>367</v>
      </c>
      <c r="C1176" s="4" t="s">
        <v>12</v>
      </c>
      <c r="D1176" s="4">
        <v>3.4110800000000001E-4</v>
      </c>
      <c r="E1176" s="5">
        <v>6.64E-6</v>
      </c>
      <c r="F1176" s="4">
        <v>0.30099999999999999</v>
      </c>
      <c r="G1176" s="4">
        <v>0.69899999999999995</v>
      </c>
      <c r="H1176" s="4" t="s">
        <v>215</v>
      </c>
      <c r="I1176" s="4" t="s">
        <v>215</v>
      </c>
      <c r="J1176" s="4">
        <v>1.4999999999999999E-2</v>
      </c>
      <c r="K1176" s="4">
        <v>1.4999999999999999E-2</v>
      </c>
      <c r="L1176" s="4" t="s">
        <v>215</v>
      </c>
      <c r="M1176" s="4" t="s">
        <v>215</v>
      </c>
      <c r="N1176" s="4" t="s">
        <v>216</v>
      </c>
      <c r="O1176" s="4" t="str">
        <f t="shared" si="4"/>
        <v>NO</v>
      </c>
    </row>
    <row r="1177" spans="1:15" ht="15.75" hidden="1" customHeight="1" x14ac:dyDescent="0.2">
      <c r="A1177" s="4" t="s">
        <v>353</v>
      </c>
      <c r="B1177" s="4" t="s">
        <v>367</v>
      </c>
      <c r="C1177" s="4" t="s">
        <v>13</v>
      </c>
      <c r="D1177" s="5">
        <v>9.0400000000000002E-8</v>
      </c>
      <c r="E1177" s="5">
        <v>1.11E-5</v>
      </c>
      <c r="F1177" s="4">
        <v>0.28499999999999998</v>
      </c>
      <c r="G1177" s="4">
        <v>0.71499999999999997</v>
      </c>
      <c r="H1177" s="4" t="s">
        <v>215</v>
      </c>
      <c r="I1177" s="4" t="s">
        <v>215</v>
      </c>
      <c r="J1177" s="4">
        <v>1.4999999999999999E-2</v>
      </c>
      <c r="K1177" s="4">
        <v>1.4999999999999999E-2</v>
      </c>
      <c r="L1177" s="4" t="s">
        <v>215</v>
      </c>
      <c r="M1177" s="4" t="s">
        <v>215</v>
      </c>
      <c r="N1177" s="4" t="s">
        <v>216</v>
      </c>
      <c r="O1177" s="4" t="str">
        <f t="shared" si="4"/>
        <v>NO</v>
      </c>
    </row>
    <row r="1178" spans="1:15" ht="15.75" hidden="1" customHeight="1" x14ac:dyDescent="0.2">
      <c r="A1178" s="4" t="s">
        <v>353</v>
      </c>
      <c r="B1178" s="4" t="s">
        <v>368</v>
      </c>
      <c r="C1178" s="4" t="s">
        <v>214</v>
      </c>
      <c r="D1178" s="5">
        <v>3.6400000000000002E-27</v>
      </c>
      <c r="E1178" s="5">
        <v>1.6799999999999998E-5</v>
      </c>
      <c r="F1178" s="4">
        <v>0.112</v>
      </c>
      <c r="G1178" s="4">
        <v>0.88800000000000001</v>
      </c>
      <c r="H1178" s="4" t="s">
        <v>215</v>
      </c>
      <c r="I1178" s="4" t="s">
        <v>215</v>
      </c>
      <c r="J1178" s="4">
        <v>3.3000000000000002E-2</v>
      </c>
      <c r="K1178" s="4">
        <v>3.3000000000000002E-2</v>
      </c>
      <c r="L1178" s="4" t="s">
        <v>215</v>
      </c>
      <c r="M1178" s="4" t="s">
        <v>215</v>
      </c>
      <c r="N1178" s="4" t="s">
        <v>216</v>
      </c>
      <c r="O1178" s="4" t="str">
        <f t="shared" si="4"/>
        <v>NO</v>
      </c>
    </row>
    <row r="1179" spans="1:15" ht="15.75" hidden="1" customHeight="1" x14ac:dyDescent="0.2">
      <c r="A1179" s="4" t="s">
        <v>353</v>
      </c>
      <c r="B1179" s="4" t="s">
        <v>368</v>
      </c>
      <c r="C1179" s="4" t="s">
        <v>7</v>
      </c>
      <c r="D1179" s="5">
        <v>1.1899999999999999E-7</v>
      </c>
      <c r="E1179" s="5">
        <v>4.7999999999999998E-6</v>
      </c>
      <c r="F1179" s="4">
        <v>0.36899999999999999</v>
      </c>
      <c r="G1179" s="4">
        <v>0.63100000000000001</v>
      </c>
      <c r="H1179" s="4" t="s">
        <v>215</v>
      </c>
      <c r="I1179" s="4" t="s">
        <v>215</v>
      </c>
      <c r="J1179" s="4">
        <v>2.1000000000000001E-2</v>
      </c>
      <c r="K1179" s="4">
        <v>2.1000000000000001E-2</v>
      </c>
      <c r="L1179" s="4" t="s">
        <v>215</v>
      </c>
      <c r="M1179" s="4" t="s">
        <v>215</v>
      </c>
      <c r="N1179" s="4" t="s">
        <v>216</v>
      </c>
      <c r="O1179" s="4" t="str">
        <f t="shared" si="4"/>
        <v>NO</v>
      </c>
    </row>
    <row r="1180" spans="1:15" ht="15.75" customHeight="1" x14ac:dyDescent="0.2">
      <c r="A1180" s="4" t="s">
        <v>353</v>
      </c>
      <c r="B1180" s="4" t="s">
        <v>368</v>
      </c>
      <c r="C1180" s="4" t="s">
        <v>8</v>
      </c>
      <c r="D1180" s="4">
        <v>5.5195292999999999E-2</v>
      </c>
      <c r="E1180" s="5">
        <v>3.3400000000000002E-6</v>
      </c>
      <c r="F1180" s="4">
        <v>0.40200000000000002</v>
      </c>
      <c r="G1180" s="4">
        <v>0.59799999999999998</v>
      </c>
      <c r="H1180" s="4" t="s">
        <v>215</v>
      </c>
      <c r="I1180" s="4" t="s">
        <v>215</v>
      </c>
      <c r="J1180" s="4">
        <v>1.9E-2</v>
      </c>
      <c r="K1180" s="4">
        <v>1.9E-2</v>
      </c>
      <c r="L1180" s="4" t="s">
        <v>215</v>
      </c>
      <c r="M1180" s="4" t="s">
        <v>215</v>
      </c>
      <c r="N1180" s="4" t="s">
        <v>218</v>
      </c>
      <c r="O1180" s="4" t="str">
        <f t="shared" si="4"/>
        <v>YES</v>
      </c>
    </row>
    <row r="1181" spans="1:15" ht="15.75" customHeight="1" x14ac:dyDescent="0.2">
      <c r="A1181" s="4" t="s">
        <v>353</v>
      </c>
      <c r="B1181" s="4" t="s">
        <v>368</v>
      </c>
      <c r="C1181" s="4" t="s">
        <v>9</v>
      </c>
      <c r="D1181" s="4">
        <v>0.17581001299999999</v>
      </c>
      <c r="E1181" s="5">
        <v>1.4500000000000001E-6</v>
      </c>
      <c r="F1181" s="4">
        <v>0.42899999999999999</v>
      </c>
      <c r="G1181" s="4">
        <v>0.57099999999999995</v>
      </c>
      <c r="H1181" s="4" t="s">
        <v>215</v>
      </c>
      <c r="I1181" s="4" t="s">
        <v>215</v>
      </c>
      <c r="J1181" s="4">
        <v>1.7999999999999999E-2</v>
      </c>
      <c r="K1181" s="4">
        <v>1.7999999999999999E-2</v>
      </c>
      <c r="L1181" s="4" t="s">
        <v>215</v>
      </c>
      <c r="M1181" s="4" t="s">
        <v>215</v>
      </c>
      <c r="N1181" s="4" t="s">
        <v>218</v>
      </c>
      <c r="O1181" s="4" t="str">
        <f t="shared" si="4"/>
        <v>NO</v>
      </c>
    </row>
    <row r="1182" spans="1:15" ht="15.75" customHeight="1" x14ac:dyDescent="0.2">
      <c r="A1182" s="4" t="s">
        <v>353</v>
      </c>
      <c r="B1182" s="4" t="s">
        <v>368</v>
      </c>
      <c r="C1182" s="4" t="s">
        <v>10</v>
      </c>
      <c r="D1182" s="4">
        <v>8.6934678000000001E-2</v>
      </c>
      <c r="E1182" s="5">
        <v>9.9300000000000006E-7</v>
      </c>
      <c r="F1182" s="4">
        <v>0.45400000000000001</v>
      </c>
      <c r="G1182" s="4">
        <v>0.54600000000000004</v>
      </c>
      <c r="H1182" s="4" t="s">
        <v>215</v>
      </c>
      <c r="I1182" s="4" t="s">
        <v>215</v>
      </c>
      <c r="J1182" s="4">
        <v>1.7000000000000001E-2</v>
      </c>
      <c r="K1182" s="4">
        <v>1.7000000000000001E-2</v>
      </c>
      <c r="L1182" s="4" t="s">
        <v>215</v>
      </c>
      <c r="M1182" s="4" t="s">
        <v>215</v>
      </c>
      <c r="N1182" s="4" t="s">
        <v>218</v>
      </c>
      <c r="O1182" s="4" t="str">
        <f t="shared" si="4"/>
        <v>NO</v>
      </c>
    </row>
    <row r="1183" spans="1:15" ht="15.75" hidden="1" customHeight="1" x14ac:dyDescent="0.2">
      <c r="A1183" s="4" t="s">
        <v>353</v>
      </c>
      <c r="B1183" s="4" t="s">
        <v>368</v>
      </c>
      <c r="C1183" s="4" t="s">
        <v>11</v>
      </c>
      <c r="D1183" s="4">
        <v>4.6894939999999998E-3</v>
      </c>
      <c r="E1183" s="5">
        <v>1.7E-6</v>
      </c>
      <c r="F1183" s="4">
        <v>0.46600000000000003</v>
      </c>
      <c r="G1183" s="4">
        <v>0.53400000000000003</v>
      </c>
      <c r="H1183" s="4" t="s">
        <v>215</v>
      </c>
      <c r="I1183" s="4" t="s">
        <v>215</v>
      </c>
      <c r="J1183" s="4">
        <v>1.7000000000000001E-2</v>
      </c>
      <c r="K1183" s="4">
        <v>1.7000000000000001E-2</v>
      </c>
      <c r="L1183" s="4" t="s">
        <v>215</v>
      </c>
      <c r="M1183" s="4" t="s">
        <v>215</v>
      </c>
      <c r="N1183" s="4" t="s">
        <v>216</v>
      </c>
      <c r="O1183" s="4" t="str">
        <f t="shared" si="4"/>
        <v>NO</v>
      </c>
    </row>
    <row r="1184" spans="1:15" ht="15.75" hidden="1" customHeight="1" x14ac:dyDescent="0.2">
      <c r="A1184" s="4" t="s">
        <v>353</v>
      </c>
      <c r="B1184" s="4" t="s">
        <v>368</v>
      </c>
      <c r="C1184" s="4" t="s">
        <v>12</v>
      </c>
      <c r="D1184" s="4">
        <v>1.7567099999999999E-4</v>
      </c>
      <c r="E1184" s="5">
        <v>3.2899999999999998E-6</v>
      </c>
      <c r="F1184" s="4">
        <v>0.49099999999999999</v>
      </c>
      <c r="G1184" s="4">
        <v>0.50900000000000001</v>
      </c>
      <c r="H1184" s="4" t="s">
        <v>215</v>
      </c>
      <c r="I1184" s="4" t="s">
        <v>215</v>
      </c>
      <c r="J1184" s="4">
        <v>1.6E-2</v>
      </c>
      <c r="K1184" s="4">
        <v>1.6E-2</v>
      </c>
      <c r="L1184" s="4" t="s">
        <v>215</v>
      </c>
      <c r="M1184" s="4" t="s">
        <v>215</v>
      </c>
      <c r="N1184" s="4" t="s">
        <v>216</v>
      </c>
      <c r="O1184" s="4" t="str">
        <f t="shared" si="4"/>
        <v>NO</v>
      </c>
    </row>
    <row r="1185" spans="1:15" ht="15.75" hidden="1" customHeight="1" x14ac:dyDescent="0.2">
      <c r="A1185" s="4" t="s">
        <v>353</v>
      </c>
      <c r="B1185" s="4" t="s">
        <v>368</v>
      </c>
      <c r="C1185" s="4" t="s">
        <v>13</v>
      </c>
      <c r="D1185" s="5">
        <v>9.8800000000000003E-6</v>
      </c>
      <c r="E1185" s="5">
        <v>4.7600000000000002E-6</v>
      </c>
      <c r="F1185" s="4">
        <v>0.48</v>
      </c>
      <c r="G1185" s="4">
        <v>0.52</v>
      </c>
      <c r="H1185" s="4" t="s">
        <v>215</v>
      </c>
      <c r="I1185" s="4" t="s">
        <v>215</v>
      </c>
      <c r="J1185" s="4">
        <v>1.7000000000000001E-2</v>
      </c>
      <c r="K1185" s="4">
        <v>1.7000000000000001E-2</v>
      </c>
      <c r="L1185" s="4" t="s">
        <v>215</v>
      </c>
      <c r="M1185" s="4" t="s">
        <v>215</v>
      </c>
      <c r="N1185" s="4" t="s">
        <v>216</v>
      </c>
      <c r="O1185" s="4" t="str">
        <f t="shared" si="4"/>
        <v>NO</v>
      </c>
    </row>
    <row r="1186" spans="1:15" ht="15.75" hidden="1" customHeight="1" x14ac:dyDescent="0.2">
      <c r="A1186" s="4" t="s">
        <v>353</v>
      </c>
      <c r="B1186" s="4" t="s">
        <v>369</v>
      </c>
      <c r="C1186" s="4" t="s">
        <v>214</v>
      </c>
      <c r="D1186" s="5">
        <v>3.6999999999999999E-34</v>
      </c>
      <c r="E1186" s="5">
        <v>2.48E-5</v>
      </c>
      <c r="F1186" s="4">
        <v>-0.16800000000000001</v>
      </c>
      <c r="G1186" s="4">
        <v>1.1679999999999999</v>
      </c>
      <c r="H1186" s="4" t="s">
        <v>215</v>
      </c>
      <c r="I1186" s="4" t="s">
        <v>215</v>
      </c>
      <c r="J1186" s="4">
        <v>3.9E-2</v>
      </c>
      <c r="K1186" s="4">
        <v>3.9E-2</v>
      </c>
      <c r="L1186" s="4" t="s">
        <v>215</v>
      </c>
      <c r="M1186" s="4" t="s">
        <v>215</v>
      </c>
      <c r="N1186" s="4" t="s">
        <v>216</v>
      </c>
      <c r="O1186" s="4" t="str">
        <f t="shared" si="4"/>
        <v>NO</v>
      </c>
    </row>
    <row r="1187" spans="1:15" ht="15.75" hidden="1" customHeight="1" x14ac:dyDescent="0.2">
      <c r="A1187" s="4" t="s">
        <v>353</v>
      </c>
      <c r="B1187" s="4" t="s">
        <v>369</v>
      </c>
      <c r="C1187" s="4" t="s">
        <v>7</v>
      </c>
      <c r="D1187" s="5">
        <v>9.0499999999999998E-10</v>
      </c>
      <c r="E1187" s="5">
        <v>4.9799999999999998E-6</v>
      </c>
      <c r="F1187" s="4">
        <v>0.224</v>
      </c>
      <c r="G1187" s="4">
        <v>0.77600000000000002</v>
      </c>
      <c r="H1187" s="4" t="s">
        <v>215</v>
      </c>
      <c r="I1187" s="4" t="s">
        <v>215</v>
      </c>
      <c r="J1187" s="4">
        <v>2.1999999999999999E-2</v>
      </c>
      <c r="K1187" s="4">
        <v>2.1999999999999999E-2</v>
      </c>
      <c r="L1187" s="4" t="s">
        <v>215</v>
      </c>
      <c r="M1187" s="4" t="s">
        <v>215</v>
      </c>
      <c r="N1187" s="4" t="s">
        <v>216</v>
      </c>
      <c r="O1187" s="4" t="str">
        <f t="shared" si="4"/>
        <v>NO</v>
      </c>
    </row>
    <row r="1188" spans="1:15" ht="15.75" customHeight="1" x14ac:dyDescent="0.2">
      <c r="A1188" s="4" t="s">
        <v>353</v>
      </c>
      <c r="B1188" s="4" t="s">
        <v>369</v>
      </c>
      <c r="C1188" s="4" t="s">
        <v>8</v>
      </c>
      <c r="D1188" s="4">
        <v>0.51488082400000001</v>
      </c>
      <c r="E1188" s="5">
        <v>7.5000000000000002E-7</v>
      </c>
      <c r="F1188" s="4">
        <v>0.249</v>
      </c>
      <c r="G1188" s="4">
        <v>0.751</v>
      </c>
      <c r="H1188" s="4" t="s">
        <v>215</v>
      </c>
      <c r="I1188" s="4" t="s">
        <v>215</v>
      </c>
      <c r="J1188" s="4">
        <v>0.02</v>
      </c>
      <c r="K1188" s="4">
        <v>0.02</v>
      </c>
      <c r="L1188" s="4" t="s">
        <v>215</v>
      </c>
      <c r="M1188" s="4" t="s">
        <v>215</v>
      </c>
      <c r="N1188" s="4" t="s">
        <v>218</v>
      </c>
      <c r="O1188" s="4" t="str">
        <f t="shared" si="4"/>
        <v>YES</v>
      </c>
    </row>
    <row r="1189" spans="1:15" ht="15.75" hidden="1" customHeight="1" x14ac:dyDescent="0.2">
      <c r="A1189" s="4" t="s">
        <v>353</v>
      </c>
      <c r="B1189" s="4" t="s">
        <v>369</v>
      </c>
      <c r="C1189" s="4" t="s">
        <v>9</v>
      </c>
      <c r="D1189" s="5">
        <v>2.0100000000000001E-5</v>
      </c>
      <c r="E1189" s="5">
        <v>6.9399999999999996E-6</v>
      </c>
      <c r="F1189" s="4">
        <v>0.28499999999999998</v>
      </c>
      <c r="G1189" s="4">
        <v>0.71499999999999997</v>
      </c>
      <c r="H1189" s="4" t="s">
        <v>215</v>
      </c>
      <c r="I1189" s="4" t="s">
        <v>215</v>
      </c>
      <c r="J1189" s="4">
        <v>1.9E-2</v>
      </c>
      <c r="K1189" s="4">
        <v>1.9E-2</v>
      </c>
      <c r="L1189" s="4" t="s">
        <v>215</v>
      </c>
      <c r="M1189" s="4" t="s">
        <v>215</v>
      </c>
      <c r="N1189" s="4" t="s">
        <v>216</v>
      </c>
      <c r="O1189" s="4" t="str">
        <f t="shared" si="4"/>
        <v>NO</v>
      </c>
    </row>
    <row r="1190" spans="1:15" ht="15.75" hidden="1" customHeight="1" x14ac:dyDescent="0.2">
      <c r="A1190" s="4" t="s">
        <v>353</v>
      </c>
      <c r="B1190" s="4" t="s">
        <v>369</v>
      </c>
      <c r="C1190" s="4" t="s">
        <v>10</v>
      </c>
      <c r="D1190" s="5">
        <v>1.95E-6</v>
      </c>
      <c r="E1190" s="5">
        <v>4.3000000000000003E-6</v>
      </c>
      <c r="F1190" s="4">
        <v>0.318</v>
      </c>
      <c r="G1190" s="4">
        <v>0.68200000000000005</v>
      </c>
      <c r="H1190" s="4" t="s">
        <v>215</v>
      </c>
      <c r="I1190" s="4" t="s">
        <v>215</v>
      </c>
      <c r="J1190" s="4">
        <v>1.7999999999999999E-2</v>
      </c>
      <c r="K1190" s="4">
        <v>1.7999999999999999E-2</v>
      </c>
      <c r="L1190" s="4" t="s">
        <v>215</v>
      </c>
      <c r="M1190" s="4" t="s">
        <v>215</v>
      </c>
      <c r="N1190" s="4" t="s">
        <v>216</v>
      </c>
      <c r="O1190" s="4" t="str">
        <f t="shared" si="4"/>
        <v>NO</v>
      </c>
    </row>
    <row r="1191" spans="1:15" ht="15.75" hidden="1" customHeight="1" x14ac:dyDescent="0.2">
      <c r="A1191" s="4" t="s">
        <v>353</v>
      </c>
      <c r="B1191" s="4" t="s">
        <v>369</v>
      </c>
      <c r="C1191" s="4" t="s">
        <v>11</v>
      </c>
      <c r="D1191" s="5">
        <v>1.11E-8</v>
      </c>
      <c r="E1191" s="5">
        <v>7.1799999999999999E-6</v>
      </c>
      <c r="F1191" s="4">
        <v>0.34200000000000003</v>
      </c>
      <c r="G1191" s="4">
        <v>0.65800000000000003</v>
      </c>
      <c r="H1191" s="4" t="s">
        <v>215</v>
      </c>
      <c r="I1191" s="4" t="s">
        <v>215</v>
      </c>
      <c r="J1191" s="4">
        <v>1.7999999999999999E-2</v>
      </c>
      <c r="K1191" s="4">
        <v>1.7999999999999999E-2</v>
      </c>
      <c r="L1191" s="4" t="s">
        <v>215</v>
      </c>
      <c r="M1191" s="4" t="s">
        <v>215</v>
      </c>
      <c r="N1191" s="4" t="s">
        <v>216</v>
      </c>
      <c r="O1191" s="4" t="str">
        <f t="shared" si="4"/>
        <v>NO</v>
      </c>
    </row>
    <row r="1192" spans="1:15" ht="15.75" hidden="1" customHeight="1" x14ac:dyDescent="0.2">
      <c r="A1192" s="4" t="s">
        <v>353</v>
      </c>
      <c r="B1192" s="4" t="s">
        <v>369</v>
      </c>
      <c r="C1192" s="4" t="s">
        <v>12</v>
      </c>
      <c r="D1192" s="4">
        <v>2.5117440000000002E-3</v>
      </c>
      <c r="E1192" s="5">
        <v>1.1599999999999999E-6</v>
      </c>
      <c r="F1192" s="4">
        <v>0.35099999999999998</v>
      </c>
      <c r="G1192" s="4">
        <v>0.64900000000000002</v>
      </c>
      <c r="H1192" s="4" t="s">
        <v>215</v>
      </c>
      <c r="I1192" s="4" t="s">
        <v>215</v>
      </c>
      <c r="J1192" s="4">
        <v>1.7000000000000001E-2</v>
      </c>
      <c r="K1192" s="4">
        <v>1.7000000000000001E-2</v>
      </c>
      <c r="L1192" s="4" t="s">
        <v>215</v>
      </c>
      <c r="M1192" s="4" t="s">
        <v>215</v>
      </c>
      <c r="N1192" s="4" t="s">
        <v>216</v>
      </c>
      <c r="O1192" s="4" t="str">
        <f t="shared" si="4"/>
        <v>NO</v>
      </c>
    </row>
    <row r="1193" spans="1:15" ht="15.75" hidden="1" customHeight="1" x14ac:dyDescent="0.2">
      <c r="A1193" s="4" t="s">
        <v>353</v>
      </c>
      <c r="B1193" s="4" t="s">
        <v>369</v>
      </c>
      <c r="C1193" s="4" t="s">
        <v>13</v>
      </c>
      <c r="D1193" s="4">
        <v>6.1719100000000001E-4</v>
      </c>
      <c r="E1193" s="5">
        <v>1.55E-6</v>
      </c>
      <c r="F1193" s="4">
        <v>0.33700000000000002</v>
      </c>
      <c r="G1193" s="4">
        <v>0.66300000000000003</v>
      </c>
      <c r="H1193" s="4" t="s">
        <v>215</v>
      </c>
      <c r="I1193" s="4" t="s">
        <v>215</v>
      </c>
      <c r="J1193" s="4">
        <v>1.7999999999999999E-2</v>
      </c>
      <c r="K1193" s="4">
        <v>1.7999999999999999E-2</v>
      </c>
      <c r="L1193" s="4" t="s">
        <v>215</v>
      </c>
      <c r="M1193" s="4" t="s">
        <v>215</v>
      </c>
      <c r="N1193" s="4" t="s">
        <v>216</v>
      </c>
      <c r="O1193" s="4" t="str">
        <f t="shared" si="4"/>
        <v>NO</v>
      </c>
    </row>
    <row r="1194" spans="1:15" ht="15.75" hidden="1" customHeight="1" x14ac:dyDescent="0.2">
      <c r="A1194" s="4" t="s">
        <v>353</v>
      </c>
      <c r="B1194" s="4" t="s">
        <v>370</v>
      </c>
      <c r="C1194" s="4" t="s">
        <v>214</v>
      </c>
      <c r="D1194" s="5">
        <v>1.07E-63</v>
      </c>
      <c r="E1194" s="5">
        <v>4.1300000000000001E-5</v>
      </c>
      <c r="F1194" s="4">
        <v>-0.27500000000000002</v>
      </c>
      <c r="G1194" s="4">
        <v>1.2749999999999999</v>
      </c>
      <c r="H1194" s="4" t="s">
        <v>215</v>
      </c>
      <c r="I1194" s="4" t="s">
        <v>215</v>
      </c>
      <c r="J1194" s="4">
        <v>3.5999999999999997E-2</v>
      </c>
      <c r="K1194" s="4">
        <v>3.5999999999999997E-2</v>
      </c>
      <c r="L1194" s="4" t="s">
        <v>215</v>
      </c>
      <c r="M1194" s="4" t="s">
        <v>215</v>
      </c>
      <c r="N1194" s="4" t="s">
        <v>216</v>
      </c>
      <c r="O1194" s="4" t="str">
        <f t="shared" si="4"/>
        <v>NO</v>
      </c>
    </row>
    <row r="1195" spans="1:15" ht="15.75" hidden="1" customHeight="1" x14ac:dyDescent="0.2">
      <c r="A1195" s="4" t="s">
        <v>353</v>
      </c>
      <c r="B1195" s="4" t="s">
        <v>370</v>
      </c>
      <c r="C1195" s="4" t="s">
        <v>7</v>
      </c>
      <c r="D1195" s="5">
        <v>3.45E-28</v>
      </c>
      <c r="E1195" s="5">
        <v>1.4399999999999999E-5</v>
      </c>
      <c r="F1195" s="4">
        <v>0.13600000000000001</v>
      </c>
      <c r="G1195" s="4">
        <v>0.86399999999999999</v>
      </c>
      <c r="H1195" s="4" t="s">
        <v>215</v>
      </c>
      <c r="I1195" s="4" t="s">
        <v>215</v>
      </c>
      <c r="J1195" s="4">
        <v>0.02</v>
      </c>
      <c r="K1195" s="4">
        <v>0.02</v>
      </c>
      <c r="L1195" s="4" t="s">
        <v>215</v>
      </c>
      <c r="M1195" s="4" t="s">
        <v>215</v>
      </c>
      <c r="N1195" s="4" t="s">
        <v>216</v>
      </c>
      <c r="O1195" s="4" t="str">
        <f t="shared" si="4"/>
        <v>NO</v>
      </c>
    </row>
    <row r="1196" spans="1:15" ht="15.75" hidden="1" customHeight="1" x14ac:dyDescent="0.2">
      <c r="A1196" s="4" t="s">
        <v>353</v>
      </c>
      <c r="B1196" s="4" t="s">
        <v>370</v>
      </c>
      <c r="C1196" s="4" t="s">
        <v>8</v>
      </c>
      <c r="D1196" s="5">
        <v>6.4399999999999994E-8</v>
      </c>
      <c r="E1196" s="5">
        <v>6.5899999999999996E-6</v>
      </c>
      <c r="F1196" s="4">
        <v>0.16400000000000001</v>
      </c>
      <c r="G1196" s="4">
        <v>0.83599999999999997</v>
      </c>
      <c r="H1196" s="4" t="s">
        <v>215</v>
      </c>
      <c r="I1196" s="4" t="s">
        <v>215</v>
      </c>
      <c r="J1196" s="4">
        <v>1.7999999999999999E-2</v>
      </c>
      <c r="K1196" s="4">
        <v>1.7999999999999999E-2</v>
      </c>
      <c r="L1196" s="4" t="s">
        <v>215</v>
      </c>
      <c r="M1196" s="4" t="s">
        <v>215</v>
      </c>
      <c r="N1196" s="4" t="s">
        <v>216</v>
      </c>
      <c r="O1196" s="4" t="str">
        <f t="shared" si="4"/>
        <v>YES</v>
      </c>
    </row>
    <row r="1197" spans="1:15" ht="15.75" hidden="1" customHeight="1" x14ac:dyDescent="0.2">
      <c r="A1197" s="4" t="s">
        <v>353</v>
      </c>
      <c r="B1197" s="4" t="s">
        <v>370</v>
      </c>
      <c r="C1197" s="4" t="s">
        <v>9</v>
      </c>
      <c r="D1197" s="4">
        <v>7.4764649999999998E-3</v>
      </c>
      <c r="E1197" s="5">
        <v>3.23E-6</v>
      </c>
      <c r="F1197" s="4">
        <v>0.20300000000000001</v>
      </c>
      <c r="G1197" s="4">
        <v>0.79700000000000004</v>
      </c>
      <c r="H1197" s="4" t="s">
        <v>215</v>
      </c>
      <c r="I1197" s="4" t="s">
        <v>215</v>
      </c>
      <c r="J1197" s="4">
        <v>1.7000000000000001E-2</v>
      </c>
      <c r="K1197" s="4">
        <v>1.7000000000000001E-2</v>
      </c>
      <c r="L1197" s="4" t="s">
        <v>215</v>
      </c>
      <c r="M1197" s="4" t="s">
        <v>215</v>
      </c>
      <c r="N1197" s="4" t="s">
        <v>216</v>
      </c>
      <c r="O1197" s="4" t="str">
        <f t="shared" si="4"/>
        <v>NO</v>
      </c>
    </row>
    <row r="1198" spans="1:15" ht="15.75" hidden="1" customHeight="1" x14ac:dyDescent="0.2">
      <c r="A1198" s="4" t="s">
        <v>353</v>
      </c>
      <c r="B1198" s="4" t="s">
        <v>370</v>
      </c>
      <c r="C1198" s="4" t="s">
        <v>10</v>
      </c>
      <c r="D1198" s="4">
        <v>1.825966E-3</v>
      </c>
      <c r="E1198" s="5">
        <v>1.9300000000000002E-6</v>
      </c>
      <c r="F1198" s="4">
        <v>0.23699999999999999</v>
      </c>
      <c r="G1198" s="4">
        <v>0.76300000000000001</v>
      </c>
      <c r="H1198" s="4" t="s">
        <v>215</v>
      </c>
      <c r="I1198" s="4" t="s">
        <v>215</v>
      </c>
      <c r="J1198" s="4">
        <v>1.4999999999999999E-2</v>
      </c>
      <c r="K1198" s="4">
        <v>1.4999999999999999E-2</v>
      </c>
      <c r="L1198" s="4" t="s">
        <v>215</v>
      </c>
      <c r="M1198" s="4" t="s">
        <v>215</v>
      </c>
      <c r="N1198" s="4" t="s">
        <v>216</v>
      </c>
      <c r="O1198" s="4" t="str">
        <f t="shared" si="4"/>
        <v>NO</v>
      </c>
    </row>
    <row r="1199" spans="1:15" ht="15.75" hidden="1" customHeight="1" x14ac:dyDescent="0.2">
      <c r="A1199" s="4" t="s">
        <v>353</v>
      </c>
      <c r="B1199" s="4" t="s">
        <v>370</v>
      </c>
      <c r="C1199" s="4" t="s">
        <v>11</v>
      </c>
      <c r="D1199" s="5">
        <v>1.5200000000000001E-7</v>
      </c>
      <c r="E1199" s="5">
        <v>4.5299999999999998E-6</v>
      </c>
      <c r="F1199" s="4">
        <v>0.26100000000000001</v>
      </c>
      <c r="G1199" s="4">
        <v>0.73899999999999999</v>
      </c>
      <c r="H1199" s="4" t="s">
        <v>215</v>
      </c>
      <c r="I1199" s="4" t="s">
        <v>215</v>
      </c>
      <c r="J1199" s="4">
        <v>1.4999999999999999E-2</v>
      </c>
      <c r="K1199" s="4">
        <v>1.4999999999999999E-2</v>
      </c>
      <c r="L1199" s="4" t="s">
        <v>215</v>
      </c>
      <c r="M1199" s="4" t="s">
        <v>215</v>
      </c>
      <c r="N1199" s="4" t="s">
        <v>216</v>
      </c>
      <c r="O1199" s="4" t="str">
        <f t="shared" si="4"/>
        <v>NO</v>
      </c>
    </row>
    <row r="1200" spans="1:15" ht="15.75" hidden="1" customHeight="1" x14ac:dyDescent="0.2">
      <c r="A1200" s="4" t="s">
        <v>353</v>
      </c>
      <c r="B1200" s="4" t="s">
        <v>370</v>
      </c>
      <c r="C1200" s="4" t="s">
        <v>12</v>
      </c>
      <c r="D1200" s="4">
        <v>1.67734E-4</v>
      </c>
      <c r="E1200" s="5">
        <v>4.3599999999999998E-6</v>
      </c>
      <c r="F1200" s="4">
        <v>0.27600000000000002</v>
      </c>
      <c r="G1200" s="4">
        <v>0.72399999999999998</v>
      </c>
      <c r="H1200" s="4" t="s">
        <v>215</v>
      </c>
      <c r="I1200" s="4" t="s">
        <v>215</v>
      </c>
      <c r="J1200" s="4">
        <v>1.4999999999999999E-2</v>
      </c>
      <c r="K1200" s="4">
        <v>1.4999999999999999E-2</v>
      </c>
      <c r="L1200" s="4" t="s">
        <v>215</v>
      </c>
      <c r="M1200" s="4" t="s">
        <v>215</v>
      </c>
      <c r="N1200" s="4" t="s">
        <v>216</v>
      </c>
      <c r="O1200" s="4" t="str">
        <f t="shared" si="4"/>
        <v>NO</v>
      </c>
    </row>
    <row r="1201" spans="1:15" ht="15.75" hidden="1" customHeight="1" x14ac:dyDescent="0.2">
      <c r="A1201" s="4" t="s">
        <v>353</v>
      </c>
      <c r="B1201" s="4" t="s">
        <v>370</v>
      </c>
      <c r="C1201" s="4" t="s">
        <v>13</v>
      </c>
      <c r="D1201" s="5">
        <v>3.1600000000000002E-7</v>
      </c>
      <c r="E1201" s="5">
        <v>7.5900000000000002E-6</v>
      </c>
      <c r="F1201" s="4">
        <v>0.25700000000000001</v>
      </c>
      <c r="G1201" s="4">
        <v>0.74299999999999999</v>
      </c>
      <c r="H1201" s="4" t="s">
        <v>215</v>
      </c>
      <c r="I1201" s="4" t="s">
        <v>215</v>
      </c>
      <c r="J1201" s="4">
        <v>1.4999999999999999E-2</v>
      </c>
      <c r="K1201" s="4">
        <v>1.4999999999999999E-2</v>
      </c>
      <c r="L1201" s="4" t="s">
        <v>215</v>
      </c>
      <c r="M1201" s="4" t="s">
        <v>215</v>
      </c>
      <c r="N1201" s="4" t="s">
        <v>216</v>
      </c>
      <c r="O1201" s="4" t="str">
        <f t="shared" si="4"/>
        <v>NO</v>
      </c>
    </row>
    <row r="1202" spans="1:15" ht="15.75" hidden="1" customHeight="1" x14ac:dyDescent="0.2">
      <c r="A1202" s="4" t="s">
        <v>353</v>
      </c>
      <c r="B1202" s="4" t="s">
        <v>371</v>
      </c>
      <c r="C1202" s="4" t="s">
        <v>214</v>
      </c>
      <c r="D1202" s="5">
        <v>1.9799999999999999E-43</v>
      </c>
      <c r="E1202" s="5">
        <v>3.2199999999999997E-5</v>
      </c>
      <c r="F1202" s="4">
        <v>-6.2E-2</v>
      </c>
      <c r="G1202" s="4">
        <v>1.0620000000000001</v>
      </c>
      <c r="H1202" s="4" t="s">
        <v>215</v>
      </c>
      <c r="I1202" s="4" t="s">
        <v>215</v>
      </c>
      <c r="J1202" s="4">
        <v>3.6999999999999998E-2</v>
      </c>
      <c r="K1202" s="4">
        <v>3.6999999999999998E-2</v>
      </c>
      <c r="L1202" s="4" t="s">
        <v>215</v>
      </c>
      <c r="M1202" s="4" t="s">
        <v>215</v>
      </c>
      <c r="N1202" s="4" t="s">
        <v>216</v>
      </c>
      <c r="O1202" s="4" t="str">
        <f t="shared" si="4"/>
        <v>NO</v>
      </c>
    </row>
    <row r="1203" spans="1:15" ht="15.75" hidden="1" customHeight="1" x14ac:dyDescent="0.2">
      <c r="A1203" s="4" t="s">
        <v>353</v>
      </c>
      <c r="B1203" s="4" t="s">
        <v>371</v>
      </c>
      <c r="C1203" s="4" t="s">
        <v>7</v>
      </c>
      <c r="D1203" s="5">
        <v>1.36E-14</v>
      </c>
      <c r="E1203" s="5">
        <v>5.93E-6</v>
      </c>
      <c r="F1203" s="4">
        <v>0.253</v>
      </c>
      <c r="G1203" s="4">
        <v>0.747</v>
      </c>
      <c r="H1203" s="4" t="s">
        <v>215</v>
      </c>
      <c r="I1203" s="4" t="s">
        <v>215</v>
      </c>
      <c r="J1203" s="4">
        <v>2.1000000000000001E-2</v>
      </c>
      <c r="K1203" s="4">
        <v>2.1000000000000001E-2</v>
      </c>
      <c r="L1203" s="4" t="s">
        <v>215</v>
      </c>
      <c r="M1203" s="4" t="s">
        <v>215</v>
      </c>
      <c r="N1203" s="4" t="s">
        <v>216</v>
      </c>
      <c r="O1203" s="4" t="str">
        <f t="shared" si="4"/>
        <v>NO</v>
      </c>
    </row>
    <row r="1204" spans="1:15" ht="15.75" hidden="1" customHeight="1" x14ac:dyDescent="0.2">
      <c r="A1204" s="4" t="s">
        <v>353</v>
      </c>
      <c r="B1204" s="4" t="s">
        <v>371</v>
      </c>
      <c r="C1204" s="4" t="s">
        <v>8</v>
      </c>
      <c r="D1204" s="4">
        <v>2.2112E-4</v>
      </c>
      <c r="E1204" s="5">
        <v>1.9300000000000002E-6</v>
      </c>
      <c r="F1204" s="4">
        <v>0.29699999999999999</v>
      </c>
      <c r="G1204" s="4">
        <v>0.70299999999999996</v>
      </c>
      <c r="H1204" s="4" t="s">
        <v>215</v>
      </c>
      <c r="I1204" s="4" t="s">
        <v>215</v>
      </c>
      <c r="J1204" s="4">
        <v>1.9E-2</v>
      </c>
      <c r="K1204" s="4">
        <v>1.9E-2</v>
      </c>
      <c r="L1204" s="4" t="s">
        <v>215</v>
      </c>
      <c r="M1204" s="4" t="s">
        <v>215</v>
      </c>
      <c r="N1204" s="4" t="s">
        <v>216</v>
      </c>
      <c r="O1204" s="4" t="str">
        <f t="shared" si="4"/>
        <v>YES</v>
      </c>
    </row>
    <row r="1205" spans="1:15" ht="15.75" customHeight="1" x14ac:dyDescent="0.2">
      <c r="A1205" s="4" t="s">
        <v>353</v>
      </c>
      <c r="B1205" s="4" t="s">
        <v>371</v>
      </c>
      <c r="C1205" s="4" t="s">
        <v>9</v>
      </c>
      <c r="D1205" s="4">
        <v>5.3608954E-2</v>
      </c>
      <c r="E1205" s="5">
        <v>5.2900000000000002E-6</v>
      </c>
      <c r="F1205" s="4">
        <v>0.32</v>
      </c>
      <c r="G1205" s="4">
        <v>0.68</v>
      </c>
      <c r="H1205" s="4" t="s">
        <v>215</v>
      </c>
      <c r="I1205" s="4" t="s">
        <v>215</v>
      </c>
      <c r="J1205" s="4">
        <v>1.7999999999999999E-2</v>
      </c>
      <c r="K1205" s="4">
        <v>1.7999999999999999E-2</v>
      </c>
      <c r="L1205" s="4" t="s">
        <v>215</v>
      </c>
      <c r="M1205" s="4" t="s">
        <v>215</v>
      </c>
      <c r="N1205" s="4" t="s">
        <v>218</v>
      </c>
      <c r="O1205" s="4" t="str">
        <f t="shared" si="4"/>
        <v>NO</v>
      </c>
    </row>
    <row r="1206" spans="1:15" ht="15.75" customHeight="1" x14ac:dyDescent="0.2">
      <c r="A1206" s="4" t="s">
        <v>353</v>
      </c>
      <c r="B1206" s="4" t="s">
        <v>371</v>
      </c>
      <c r="C1206" s="4" t="s">
        <v>10</v>
      </c>
      <c r="D1206" s="4">
        <v>0.13345626299999999</v>
      </c>
      <c r="E1206" s="5">
        <v>2.1799999999999999E-6</v>
      </c>
      <c r="F1206" s="4">
        <v>0.34599999999999997</v>
      </c>
      <c r="G1206" s="4">
        <v>0.65400000000000003</v>
      </c>
      <c r="H1206" s="4" t="s">
        <v>215</v>
      </c>
      <c r="I1206" s="4" t="s">
        <v>215</v>
      </c>
      <c r="J1206" s="4">
        <v>1.7000000000000001E-2</v>
      </c>
      <c r="K1206" s="4">
        <v>1.7000000000000001E-2</v>
      </c>
      <c r="L1206" s="4" t="s">
        <v>215</v>
      </c>
      <c r="M1206" s="4" t="s">
        <v>215</v>
      </c>
      <c r="N1206" s="4" t="s">
        <v>218</v>
      </c>
      <c r="O1206" s="4" t="str">
        <f t="shared" si="4"/>
        <v>NO</v>
      </c>
    </row>
    <row r="1207" spans="1:15" ht="15.75" hidden="1" customHeight="1" x14ac:dyDescent="0.2">
      <c r="A1207" s="4" t="s">
        <v>353</v>
      </c>
      <c r="B1207" s="4" t="s">
        <v>371</v>
      </c>
      <c r="C1207" s="4" t="s">
        <v>11</v>
      </c>
      <c r="D1207" s="4">
        <v>1.6769199999999999E-4</v>
      </c>
      <c r="E1207" s="5">
        <v>6.4400000000000002E-6</v>
      </c>
      <c r="F1207" s="4">
        <v>0.36899999999999999</v>
      </c>
      <c r="G1207" s="4">
        <v>0.63100000000000001</v>
      </c>
      <c r="H1207" s="4" t="s">
        <v>215</v>
      </c>
      <c r="I1207" s="4" t="s">
        <v>215</v>
      </c>
      <c r="J1207" s="4">
        <v>1.6E-2</v>
      </c>
      <c r="K1207" s="4">
        <v>1.6E-2</v>
      </c>
      <c r="L1207" s="4" t="s">
        <v>215</v>
      </c>
      <c r="M1207" s="4" t="s">
        <v>215</v>
      </c>
      <c r="N1207" s="4" t="s">
        <v>216</v>
      </c>
      <c r="O1207" s="4" t="str">
        <f t="shared" si="4"/>
        <v>NO</v>
      </c>
    </row>
    <row r="1208" spans="1:15" ht="15.75" hidden="1" customHeight="1" x14ac:dyDescent="0.2">
      <c r="A1208" s="4" t="s">
        <v>353</v>
      </c>
      <c r="B1208" s="4" t="s">
        <v>371</v>
      </c>
      <c r="C1208" s="4" t="s">
        <v>12</v>
      </c>
      <c r="D1208" s="4">
        <v>1.90724E-4</v>
      </c>
      <c r="E1208" s="5">
        <v>2.43E-6</v>
      </c>
      <c r="F1208" s="4">
        <v>0.39100000000000001</v>
      </c>
      <c r="G1208" s="4">
        <v>0.60899999999999999</v>
      </c>
      <c r="H1208" s="4" t="s">
        <v>215</v>
      </c>
      <c r="I1208" s="4" t="s">
        <v>215</v>
      </c>
      <c r="J1208" s="4">
        <v>1.6E-2</v>
      </c>
      <c r="K1208" s="4">
        <v>1.6E-2</v>
      </c>
      <c r="L1208" s="4" t="s">
        <v>215</v>
      </c>
      <c r="M1208" s="4" t="s">
        <v>215</v>
      </c>
      <c r="N1208" s="4" t="s">
        <v>216</v>
      </c>
      <c r="O1208" s="4" t="str">
        <f t="shared" si="4"/>
        <v>NO</v>
      </c>
    </row>
    <row r="1209" spans="1:15" ht="15.75" hidden="1" customHeight="1" x14ac:dyDescent="0.2">
      <c r="A1209" s="4" t="s">
        <v>353</v>
      </c>
      <c r="B1209" s="4" t="s">
        <v>371</v>
      </c>
      <c r="C1209" s="4" t="s">
        <v>13</v>
      </c>
      <c r="D1209" s="5">
        <v>1.24E-5</v>
      </c>
      <c r="E1209" s="5">
        <v>3.4699999999999998E-6</v>
      </c>
      <c r="F1209" s="4">
        <v>0.38</v>
      </c>
      <c r="G1209" s="4">
        <v>0.62</v>
      </c>
      <c r="H1209" s="4" t="s">
        <v>215</v>
      </c>
      <c r="I1209" s="4" t="s">
        <v>215</v>
      </c>
      <c r="J1209" s="4">
        <v>1.6E-2</v>
      </c>
      <c r="K1209" s="4">
        <v>1.6E-2</v>
      </c>
      <c r="L1209" s="4" t="s">
        <v>215</v>
      </c>
      <c r="M1209" s="4" t="s">
        <v>215</v>
      </c>
      <c r="N1209" s="4" t="s">
        <v>216</v>
      </c>
      <c r="O1209" s="4" t="str">
        <f t="shared" si="4"/>
        <v>NO</v>
      </c>
    </row>
    <row r="1210" spans="1:15" ht="15.75" hidden="1" customHeight="1" x14ac:dyDescent="0.2">
      <c r="A1210" s="4" t="s">
        <v>353</v>
      </c>
      <c r="B1210" s="4" t="s">
        <v>372</v>
      </c>
      <c r="C1210" s="4" t="s">
        <v>214</v>
      </c>
      <c r="D1210" s="5">
        <v>1.3799999999999999E-42</v>
      </c>
      <c r="E1210" s="5">
        <v>2.48E-5</v>
      </c>
      <c r="F1210" s="4">
        <v>2.4E-2</v>
      </c>
      <c r="G1210" s="4">
        <v>0.97599999999999998</v>
      </c>
      <c r="H1210" s="4" t="s">
        <v>215</v>
      </c>
      <c r="I1210" s="4" t="s">
        <v>215</v>
      </c>
      <c r="J1210" s="4">
        <v>3.5999999999999997E-2</v>
      </c>
      <c r="K1210" s="4">
        <v>3.5999999999999997E-2</v>
      </c>
      <c r="L1210" s="4" t="s">
        <v>215</v>
      </c>
      <c r="M1210" s="4" t="s">
        <v>215</v>
      </c>
      <c r="N1210" s="4" t="s">
        <v>216</v>
      </c>
      <c r="O1210" s="4" t="str">
        <f t="shared" si="4"/>
        <v>NO</v>
      </c>
    </row>
    <row r="1211" spans="1:15" ht="15.75" hidden="1" customHeight="1" x14ac:dyDescent="0.2">
      <c r="A1211" s="4" t="s">
        <v>353</v>
      </c>
      <c r="B1211" s="4" t="s">
        <v>372</v>
      </c>
      <c r="C1211" s="4" t="s">
        <v>7</v>
      </c>
      <c r="D1211" s="5">
        <v>4.0199999999999998E-15</v>
      </c>
      <c r="E1211" s="5">
        <v>7.2799999999999998E-6</v>
      </c>
      <c r="F1211" s="4">
        <v>0.30599999999999999</v>
      </c>
      <c r="G1211" s="4">
        <v>0.69399999999999995</v>
      </c>
      <c r="H1211" s="4" t="s">
        <v>215</v>
      </c>
      <c r="I1211" s="4" t="s">
        <v>215</v>
      </c>
      <c r="J1211" s="4">
        <v>2.1000000000000001E-2</v>
      </c>
      <c r="K1211" s="4">
        <v>2.1000000000000001E-2</v>
      </c>
      <c r="L1211" s="4" t="s">
        <v>215</v>
      </c>
      <c r="M1211" s="4" t="s">
        <v>215</v>
      </c>
      <c r="N1211" s="4" t="s">
        <v>216</v>
      </c>
      <c r="O1211" s="4" t="str">
        <f t="shared" si="4"/>
        <v>NO</v>
      </c>
    </row>
    <row r="1212" spans="1:15" ht="15.75" hidden="1" customHeight="1" x14ac:dyDescent="0.2">
      <c r="A1212" s="4" t="s">
        <v>353</v>
      </c>
      <c r="B1212" s="4" t="s">
        <v>372</v>
      </c>
      <c r="C1212" s="4" t="s">
        <v>8</v>
      </c>
      <c r="D1212" s="4">
        <v>2.5427029999999999E-3</v>
      </c>
      <c r="E1212" s="5">
        <v>3.6600000000000001E-6</v>
      </c>
      <c r="F1212" s="4">
        <v>0.33700000000000002</v>
      </c>
      <c r="G1212" s="4">
        <v>0.66300000000000003</v>
      </c>
      <c r="H1212" s="4" t="s">
        <v>215</v>
      </c>
      <c r="I1212" s="4" t="s">
        <v>215</v>
      </c>
      <c r="J1212" s="4">
        <v>1.9E-2</v>
      </c>
      <c r="K1212" s="4">
        <v>1.9E-2</v>
      </c>
      <c r="L1212" s="4" t="s">
        <v>215</v>
      </c>
      <c r="M1212" s="4" t="s">
        <v>215</v>
      </c>
      <c r="N1212" s="4" t="s">
        <v>216</v>
      </c>
      <c r="O1212" s="4" t="str">
        <f t="shared" si="4"/>
        <v>YES</v>
      </c>
    </row>
    <row r="1213" spans="1:15" ht="15.75" hidden="1" customHeight="1" x14ac:dyDescent="0.2">
      <c r="A1213" s="4" t="s">
        <v>353</v>
      </c>
      <c r="B1213" s="4" t="s">
        <v>372</v>
      </c>
      <c r="C1213" s="4" t="s">
        <v>9</v>
      </c>
      <c r="D1213" s="4">
        <v>4.2983458000000002E-2</v>
      </c>
      <c r="E1213" s="5">
        <v>1.42E-6</v>
      </c>
      <c r="F1213" s="4">
        <v>0.35</v>
      </c>
      <c r="G1213" s="4">
        <v>0.65</v>
      </c>
      <c r="H1213" s="4" t="s">
        <v>215</v>
      </c>
      <c r="I1213" s="4" t="s">
        <v>215</v>
      </c>
      <c r="J1213" s="4">
        <v>1.7999999999999999E-2</v>
      </c>
      <c r="K1213" s="4">
        <v>1.7999999999999999E-2</v>
      </c>
      <c r="L1213" s="4" t="s">
        <v>215</v>
      </c>
      <c r="M1213" s="4" t="s">
        <v>215</v>
      </c>
      <c r="N1213" s="4" t="s">
        <v>216</v>
      </c>
      <c r="O1213" s="4" t="str">
        <f t="shared" si="4"/>
        <v>NO</v>
      </c>
    </row>
    <row r="1214" spans="1:15" ht="15.75" hidden="1" customHeight="1" x14ac:dyDescent="0.2">
      <c r="A1214" s="4" t="s">
        <v>353</v>
      </c>
      <c r="B1214" s="4" t="s">
        <v>372</v>
      </c>
      <c r="C1214" s="4" t="s">
        <v>10</v>
      </c>
      <c r="D1214" s="4">
        <v>4.2731669999999996E-3</v>
      </c>
      <c r="E1214" s="5">
        <v>1.08E-6</v>
      </c>
      <c r="F1214" s="4">
        <v>0.38100000000000001</v>
      </c>
      <c r="G1214" s="4">
        <v>0.61899999999999999</v>
      </c>
      <c r="H1214" s="4" t="s">
        <v>215</v>
      </c>
      <c r="I1214" s="4" t="s">
        <v>215</v>
      </c>
      <c r="J1214" s="4">
        <v>1.7000000000000001E-2</v>
      </c>
      <c r="K1214" s="4">
        <v>1.7000000000000001E-2</v>
      </c>
      <c r="L1214" s="4" t="s">
        <v>215</v>
      </c>
      <c r="M1214" s="4" t="s">
        <v>215</v>
      </c>
      <c r="N1214" s="4" t="s">
        <v>216</v>
      </c>
      <c r="O1214" s="4" t="str">
        <f t="shared" si="4"/>
        <v>NO</v>
      </c>
    </row>
    <row r="1215" spans="1:15" ht="15.75" hidden="1" customHeight="1" x14ac:dyDescent="0.2">
      <c r="A1215" s="4" t="s">
        <v>353</v>
      </c>
      <c r="B1215" s="4" t="s">
        <v>372</v>
      </c>
      <c r="C1215" s="4" t="s">
        <v>11</v>
      </c>
      <c r="D1215" s="5">
        <v>6.4699999999999999E-6</v>
      </c>
      <c r="E1215" s="5">
        <v>2.1600000000000001E-6</v>
      </c>
      <c r="F1215" s="4">
        <v>0.39900000000000002</v>
      </c>
      <c r="G1215" s="4">
        <v>0.60099999999999998</v>
      </c>
      <c r="H1215" s="4" t="s">
        <v>215</v>
      </c>
      <c r="I1215" s="4" t="s">
        <v>215</v>
      </c>
      <c r="J1215" s="4">
        <v>1.7000000000000001E-2</v>
      </c>
      <c r="K1215" s="4">
        <v>1.7000000000000001E-2</v>
      </c>
      <c r="L1215" s="4" t="s">
        <v>215</v>
      </c>
      <c r="M1215" s="4" t="s">
        <v>215</v>
      </c>
      <c r="N1215" s="4" t="s">
        <v>216</v>
      </c>
      <c r="O1215" s="4" t="str">
        <f t="shared" si="4"/>
        <v>NO</v>
      </c>
    </row>
    <row r="1216" spans="1:15" ht="15.75" hidden="1" customHeight="1" x14ac:dyDescent="0.2">
      <c r="A1216" s="4" t="s">
        <v>353</v>
      </c>
      <c r="B1216" s="4" t="s">
        <v>372</v>
      </c>
      <c r="C1216" s="4" t="s">
        <v>12</v>
      </c>
      <c r="D1216" s="5">
        <v>4.2500000000000003E-5</v>
      </c>
      <c r="E1216" s="5">
        <v>3.8999999999999999E-6</v>
      </c>
      <c r="F1216" s="4">
        <v>0.42099999999999999</v>
      </c>
      <c r="G1216" s="4">
        <v>0.57899999999999996</v>
      </c>
      <c r="H1216" s="4" t="s">
        <v>215</v>
      </c>
      <c r="I1216" s="4" t="s">
        <v>215</v>
      </c>
      <c r="J1216" s="4">
        <v>1.6E-2</v>
      </c>
      <c r="K1216" s="4">
        <v>1.6E-2</v>
      </c>
      <c r="L1216" s="4" t="s">
        <v>215</v>
      </c>
      <c r="M1216" s="4" t="s">
        <v>215</v>
      </c>
      <c r="N1216" s="4" t="s">
        <v>216</v>
      </c>
      <c r="O1216" s="4" t="str">
        <f t="shared" si="4"/>
        <v>NO</v>
      </c>
    </row>
    <row r="1217" spans="1:15" ht="15.75" hidden="1" customHeight="1" x14ac:dyDescent="0.2">
      <c r="A1217" s="4" t="s">
        <v>353</v>
      </c>
      <c r="B1217" s="4" t="s">
        <v>372</v>
      </c>
      <c r="C1217" s="4" t="s">
        <v>13</v>
      </c>
      <c r="D1217" s="5">
        <v>3.1300000000000001E-6</v>
      </c>
      <c r="E1217" s="5">
        <v>6.4899999999999997E-6</v>
      </c>
      <c r="F1217" s="4">
        <v>0.41</v>
      </c>
      <c r="G1217" s="4">
        <v>0.59</v>
      </c>
      <c r="H1217" s="4" t="s">
        <v>215</v>
      </c>
      <c r="I1217" s="4" t="s">
        <v>215</v>
      </c>
      <c r="J1217" s="4">
        <v>1.7000000000000001E-2</v>
      </c>
      <c r="K1217" s="4">
        <v>1.7000000000000001E-2</v>
      </c>
      <c r="L1217" s="4" t="s">
        <v>215</v>
      </c>
      <c r="M1217" s="4" t="s">
        <v>215</v>
      </c>
      <c r="N1217" s="4" t="s">
        <v>216</v>
      </c>
      <c r="O1217" s="4" t="str">
        <f t="shared" si="4"/>
        <v>NO</v>
      </c>
    </row>
    <row r="1218" spans="1:15" ht="15.75" hidden="1" customHeight="1" x14ac:dyDescent="0.2">
      <c r="A1218" s="4" t="s">
        <v>353</v>
      </c>
      <c r="B1218" s="4" t="s">
        <v>373</v>
      </c>
      <c r="C1218" s="4" t="s">
        <v>214</v>
      </c>
      <c r="D1218" s="5">
        <v>1.3700000000000001E-29</v>
      </c>
      <c r="E1218" s="5">
        <v>1.88E-5</v>
      </c>
      <c r="F1218" s="4">
        <v>8.3000000000000004E-2</v>
      </c>
      <c r="G1218" s="4">
        <v>0.91700000000000004</v>
      </c>
      <c r="H1218" s="4" t="s">
        <v>215</v>
      </c>
      <c r="I1218" s="4" t="s">
        <v>215</v>
      </c>
      <c r="J1218" s="4">
        <v>3.3000000000000002E-2</v>
      </c>
      <c r="K1218" s="4">
        <v>3.3000000000000002E-2</v>
      </c>
      <c r="L1218" s="4" t="s">
        <v>215</v>
      </c>
      <c r="M1218" s="4" t="s">
        <v>215</v>
      </c>
      <c r="N1218" s="4" t="s">
        <v>216</v>
      </c>
      <c r="O1218" s="4" t="str">
        <f t="shared" si="4"/>
        <v>NO</v>
      </c>
    </row>
    <row r="1219" spans="1:15" ht="15.75" hidden="1" customHeight="1" x14ac:dyDescent="0.2">
      <c r="A1219" s="4" t="s">
        <v>353</v>
      </c>
      <c r="B1219" s="4" t="s">
        <v>373</v>
      </c>
      <c r="C1219" s="4" t="s">
        <v>7</v>
      </c>
      <c r="D1219" s="5">
        <v>6.2200000000000002E-11</v>
      </c>
      <c r="E1219" s="5">
        <v>8.85E-6</v>
      </c>
      <c r="F1219" s="4">
        <v>0.34200000000000003</v>
      </c>
      <c r="G1219" s="4">
        <v>0.65800000000000003</v>
      </c>
      <c r="H1219" s="4" t="s">
        <v>215</v>
      </c>
      <c r="I1219" s="4" t="s">
        <v>215</v>
      </c>
      <c r="J1219" s="4">
        <v>2.1000000000000001E-2</v>
      </c>
      <c r="K1219" s="4">
        <v>2.1000000000000001E-2</v>
      </c>
      <c r="L1219" s="4" t="s">
        <v>215</v>
      </c>
      <c r="M1219" s="4" t="s">
        <v>215</v>
      </c>
      <c r="N1219" s="4" t="s">
        <v>216</v>
      </c>
      <c r="O1219" s="4" t="str">
        <f t="shared" si="4"/>
        <v>NO</v>
      </c>
    </row>
    <row r="1220" spans="1:15" ht="15.75" hidden="1" customHeight="1" x14ac:dyDescent="0.2">
      <c r="A1220" s="4" t="s">
        <v>353</v>
      </c>
      <c r="B1220" s="4" t="s">
        <v>373</v>
      </c>
      <c r="C1220" s="4" t="s">
        <v>8</v>
      </c>
      <c r="D1220" s="5">
        <v>8.3100000000000001E-5</v>
      </c>
      <c r="E1220" s="5">
        <v>6.0499999999999997E-6</v>
      </c>
      <c r="F1220" s="4">
        <v>0.36799999999999999</v>
      </c>
      <c r="G1220" s="4">
        <v>0.63200000000000001</v>
      </c>
      <c r="H1220" s="4" t="s">
        <v>215</v>
      </c>
      <c r="I1220" s="4" t="s">
        <v>215</v>
      </c>
      <c r="J1220" s="4">
        <v>0.02</v>
      </c>
      <c r="K1220" s="4">
        <v>0.02</v>
      </c>
      <c r="L1220" s="4" t="s">
        <v>215</v>
      </c>
      <c r="M1220" s="4" t="s">
        <v>215</v>
      </c>
      <c r="N1220" s="4" t="s">
        <v>216</v>
      </c>
      <c r="O1220" s="4" t="str">
        <f t="shared" si="4"/>
        <v>YES</v>
      </c>
    </row>
    <row r="1221" spans="1:15" ht="15.75" customHeight="1" x14ac:dyDescent="0.2">
      <c r="A1221" s="4" t="s">
        <v>353</v>
      </c>
      <c r="B1221" s="4" t="s">
        <v>373</v>
      </c>
      <c r="C1221" s="4" t="s">
        <v>9</v>
      </c>
      <c r="D1221" s="4">
        <v>0.94177179799999999</v>
      </c>
      <c r="E1221" s="5">
        <v>2.7399999999999999E-7</v>
      </c>
      <c r="F1221" s="4">
        <v>0.38600000000000001</v>
      </c>
      <c r="G1221" s="4">
        <v>0.61399999999999999</v>
      </c>
      <c r="H1221" s="4" t="s">
        <v>215</v>
      </c>
      <c r="I1221" s="4" t="s">
        <v>215</v>
      </c>
      <c r="J1221" s="4">
        <v>1.7999999999999999E-2</v>
      </c>
      <c r="K1221" s="4">
        <v>1.7999999999999999E-2</v>
      </c>
      <c r="L1221" s="4" t="s">
        <v>215</v>
      </c>
      <c r="M1221" s="4" t="s">
        <v>215</v>
      </c>
      <c r="N1221" s="4" t="s">
        <v>218</v>
      </c>
      <c r="O1221" s="4" t="str">
        <f t="shared" si="4"/>
        <v>NO</v>
      </c>
    </row>
    <row r="1222" spans="1:15" ht="15.75" customHeight="1" x14ac:dyDescent="0.2">
      <c r="A1222" s="4" t="s">
        <v>353</v>
      </c>
      <c r="B1222" s="4" t="s">
        <v>373</v>
      </c>
      <c r="C1222" s="4" t="s">
        <v>10</v>
      </c>
      <c r="D1222" s="4">
        <v>0.23576775</v>
      </c>
      <c r="E1222" s="5">
        <v>1.4500000000000001E-6</v>
      </c>
      <c r="F1222" s="4">
        <v>0.41399999999999998</v>
      </c>
      <c r="G1222" s="4">
        <v>0.58599999999999997</v>
      </c>
      <c r="H1222" s="4" t="s">
        <v>215</v>
      </c>
      <c r="I1222" s="4" t="s">
        <v>215</v>
      </c>
      <c r="J1222" s="4">
        <v>1.7999999999999999E-2</v>
      </c>
      <c r="K1222" s="4">
        <v>1.7999999999999999E-2</v>
      </c>
      <c r="L1222" s="4" t="s">
        <v>215</v>
      </c>
      <c r="M1222" s="4" t="s">
        <v>215</v>
      </c>
      <c r="N1222" s="4" t="s">
        <v>218</v>
      </c>
      <c r="O1222" s="4" t="str">
        <f t="shared" si="4"/>
        <v>NO</v>
      </c>
    </row>
    <row r="1223" spans="1:15" ht="15.75" hidden="1" customHeight="1" x14ac:dyDescent="0.2">
      <c r="A1223" s="4" t="s">
        <v>353</v>
      </c>
      <c r="B1223" s="4" t="s">
        <v>373</v>
      </c>
      <c r="C1223" s="4" t="s">
        <v>11</v>
      </c>
      <c r="D1223" s="4">
        <v>4.6851724999999997E-2</v>
      </c>
      <c r="E1223" s="5">
        <v>9.0999999999999997E-7</v>
      </c>
      <c r="F1223" s="4">
        <v>0.435</v>
      </c>
      <c r="G1223" s="4">
        <v>0.56499999999999995</v>
      </c>
      <c r="H1223" s="4" t="s">
        <v>215</v>
      </c>
      <c r="I1223" s="4" t="s">
        <v>215</v>
      </c>
      <c r="J1223" s="4">
        <v>1.7000000000000001E-2</v>
      </c>
      <c r="K1223" s="4">
        <v>1.7000000000000001E-2</v>
      </c>
      <c r="L1223" s="4" t="s">
        <v>215</v>
      </c>
      <c r="M1223" s="4" t="s">
        <v>215</v>
      </c>
      <c r="N1223" s="4" t="s">
        <v>216</v>
      </c>
      <c r="O1223" s="4" t="str">
        <f t="shared" si="4"/>
        <v>NO</v>
      </c>
    </row>
    <row r="1224" spans="1:15" ht="15.75" hidden="1" customHeight="1" x14ac:dyDescent="0.2">
      <c r="A1224" s="4" t="s">
        <v>353</v>
      </c>
      <c r="B1224" s="4" t="s">
        <v>373</v>
      </c>
      <c r="C1224" s="4" t="s">
        <v>12</v>
      </c>
      <c r="D1224" s="5">
        <v>3.9000000000000002E-7</v>
      </c>
      <c r="E1224" s="5">
        <v>6.7700000000000004E-6</v>
      </c>
      <c r="F1224" s="4">
        <v>0.45300000000000001</v>
      </c>
      <c r="G1224" s="4">
        <v>0.54700000000000004</v>
      </c>
      <c r="H1224" s="4" t="s">
        <v>215</v>
      </c>
      <c r="I1224" s="4" t="s">
        <v>215</v>
      </c>
      <c r="J1224" s="4">
        <v>1.7000000000000001E-2</v>
      </c>
      <c r="K1224" s="4">
        <v>1.7000000000000001E-2</v>
      </c>
      <c r="L1224" s="4" t="s">
        <v>215</v>
      </c>
      <c r="M1224" s="4" t="s">
        <v>215</v>
      </c>
      <c r="N1224" s="4" t="s">
        <v>216</v>
      </c>
      <c r="O1224" s="4" t="str">
        <f t="shared" si="4"/>
        <v>NO</v>
      </c>
    </row>
    <row r="1225" spans="1:15" ht="15.75" hidden="1" customHeight="1" x14ac:dyDescent="0.2">
      <c r="A1225" s="4" t="s">
        <v>353</v>
      </c>
      <c r="B1225" s="4" t="s">
        <v>373</v>
      </c>
      <c r="C1225" s="4" t="s">
        <v>13</v>
      </c>
      <c r="D1225" s="5">
        <v>2.6600000000000001E-10</v>
      </c>
      <c r="E1225" s="5">
        <v>9.9399999999999997E-6</v>
      </c>
      <c r="F1225" s="4">
        <v>0.44500000000000001</v>
      </c>
      <c r="G1225" s="4">
        <v>0.55500000000000005</v>
      </c>
      <c r="H1225" s="4" t="s">
        <v>215</v>
      </c>
      <c r="I1225" s="4" t="s">
        <v>215</v>
      </c>
      <c r="J1225" s="4">
        <v>1.7000000000000001E-2</v>
      </c>
      <c r="K1225" s="4">
        <v>1.7000000000000001E-2</v>
      </c>
      <c r="L1225" s="4" t="s">
        <v>215</v>
      </c>
      <c r="M1225" s="4" t="s">
        <v>215</v>
      </c>
      <c r="N1225" s="4" t="s">
        <v>216</v>
      </c>
      <c r="O1225" s="4" t="str">
        <f t="shared" si="4"/>
        <v>NO</v>
      </c>
    </row>
    <row r="1226" spans="1:15" ht="15.75" hidden="1" customHeight="1" x14ac:dyDescent="0.2">
      <c r="A1226" s="4" t="s">
        <v>353</v>
      </c>
      <c r="B1226" s="4" t="s">
        <v>374</v>
      </c>
      <c r="C1226" s="4" t="s">
        <v>214</v>
      </c>
      <c r="D1226" s="5">
        <v>2.9400000000000002E-50</v>
      </c>
      <c r="E1226" s="5">
        <v>4.0500000000000002E-5</v>
      </c>
      <c r="F1226" s="4">
        <v>-0.27800000000000002</v>
      </c>
      <c r="G1226" s="4">
        <v>1.278</v>
      </c>
      <c r="H1226" s="4" t="s">
        <v>215</v>
      </c>
      <c r="I1226" s="4" t="s">
        <v>215</v>
      </c>
      <c r="J1226" s="4">
        <v>3.3000000000000002E-2</v>
      </c>
      <c r="K1226" s="4">
        <v>3.3000000000000002E-2</v>
      </c>
      <c r="L1226" s="4" t="s">
        <v>215</v>
      </c>
      <c r="M1226" s="4" t="s">
        <v>215</v>
      </c>
      <c r="N1226" s="4" t="s">
        <v>216</v>
      </c>
      <c r="O1226" s="4" t="str">
        <f t="shared" si="4"/>
        <v>NO</v>
      </c>
    </row>
    <row r="1227" spans="1:15" ht="15.75" hidden="1" customHeight="1" x14ac:dyDescent="0.2">
      <c r="A1227" s="4" t="s">
        <v>353</v>
      </c>
      <c r="B1227" s="4" t="s">
        <v>374</v>
      </c>
      <c r="C1227" s="4" t="s">
        <v>7</v>
      </c>
      <c r="D1227" s="5">
        <v>9.6900000000000001E-13</v>
      </c>
      <c r="E1227" s="5">
        <v>7.1999999999999997E-6</v>
      </c>
      <c r="F1227" s="4">
        <v>0.123</v>
      </c>
      <c r="G1227" s="4">
        <v>0.877</v>
      </c>
      <c r="H1227" s="4" t="s">
        <v>215</v>
      </c>
      <c r="I1227" s="4" t="s">
        <v>215</v>
      </c>
      <c r="J1227" s="4">
        <v>1.9E-2</v>
      </c>
      <c r="K1227" s="4">
        <v>1.9E-2</v>
      </c>
      <c r="L1227" s="4" t="s">
        <v>215</v>
      </c>
      <c r="M1227" s="4" t="s">
        <v>215</v>
      </c>
      <c r="N1227" s="4" t="s">
        <v>216</v>
      </c>
      <c r="O1227" s="4" t="str">
        <f t="shared" si="4"/>
        <v>NO</v>
      </c>
    </row>
    <row r="1228" spans="1:15" ht="15.75" hidden="1" customHeight="1" x14ac:dyDescent="0.2">
      <c r="A1228" s="4" t="s">
        <v>353</v>
      </c>
      <c r="B1228" s="4" t="s">
        <v>374</v>
      </c>
      <c r="C1228" s="4" t="s">
        <v>8</v>
      </c>
      <c r="D1228" s="4">
        <v>5.1875700000000001E-4</v>
      </c>
      <c r="E1228" s="5">
        <v>1.64E-6</v>
      </c>
      <c r="F1228" s="4">
        <v>0.17</v>
      </c>
      <c r="G1228" s="4">
        <v>0.83</v>
      </c>
      <c r="H1228" s="4" t="s">
        <v>215</v>
      </c>
      <c r="I1228" s="4" t="s">
        <v>215</v>
      </c>
      <c r="J1228" s="4">
        <v>1.7000000000000001E-2</v>
      </c>
      <c r="K1228" s="4">
        <v>1.7000000000000001E-2</v>
      </c>
      <c r="L1228" s="4" t="s">
        <v>215</v>
      </c>
      <c r="M1228" s="4" t="s">
        <v>215</v>
      </c>
      <c r="N1228" s="4" t="s">
        <v>216</v>
      </c>
      <c r="O1228" s="4" t="str">
        <f t="shared" si="4"/>
        <v>YES</v>
      </c>
    </row>
    <row r="1229" spans="1:15" ht="15.75" hidden="1" customHeight="1" x14ac:dyDescent="0.2">
      <c r="A1229" s="4" t="s">
        <v>353</v>
      </c>
      <c r="B1229" s="4" t="s">
        <v>374</v>
      </c>
      <c r="C1229" s="4" t="s">
        <v>9</v>
      </c>
      <c r="D1229" s="4">
        <v>3.9944500000000001E-4</v>
      </c>
      <c r="E1229" s="5">
        <v>6.8000000000000001E-6</v>
      </c>
      <c r="F1229" s="4">
        <v>0.20100000000000001</v>
      </c>
      <c r="G1229" s="4">
        <v>0.79900000000000004</v>
      </c>
      <c r="H1229" s="4" t="s">
        <v>215</v>
      </c>
      <c r="I1229" s="4" t="s">
        <v>215</v>
      </c>
      <c r="J1229" s="4">
        <v>1.7000000000000001E-2</v>
      </c>
      <c r="K1229" s="4">
        <v>1.7000000000000001E-2</v>
      </c>
      <c r="L1229" s="4" t="s">
        <v>215</v>
      </c>
      <c r="M1229" s="4" t="s">
        <v>215</v>
      </c>
      <c r="N1229" s="4" t="s">
        <v>216</v>
      </c>
      <c r="O1229" s="4" t="str">
        <f t="shared" si="4"/>
        <v>NO</v>
      </c>
    </row>
    <row r="1230" spans="1:15" ht="15.75" hidden="1" customHeight="1" x14ac:dyDescent="0.2">
      <c r="A1230" s="4" t="s">
        <v>353</v>
      </c>
      <c r="B1230" s="4" t="s">
        <v>374</v>
      </c>
      <c r="C1230" s="4" t="s">
        <v>10</v>
      </c>
      <c r="D1230" s="5">
        <v>9.9999999999999995E-7</v>
      </c>
      <c r="E1230" s="5">
        <v>4.1899999999999997E-6</v>
      </c>
      <c r="F1230" s="4">
        <v>0.23699999999999999</v>
      </c>
      <c r="G1230" s="4">
        <v>0.76300000000000001</v>
      </c>
      <c r="H1230" s="4" t="s">
        <v>215</v>
      </c>
      <c r="I1230" s="4" t="s">
        <v>215</v>
      </c>
      <c r="J1230" s="4">
        <v>1.6E-2</v>
      </c>
      <c r="K1230" s="4">
        <v>1.6E-2</v>
      </c>
      <c r="L1230" s="4" t="s">
        <v>215</v>
      </c>
      <c r="M1230" s="4" t="s">
        <v>215</v>
      </c>
      <c r="N1230" s="4" t="s">
        <v>216</v>
      </c>
      <c r="O1230" s="4" t="str">
        <f t="shared" si="4"/>
        <v>NO</v>
      </c>
    </row>
    <row r="1231" spans="1:15" ht="15.75" hidden="1" customHeight="1" x14ac:dyDescent="0.2">
      <c r="A1231" s="4" t="s">
        <v>353</v>
      </c>
      <c r="B1231" s="4" t="s">
        <v>374</v>
      </c>
      <c r="C1231" s="4" t="s">
        <v>11</v>
      </c>
      <c r="D1231" s="5">
        <v>3.5400000000000002E-9</v>
      </c>
      <c r="E1231" s="5">
        <v>8.6500000000000002E-6</v>
      </c>
      <c r="F1231" s="4">
        <v>0.26400000000000001</v>
      </c>
      <c r="G1231" s="4">
        <v>0.73599999999999999</v>
      </c>
      <c r="H1231" s="4" t="s">
        <v>215</v>
      </c>
      <c r="I1231" s="4" t="s">
        <v>215</v>
      </c>
      <c r="J1231" s="4">
        <v>1.4999999999999999E-2</v>
      </c>
      <c r="K1231" s="4">
        <v>1.4999999999999999E-2</v>
      </c>
      <c r="L1231" s="4" t="s">
        <v>215</v>
      </c>
      <c r="M1231" s="4" t="s">
        <v>215</v>
      </c>
      <c r="N1231" s="4" t="s">
        <v>216</v>
      </c>
      <c r="O1231" s="4" t="str">
        <f t="shared" si="4"/>
        <v>NO</v>
      </c>
    </row>
    <row r="1232" spans="1:15" ht="15.75" hidden="1" customHeight="1" x14ac:dyDescent="0.2">
      <c r="A1232" s="4" t="s">
        <v>353</v>
      </c>
      <c r="B1232" s="4" t="s">
        <v>374</v>
      </c>
      <c r="C1232" s="4" t="s">
        <v>12</v>
      </c>
      <c r="D1232" s="5">
        <v>4.5399999999999998E-10</v>
      </c>
      <c r="E1232" s="5">
        <v>4.2200000000000003E-6</v>
      </c>
      <c r="F1232" s="4">
        <v>0.27400000000000002</v>
      </c>
      <c r="G1232" s="4">
        <v>0.72599999999999998</v>
      </c>
      <c r="H1232" s="4" t="s">
        <v>215</v>
      </c>
      <c r="I1232" s="4" t="s">
        <v>215</v>
      </c>
      <c r="J1232" s="4">
        <v>1.6E-2</v>
      </c>
      <c r="K1232" s="4">
        <v>1.6E-2</v>
      </c>
      <c r="L1232" s="4" t="s">
        <v>215</v>
      </c>
      <c r="M1232" s="4" t="s">
        <v>215</v>
      </c>
      <c r="N1232" s="4" t="s">
        <v>216</v>
      </c>
      <c r="O1232" s="4" t="str">
        <f t="shared" si="4"/>
        <v>NO</v>
      </c>
    </row>
    <row r="1233" spans="1:15" ht="15.75" hidden="1" customHeight="1" x14ac:dyDescent="0.2">
      <c r="A1233" s="4" t="s">
        <v>353</v>
      </c>
      <c r="B1233" s="4" t="s">
        <v>374</v>
      </c>
      <c r="C1233" s="4" t="s">
        <v>13</v>
      </c>
      <c r="D1233" s="5">
        <v>1.44E-11</v>
      </c>
      <c r="E1233" s="5">
        <v>6.0100000000000001E-6</v>
      </c>
      <c r="F1233" s="4">
        <v>0.255</v>
      </c>
      <c r="G1233" s="4">
        <v>0.745</v>
      </c>
      <c r="H1233" s="4" t="s">
        <v>215</v>
      </c>
      <c r="I1233" s="4" t="s">
        <v>215</v>
      </c>
      <c r="J1233" s="4">
        <v>1.6E-2</v>
      </c>
      <c r="K1233" s="4">
        <v>1.6E-2</v>
      </c>
      <c r="L1233" s="4" t="s">
        <v>215</v>
      </c>
      <c r="M1233" s="4" t="s">
        <v>215</v>
      </c>
      <c r="N1233" s="4" t="s">
        <v>216</v>
      </c>
      <c r="O1233" s="4" t="str">
        <f t="shared" si="4"/>
        <v>NO</v>
      </c>
    </row>
    <row r="1234" spans="1:15" ht="15.75" hidden="1" customHeight="1" x14ac:dyDescent="0.2">
      <c r="A1234" s="4" t="s">
        <v>353</v>
      </c>
      <c r="B1234" s="4" t="s">
        <v>375</v>
      </c>
      <c r="C1234" s="4" t="s">
        <v>214</v>
      </c>
      <c r="D1234" s="5">
        <v>6.7199999999999996E-51</v>
      </c>
      <c r="E1234" s="5">
        <v>4.1699999999999997E-5</v>
      </c>
      <c r="F1234" s="4">
        <v>-0.161</v>
      </c>
      <c r="G1234" s="4">
        <v>1.161</v>
      </c>
      <c r="H1234" s="4" t="s">
        <v>215</v>
      </c>
      <c r="I1234" s="4" t="s">
        <v>215</v>
      </c>
      <c r="J1234" s="4">
        <v>3.4000000000000002E-2</v>
      </c>
      <c r="K1234" s="4">
        <v>3.4000000000000002E-2</v>
      </c>
      <c r="L1234" s="4" t="s">
        <v>215</v>
      </c>
      <c r="M1234" s="4" t="s">
        <v>215</v>
      </c>
      <c r="N1234" s="4" t="s">
        <v>216</v>
      </c>
      <c r="O1234" s="4" t="str">
        <f t="shared" si="4"/>
        <v>NO</v>
      </c>
    </row>
    <row r="1235" spans="1:15" ht="15.75" hidden="1" customHeight="1" x14ac:dyDescent="0.2">
      <c r="A1235" s="4" t="s">
        <v>353</v>
      </c>
      <c r="B1235" s="4" t="s">
        <v>375</v>
      </c>
      <c r="C1235" s="4" t="s">
        <v>7</v>
      </c>
      <c r="D1235" s="5">
        <v>1.13E-14</v>
      </c>
      <c r="E1235" s="5">
        <v>7.2799999999999998E-6</v>
      </c>
      <c r="F1235" s="4">
        <v>0.191</v>
      </c>
      <c r="G1235" s="4">
        <v>0.80900000000000005</v>
      </c>
      <c r="H1235" s="4" t="s">
        <v>215</v>
      </c>
      <c r="I1235" s="4" t="s">
        <v>215</v>
      </c>
      <c r="J1235" s="4">
        <v>0.02</v>
      </c>
      <c r="K1235" s="4">
        <v>0.02</v>
      </c>
      <c r="L1235" s="4" t="s">
        <v>215</v>
      </c>
      <c r="M1235" s="4" t="s">
        <v>215</v>
      </c>
      <c r="N1235" s="4" t="s">
        <v>216</v>
      </c>
      <c r="O1235" s="4" t="str">
        <f t="shared" si="4"/>
        <v>NO</v>
      </c>
    </row>
    <row r="1236" spans="1:15" ht="15.75" hidden="1" customHeight="1" x14ac:dyDescent="0.2">
      <c r="A1236" s="4" t="s">
        <v>353</v>
      </c>
      <c r="B1236" s="4" t="s">
        <v>375</v>
      </c>
      <c r="C1236" s="4" t="s">
        <v>8</v>
      </c>
      <c r="D1236" s="4">
        <v>1.3717784E-2</v>
      </c>
      <c r="E1236" s="5">
        <v>1.75E-6</v>
      </c>
      <c r="F1236" s="4">
        <v>0.22</v>
      </c>
      <c r="G1236" s="4">
        <v>0.78</v>
      </c>
      <c r="H1236" s="4" t="s">
        <v>215</v>
      </c>
      <c r="I1236" s="4" t="s">
        <v>215</v>
      </c>
      <c r="J1236" s="4">
        <v>1.7999999999999999E-2</v>
      </c>
      <c r="K1236" s="4">
        <v>1.7999999999999999E-2</v>
      </c>
      <c r="L1236" s="4" t="s">
        <v>215</v>
      </c>
      <c r="M1236" s="4" t="s">
        <v>215</v>
      </c>
      <c r="N1236" s="4" t="s">
        <v>216</v>
      </c>
      <c r="O1236" s="4" t="str">
        <f t="shared" si="4"/>
        <v>YES</v>
      </c>
    </row>
    <row r="1237" spans="1:15" ht="15.75" hidden="1" customHeight="1" x14ac:dyDescent="0.2">
      <c r="A1237" s="4" t="s">
        <v>353</v>
      </c>
      <c r="B1237" s="4" t="s">
        <v>375</v>
      </c>
      <c r="C1237" s="4" t="s">
        <v>9</v>
      </c>
      <c r="D1237" s="4">
        <v>2.3424779999999998E-3</v>
      </c>
      <c r="E1237" s="5">
        <v>6.1E-6</v>
      </c>
      <c r="F1237" s="4">
        <v>0.24299999999999999</v>
      </c>
      <c r="G1237" s="4">
        <v>0.75700000000000001</v>
      </c>
      <c r="H1237" s="4" t="s">
        <v>215</v>
      </c>
      <c r="I1237" s="4" t="s">
        <v>215</v>
      </c>
      <c r="J1237" s="4">
        <v>1.7000000000000001E-2</v>
      </c>
      <c r="K1237" s="4">
        <v>1.7000000000000001E-2</v>
      </c>
      <c r="L1237" s="4" t="s">
        <v>215</v>
      </c>
      <c r="M1237" s="4" t="s">
        <v>215</v>
      </c>
      <c r="N1237" s="4" t="s">
        <v>216</v>
      </c>
      <c r="O1237" s="4" t="str">
        <f t="shared" si="4"/>
        <v>NO</v>
      </c>
    </row>
    <row r="1238" spans="1:15" ht="15.75" hidden="1" customHeight="1" x14ac:dyDescent="0.2">
      <c r="A1238" s="4" t="s">
        <v>353</v>
      </c>
      <c r="B1238" s="4" t="s">
        <v>375</v>
      </c>
      <c r="C1238" s="4" t="s">
        <v>10</v>
      </c>
      <c r="D1238" s="4">
        <v>1.9774110000000001E-3</v>
      </c>
      <c r="E1238" s="5">
        <v>2.7999999999999999E-6</v>
      </c>
      <c r="F1238" s="4">
        <v>0.27100000000000002</v>
      </c>
      <c r="G1238" s="4">
        <v>0.72899999999999998</v>
      </c>
      <c r="H1238" s="4" t="s">
        <v>215</v>
      </c>
      <c r="I1238" s="4" t="s">
        <v>215</v>
      </c>
      <c r="J1238" s="4">
        <v>1.6E-2</v>
      </c>
      <c r="K1238" s="4">
        <v>1.6E-2</v>
      </c>
      <c r="L1238" s="4" t="s">
        <v>215</v>
      </c>
      <c r="M1238" s="4" t="s">
        <v>215</v>
      </c>
      <c r="N1238" s="4" t="s">
        <v>216</v>
      </c>
      <c r="O1238" s="4" t="str">
        <f t="shared" si="4"/>
        <v>NO</v>
      </c>
    </row>
    <row r="1239" spans="1:15" ht="15.75" hidden="1" customHeight="1" x14ac:dyDescent="0.2">
      <c r="A1239" s="4" t="s">
        <v>353</v>
      </c>
      <c r="B1239" s="4" t="s">
        <v>375</v>
      </c>
      <c r="C1239" s="4" t="s">
        <v>11</v>
      </c>
      <c r="D1239" s="5">
        <v>4.5100000000000003E-9</v>
      </c>
      <c r="E1239" s="5">
        <v>7.3699999999999997E-6</v>
      </c>
      <c r="F1239" s="4">
        <v>0.29799999999999999</v>
      </c>
      <c r="G1239" s="4">
        <v>0.70199999999999996</v>
      </c>
      <c r="H1239" s="4" t="s">
        <v>215</v>
      </c>
      <c r="I1239" s="4" t="s">
        <v>215</v>
      </c>
      <c r="J1239" s="4">
        <v>1.6E-2</v>
      </c>
      <c r="K1239" s="4">
        <v>1.6E-2</v>
      </c>
      <c r="L1239" s="4" t="s">
        <v>215</v>
      </c>
      <c r="M1239" s="4" t="s">
        <v>215</v>
      </c>
      <c r="N1239" s="4" t="s">
        <v>216</v>
      </c>
      <c r="O1239" s="4" t="str">
        <f t="shared" si="4"/>
        <v>NO</v>
      </c>
    </row>
    <row r="1240" spans="1:15" ht="15.75" hidden="1" customHeight="1" x14ac:dyDescent="0.2">
      <c r="A1240" s="4" t="s">
        <v>353</v>
      </c>
      <c r="B1240" s="4" t="s">
        <v>375</v>
      </c>
      <c r="C1240" s="4" t="s">
        <v>12</v>
      </c>
      <c r="D1240" s="5">
        <v>2.9499999999999999E-5</v>
      </c>
      <c r="E1240" s="5">
        <v>2.4899999999999999E-6</v>
      </c>
      <c r="F1240" s="4">
        <v>0.309</v>
      </c>
      <c r="G1240" s="4">
        <v>0.69099999999999995</v>
      </c>
      <c r="H1240" s="4" t="s">
        <v>215</v>
      </c>
      <c r="I1240" s="4" t="s">
        <v>215</v>
      </c>
      <c r="J1240" s="4">
        <v>1.6E-2</v>
      </c>
      <c r="K1240" s="4">
        <v>1.6E-2</v>
      </c>
      <c r="L1240" s="4" t="s">
        <v>215</v>
      </c>
      <c r="M1240" s="4" t="s">
        <v>215</v>
      </c>
      <c r="N1240" s="4" t="s">
        <v>216</v>
      </c>
      <c r="O1240" s="4" t="str">
        <f t="shared" si="4"/>
        <v>NO</v>
      </c>
    </row>
    <row r="1241" spans="1:15" ht="15.75" hidden="1" customHeight="1" x14ac:dyDescent="0.2">
      <c r="A1241" s="4" t="s">
        <v>353</v>
      </c>
      <c r="B1241" s="4" t="s">
        <v>375</v>
      </c>
      <c r="C1241" s="4" t="s">
        <v>13</v>
      </c>
      <c r="D1241" s="5">
        <v>7.3099999999999997E-7</v>
      </c>
      <c r="E1241" s="5">
        <v>3.9099999999999998E-6</v>
      </c>
      <c r="F1241" s="4">
        <v>0.29399999999999998</v>
      </c>
      <c r="G1241" s="4">
        <v>0.70599999999999996</v>
      </c>
      <c r="H1241" s="4" t="s">
        <v>215</v>
      </c>
      <c r="I1241" s="4" t="s">
        <v>215</v>
      </c>
      <c r="J1241" s="4">
        <v>1.6E-2</v>
      </c>
      <c r="K1241" s="4">
        <v>1.6E-2</v>
      </c>
      <c r="L1241" s="4" t="s">
        <v>215</v>
      </c>
      <c r="M1241" s="4" t="s">
        <v>215</v>
      </c>
      <c r="N1241" s="4" t="s">
        <v>216</v>
      </c>
      <c r="O1241" s="4" t="str">
        <f t="shared" si="4"/>
        <v>NO</v>
      </c>
    </row>
    <row r="1242" spans="1:15" ht="15.75" hidden="1" customHeight="1" x14ac:dyDescent="0.2">
      <c r="A1242" s="4" t="s">
        <v>353</v>
      </c>
      <c r="B1242" s="4" t="s">
        <v>376</v>
      </c>
      <c r="C1242" s="4" t="s">
        <v>214</v>
      </c>
      <c r="D1242" s="5">
        <v>2.3300000000000001E-66</v>
      </c>
      <c r="E1242" s="5">
        <v>4.9599999999999999E-5</v>
      </c>
      <c r="F1242" s="4">
        <v>-0.37</v>
      </c>
      <c r="G1242" s="4">
        <v>1.37</v>
      </c>
      <c r="H1242" s="4" t="s">
        <v>215</v>
      </c>
      <c r="I1242" s="4" t="s">
        <v>215</v>
      </c>
      <c r="J1242" s="4">
        <v>3.5999999999999997E-2</v>
      </c>
      <c r="K1242" s="4">
        <v>3.5999999999999997E-2</v>
      </c>
      <c r="L1242" s="4" t="s">
        <v>215</v>
      </c>
      <c r="M1242" s="4" t="s">
        <v>215</v>
      </c>
      <c r="N1242" s="4" t="s">
        <v>216</v>
      </c>
      <c r="O1242" s="4" t="str">
        <f t="shared" si="4"/>
        <v>NO</v>
      </c>
    </row>
    <row r="1243" spans="1:15" ht="15.75" hidden="1" customHeight="1" x14ac:dyDescent="0.2">
      <c r="A1243" s="4" t="s">
        <v>353</v>
      </c>
      <c r="B1243" s="4" t="s">
        <v>376</v>
      </c>
      <c r="C1243" s="4" t="s">
        <v>7</v>
      </c>
      <c r="D1243" s="5">
        <v>1.94E-24</v>
      </c>
      <c r="E1243" s="5">
        <v>1.13E-5</v>
      </c>
      <c r="F1243" s="4">
        <v>9.0999999999999998E-2</v>
      </c>
      <c r="G1243" s="4">
        <v>0.90900000000000003</v>
      </c>
      <c r="H1243" s="4" t="s">
        <v>215</v>
      </c>
      <c r="I1243" s="4" t="s">
        <v>215</v>
      </c>
      <c r="J1243" s="4">
        <v>1.9E-2</v>
      </c>
      <c r="K1243" s="4">
        <v>1.9E-2</v>
      </c>
      <c r="L1243" s="4" t="s">
        <v>215</v>
      </c>
      <c r="M1243" s="4" t="s">
        <v>215</v>
      </c>
      <c r="N1243" s="4" t="s">
        <v>216</v>
      </c>
      <c r="O1243" s="4" t="str">
        <f t="shared" si="4"/>
        <v>NO</v>
      </c>
    </row>
    <row r="1244" spans="1:15" ht="15.75" hidden="1" customHeight="1" x14ac:dyDescent="0.2">
      <c r="A1244" s="4" t="s">
        <v>353</v>
      </c>
      <c r="B1244" s="4" t="s">
        <v>376</v>
      </c>
      <c r="C1244" s="4" t="s">
        <v>8</v>
      </c>
      <c r="D1244" s="5">
        <v>2.6900000000000001E-6</v>
      </c>
      <c r="E1244" s="5">
        <v>3.05E-6</v>
      </c>
      <c r="F1244" s="4">
        <v>0.14399999999999999</v>
      </c>
      <c r="G1244" s="4">
        <v>0.85599999999999998</v>
      </c>
      <c r="H1244" s="4" t="s">
        <v>215</v>
      </c>
      <c r="I1244" s="4" t="s">
        <v>215</v>
      </c>
      <c r="J1244" s="4">
        <v>1.7000000000000001E-2</v>
      </c>
      <c r="K1244" s="4">
        <v>1.7000000000000001E-2</v>
      </c>
      <c r="L1244" s="4" t="s">
        <v>215</v>
      </c>
      <c r="M1244" s="4" t="s">
        <v>215</v>
      </c>
      <c r="N1244" s="4" t="s">
        <v>216</v>
      </c>
      <c r="O1244" s="4" t="str">
        <f t="shared" si="4"/>
        <v>YES</v>
      </c>
    </row>
    <row r="1245" spans="1:15" ht="15.75" hidden="1" customHeight="1" x14ac:dyDescent="0.2">
      <c r="A1245" s="4" t="s">
        <v>353</v>
      </c>
      <c r="B1245" s="4" t="s">
        <v>376</v>
      </c>
      <c r="C1245" s="4" t="s">
        <v>9</v>
      </c>
      <c r="D1245" s="5">
        <v>5.9599999999999999E-5</v>
      </c>
      <c r="E1245" s="5">
        <v>8.3399999999999998E-6</v>
      </c>
      <c r="F1245" s="4">
        <v>0.16900000000000001</v>
      </c>
      <c r="G1245" s="4">
        <v>0.83099999999999996</v>
      </c>
      <c r="H1245" s="4" t="s">
        <v>215</v>
      </c>
      <c r="I1245" s="4" t="s">
        <v>215</v>
      </c>
      <c r="J1245" s="4">
        <v>1.6E-2</v>
      </c>
      <c r="K1245" s="4">
        <v>1.6E-2</v>
      </c>
      <c r="L1245" s="4" t="s">
        <v>215</v>
      </c>
      <c r="M1245" s="4" t="s">
        <v>215</v>
      </c>
      <c r="N1245" s="4" t="s">
        <v>216</v>
      </c>
      <c r="O1245" s="4" t="str">
        <f t="shared" si="4"/>
        <v>NO</v>
      </c>
    </row>
    <row r="1246" spans="1:15" ht="15.75" hidden="1" customHeight="1" x14ac:dyDescent="0.2">
      <c r="A1246" s="4" t="s">
        <v>353</v>
      </c>
      <c r="B1246" s="4" t="s">
        <v>376</v>
      </c>
      <c r="C1246" s="4" t="s">
        <v>10</v>
      </c>
      <c r="D1246" s="4">
        <v>9.5615800000000003E-4</v>
      </c>
      <c r="E1246" s="5">
        <v>3.7000000000000002E-6</v>
      </c>
      <c r="F1246" s="4">
        <v>0.20499999999999999</v>
      </c>
      <c r="G1246" s="4">
        <v>0.79500000000000004</v>
      </c>
      <c r="H1246" s="4" t="s">
        <v>215</v>
      </c>
      <c r="I1246" s="4" t="s">
        <v>215</v>
      </c>
      <c r="J1246" s="4">
        <v>1.4999999999999999E-2</v>
      </c>
      <c r="K1246" s="4">
        <v>1.4999999999999999E-2</v>
      </c>
      <c r="L1246" s="4" t="s">
        <v>215</v>
      </c>
      <c r="M1246" s="4" t="s">
        <v>215</v>
      </c>
      <c r="N1246" s="4" t="s">
        <v>216</v>
      </c>
      <c r="O1246" s="4" t="str">
        <f t="shared" si="4"/>
        <v>NO</v>
      </c>
    </row>
    <row r="1247" spans="1:15" ht="15.75" hidden="1" customHeight="1" x14ac:dyDescent="0.2">
      <c r="A1247" s="4" t="s">
        <v>353</v>
      </c>
      <c r="B1247" s="4" t="s">
        <v>376</v>
      </c>
      <c r="C1247" s="4" t="s">
        <v>11</v>
      </c>
      <c r="D1247" s="5">
        <v>8.0500000000000001E-10</v>
      </c>
      <c r="E1247" s="5">
        <v>1.0000000000000001E-5</v>
      </c>
      <c r="F1247" s="4">
        <v>0.23100000000000001</v>
      </c>
      <c r="G1247" s="4">
        <v>0.76900000000000002</v>
      </c>
      <c r="H1247" s="4" t="s">
        <v>215</v>
      </c>
      <c r="I1247" s="4" t="s">
        <v>215</v>
      </c>
      <c r="J1247" s="4">
        <v>1.4999999999999999E-2</v>
      </c>
      <c r="K1247" s="4">
        <v>1.4999999999999999E-2</v>
      </c>
      <c r="L1247" s="4" t="s">
        <v>215</v>
      </c>
      <c r="M1247" s="4" t="s">
        <v>215</v>
      </c>
      <c r="N1247" s="4" t="s">
        <v>216</v>
      </c>
      <c r="O1247" s="4" t="str">
        <f t="shared" si="4"/>
        <v>NO</v>
      </c>
    </row>
    <row r="1248" spans="1:15" ht="15.75" hidden="1" customHeight="1" x14ac:dyDescent="0.2">
      <c r="A1248" s="4" t="s">
        <v>353</v>
      </c>
      <c r="B1248" s="4" t="s">
        <v>376</v>
      </c>
      <c r="C1248" s="4" t="s">
        <v>12</v>
      </c>
      <c r="D1248" s="4">
        <v>1.4050109E-2</v>
      </c>
      <c r="E1248" s="5">
        <v>1.7400000000000001E-6</v>
      </c>
      <c r="F1248" s="4">
        <v>0.253</v>
      </c>
      <c r="G1248" s="4">
        <v>0.747</v>
      </c>
      <c r="H1248" s="4" t="s">
        <v>215</v>
      </c>
      <c r="I1248" s="4" t="s">
        <v>215</v>
      </c>
      <c r="J1248" s="4">
        <v>1.4E-2</v>
      </c>
      <c r="K1248" s="4">
        <v>1.4E-2</v>
      </c>
      <c r="L1248" s="4" t="s">
        <v>215</v>
      </c>
      <c r="M1248" s="4" t="s">
        <v>215</v>
      </c>
      <c r="N1248" s="4" t="s">
        <v>216</v>
      </c>
      <c r="O1248" s="4" t="str">
        <f t="shared" si="4"/>
        <v>NO</v>
      </c>
    </row>
    <row r="1249" spans="1:15" ht="15.75" hidden="1" customHeight="1" x14ac:dyDescent="0.2">
      <c r="A1249" s="4" t="s">
        <v>353</v>
      </c>
      <c r="B1249" s="4" t="s">
        <v>376</v>
      </c>
      <c r="C1249" s="4" t="s">
        <v>13</v>
      </c>
      <c r="D1249" s="5">
        <v>6.6500000000000004E-5</v>
      </c>
      <c r="E1249" s="5">
        <v>3.5099999999999999E-6</v>
      </c>
      <c r="F1249" s="4">
        <v>0.23400000000000001</v>
      </c>
      <c r="G1249" s="4">
        <v>0.76600000000000001</v>
      </c>
      <c r="H1249" s="4" t="s">
        <v>215</v>
      </c>
      <c r="I1249" s="4" t="s">
        <v>215</v>
      </c>
      <c r="J1249" s="4">
        <v>1.4999999999999999E-2</v>
      </c>
      <c r="K1249" s="4">
        <v>1.4999999999999999E-2</v>
      </c>
      <c r="L1249" s="4" t="s">
        <v>215</v>
      </c>
      <c r="M1249" s="4" t="s">
        <v>215</v>
      </c>
      <c r="N1249" s="4" t="s">
        <v>216</v>
      </c>
      <c r="O1249" s="4" t="str">
        <f t="shared" si="4"/>
        <v>NO</v>
      </c>
    </row>
    <row r="1250" spans="1:15" ht="15.75" hidden="1" customHeight="1" x14ac:dyDescent="0.2">
      <c r="A1250" s="4" t="s">
        <v>353</v>
      </c>
      <c r="B1250" s="4" t="s">
        <v>377</v>
      </c>
      <c r="C1250" s="4" t="s">
        <v>214</v>
      </c>
      <c r="D1250" s="5">
        <v>9.26E-47</v>
      </c>
      <c r="E1250" s="5">
        <v>3.0700000000000001E-5</v>
      </c>
      <c r="F1250" s="4">
        <v>-0.56699999999999995</v>
      </c>
      <c r="G1250" s="4">
        <v>1.5669999999999999</v>
      </c>
      <c r="H1250" s="4" t="s">
        <v>215</v>
      </c>
      <c r="I1250" s="4" t="s">
        <v>215</v>
      </c>
      <c r="J1250" s="4">
        <v>4.1000000000000002E-2</v>
      </c>
      <c r="K1250" s="4">
        <v>4.1000000000000002E-2</v>
      </c>
      <c r="L1250" s="4" t="s">
        <v>215</v>
      </c>
      <c r="M1250" s="4" t="s">
        <v>215</v>
      </c>
      <c r="N1250" s="4" t="s">
        <v>216</v>
      </c>
      <c r="O1250" s="4" t="str">
        <f t="shared" si="4"/>
        <v>NO</v>
      </c>
    </row>
    <row r="1251" spans="1:15" ht="15.75" hidden="1" customHeight="1" x14ac:dyDescent="0.2">
      <c r="A1251" s="4" t="s">
        <v>353</v>
      </c>
      <c r="B1251" s="4" t="s">
        <v>377</v>
      </c>
      <c r="C1251" s="4" t="s">
        <v>7</v>
      </c>
      <c r="D1251" s="5">
        <v>1.9799999999999999E-18</v>
      </c>
      <c r="E1251" s="5">
        <v>8.3799999999999994E-6</v>
      </c>
      <c r="F1251" s="4">
        <v>-4.8000000000000001E-2</v>
      </c>
      <c r="G1251" s="4">
        <v>1.048</v>
      </c>
      <c r="H1251" s="4" t="s">
        <v>215</v>
      </c>
      <c r="I1251" s="4" t="s">
        <v>215</v>
      </c>
      <c r="J1251" s="4">
        <v>2.3E-2</v>
      </c>
      <c r="K1251" s="4">
        <v>2.3E-2</v>
      </c>
      <c r="L1251" s="4" t="s">
        <v>215</v>
      </c>
      <c r="M1251" s="4" t="s">
        <v>215</v>
      </c>
      <c r="N1251" s="4" t="s">
        <v>216</v>
      </c>
      <c r="O1251" s="4" t="str">
        <f t="shared" si="4"/>
        <v>NO</v>
      </c>
    </row>
    <row r="1252" spans="1:15" ht="15.75" hidden="1" customHeight="1" x14ac:dyDescent="0.2">
      <c r="A1252" s="4" t="s">
        <v>353</v>
      </c>
      <c r="B1252" s="4" t="s">
        <v>377</v>
      </c>
      <c r="C1252" s="4" t="s">
        <v>8</v>
      </c>
      <c r="D1252" s="5">
        <v>4.9400000000000001E-6</v>
      </c>
      <c r="E1252" s="5">
        <v>3.3699999999999999E-6</v>
      </c>
      <c r="F1252" s="4">
        <v>3.9E-2</v>
      </c>
      <c r="G1252" s="4">
        <v>0.96099999999999997</v>
      </c>
      <c r="H1252" s="4" t="s">
        <v>215</v>
      </c>
      <c r="I1252" s="4" t="s">
        <v>215</v>
      </c>
      <c r="J1252" s="4">
        <v>0.02</v>
      </c>
      <c r="K1252" s="4">
        <v>0.02</v>
      </c>
      <c r="L1252" s="4" t="s">
        <v>215</v>
      </c>
      <c r="M1252" s="4" t="s">
        <v>215</v>
      </c>
      <c r="N1252" s="4" t="s">
        <v>216</v>
      </c>
      <c r="O1252" s="4" t="str">
        <f t="shared" si="4"/>
        <v>YES</v>
      </c>
    </row>
    <row r="1253" spans="1:15" ht="15.75" hidden="1" customHeight="1" x14ac:dyDescent="0.2">
      <c r="A1253" s="4" t="s">
        <v>353</v>
      </c>
      <c r="B1253" s="4" t="s">
        <v>377</v>
      </c>
      <c r="C1253" s="4" t="s">
        <v>9</v>
      </c>
      <c r="D1253" s="4">
        <v>7.0654699999999997E-4</v>
      </c>
      <c r="E1253" s="5">
        <v>4.7600000000000002E-6</v>
      </c>
      <c r="F1253" s="4">
        <v>8.1000000000000003E-2</v>
      </c>
      <c r="G1253" s="4">
        <v>0.91900000000000004</v>
      </c>
      <c r="H1253" s="4" t="s">
        <v>215</v>
      </c>
      <c r="I1253" s="4" t="s">
        <v>215</v>
      </c>
      <c r="J1253" s="4">
        <v>1.7000000000000001E-2</v>
      </c>
      <c r="K1253" s="4">
        <v>1.7000000000000001E-2</v>
      </c>
      <c r="L1253" s="4" t="s">
        <v>215</v>
      </c>
      <c r="M1253" s="4" t="s">
        <v>215</v>
      </c>
      <c r="N1253" s="4" t="s">
        <v>216</v>
      </c>
      <c r="O1253" s="4" t="str">
        <f t="shared" si="4"/>
        <v>NO</v>
      </c>
    </row>
    <row r="1254" spans="1:15" ht="15.75" hidden="1" customHeight="1" x14ac:dyDescent="0.2">
      <c r="A1254" s="4" t="s">
        <v>353</v>
      </c>
      <c r="B1254" s="4" t="s">
        <v>377</v>
      </c>
      <c r="C1254" s="4" t="s">
        <v>10</v>
      </c>
      <c r="D1254" s="4">
        <v>4.0237780000000004E-3</v>
      </c>
      <c r="E1254" s="5">
        <v>1.9300000000000002E-6</v>
      </c>
      <c r="F1254" s="4">
        <v>0.11600000000000001</v>
      </c>
      <c r="G1254" s="4">
        <v>0.88400000000000001</v>
      </c>
      <c r="H1254" s="4" t="s">
        <v>215</v>
      </c>
      <c r="I1254" s="4" t="s">
        <v>215</v>
      </c>
      <c r="J1254" s="4">
        <v>1.6E-2</v>
      </c>
      <c r="K1254" s="4">
        <v>1.6E-2</v>
      </c>
      <c r="L1254" s="4" t="s">
        <v>215</v>
      </c>
      <c r="M1254" s="4" t="s">
        <v>215</v>
      </c>
      <c r="N1254" s="4" t="s">
        <v>216</v>
      </c>
      <c r="O1254" s="4" t="str">
        <f t="shared" si="4"/>
        <v>NO</v>
      </c>
    </row>
    <row r="1255" spans="1:15" ht="15.75" hidden="1" customHeight="1" x14ac:dyDescent="0.2">
      <c r="A1255" s="4" t="s">
        <v>353</v>
      </c>
      <c r="B1255" s="4" t="s">
        <v>377</v>
      </c>
      <c r="C1255" s="4" t="s">
        <v>11</v>
      </c>
      <c r="D1255" s="5">
        <v>3.4300000000000003E-8</v>
      </c>
      <c r="E1255" s="5">
        <v>4.0400000000000003E-6</v>
      </c>
      <c r="F1255" s="4">
        <v>0.13400000000000001</v>
      </c>
      <c r="G1255" s="4">
        <v>0.86599999999999999</v>
      </c>
      <c r="H1255" s="4" t="s">
        <v>215</v>
      </c>
      <c r="I1255" s="4" t="s">
        <v>215</v>
      </c>
      <c r="J1255" s="4">
        <v>1.6E-2</v>
      </c>
      <c r="K1255" s="4">
        <v>1.6E-2</v>
      </c>
      <c r="L1255" s="4" t="s">
        <v>215</v>
      </c>
      <c r="M1255" s="4" t="s">
        <v>215</v>
      </c>
      <c r="N1255" s="4" t="s">
        <v>216</v>
      </c>
      <c r="O1255" s="4" t="str">
        <f t="shared" si="4"/>
        <v>NO</v>
      </c>
    </row>
    <row r="1256" spans="1:15" ht="15.75" customHeight="1" x14ac:dyDescent="0.2">
      <c r="A1256" s="4" t="s">
        <v>353</v>
      </c>
      <c r="B1256" s="4" t="s">
        <v>377</v>
      </c>
      <c r="C1256" s="4" t="s">
        <v>12</v>
      </c>
      <c r="D1256" s="4">
        <v>0.158624668</v>
      </c>
      <c r="E1256" s="5">
        <v>9.9999999999999995E-7</v>
      </c>
      <c r="F1256" s="4">
        <v>0.16</v>
      </c>
      <c r="G1256" s="4">
        <v>0.84</v>
      </c>
      <c r="H1256" s="4" t="s">
        <v>215</v>
      </c>
      <c r="I1256" s="4" t="s">
        <v>215</v>
      </c>
      <c r="J1256" s="4">
        <v>1.6E-2</v>
      </c>
      <c r="K1256" s="4">
        <v>1.6E-2</v>
      </c>
      <c r="L1256" s="4" t="s">
        <v>215</v>
      </c>
      <c r="M1256" s="4" t="s">
        <v>215</v>
      </c>
      <c r="N1256" s="4" t="s">
        <v>218</v>
      </c>
      <c r="O1256" s="4" t="str">
        <f t="shared" si="4"/>
        <v>NO</v>
      </c>
    </row>
    <row r="1257" spans="1:15" ht="15.75" hidden="1" customHeight="1" x14ac:dyDescent="0.2">
      <c r="A1257" s="4" t="s">
        <v>353</v>
      </c>
      <c r="B1257" s="4" t="s">
        <v>377</v>
      </c>
      <c r="C1257" s="4" t="s">
        <v>13</v>
      </c>
      <c r="D1257" s="4">
        <v>1.4785589999999999E-3</v>
      </c>
      <c r="E1257" s="5">
        <v>3.5999999999999998E-6</v>
      </c>
      <c r="F1257" s="4">
        <v>0.13800000000000001</v>
      </c>
      <c r="G1257" s="4">
        <v>0.86199999999999999</v>
      </c>
      <c r="H1257" s="4" t="s">
        <v>215</v>
      </c>
      <c r="I1257" s="4" t="s">
        <v>215</v>
      </c>
      <c r="J1257" s="4">
        <v>1.6E-2</v>
      </c>
      <c r="K1257" s="4">
        <v>1.6E-2</v>
      </c>
      <c r="L1257" s="4" t="s">
        <v>215</v>
      </c>
      <c r="M1257" s="4" t="s">
        <v>215</v>
      </c>
      <c r="N1257" s="4" t="s">
        <v>216</v>
      </c>
      <c r="O1257" s="4" t="str">
        <f t="shared" si="4"/>
        <v>NO</v>
      </c>
    </row>
    <row r="1258" spans="1:15" ht="15.75" hidden="1" customHeight="1" x14ac:dyDescent="0.2">
      <c r="A1258" s="4" t="s">
        <v>353</v>
      </c>
      <c r="B1258" s="4" t="s">
        <v>378</v>
      </c>
      <c r="C1258" s="4" t="s">
        <v>214</v>
      </c>
      <c r="D1258" s="5">
        <v>4.7500000000000001E-33</v>
      </c>
      <c r="E1258" s="5">
        <v>2.3600000000000001E-5</v>
      </c>
      <c r="F1258" s="4">
        <v>-7.0000000000000007E-2</v>
      </c>
      <c r="G1258" s="4">
        <v>1.07</v>
      </c>
      <c r="H1258" s="4" t="s">
        <v>215</v>
      </c>
      <c r="I1258" s="4" t="s">
        <v>215</v>
      </c>
      <c r="J1258" s="4">
        <v>3.4000000000000002E-2</v>
      </c>
      <c r="K1258" s="4">
        <v>3.4000000000000002E-2</v>
      </c>
      <c r="L1258" s="4" t="s">
        <v>215</v>
      </c>
      <c r="M1258" s="4" t="s">
        <v>215</v>
      </c>
      <c r="N1258" s="4" t="s">
        <v>216</v>
      </c>
      <c r="O1258" s="4" t="str">
        <f t="shared" si="4"/>
        <v>NO</v>
      </c>
    </row>
    <row r="1259" spans="1:15" ht="15.75" hidden="1" customHeight="1" x14ac:dyDescent="0.2">
      <c r="A1259" s="4" t="s">
        <v>353</v>
      </c>
      <c r="B1259" s="4" t="s">
        <v>378</v>
      </c>
      <c r="C1259" s="4" t="s">
        <v>7</v>
      </c>
      <c r="D1259" s="5">
        <v>3.18E-8</v>
      </c>
      <c r="E1259" s="5">
        <v>5.5400000000000003E-6</v>
      </c>
      <c r="F1259" s="4">
        <v>0.27100000000000002</v>
      </c>
      <c r="G1259" s="4">
        <v>0.72899999999999998</v>
      </c>
      <c r="H1259" s="4" t="s">
        <v>215</v>
      </c>
      <c r="I1259" s="4" t="s">
        <v>215</v>
      </c>
      <c r="J1259" s="4">
        <v>0.02</v>
      </c>
      <c r="K1259" s="4">
        <v>0.02</v>
      </c>
      <c r="L1259" s="4" t="s">
        <v>215</v>
      </c>
      <c r="M1259" s="4" t="s">
        <v>215</v>
      </c>
      <c r="N1259" s="4" t="s">
        <v>216</v>
      </c>
      <c r="O1259" s="4" t="str">
        <f t="shared" si="4"/>
        <v>NO</v>
      </c>
    </row>
    <row r="1260" spans="1:15" ht="15.75" hidden="1" customHeight="1" x14ac:dyDescent="0.2">
      <c r="A1260" s="4" t="s">
        <v>353</v>
      </c>
      <c r="B1260" s="4" t="s">
        <v>378</v>
      </c>
      <c r="C1260" s="4" t="s">
        <v>8</v>
      </c>
      <c r="D1260" s="4">
        <v>1.8101362999999999E-2</v>
      </c>
      <c r="E1260" s="5">
        <v>2.03E-6</v>
      </c>
      <c r="F1260" s="4">
        <v>0.311</v>
      </c>
      <c r="G1260" s="4">
        <v>0.68899999999999995</v>
      </c>
      <c r="H1260" s="4" t="s">
        <v>215</v>
      </c>
      <c r="I1260" s="4" t="s">
        <v>215</v>
      </c>
      <c r="J1260" s="4">
        <v>1.7999999999999999E-2</v>
      </c>
      <c r="K1260" s="4">
        <v>1.7999999999999999E-2</v>
      </c>
      <c r="L1260" s="4" t="s">
        <v>215</v>
      </c>
      <c r="M1260" s="4" t="s">
        <v>215</v>
      </c>
      <c r="N1260" s="4" t="s">
        <v>216</v>
      </c>
      <c r="O1260" s="4" t="str">
        <f t="shared" si="4"/>
        <v>YES</v>
      </c>
    </row>
    <row r="1261" spans="1:15" ht="15.75" hidden="1" customHeight="1" x14ac:dyDescent="0.2">
      <c r="A1261" s="4" t="s">
        <v>353</v>
      </c>
      <c r="B1261" s="4" t="s">
        <v>378</v>
      </c>
      <c r="C1261" s="4" t="s">
        <v>9</v>
      </c>
      <c r="D1261" s="4">
        <v>5.6749979999999997E-3</v>
      </c>
      <c r="E1261" s="5">
        <v>2.9500000000000001E-6</v>
      </c>
      <c r="F1261" s="4">
        <v>0.33100000000000002</v>
      </c>
      <c r="G1261" s="4">
        <v>0.66900000000000004</v>
      </c>
      <c r="H1261" s="4" t="s">
        <v>215</v>
      </c>
      <c r="I1261" s="4" t="s">
        <v>215</v>
      </c>
      <c r="J1261" s="4">
        <v>1.7999999999999999E-2</v>
      </c>
      <c r="K1261" s="4">
        <v>1.7999999999999999E-2</v>
      </c>
      <c r="L1261" s="4" t="s">
        <v>215</v>
      </c>
      <c r="M1261" s="4" t="s">
        <v>215</v>
      </c>
      <c r="N1261" s="4" t="s">
        <v>216</v>
      </c>
      <c r="O1261" s="4" t="str">
        <f t="shared" si="4"/>
        <v>NO</v>
      </c>
    </row>
    <row r="1262" spans="1:15" ht="15.75" hidden="1" customHeight="1" x14ac:dyDescent="0.2">
      <c r="A1262" s="4" t="s">
        <v>353</v>
      </c>
      <c r="B1262" s="4" t="s">
        <v>378</v>
      </c>
      <c r="C1262" s="4" t="s">
        <v>10</v>
      </c>
      <c r="D1262" s="4">
        <v>1.5998499999999999E-4</v>
      </c>
      <c r="E1262" s="5">
        <v>1.99E-6</v>
      </c>
      <c r="F1262" s="4">
        <v>0.36699999999999999</v>
      </c>
      <c r="G1262" s="4">
        <v>0.63300000000000001</v>
      </c>
      <c r="H1262" s="4" t="s">
        <v>215</v>
      </c>
      <c r="I1262" s="4" t="s">
        <v>215</v>
      </c>
      <c r="J1262" s="4">
        <v>1.7000000000000001E-2</v>
      </c>
      <c r="K1262" s="4">
        <v>1.7000000000000001E-2</v>
      </c>
      <c r="L1262" s="4" t="s">
        <v>215</v>
      </c>
      <c r="M1262" s="4" t="s">
        <v>215</v>
      </c>
      <c r="N1262" s="4" t="s">
        <v>216</v>
      </c>
      <c r="O1262" s="4" t="str">
        <f t="shared" si="4"/>
        <v>NO</v>
      </c>
    </row>
    <row r="1263" spans="1:15" ht="15.75" hidden="1" customHeight="1" x14ac:dyDescent="0.2">
      <c r="A1263" s="4" t="s">
        <v>353</v>
      </c>
      <c r="B1263" s="4" t="s">
        <v>378</v>
      </c>
      <c r="C1263" s="4" t="s">
        <v>11</v>
      </c>
      <c r="D1263" s="5">
        <v>2.0800000000000001E-7</v>
      </c>
      <c r="E1263" s="5">
        <v>4.3100000000000002E-6</v>
      </c>
      <c r="F1263" s="4">
        <v>0.38800000000000001</v>
      </c>
      <c r="G1263" s="4">
        <v>0.61199999999999999</v>
      </c>
      <c r="H1263" s="4" t="s">
        <v>215</v>
      </c>
      <c r="I1263" s="4" t="s">
        <v>215</v>
      </c>
      <c r="J1263" s="4">
        <v>1.7000000000000001E-2</v>
      </c>
      <c r="K1263" s="4">
        <v>1.7000000000000001E-2</v>
      </c>
      <c r="L1263" s="4" t="s">
        <v>215</v>
      </c>
      <c r="M1263" s="4" t="s">
        <v>215</v>
      </c>
      <c r="N1263" s="4" t="s">
        <v>216</v>
      </c>
      <c r="O1263" s="4" t="str">
        <f t="shared" si="4"/>
        <v>NO</v>
      </c>
    </row>
    <row r="1264" spans="1:15" ht="15.75" hidden="1" customHeight="1" x14ac:dyDescent="0.2">
      <c r="A1264" s="4" t="s">
        <v>353</v>
      </c>
      <c r="B1264" s="4" t="s">
        <v>378</v>
      </c>
      <c r="C1264" s="4" t="s">
        <v>12</v>
      </c>
      <c r="D1264" s="5">
        <v>1.7200000000000001E-5</v>
      </c>
      <c r="E1264" s="5">
        <v>3.7000000000000002E-6</v>
      </c>
      <c r="F1264" s="4">
        <v>0.40699999999999997</v>
      </c>
      <c r="G1264" s="4">
        <v>0.59299999999999997</v>
      </c>
      <c r="H1264" s="4" t="s">
        <v>215</v>
      </c>
      <c r="I1264" s="4" t="s">
        <v>215</v>
      </c>
      <c r="J1264" s="4">
        <v>1.6E-2</v>
      </c>
      <c r="K1264" s="4">
        <v>1.6E-2</v>
      </c>
      <c r="L1264" s="4" t="s">
        <v>215</v>
      </c>
      <c r="M1264" s="4" t="s">
        <v>215</v>
      </c>
      <c r="N1264" s="4" t="s">
        <v>216</v>
      </c>
      <c r="O1264" s="4" t="str">
        <f t="shared" si="4"/>
        <v>NO</v>
      </c>
    </row>
    <row r="1265" spans="1:15" ht="15.75" hidden="1" customHeight="1" x14ac:dyDescent="0.2">
      <c r="A1265" s="4" t="s">
        <v>353</v>
      </c>
      <c r="B1265" s="4" t="s">
        <v>378</v>
      </c>
      <c r="C1265" s="4" t="s">
        <v>13</v>
      </c>
      <c r="D1265" s="5">
        <v>3.9499999999999998E-7</v>
      </c>
      <c r="E1265" s="5">
        <v>5.8200000000000002E-6</v>
      </c>
      <c r="F1265" s="4">
        <v>0.39600000000000002</v>
      </c>
      <c r="G1265" s="4">
        <v>0.60399999999999998</v>
      </c>
      <c r="H1265" s="4" t="s">
        <v>215</v>
      </c>
      <c r="I1265" s="4" t="s">
        <v>215</v>
      </c>
      <c r="J1265" s="4">
        <v>1.7000000000000001E-2</v>
      </c>
      <c r="K1265" s="4">
        <v>1.7000000000000001E-2</v>
      </c>
      <c r="L1265" s="4" t="s">
        <v>215</v>
      </c>
      <c r="M1265" s="4" t="s">
        <v>215</v>
      </c>
      <c r="N1265" s="4" t="s">
        <v>216</v>
      </c>
      <c r="O1265" s="4" t="str">
        <f t="shared" si="4"/>
        <v>NO</v>
      </c>
    </row>
    <row r="1266" spans="1:15" ht="15.75" hidden="1" customHeight="1" x14ac:dyDescent="0.2">
      <c r="A1266" s="4" t="s">
        <v>353</v>
      </c>
      <c r="B1266" s="4" t="s">
        <v>379</v>
      </c>
      <c r="C1266" s="4" t="s">
        <v>214</v>
      </c>
      <c r="D1266" s="5">
        <v>1.73E-48</v>
      </c>
      <c r="E1266" s="5">
        <v>3.5299999999999997E-5</v>
      </c>
      <c r="F1266" s="4">
        <v>-0.21199999999999999</v>
      </c>
      <c r="G1266" s="4">
        <v>1.212</v>
      </c>
      <c r="H1266" s="4" t="s">
        <v>215</v>
      </c>
      <c r="I1266" s="4" t="s">
        <v>215</v>
      </c>
      <c r="J1266" s="4">
        <v>3.7999999999999999E-2</v>
      </c>
      <c r="K1266" s="4">
        <v>3.7999999999999999E-2</v>
      </c>
      <c r="L1266" s="4" t="s">
        <v>215</v>
      </c>
      <c r="M1266" s="4" t="s">
        <v>215</v>
      </c>
      <c r="N1266" s="4" t="s">
        <v>216</v>
      </c>
      <c r="O1266" s="4" t="str">
        <f t="shared" si="4"/>
        <v>NO</v>
      </c>
    </row>
    <row r="1267" spans="1:15" ht="15.75" hidden="1" customHeight="1" x14ac:dyDescent="0.2">
      <c r="A1267" s="4" t="s">
        <v>353</v>
      </c>
      <c r="B1267" s="4" t="s">
        <v>379</v>
      </c>
      <c r="C1267" s="4" t="s">
        <v>7</v>
      </c>
      <c r="D1267" s="5">
        <v>5.9999999999999997E-18</v>
      </c>
      <c r="E1267" s="5">
        <v>7.3799999999999996E-6</v>
      </c>
      <c r="F1267" s="4">
        <v>0.189</v>
      </c>
      <c r="G1267" s="4">
        <v>0.81100000000000005</v>
      </c>
      <c r="H1267" s="4" t="s">
        <v>215</v>
      </c>
      <c r="I1267" s="4" t="s">
        <v>215</v>
      </c>
      <c r="J1267" s="4">
        <v>2.1000000000000001E-2</v>
      </c>
      <c r="K1267" s="4">
        <v>2.1000000000000001E-2</v>
      </c>
      <c r="L1267" s="4" t="s">
        <v>215</v>
      </c>
      <c r="M1267" s="4" t="s">
        <v>215</v>
      </c>
      <c r="N1267" s="4" t="s">
        <v>216</v>
      </c>
      <c r="O1267" s="4" t="str">
        <f t="shared" si="4"/>
        <v>NO</v>
      </c>
    </row>
    <row r="1268" spans="1:15" ht="15.75" hidden="1" customHeight="1" x14ac:dyDescent="0.2">
      <c r="A1268" s="4" t="s">
        <v>353</v>
      </c>
      <c r="B1268" s="4" t="s">
        <v>379</v>
      </c>
      <c r="C1268" s="4" t="s">
        <v>8</v>
      </c>
      <c r="D1268" s="5">
        <v>3.29E-5</v>
      </c>
      <c r="E1268" s="5">
        <v>2.3999999999999999E-6</v>
      </c>
      <c r="F1268" s="4">
        <v>0.22500000000000001</v>
      </c>
      <c r="G1268" s="4">
        <v>0.77500000000000002</v>
      </c>
      <c r="H1268" s="4" t="s">
        <v>215</v>
      </c>
      <c r="I1268" s="4" t="s">
        <v>215</v>
      </c>
      <c r="J1268" s="4">
        <v>1.9E-2</v>
      </c>
      <c r="K1268" s="4">
        <v>1.9E-2</v>
      </c>
      <c r="L1268" s="4" t="s">
        <v>215</v>
      </c>
      <c r="M1268" s="4" t="s">
        <v>215</v>
      </c>
      <c r="N1268" s="4" t="s">
        <v>216</v>
      </c>
      <c r="O1268" s="4" t="str">
        <f t="shared" si="4"/>
        <v>YES</v>
      </c>
    </row>
    <row r="1269" spans="1:15" ht="15.75" hidden="1" customHeight="1" x14ac:dyDescent="0.2">
      <c r="A1269" s="4" t="s">
        <v>353</v>
      </c>
      <c r="B1269" s="4" t="s">
        <v>379</v>
      </c>
      <c r="C1269" s="4" t="s">
        <v>9</v>
      </c>
      <c r="D1269" s="4">
        <v>9.0909879999999995E-3</v>
      </c>
      <c r="E1269" s="5">
        <v>5.5300000000000004E-6</v>
      </c>
      <c r="F1269" s="4">
        <v>0.253</v>
      </c>
      <c r="G1269" s="4">
        <v>0.747</v>
      </c>
      <c r="H1269" s="4" t="s">
        <v>215</v>
      </c>
      <c r="I1269" s="4" t="s">
        <v>215</v>
      </c>
      <c r="J1269" s="4">
        <v>1.7999999999999999E-2</v>
      </c>
      <c r="K1269" s="4">
        <v>1.7999999999999999E-2</v>
      </c>
      <c r="L1269" s="4" t="s">
        <v>215</v>
      </c>
      <c r="M1269" s="4" t="s">
        <v>215</v>
      </c>
      <c r="N1269" s="4" t="s">
        <v>216</v>
      </c>
      <c r="O1269" s="4" t="str">
        <f t="shared" si="4"/>
        <v>NO</v>
      </c>
    </row>
    <row r="1270" spans="1:15" ht="15.75" hidden="1" customHeight="1" x14ac:dyDescent="0.2">
      <c r="A1270" s="4" t="s">
        <v>353</v>
      </c>
      <c r="B1270" s="4" t="s">
        <v>379</v>
      </c>
      <c r="C1270" s="4" t="s">
        <v>10</v>
      </c>
      <c r="D1270" s="4">
        <v>7.0248410000000004E-3</v>
      </c>
      <c r="E1270" s="5">
        <v>2.7300000000000001E-6</v>
      </c>
      <c r="F1270" s="4">
        <v>0.28899999999999998</v>
      </c>
      <c r="G1270" s="4">
        <v>0.71099999999999997</v>
      </c>
      <c r="H1270" s="4" t="s">
        <v>215</v>
      </c>
      <c r="I1270" s="4" t="s">
        <v>215</v>
      </c>
      <c r="J1270" s="4">
        <v>1.7000000000000001E-2</v>
      </c>
      <c r="K1270" s="4">
        <v>1.7000000000000001E-2</v>
      </c>
      <c r="L1270" s="4" t="s">
        <v>215</v>
      </c>
      <c r="M1270" s="4" t="s">
        <v>215</v>
      </c>
      <c r="N1270" s="4" t="s">
        <v>216</v>
      </c>
      <c r="O1270" s="4" t="str">
        <f t="shared" si="4"/>
        <v>NO</v>
      </c>
    </row>
    <row r="1271" spans="1:15" ht="15.75" hidden="1" customHeight="1" x14ac:dyDescent="0.2">
      <c r="A1271" s="4" t="s">
        <v>353</v>
      </c>
      <c r="B1271" s="4" t="s">
        <v>379</v>
      </c>
      <c r="C1271" s="4" t="s">
        <v>11</v>
      </c>
      <c r="D1271" s="5">
        <v>2.03E-6</v>
      </c>
      <c r="E1271" s="5">
        <v>6.2600000000000002E-6</v>
      </c>
      <c r="F1271" s="4">
        <v>0.314</v>
      </c>
      <c r="G1271" s="4">
        <v>0.68600000000000005</v>
      </c>
      <c r="H1271" s="4" t="s">
        <v>215</v>
      </c>
      <c r="I1271" s="4" t="s">
        <v>215</v>
      </c>
      <c r="J1271" s="4">
        <v>1.6E-2</v>
      </c>
      <c r="K1271" s="4">
        <v>1.6E-2</v>
      </c>
      <c r="L1271" s="4" t="s">
        <v>215</v>
      </c>
      <c r="M1271" s="4" t="s">
        <v>215</v>
      </c>
      <c r="N1271" s="4" t="s">
        <v>216</v>
      </c>
      <c r="O1271" s="4" t="str">
        <f t="shared" si="4"/>
        <v>NO</v>
      </c>
    </row>
    <row r="1272" spans="1:15" ht="15.75" hidden="1" customHeight="1" x14ac:dyDescent="0.2">
      <c r="A1272" s="4" t="s">
        <v>353</v>
      </c>
      <c r="B1272" s="4" t="s">
        <v>379</v>
      </c>
      <c r="C1272" s="4" t="s">
        <v>12</v>
      </c>
      <c r="D1272" s="5">
        <v>6.7800000000000001E-7</v>
      </c>
      <c r="E1272" s="5">
        <v>3.4699999999999998E-6</v>
      </c>
      <c r="F1272" s="4">
        <v>0.33200000000000002</v>
      </c>
      <c r="G1272" s="4">
        <v>0.66800000000000004</v>
      </c>
      <c r="H1272" s="4" t="s">
        <v>215</v>
      </c>
      <c r="I1272" s="4" t="s">
        <v>215</v>
      </c>
      <c r="J1272" s="4">
        <v>1.6E-2</v>
      </c>
      <c r="K1272" s="4">
        <v>1.6E-2</v>
      </c>
      <c r="L1272" s="4" t="s">
        <v>215</v>
      </c>
      <c r="M1272" s="4" t="s">
        <v>215</v>
      </c>
      <c r="N1272" s="4" t="s">
        <v>216</v>
      </c>
      <c r="O1272" s="4" t="str">
        <f t="shared" si="4"/>
        <v>NO</v>
      </c>
    </row>
    <row r="1273" spans="1:15" ht="15.75" hidden="1" customHeight="1" x14ac:dyDescent="0.2">
      <c r="A1273" s="4" t="s">
        <v>353</v>
      </c>
      <c r="B1273" s="4" t="s">
        <v>379</v>
      </c>
      <c r="C1273" s="4" t="s">
        <v>13</v>
      </c>
      <c r="D1273" s="5">
        <v>5.3099999999999999E-8</v>
      </c>
      <c r="E1273" s="5">
        <v>4.8600000000000001E-6</v>
      </c>
      <c r="F1273" s="4">
        <v>0.316</v>
      </c>
      <c r="G1273" s="4">
        <v>0.68400000000000005</v>
      </c>
      <c r="H1273" s="4" t="s">
        <v>215</v>
      </c>
      <c r="I1273" s="4" t="s">
        <v>215</v>
      </c>
      <c r="J1273" s="4">
        <v>1.7000000000000001E-2</v>
      </c>
      <c r="K1273" s="4">
        <v>1.7000000000000001E-2</v>
      </c>
      <c r="L1273" s="4" t="s">
        <v>215</v>
      </c>
      <c r="M1273" s="4" t="s">
        <v>215</v>
      </c>
      <c r="N1273" s="4" t="s">
        <v>216</v>
      </c>
      <c r="O1273" s="4" t="str">
        <f t="shared" si="4"/>
        <v>NO</v>
      </c>
    </row>
    <row r="1274" spans="1:15" ht="15.75" hidden="1" customHeight="1" x14ac:dyDescent="0.2">
      <c r="A1274" s="4" t="s">
        <v>353</v>
      </c>
      <c r="B1274" s="4" t="s">
        <v>380</v>
      </c>
      <c r="C1274" s="4" t="s">
        <v>214</v>
      </c>
      <c r="D1274" s="5">
        <v>2.3599999999999998E-22</v>
      </c>
      <c r="E1274" s="5">
        <v>1.6500000000000001E-5</v>
      </c>
      <c r="F1274" s="4">
        <v>0.10299999999999999</v>
      </c>
      <c r="G1274" s="4">
        <v>0.89700000000000002</v>
      </c>
      <c r="H1274" s="4" t="s">
        <v>215</v>
      </c>
      <c r="I1274" s="4" t="s">
        <v>215</v>
      </c>
      <c r="J1274" s="4">
        <v>3.1E-2</v>
      </c>
      <c r="K1274" s="4">
        <v>3.1E-2</v>
      </c>
      <c r="L1274" s="4" t="s">
        <v>215</v>
      </c>
      <c r="M1274" s="4" t="s">
        <v>215</v>
      </c>
      <c r="N1274" s="4" t="s">
        <v>216</v>
      </c>
      <c r="O1274" s="4" t="str">
        <f t="shared" si="4"/>
        <v>NO</v>
      </c>
    </row>
    <row r="1275" spans="1:15" ht="15.75" hidden="1" customHeight="1" x14ac:dyDescent="0.2">
      <c r="A1275" s="4" t="s">
        <v>353</v>
      </c>
      <c r="B1275" s="4" t="s">
        <v>380</v>
      </c>
      <c r="C1275" s="4" t="s">
        <v>7</v>
      </c>
      <c r="D1275" s="5">
        <v>4.7799999999999998E-8</v>
      </c>
      <c r="E1275" s="5">
        <v>4.33E-6</v>
      </c>
      <c r="F1275" s="4">
        <v>0.376</v>
      </c>
      <c r="G1275" s="4">
        <v>0.624</v>
      </c>
      <c r="H1275" s="4" t="s">
        <v>215</v>
      </c>
      <c r="I1275" s="4" t="s">
        <v>215</v>
      </c>
      <c r="J1275" s="4">
        <v>0.02</v>
      </c>
      <c r="K1275" s="4">
        <v>0.02</v>
      </c>
      <c r="L1275" s="4" t="s">
        <v>215</v>
      </c>
      <c r="M1275" s="4" t="s">
        <v>215</v>
      </c>
      <c r="N1275" s="4" t="s">
        <v>216</v>
      </c>
      <c r="O1275" s="4" t="str">
        <f t="shared" si="4"/>
        <v>NO</v>
      </c>
    </row>
    <row r="1276" spans="1:15" ht="15.75" hidden="1" customHeight="1" x14ac:dyDescent="0.2">
      <c r="A1276" s="4" t="s">
        <v>353</v>
      </c>
      <c r="B1276" s="4" t="s">
        <v>380</v>
      </c>
      <c r="C1276" s="4" t="s">
        <v>8</v>
      </c>
      <c r="D1276" s="5">
        <v>1.34E-5</v>
      </c>
      <c r="E1276" s="5">
        <v>3.0900000000000001E-6</v>
      </c>
      <c r="F1276" s="4">
        <v>0.41699999999999998</v>
      </c>
      <c r="G1276" s="4">
        <v>0.58299999999999996</v>
      </c>
      <c r="H1276" s="4" t="s">
        <v>215</v>
      </c>
      <c r="I1276" s="4" t="s">
        <v>215</v>
      </c>
      <c r="J1276" s="4">
        <v>1.9E-2</v>
      </c>
      <c r="K1276" s="4">
        <v>1.9E-2</v>
      </c>
      <c r="L1276" s="4" t="s">
        <v>215</v>
      </c>
      <c r="M1276" s="4" t="s">
        <v>215</v>
      </c>
      <c r="N1276" s="4" t="s">
        <v>216</v>
      </c>
      <c r="O1276" s="4" t="str">
        <f t="shared" si="4"/>
        <v>YES</v>
      </c>
    </row>
    <row r="1277" spans="1:15" ht="15.75" customHeight="1" x14ac:dyDescent="0.2">
      <c r="A1277" s="4" t="s">
        <v>353</v>
      </c>
      <c r="B1277" s="4" t="s">
        <v>380</v>
      </c>
      <c r="C1277" s="4" t="s">
        <v>9</v>
      </c>
      <c r="D1277" s="4">
        <v>0.213050717</v>
      </c>
      <c r="E1277" s="5">
        <v>1.73E-6</v>
      </c>
      <c r="F1277" s="4">
        <v>0.43099999999999999</v>
      </c>
      <c r="G1277" s="4">
        <v>0.56899999999999995</v>
      </c>
      <c r="H1277" s="4" t="s">
        <v>215</v>
      </c>
      <c r="I1277" s="4" t="s">
        <v>215</v>
      </c>
      <c r="J1277" s="4">
        <v>1.7999999999999999E-2</v>
      </c>
      <c r="K1277" s="4">
        <v>1.7999999999999999E-2</v>
      </c>
      <c r="L1277" s="4" t="s">
        <v>215</v>
      </c>
      <c r="M1277" s="4" t="s">
        <v>215</v>
      </c>
      <c r="N1277" s="4" t="s">
        <v>218</v>
      </c>
      <c r="O1277" s="4" t="str">
        <f t="shared" ref="O1277:O1531" si="5">IF(OR(ISNUMBER(SEARCH("Caucasus",C1277))),"YES","NO")</f>
        <v>NO</v>
      </c>
    </row>
    <row r="1278" spans="1:15" ht="15.75" hidden="1" customHeight="1" x14ac:dyDescent="0.2">
      <c r="A1278" s="4" t="s">
        <v>353</v>
      </c>
      <c r="B1278" s="4" t="s">
        <v>380</v>
      </c>
      <c r="C1278" s="4" t="s">
        <v>10</v>
      </c>
      <c r="D1278" s="4">
        <v>1.4574653E-2</v>
      </c>
      <c r="E1278" s="5">
        <v>1.55E-6</v>
      </c>
      <c r="F1278" s="4">
        <v>0.45800000000000002</v>
      </c>
      <c r="G1278" s="4">
        <v>0.54200000000000004</v>
      </c>
      <c r="H1278" s="4" t="s">
        <v>215</v>
      </c>
      <c r="I1278" s="4" t="s">
        <v>215</v>
      </c>
      <c r="J1278" s="4">
        <v>1.7000000000000001E-2</v>
      </c>
      <c r="K1278" s="4">
        <v>1.7000000000000001E-2</v>
      </c>
      <c r="L1278" s="4" t="s">
        <v>215</v>
      </c>
      <c r="M1278" s="4" t="s">
        <v>215</v>
      </c>
      <c r="N1278" s="4" t="s">
        <v>216</v>
      </c>
      <c r="O1278" s="4" t="str">
        <f t="shared" si="5"/>
        <v>NO</v>
      </c>
    </row>
    <row r="1279" spans="1:15" ht="15.75" hidden="1" customHeight="1" x14ac:dyDescent="0.2">
      <c r="A1279" s="4" t="s">
        <v>353</v>
      </c>
      <c r="B1279" s="4" t="s">
        <v>380</v>
      </c>
      <c r="C1279" s="4" t="s">
        <v>11</v>
      </c>
      <c r="D1279" s="4">
        <v>4.1071399999999996E-3</v>
      </c>
      <c r="E1279" s="5">
        <v>2.4399999999999999E-6</v>
      </c>
      <c r="F1279" s="4">
        <v>0.47499999999999998</v>
      </c>
      <c r="G1279" s="4">
        <v>0.52500000000000002</v>
      </c>
      <c r="H1279" s="4" t="s">
        <v>215</v>
      </c>
      <c r="I1279" s="4" t="s">
        <v>215</v>
      </c>
      <c r="J1279" s="4">
        <v>1.7000000000000001E-2</v>
      </c>
      <c r="K1279" s="4">
        <v>1.7000000000000001E-2</v>
      </c>
      <c r="L1279" s="4" t="s">
        <v>215</v>
      </c>
      <c r="M1279" s="4" t="s">
        <v>215</v>
      </c>
      <c r="N1279" s="4" t="s">
        <v>216</v>
      </c>
      <c r="O1279" s="4" t="str">
        <f t="shared" si="5"/>
        <v>NO</v>
      </c>
    </row>
    <row r="1280" spans="1:15" ht="15.75" hidden="1" customHeight="1" x14ac:dyDescent="0.2">
      <c r="A1280" s="4" t="s">
        <v>353</v>
      </c>
      <c r="B1280" s="4" t="s">
        <v>380</v>
      </c>
      <c r="C1280" s="4" t="s">
        <v>12</v>
      </c>
      <c r="D1280" s="5">
        <v>9.0200000000000007E-9</v>
      </c>
      <c r="E1280" s="5">
        <v>5.1200000000000001E-6</v>
      </c>
      <c r="F1280" s="4">
        <v>0.5</v>
      </c>
      <c r="G1280" s="4">
        <v>0.5</v>
      </c>
      <c r="H1280" s="4" t="s">
        <v>215</v>
      </c>
      <c r="I1280" s="4" t="s">
        <v>215</v>
      </c>
      <c r="J1280" s="4">
        <v>1.6E-2</v>
      </c>
      <c r="K1280" s="4">
        <v>1.6E-2</v>
      </c>
      <c r="L1280" s="4" t="s">
        <v>215</v>
      </c>
      <c r="M1280" s="4" t="s">
        <v>215</v>
      </c>
      <c r="N1280" s="4" t="s">
        <v>216</v>
      </c>
      <c r="O1280" s="4" t="str">
        <f t="shared" si="5"/>
        <v>NO</v>
      </c>
    </row>
    <row r="1281" spans="1:15" ht="15.75" hidden="1" customHeight="1" x14ac:dyDescent="0.2">
      <c r="A1281" s="4" t="s">
        <v>353</v>
      </c>
      <c r="B1281" s="4" t="s">
        <v>380</v>
      </c>
      <c r="C1281" s="4" t="s">
        <v>13</v>
      </c>
      <c r="D1281" s="5">
        <v>1.0099999999999999E-11</v>
      </c>
      <c r="E1281" s="5">
        <v>7.34E-6</v>
      </c>
      <c r="F1281" s="4">
        <v>0.49199999999999999</v>
      </c>
      <c r="G1281" s="4">
        <v>0.50800000000000001</v>
      </c>
      <c r="H1281" s="4" t="s">
        <v>215</v>
      </c>
      <c r="I1281" s="4" t="s">
        <v>215</v>
      </c>
      <c r="J1281" s="4">
        <v>1.7000000000000001E-2</v>
      </c>
      <c r="K1281" s="4">
        <v>1.7000000000000001E-2</v>
      </c>
      <c r="L1281" s="4" t="s">
        <v>215</v>
      </c>
      <c r="M1281" s="4" t="s">
        <v>215</v>
      </c>
      <c r="N1281" s="4" t="s">
        <v>216</v>
      </c>
      <c r="O1281" s="4" t="str">
        <f t="shared" si="5"/>
        <v>NO</v>
      </c>
    </row>
    <row r="1282" spans="1:15" ht="15.75" hidden="1" customHeight="1" x14ac:dyDescent="0.2">
      <c r="A1282" s="4" t="s">
        <v>353</v>
      </c>
      <c r="B1282" s="4" t="s">
        <v>381</v>
      </c>
      <c r="C1282" s="4" t="s">
        <v>214</v>
      </c>
      <c r="D1282" s="5">
        <v>1.62E-49</v>
      </c>
      <c r="E1282" s="5">
        <v>3.1300000000000002E-5</v>
      </c>
      <c r="F1282" s="4">
        <v>-0.158</v>
      </c>
      <c r="G1282" s="4">
        <v>1.1579999999999999</v>
      </c>
      <c r="H1282" s="4" t="s">
        <v>215</v>
      </c>
      <c r="I1282" s="4" t="s">
        <v>215</v>
      </c>
      <c r="J1282" s="4">
        <v>3.5999999999999997E-2</v>
      </c>
      <c r="K1282" s="4">
        <v>3.5999999999999997E-2</v>
      </c>
      <c r="L1282" s="4" t="s">
        <v>215</v>
      </c>
      <c r="M1282" s="4" t="s">
        <v>215</v>
      </c>
      <c r="N1282" s="4" t="s">
        <v>216</v>
      </c>
      <c r="O1282" s="4" t="str">
        <f t="shared" si="5"/>
        <v>NO</v>
      </c>
    </row>
    <row r="1283" spans="1:15" ht="15.75" hidden="1" customHeight="1" x14ac:dyDescent="0.2">
      <c r="A1283" s="4" t="s">
        <v>353</v>
      </c>
      <c r="B1283" s="4" t="s">
        <v>381</v>
      </c>
      <c r="C1283" s="4" t="s">
        <v>7</v>
      </c>
      <c r="D1283" s="5">
        <v>3.36E-17</v>
      </c>
      <c r="E1283" s="5">
        <v>9.5699999999999999E-6</v>
      </c>
      <c r="F1283" s="4">
        <v>0.218</v>
      </c>
      <c r="G1283" s="4">
        <v>0.78200000000000003</v>
      </c>
      <c r="H1283" s="4" t="s">
        <v>215</v>
      </c>
      <c r="I1283" s="4" t="s">
        <v>215</v>
      </c>
      <c r="J1283" s="4">
        <v>0.02</v>
      </c>
      <c r="K1283" s="4">
        <v>0.02</v>
      </c>
      <c r="L1283" s="4" t="s">
        <v>215</v>
      </c>
      <c r="M1283" s="4" t="s">
        <v>215</v>
      </c>
      <c r="N1283" s="4" t="s">
        <v>216</v>
      </c>
      <c r="O1283" s="4" t="str">
        <f t="shared" si="5"/>
        <v>NO</v>
      </c>
    </row>
    <row r="1284" spans="1:15" ht="15.75" hidden="1" customHeight="1" x14ac:dyDescent="0.2">
      <c r="A1284" s="4" t="s">
        <v>353</v>
      </c>
      <c r="B1284" s="4" t="s">
        <v>381</v>
      </c>
      <c r="C1284" s="4" t="s">
        <v>8</v>
      </c>
      <c r="D1284" s="4">
        <v>2.9988580000000001E-3</v>
      </c>
      <c r="E1284" s="5">
        <v>4.8099999999999997E-6</v>
      </c>
      <c r="F1284" s="4">
        <v>0.24399999999999999</v>
      </c>
      <c r="G1284" s="4">
        <v>0.75600000000000001</v>
      </c>
      <c r="H1284" s="4" t="s">
        <v>215</v>
      </c>
      <c r="I1284" s="4" t="s">
        <v>215</v>
      </c>
      <c r="J1284" s="4">
        <v>1.7999999999999999E-2</v>
      </c>
      <c r="K1284" s="4">
        <v>1.7999999999999999E-2</v>
      </c>
      <c r="L1284" s="4" t="s">
        <v>215</v>
      </c>
      <c r="M1284" s="4" t="s">
        <v>215</v>
      </c>
      <c r="N1284" s="4" t="s">
        <v>216</v>
      </c>
      <c r="O1284" s="4" t="str">
        <f t="shared" si="5"/>
        <v>YES</v>
      </c>
    </row>
    <row r="1285" spans="1:15" ht="15.75" hidden="1" customHeight="1" x14ac:dyDescent="0.2">
      <c r="A1285" s="4" t="s">
        <v>353</v>
      </c>
      <c r="B1285" s="4" t="s">
        <v>381</v>
      </c>
      <c r="C1285" s="4" t="s">
        <v>9</v>
      </c>
      <c r="D1285" s="5">
        <v>1.7799999999999999E-5</v>
      </c>
      <c r="E1285" s="5">
        <v>3.0800000000000002E-6</v>
      </c>
      <c r="F1285" s="4">
        <v>0.27500000000000002</v>
      </c>
      <c r="G1285" s="4">
        <v>0.72499999999999998</v>
      </c>
      <c r="H1285" s="4" t="s">
        <v>215</v>
      </c>
      <c r="I1285" s="4" t="s">
        <v>215</v>
      </c>
      <c r="J1285" s="4">
        <v>1.7000000000000001E-2</v>
      </c>
      <c r="K1285" s="4">
        <v>1.7000000000000001E-2</v>
      </c>
      <c r="L1285" s="4" t="s">
        <v>215</v>
      </c>
      <c r="M1285" s="4" t="s">
        <v>215</v>
      </c>
      <c r="N1285" s="4" t="s">
        <v>216</v>
      </c>
      <c r="O1285" s="4" t="str">
        <f t="shared" si="5"/>
        <v>NO</v>
      </c>
    </row>
    <row r="1286" spans="1:15" ht="15.75" hidden="1" customHeight="1" x14ac:dyDescent="0.2">
      <c r="A1286" s="4" t="s">
        <v>353</v>
      </c>
      <c r="B1286" s="4" t="s">
        <v>381</v>
      </c>
      <c r="C1286" s="4" t="s">
        <v>10</v>
      </c>
      <c r="D1286" s="5">
        <v>1.0899999999999999E-6</v>
      </c>
      <c r="E1286" s="5">
        <v>2.7700000000000002E-6</v>
      </c>
      <c r="F1286" s="4">
        <v>0.30499999999999999</v>
      </c>
      <c r="G1286" s="4">
        <v>0.69499999999999995</v>
      </c>
      <c r="H1286" s="4" t="s">
        <v>215</v>
      </c>
      <c r="I1286" s="4" t="s">
        <v>215</v>
      </c>
      <c r="J1286" s="4">
        <v>1.6E-2</v>
      </c>
      <c r="K1286" s="4">
        <v>1.6E-2</v>
      </c>
      <c r="L1286" s="4" t="s">
        <v>215</v>
      </c>
      <c r="M1286" s="4" t="s">
        <v>215</v>
      </c>
      <c r="N1286" s="4" t="s">
        <v>216</v>
      </c>
      <c r="O1286" s="4" t="str">
        <f t="shared" si="5"/>
        <v>NO</v>
      </c>
    </row>
    <row r="1287" spans="1:15" ht="15.75" hidden="1" customHeight="1" x14ac:dyDescent="0.2">
      <c r="A1287" s="4" t="s">
        <v>353</v>
      </c>
      <c r="B1287" s="4" t="s">
        <v>381</v>
      </c>
      <c r="C1287" s="4" t="s">
        <v>11</v>
      </c>
      <c r="D1287" s="5">
        <v>1.2299999999999999E-10</v>
      </c>
      <c r="E1287" s="5">
        <v>4.16E-6</v>
      </c>
      <c r="F1287" s="4">
        <v>0.33300000000000002</v>
      </c>
      <c r="G1287" s="4">
        <v>0.66700000000000004</v>
      </c>
      <c r="H1287" s="4" t="s">
        <v>215</v>
      </c>
      <c r="I1287" s="4" t="s">
        <v>215</v>
      </c>
      <c r="J1287" s="4">
        <v>1.4999999999999999E-2</v>
      </c>
      <c r="K1287" s="4">
        <v>1.4999999999999999E-2</v>
      </c>
      <c r="L1287" s="4" t="s">
        <v>215</v>
      </c>
      <c r="M1287" s="4" t="s">
        <v>215</v>
      </c>
      <c r="N1287" s="4" t="s">
        <v>216</v>
      </c>
      <c r="O1287" s="4" t="str">
        <f t="shared" si="5"/>
        <v>NO</v>
      </c>
    </row>
    <row r="1288" spans="1:15" ht="15.75" hidden="1" customHeight="1" x14ac:dyDescent="0.2">
      <c r="A1288" s="4" t="s">
        <v>353</v>
      </c>
      <c r="B1288" s="4" t="s">
        <v>381</v>
      </c>
      <c r="C1288" s="4" t="s">
        <v>12</v>
      </c>
      <c r="D1288" s="5">
        <v>4.2100000000000003E-6</v>
      </c>
      <c r="E1288" s="5">
        <v>5.31E-6</v>
      </c>
      <c r="F1288" s="4">
        <v>0.34</v>
      </c>
      <c r="G1288" s="4">
        <v>0.66</v>
      </c>
      <c r="H1288" s="4" t="s">
        <v>215</v>
      </c>
      <c r="I1288" s="4" t="s">
        <v>215</v>
      </c>
      <c r="J1288" s="4">
        <v>1.4999999999999999E-2</v>
      </c>
      <c r="K1288" s="4">
        <v>1.4999999999999999E-2</v>
      </c>
      <c r="L1288" s="4" t="s">
        <v>215</v>
      </c>
      <c r="M1288" s="4" t="s">
        <v>215</v>
      </c>
      <c r="N1288" s="4" t="s">
        <v>216</v>
      </c>
      <c r="O1288" s="4" t="str">
        <f t="shared" si="5"/>
        <v>NO</v>
      </c>
    </row>
    <row r="1289" spans="1:15" ht="15.75" hidden="1" customHeight="1" x14ac:dyDescent="0.2">
      <c r="A1289" s="4" t="s">
        <v>353</v>
      </c>
      <c r="B1289" s="4" t="s">
        <v>381</v>
      </c>
      <c r="C1289" s="4" t="s">
        <v>13</v>
      </c>
      <c r="D1289" s="5">
        <v>8.5700000000000001E-7</v>
      </c>
      <c r="E1289" s="5">
        <v>8.3499999999999997E-6</v>
      </c>
      <c r="F1289" s="4">
        <v>0.32200000000000001</v>
      </c>
      <c r="G1289" s="4">
        <v>0.67800000000000005</v>
      </c>
      <c r="H1289" s="4" t="s">
        <v>215</v>
      </c>
      <c r="I1289" s="4" t="s">
        <v>215</v>
      </c>
      <c r="J1289" s="4">
        <v>1.6E-2</v>
      </c>
      <c r="K1289" s="4">
        <v>1.6E-2</v>
      </c>
      <c r="L1289" s="4" t="s">
        <v>215</v>
      </c>
      <c r="M1289" s="4" t="s">
        <v>215</v>
      </c>
      <c r="N1289" s="4" t="s">
        <v>216</v>
      </c>
      <c r="O1289" s="4" t="str">
        <f t="shared" si="5"/>
        <v>NO</v>
      </c>
    </row>
    <row r="1290" spans="1:15" ht="15.75" hidden="1" customHeight="1" x14ac:dyDescent="0.2">
      <c r="A1290" s="4" t="s">
        <v>353</v>
      </c>
      <c r="B1290" s="4" t="s">
        <v>382</v>
      </c>
      <c r="C1290" s="4" t="s">
        <v>214</v>
      </c>
      <c r="D1290" s="5">
        <v>6.0199999999999999E-51</v>
      </c>
      <c r="E1290" s="5">
        <v>3.26E-5</v>
      </c>
      <c r="F1290" s="4">
        <v>-0.14699999999999999</v>
      </c>
      <c r="G1290" s="4">
        <v>1.147</v>
      </c>
      <c r="H1290" s="4" t="s">
        <v>215</v>
      </c>
      <c r="I1290" s="4" t="s">
        <v>215</v>
      </c>
      <c r="J1290" s="4">
        <v>3.6999999999999998E-2</v>
      </c>
      <c r="K1290" s="4">
        <v>3.6999999999999998E-2</v>
      </c>
      <c r="L1290" s="4" t="s">
        <v>215</v>
      </c>
      <c r="M1290" s="4" t="s">
        <v>215</v>
      </c>
      <c r="N1290" s="4" t="s">
        <v>216</v>
      </c>
      <c r="O1290" s="4" t="str">
        <f t="shared" si="5"/>
        <v>NO</v>
      </c>
    </row>
    <row r="1291" spans="1:15" ht="15.75" hidden="1" customHeight="1" x14ac:dyDescent="0.2">
      <c r="A1291" s="4" t="s">
        <v>353</v>
      </c>
      <c r="B1291" s="4" t="s">
        <v>382</v>
      </c>
      <c r="C1291" s="4" t="s">
        <v>7</v>
      </c>
      <c r="D1291" s="5">
        <v>2.8900000000000001E-19</v>
      </c>
      <c r="E1291" s="5">
        <v>1.1800000000000001E-5</v>
      </c>
      <c r="F1291" s="4">
        <v>0.20799999999999999</v>
      </c>
      <c r="G1291" s="4">
        <v>0.79200000000000004</v>
      </c>
      <c r="H1291" s="4" t="s">
        <v>215</v>
      </c>
      <c r="I1291" s="4" t="s">
        <v>215</v>
      </c>
      <c r="J1291" s="4">
        <v>2.1000000000000001E-2</v>
      </c>
      <c r="K1291" s="4">
        <v>2.1000000000000001E-2</v>
      </c>
      <c r="L1291" s="4" t="s">
        <v>215</v>
      </c>
      <c r="M1291" s="4" t="s">
        <v>215</v>
      </c>
      <c r="N1291" s="4" t="s">
        <v>216</v>
      </c>
      <c r="O1291" s="4" t="str">
        <f t="shared" si="5"/>
        <v>NO</v>
      </c>
    </row>
    <row r="1292" spans="1:15" ht="15.75" hidden="1" customHeight="1" x14ac:dyDescent="0.2">
      <c r="A1292" s="4" t="s">
        <v>353</v>
      </c>
      <c r="B1292" s="4" t="s">
        <v>382</v>
      </c>
      <c r="C1292" s="4" t="s">
        <v>8</v>
      </c>
      <c r="D1292" s="5">
        <v>2.23E-5</v>
      </c>
      <c r="E1292" s="5">
        <v>6.2999999999999998E-6</v>
      </c>
      <c r="F1292" s="4">
        <v>0.23100000000000001</v>
      </c>
      <c r="G1292" s="4">
        <v>0.76900000000000002</v>
      </c>
      <c r="H1292" s="4" t="s">
        <v>215</v>
      </c>
      <c r="I1292" s="4" t="s">
        <v>215</v>
      </c>
      <c r="J1292" s="4">
        <v>1.9E-2</v>
      </c>
      <c r="K1292" s="4">
        <v>1.9E-2</v>
      </c>
      <c r="L1292" s="4" t="s">
        <v>215</v>
      </c>
      <c r="M1292" s="4" t="s">
        <v>215</v>
      </c>
      <c r="N1292" s="4" t="s">
        <v>216</v>
      </c>
      <c r="O1292" s="4" t="str">
        <f t="shared" si="5"/>
        <v>YES</v>
      </c>
    </row>
    <row r="1293" spans="1:15" ht="15.75" hidden="1" customHeight="1" x14ac:dyDescent="0.2">
      <c r="A1293" s="4" t="s">
        <v>353</v>
      </c>
      <c r="B1293" s="4" t="s">
        <v>382</v>
      </c>
      <c r="C1293" s="4" t="s">
        <v>9</v>
      </c>
      <c r="D1293" s="4">
        <v>4.2634528999999997E-2</v>
      </c>
      <c r="E1293" s="5">
        <v>1.8300000000000001E-6</v>
      </c>
      <c r="F1293" s="4">
        <v>0.25</v>
      </c>
      <c r="G1293" s="4">
        <v>0.75</v>
      </c>
      <c r="H1293" s="4" t="s">
        <v>215</v>
      </c>
      <c r="I1293" s="4" t="s">
        <v>215</v>
      </c>
      <c r="J1293" s="4">
        <v>1.9E-2</v>
      </c>
      <c r="K1293" s="4">
        <v>1.9E-2</v>
      </c>
      <c r="L1293" s="4" t="s">
        <v>215</v>
      </c>
      <c r="M1293" s="4" t="s">
        <v>215</v>
      </c>
      <c r="N1293" s="4" t="s">
        <v>216</v>
      </c>
      <c r="O1293" s="4" t="str">
        <f t="shared" si="5"/>
        <v>NO</v>
      </c>
    </row>
    <row r="1294" spans="1:15" ht="15.75" hidden="1" customHeight="1" x14ac:dyDescent="0.2">
      <c r="A1294" s="4" t="s">
        <v>353</v>
      </c>
      <c r="B1294" s="4" t="s">
        <v>382</v>
      </c>
      <c r="C1294" s="4" t="s">
        <v>10</v>
      </c>
      <c r="D1294" s="4">
        <v>1.9335029E-2</v>
      </c>
      <c r="E1294" s="5">
        <v>1.4300000000000001E-6</v>
      </c>
      <c r="F1294" s="4">
        <v>0.28299999999999997</v>
      </c>
      <c r="G1294" s="4">
        <v>0.71699999999999997</v>
      </c>
      <c r="H1294" s="4" t="s">
        <v>215</v>
      </c>
      <c r="I1294" s="4" t="s">
        <v>215</v>
      </c>
      <c r="J1294" s="4">
        <v>1.7000000000000001E-2</v>
      </c>
      <c r="K1294" s="4">
        <v>1.7000000000000001E-2</v>
      </c>
      <c r="L1294" s="4" t="s">
        <v>215</v>
      </c>
      <c r="M1294" s="4" t="s">
        <v>215</v>
      </c>
      <c r="N1294" s="4" t="s">
        <v>216</v>
      </c>
      <c r="O1294" s="4" t="str">
        <f t="shared" si="5"/>
        <v>NO</v>
      </c>
    </row>
    <row r="1295" spans="1:15" ht="15.75" hidden="1" customHeight="1" x14ac:dyDescent="0.2">
      <c r="A1295" s="4" t="s">
        <v>353</v>
      </c>
      <c r="B1295" s="4" t="s">
        <v>382</v>
      </c>
      <c r="C1295" s="4" t="s">
        <v>11</v>
      </c>
      <c r="D1295" s="5">
        <v>3.67E-6</v>
      </c>
      <c r="E1295" s="5">
        <v>2.61E-6</v>
      </c>
      <c r="F1295" s="4">
        <v>0.312</v>
      </c>
      <c r="G1295" s="4">
        <v>0.68799999999999994</v>
      </c>
      <c r="H1295" s="4" t="s">
        <v>215</v>
      </c>
      <c r="I1295" s="4" t="s">
        <v>215</v>
      </c>
      <c r="J1295" s="4">
        <v>1.7000000000000001E-2</v>
      </c>
      <c r="K1295" s="4">
        <v>1.7000000000000001E-2</v>
      </c>
      <c r="L1295" s="4" t="s">
        <v>215</v>
      </c>
      <c r="M1295" s="4" t="s">
        <v>215</v>
      </c>
      <c r="N1295" s="4" t="s">
        <v>216</v>
      </c>
      <c r="O1295" s="4" t="str">
        <f t="shared" si="5"/>
        <v>NO</v>
      </c>
    </row>
    <row r="1296" spans="1:15" ht="15.75" hidden="1" customHeight="1" x14ac:dyDescent="0.2">
      <c r="A1296" s="4" t="s">
        <v>353</v>
      </c>
      <c r="B1296" s="4" t="s">
        <v>382</v>
      </c>
      <c r="C1296" s="4" t="s">
        <v>12</v>
      </c>
      <c r="D1296" s="4">
        <v>7.6023499999999995E-4</v>
      </c>
      <c r="E1296" s="5">
        <v>5.4099999999999999E-6</v>
      </c>
      <c r="F1296" s="4">
        <v>0.32200000000000001</v>
      </c>
      <c r="G1296" s="4">
        <v>0.67800000000000005</v>
      </c>
      <c r="H1296" s="4" t="s">
        <v>215</v>
      </c>
      <c r="I1296" s="4" t="s">
        <v>215</v>
      </c>
      <c r="J1296" s="4">
        <v>1.7000000000000001E-2</v>
      </c>
      <c r="K1296" s="4">
        <v>1.7000000000000001E-2</v>
      </c>
      <c r="L1296" s="4" t="s">
        <v>215</v>
      </c>
      <c r="M1296" s="4" t="s">
        <v>215</v>
      </c>
      <c r="N1296" s="4" t="s">
        <v>216</v>
      </c>
      <c r="O1296" s="4" t="str">
        <f t="shared" si="5"/>
        <v>NO</v>
      </c>
    </row>
    <row r="1297" spans="1:15" ht="15.75" hidden="1" customHeight="1" x14ac:dyDescent="0.2">
      <c r="A1297" s="4" t="s">
        <v>353</v>
      </c>
      <c r="B1297" s="4" t="s">
        <v>382</v>
      </c>
      <c r="C1297" s="4" t="s">
        <v>13</v>
      </c>
      <c r="D1297" s="5">
        <v>2.0299999999999999E-5</v>
      </c>
      <c r="E1297" s="5">
        <v>9.0100000000000001E-6</v>
      </c>
      <c r="F1297" s="4">
        <v>0.308</v>
      </c>
      <c r="G1297" s="4">
        <v>0.69199999999999995</v>
      </c>
      <c r="H1297" s="4" t="s">
        <v>215</v>
      </c>
      <c r="I1297" s="4" t="s">
        <v>215</v>
      </c>
      <c r="J1297" s="4">
        <v>1.7000000000000001E-2</v>
      </c>
      <c r="K1297" s="4">
        <v>1.7000000000000001E-2</v>
      </c>
      <c r="L1297" s="4" t="s">
        <v>215</v>
      </c>
      <c r="M1297" s="4" t="s">
        <v>215</v>
      </c>
      <c r="N1297" s="4" t="s">
        <v>216</v>
      </c>
      <c r="O1297" s="4" t="str">
        <f t="shared" si="5"/>
        <v>NO</v>
      </c>
    </row>
    <row r="1298" spans="1:15" ht="15.75" hidden="1" customHeight="1" x14ac:dyDescent="0.2">
      <c r="A1298" s="4" t="s">
        <v>353</v>
      </c>
      <c r="B1298" s="4" t="s">
        <v>383</v>
      </c>
      <c r="C1298" s="4" t="s">
        <v>214</v>
      </c>
      <c r="D1298" s="5">
        <v>9.2400000000000002E-79</v>
      </c>
      <c r="E1298" s="5">
        <v>5.4500000000000003E-5</v>
      </c>
      <c r="F1298" s="4">
        <v>-0.36499999999999999</v>
      </c>
      <c r="G1298" s="4">
        <v>1.365</v>
      </c>
      <c r="H1298" s="4" t="s">
        <v>215</v>
      </c>
      <c r="I1298" s="4" t="s">
        <v>215</v>
      </c>
      <c r="J1298" s="4">
        <v>3.9E-2</v>
      </c>
      <c r="K1298" s="4">
        <v>3.9E-2</v>
      </c>
      <c r="L1298" s="4" t="s">
        <v>215</v>
      </c>
      <c r="M1298" s="4" t="s">
        <v>215</v>
      </c>
      <c r="N1298" s="4" t="s">
        <v>216</v>
      </c>
      <c r="O1298" s="4" t="str">
        <f t="shared" si="5"/>
        <v>NO</v>
      </c>
    </row>
    <row r="1299" spans="1:15" ht="15.75" hidden="1" customHeight="1" x14ac:dyDescent="0.2">
      <c r="A1299" s="4" t="s">
        <v>353</v>
      </c>
      <c r="B1299" s="4" t="s">
        <v>383</v>
      </c>
      <c r="C1299" s="4" t="s">
        <v>7</v>
      </c>
      <c r="D1299" s="5">
        <v>1.17E-32</v>
      </c>
      <c r="E1299" s="5">
        <v>1.66E-5</v>
      </c>
      <c r="F1299" s="4">
        <v>9.0999999999999998E-2</v>
      </c>
      <c r="G1299" s="4">
        <v>0.90900000000000003</v>
      </c>
      <c r="H1299" s="4" t="s">
        <v>215</v>
      </c>
      <c r="I1299" s="4" t="s">
        <v>215</v>
      </c>
      <c r="J1299" s="4">
        <v>1.9E-2</v>
      </c>
      <c r="K1299" s="4">
        <v>1.9E-2</v>
      </c>
      <c r="L1299" s="4" t="s">
        <v>215</v>
      </c>
      <c r="M1299" s="4" t="s">
        <v>215</v>
      </c>
      <c r="N1299" s="4" t="s">
        <v>216</v>
      </c>
      <c r="O1299" s="4" t="str">
        <f t="shared" si="5"/>
        <v>NO</v>
      </c>
    </row>
    <row r="1300" spans="1:15" ht="15.75" hidden="1" customHeight="1" x14ac:dyDescent="0.2">
      <c r="A1300" s="4" t="s">
        <v>353</v>
      </c>
      <c r="B1300" s="4" t="s">
        <v>383</v>
      </c>
      <c r="C1300" s="4" t="s">
        <v>8</v>
      </c>
      <c r="D1300" s="5">
        <v>3.4400000000000001E-9</v>
      </c>
      <c r="E1300" s="5">
        <v>6.9299999999999997E-6</v>
      </c>
      <c r="F1300" s="4">
        <v>0.13200000000000001</v>
      </c>
      <c r="G1300" s="4">
        <v>0.86799999999999999</v>
      </c>
      <c r="H1300" s="4" t="s">
        <v>215</v>
      </c>
      <c r="I1300" s="4" t="s">
        <v>215</v>
      </c>
      <c r="J1300" s="4">
        <v>1.6E-2</v>
      </c>
      <c r="K1300" s="4">
        <v>1.6E-2</v>
      </c>
      <c r="L1300" s="4" t="s">
        <v>215</v>
      </c>
      <c r="M1300" s="4" t="s">
        <v>215</v>
      </c>
      <c r="N1300" s="4" t="s">
        <v>216</v>
      </c>
      <c r="O1300" s="4" t="str">
        <f t="shared" si="5"/>
        <v>YES</v>
      </c>
    </row>
    <row r="1301" spans="1:15" ht="15.75" hidden="1" customHeight="1" x14ac:dyDescent="0.2">
      <c r="A1301" s="4" t="s">
        <v>353</v>
      </c>
      <c r="B1301" s="4" t="s">
        <v>383</v>
      </c>
      <c r="C1301" s="4" t="s">
        <v>9</v>
      </c>
      <c r="D1301" s="5">
        <v>1.4100000000000001E-9</v>
      </c>
      <c r="E1301" s="5">
        <v>1.0200000000000001E-5</v>
      </c>
      <c r="F1301" s="4">
        <v>0.154</v>
      </c>
      <c r="G1301" s="4">
        <v>0.84599999999999997</v>
      </c>
      <c r="H1301" s="4" t="s">
        <v>215</v>
      </c>
      <c r="I1301" s="4" t="s">
        <v>215</v>
      </c>
      <c r="J1301" s="4">
        <v>1.6E-2</v>
      </c>
      <c r="K1301" s="4">
        <v>1.6E-2</v>
      </c>
      <c r="L1301" s="4" t="s">
        <v>215</v>
      </c>
      <c r="M1301" s="4" t="s">
        <v>215</v>
      </c>
      <c r="N1301" s="4" t="s">
        <v>216</v>
      </c>
      <c r="O1301" s="4" t="str">
        <f t="shared" si="5"/>
        <v>NO</v>
      </c>
    </row>
    <row r="1302" spans="1:15" ht="15.75" hidden="1" customHeight="1" x14ac:dyDescent="0.2">
      <c r="A1302" s="4" t="s">
        <v>353</v>
      </c>
      <c r="B1302" s="4" t="s">
        <v>383</v>
      </c>
      <c r="C1302" s="4" t="s">
        <v>10</v>
      </c>
      <c r="D1302" s="5">
        <v>5.0300000000000002E-9</v>
      </c>
      <c r="E1302" s="5">
        <v>4.7199999999999997E-6</v>
      </c>
      <c r="F1302" s="4">
        <v>0.188</v>
      </c>
      <c r="G1302" s="4">
        <v>0.81200000000000006</v>
      </c>
      <c r="H1302" s="4" t="s">
        <v>215</v>
      </c>
      <c r="I1302" s="4" t="s">
        <v>215</v>
      </c>
      <c r="J1302" s="4">
        <v>1.4999999999999999E-2</v>
      </c>
      <c r="K1302" s="4">
        <v>1.4999999999999999E-2</v>
      </c>
      <c r="L1302" s="4" t="s">
        <v>215</v>
      </c>
      <c r="M1302" s="4" t="s">
        <v>215</v>
      </c>
      <c r="N1302" s="4" t="s">
        <v>216</v>
      </c>
      <c r="O1302" s="4" t="str">
        <f t="shared" si="5"/>
        <v>NO</v>
      </c>
    </row>
    <row r="1303" spans="1:15" ht="15.75" hidden="1" customHeight="1" x14ac:dyDescent="0.2">
      <c r="A1303" s="4" t="s">
        <v>353</v>
      </c>
      <c r="B1303" s="4" t="s">
        <v>383</v>
      </c>
      <c r="C1303" s="4" t="s">
        <v>11</v>
      </c>
      <c r="D1303" s="5">
        <v>1.6300000000000001E-17</v>
      </c>
      <c r="E1303" s="5">
        <v>9.5699999999999999E-6</v>
      </c>
      <c r="F1303" s="4">
        <v>0.215</v>
      </c>
      <c r="G1303" s="4">
        <v>0.78500000000000003</v>
      </c>
      <c r="H1303" s="4" t="s">
        <v>215</v>
      </c>
      <c r="I1303" s="4" t="s">
        <v>215</v>
      </c>
      <c r="J1303" s="4">
        <v>1.4999999999999999E-2</v>
      </c>
      <c r="K1303" s="4">
        <v>1.4999999999999999E-2</v>
      </c>
      <c r="L1303" s="4" t="s">
        <v>215</v>
      </c>
      <c r="M1303" s="4" t="s">
        <v>215</v>
      </c>
      <c r="N1303" s="4" t="s">
        <v>216</v>
      </c>
      <c r="O1303" s="4" t="str">
        <f t="shared" si="5"/>
        <v>NO</v>
      </c>
    </row>
    <row r="1304" spans="1:15" ht="15.75" hidden="1" customHeight="1" x14ac:dyDescent="0.2">
      <c r="A1304" s="4" t="s">
        <v>353</v>
      </c>
      <c r="B1304" s="4" t="s">
        <v>383</v>
      </c>
      <c r="C1304" s="4" t="s">
        <v>12</v>
      </c>
      <c r="D1304" s="4">
        <v>4.6730469999999996E-3</v>
      </c>
      <c r="E1304" s="5">
        <v>2.8100000000000002E-6</v>
      </c>
      <c r="F1304" s="4">
        <v>0.23200000000000001</v>
      </c>
      <c r="G1304" s="4">
        <v>0.76800000000000002</v>
      </c>
      <c r="H1304" s="4" t="s">
        <v>215</v>
      </c>
      <c r="I1304" s="4" t="s">
        <v>215</v>
      </c>
      <c r="J1304" s="4">
        <v>1.4E-2</v>
      </c>
      <c r="K1304" s="4">
        <v>1.4E-2</v>
      </c>
      <c r="L1304" s="4" t="s">
        <v>215</v>
      </c>
      <c r="M1304" s="4" t="s">
        <v>215</v>
      </c>
      <c r="N1304" s="4" t="s">
        <v>216</v>
      </c>
      <c r="O1304" s="4" t="str">
        <f t="shared" si="5"/>
        <v>NO</v>
      </c>
    </row>
    <row r="1305" spans="1:15" ht="15.75" hidden="1" customHeight="1" x14ac:dyDescent="0.2">
      <c r="A1305" s="4" t="s">
        <v>353</v>
      </c>
      <c r="B1305" s="4" t="s">
        <v>383</v>
      </c>
      <c r="C1305" s="4" t="s">
        <v>13</v>
      </c>
      <c r="D1305" s="5">
        <v>7.3799999999999996E-6</v>
      </c>
      <c r="E1305" s="5">
        <v>5.93E-6</v>
      </c>
      <c r="F1305" s="4">
        <v>0.215</v>
      </c>
      <c r="G1305" s="4">
        <v>0.78500000000000003</v>
      </c>
      <c r="H1305" s="4" t="s">
        <v>215</v>
      </c>
      <c r="I1305" s="4" t="s">
        <v>215</v>
      </c>
      <c r="J1305" s="4">
        <v>1.4999999999999999E-2</v>
      </c>
      <c r="K1305" s="4">
        <v>1.4999999999999999E-2</v>
      </c>
      <c r="L1305" s="4" t="s">
        <v>215</v>
      </c>
      <c r="M1305" s="4" t="s">
        <v>215</v>
      </c>
      <c r="N1305" s="4" t="s">
        <v>216</v>
      </c>
      <c r="O1305" s="4" t="str">
        <f t="shared" si="5"/>
        <v>NO</v>
      </c>
    </row>
    <row r="1306" spans="1:15" ht="15.75" hidden="1" customHeight="1" x14ac:dyDescent="0.2">
      <c r="A1306" s="4" t="s">
        <v>353</v>
      </c>
      <c r="B1306" s="4" t="s">
        <v>384</v>
      </c>
      <c r="C1306" s="4" t="s">
        <v>214</v>
      </c>
      <c r="D1306" s="5">
        <v>1.7799999999999999E-35</v>
      </c>
      <c r="E1306" s="5">
        <v>2.4600000000000002E-5</v>
      </c>
      <c r="F1306" s="4">
        <v>-6.7000000000000004E-2</v>
      </c>
      <c r="G1306" s="4">
        <v>1.0669999999999999</v>
      </c>
      <c r="H1306" s="4" t="s">
        <v>215</v>
      </c>
      <c r="I1306" s="4" t="s">
        <v>215</v>
      </c>
      <c r="J1306" s="4">
        <v>3.9E-2</v>
      </c>
      <c r="K1306" s="4">
        <v>3.9E-2</v>
      </c>
      <c r="L1306" s="4" t="s">
        <v>215</v>
      </c>
      <c r="M1306" s="4" t="s">
        <v>215</v>
      </c>
      <c r="N1306" s="4" t="s">
        <v>216</v>
      </c>
      <c r="O1306" s="4" t="str">
        <f t="shared" si="5"/>
        <v>NO</v>
      </c>
    </row>
    <row r="1307" spans="1:15" ht="15.75" hidden="1" customHeight="1" x14ac:dyDescent="0.2">
      <c r="A1307" s="4" t="s">
        <v>353</v>
      </c>
      <c r="B1307" s="4" t="s">
        <v>384</v>
      </c>
      <c r="C1307" s="4" t="s">
        <v>7</v>
      </c>
      <c r="D1307" s="5">
        <v>1.2900000000000001E-13</v>
      </c>
      <c r="E1307" s="5">
        <v>7.8699999999999992E-6</v>
      </c>
      <c r="F1307" s="4">
        <v>0.28799999999999998</v>
      </c>
      <c r="G1307" s="4">
        <v>0.71199999999999997</v>
      </c>
      <c r="H1307" s="4" t="s">
        <v>215</v>
      </c>
      <c r="I1307" s="4" t="s">
        <v>215</v>
      </c>
      <c r="J1307" s="4">
        <v>2.1000000000000001E-2</v>
      </c>
      <c r="K1307" s="4">
        <v>2.1000000000000001E-2</v>
      </c>
      <c r="L1307" s="4" t="s">
        <v>215</v>
      </c>
      <c r="M1307" s="4" t="s">
        <v>215</v>
      </c>
      <c r="N1307" s="4" t="s">
        <v>216</v>
      </c>
      <c r="O1307" s="4" t="str">
        <f t="shared" si="5"/>
        <v>NO</v>
      </c>
    </row>
    <row r="1308" spans="1:15" ht="15.75" hidden="1" customHeight="1" x14ac:dyDescent="0.2">
      <c r="A1308" s="4" t="s">
        <v>353</v>
      </c>
      <c r="B1308" s="4" t="s">
        <v>384</v>
      </c>
      <c r="C1308" s="4" t="s">
        <v>8</v>
      </c>
      <c r="D1308" s="4">
        <v>9.77482E-4</v>
      </c>
      <c r="E1308" s="5">
        <v>3.2499999999999998E-6</v>
      </c>
      <c r="F1308" s="4">
        <v>0.309</v>
      </c>
      <c r="G1308" s="4">
        <v>0.69099999999999995</v>
      </c>
      <c r="H1308" s="4" t="s">
        <v>215</v>
      </c>
      <c r="I1308" s="4" t="s">
        <v>215</v>
      </c>
      <c r="J1308" s="4">
        <v>1.9E-2</v>
      </c>
      <c r="K1308" s="4">
        <v>1.9E-2</v>
      </c>
      <c r="L1308" s="4" t="s">
        <v>215</v>
      </c>
      <c r="M1308" s="4" t="s">
        <v>215</v>
      </c>
      <c r="N1308" s="4" t="s">
        <v>216</v>
      </c>
      <c r="O1308" s="4" t="str">
        <f t="shared" si="5"/>
        <v>YES</v>
      </c>
    </row>
    <row r="1309" spans="1:15" ht="15.75" hidden="1" customHeight="1" x14ac:dyDescent="0.2">
      <c r="A1309" s="4" t="s">
        <v>353</v>
      </c>
      <c r="B1309" s="4" t="s">
        <v>384</v>
      </c>
      <c r="C1309" s="4" t="s">
        <v>9</v>
      </c>
      <c r="D1309" s="4">
        <v>2.5771420000000001E-3</v>
      </c>
      <c r="E1309" s="5">
        <v>2.5799999999999999E-6</v>
      </c>
      <c r="F1309" s="4">
        <v>0.33500000000000002</v>
      </c>
      <c r="G1309" s="4">
        <v>0.66500000000000004</v>
      </c>
      <c r="H1309" s="4" t="s">
        <v>215</v>
      </c>
      <c r="I1309" s="4" t="s">
        <v>215</v>
      </c>
      <c r="J1309" s="4">
        <v>1.7999999999999999E-2</v>
      </c>
      <c r="K1309" s="4">
        <v>1.7999999999999999E-2</v>
      </c>
      <c r="L1309" s="4" t="s">
        <v>215</v>
      </c>
      <c r="M1309" s="4" t="s">
        <v>215</v>
      </c>
      <c r="N1309" s="4" t="s">
        <v>216</v>
      </c>
      <c r="O1309" s="4" t="str">
        <f t="shared" si="5"/>
        <v>NO</v>
      </c>
    </row>
    <row r="1310" spans="1:15" ht="15.75" hidden="1" customHeight="1" x14ac:dyDescent="0.2">
      <c r="A1310" s="4" t="s">
        <v>353</v>
      </c>
      <c r="B1310" s="4" t="s">
        <v>384</v>
      </c>
      <c r="C1310" s="4" t="s">
        <v>10</v>
      </c>
      <c r="D1310" s="4">
        <v>5.9968E-4</v>
      </c>
      <c r="E1310" s="5">
        <v>1.6199999999999999E-6</v>
      </c>
      <c r="F1310" s="4">
        <v>0.35899999999999999</v>
      </c>
      <c r="G1310" s="4">
        <v>0.64100000000000001</v>
      </c>
      <c r="H1310" s="4" t="s">
        <v>215</v>
      </c>
      <c r="I1310" s="4" t="s">
        <v>215</v>
      </c>
      <c r="J1310" s="4">
        <v>1.7000000000000001E-2</v>
      </c>
      <c r="K1310" s="4">
        <v>1.7000000000000001E-2</v>
      </c>
      <c r="L1310" s="4" t="s">
        <v>215</v>
      </c>
      <c r="M1310" s="4" t="s">
        <v>215</v>
      </c>
      <c r="N1310" s="4" t="s">
        <v>216</v>
      </c>
      <c r="O1310" s="4" t="str">
        <f t="shared" si="5"/>
        <v>NO</v>
      </c>
    </row>
    <row r="1311" spans="1:15" ht="15.75" hidden="1" customHeight="1" x14ac:dyDescent="0.2">
      <c r="A1311" s="4" t="s">
        <v>353</v>
      </c>
      <c r="B1311" s="4" t="s">
        <v>384</v>
      </c>
      <c r="C1311" s="4" t="s">
        <v>11</v>
      </c>
      <c r="D1311" s="5">
        <v>3.03E-7</v>
      </c>
      <c r="E1311" s="5">
        <v>3.32E-6</v>
      </c>
      <c r="F1311" s="4">
        <v>0.38500000000000001</v>
      </c>
      <c r="G1311" s="4">
        <v>0.61499999999999999</v>
      </c>
      <c r="H1311" s="4" t="s">
        <v>215</v>
      </c>
      <c r="I1311" s="4" t="s">
        <v>215</v>
      </c>
      <c r="J1311" s="4">
        <v>1.7000000000000001E-2</v>
      </c>
      <c r="K1311" s="4">
        <v>1.7000000000000001E-2</v>
      </c>
      <c r="L1311" s="4" t="s">
        <v>215</v>
      </c>
      <c r="M1311" s="4" t="s">
        <v>215</v>
      </c>
      <c r="N1311" s="4" t="s">
        <v>216</v>
      </c>
      <c r="O1311" s="4" t="str">
        <f t="shared" si="5"/>
        <v>NO</v>
      </c>
    </row>
    <row r="1312" spans="1:15" ht="15.75" hidden="1" customHeight="1" x14ac:dyDescent="0.2">
      <c r="A1312" s="4" t="s">
        <v>353</v>
      </c>
      <c r="B1312" s="4" t="s">
        <v>384</v>
      </c>
      <c r="C1312" s="4" t="s">
        <v>12</v>
      </c>
      <c r="D1312" s="4">
        <v>7.1756249999999997E-3</v>
      </c>
      <c r="E1312" s="5">
        <v>3.0900000000000001E-6</v>
      </c>
      <c r="F1312" s="4">
        <v>0.39200000000000002</v>
      </c>
      <c r="G1312" s="4">
        <v>0.60799999999999998</v>
      </c>
      <c r="H1312" s="4" t="s">
        <v>215</v>
      </c>
      <c r="I1312" s="4" t="s">
        <v>215</v>
      </c>
      <c r="J1312" s="4">
        <v>1.7000000000000001E-2</v>
      </c>
      <c r="K1312" s="4">
        <v>1.7000000000000001E-2</v>
      </c>
      <c r="L1312" s="4" t="s">
        <v>215</v>
      </c>
      <c r="M1312" s="4" t="s">
        <v>215</v>
      </c>
      <c r="N1312" s="4" t="s">
        <v>216</v>
      </c>
      <c r="O1312" s="4" t="str">
        <f t="shared" si="5"/>
        <v>NO</v>
      </c>
    </row>
    <row r="1313" spans="1:15" ht="15.75" hidden="1" customHeight="1" x14ac:dyDescent="0.2">
      <c r="A1313" s="4" t="s">
        <v>353</v>
      </c>
      <c r="B1313" s="4" t="s">
        <v>384</v>
      </c>
      <c r="C1313" s="4" t="s">
        <v>13</v>
      </c>
      <c r="D1313" s="4">
        <v>2.5487900000000001E-4</v>
      </c>
      <c r="E1313" s="5">
        <v>5.75E-6</v>
      </c>
      <c r="F1313" s="4">
        <v>0.376</v>
      </c>
      <c r="G1313" s="4">
        <v>0.624</v>
      </c>
      <c r="H1313" s="4" t="s">
        <v>215</v>
      </c>
      <c r="I1313" s="4" t="s">
        <v>215</v>
      </c>
      <c r="J1313" s="4">
        <v>1.7000000000000001E-2</v>
      </c>
      <c r="K1313" s="4">
        <v>1.7000000000000001E-2</v>
      </c>
      <c r="L1313" s="4" t="s">
        <v>215</v>
      </c>
      <c r="M1313" s="4" t="s">
        <v>215</v>
      </c>
      <c r="N1313" s="4" t="s">
        <v>216</v>
      </c>
      <c r="O1313" s="4" t="str">
        <f t="shared" si="5"/>
        <v>NO</v>
      </c>
    </row>
    <row r="1314" spans="1:15" ht="15.75" hidden="1" customHeight="1" x14ac:dyDescent="0.2">
      <c r="A1314" s="4" t="s">
        <v>353</v>
      </c>
      <c r="B1314" s="4" t="s">
        <v>385</v>
      </c>
      <c r="C1314" s="4" t="s">
        <v>214</v>
      </c>
      <c r="D1314" s="5">
        <v>2.0200000000000001E-45</v>
      </c>
      <c r="E1314" s="5">
        <v>2.72E-5</v>
      </c>
      <c r="F1314" s="4">
        <v>0.09</v>
      </c>
      <c r="G1314" s="4">
        <v>0.91</v>
      </c>
      <c r="H1314" s="4" t="s">
        <v>215</v>
      </c>
      <c r="I1314" s="4" t="s">
        <v>215</v>
      </c>
      <c r="J1314" s="4">
        <v>3.6999999999999998E-2</v>
      </c>
      <c r="K1314" s="4">
        <v>3.6999999999999998E-2</v>
      </c>
      <c r="L1314" s="4" t="s">
        <v>215</v>
      </c>
      <c r="M1314" s="4" t="s">
        <v>215</v>
      </c>
      <c r="N1314" s="4" t="s">
        <v>216</v>
      </c>
      <c r="O1314" s="4" t="str">
        <f t="shared" si="5"/>
        <v>NO</v>
      </c>
    </row>
    <row r="1315" spans="1:15" ht="15.75" hidden="1" customHeight="1" x14ac:dyDescent="0.2">
      <c r="A1315" s="4" t="s">
        <v>353</v>
      </c>
      <c r="B1315" s="4" t="s">
        <v>385</v>
      </c>
      <c r="C1315" s="4" t="s">
        <v>7</v>
      </c>
      <c r="D1315" s="5">
        <v>5.3700000000000004E-22</v>
      </c>
      <c r="E1315" s="5">
        <v>9.1600000000000004E-6</v>
      </c>
      <c r="F1315" s="4">
        <v>0.35299999999999998</v>
      </c>
      <c r="G1315" s="4">
        <v>0.64700000000000002</v>
      </c>
      <c r="H1315" s="4" t="s">
        <v>215</v>
      </c>
      <c r="I1315" s="4" t="s">
        <v>215</v>
      </c>
      <c r="J1315" s="4">
        <v>2.1999999999999999E-2</v>
      </c>
      <c r="K1315" s="4">
        <v>2.1999999999999999E-2</v>
      </c>
      <c r="L1315" s="4" t="s">
        <v>215</v>
      </c>
      <c r="M1315" s="4" t="s">
        <v>215</v>
      </c>
      <c r="N1315" s="4" t="s">
        <v>216</v>
      </c>
      <c r="O1315" s="4" t="str">
        <f t="shared" si="5"/>
        <v>NO</v>
      </c>
    </row>
    <row r="1316" spans="1:15" ht="15.75" hidden="1" customHeight="1" x14ac:dyDescent="0.2">
      <c r="A1316" s="4" t="s">
        <v>353</v>
      </c>
      <c r="B1316" s="4" t="s">
        <v>385</v>
      </c>
      <c r="C1316" s="4" t="s">
        <v>8</v>
      </c>
      <c r="D1316" s="5">
        <v>1.23E-7</v>
      </c>
      <c r="E1316" s="5">
        <v>4.7400000000000004E-6</v>
      </c>
      <c r="F1316" s="4">
        <v>0.36399999999999999</v>
      </c>
      <c r="G1316" s="4">
        <v>0.63600000000000001</v>
      </c>
      <c r="H1316" s="4" t="s">
        <v>215</v>
      </c>
      <c r="I1316" s="4" t="s">
        <v>215</v>
      </c>
      <c r="J1316" s="4">
        <v>0.02</v>
      </c>
      <c r="K1316" s="4">
        <v>0.02</v>
      </c>
      <c r="L1316" s="4" t="s">
        <v>215</v>
      </c>
      <c r="M1316" s="4" t="s">
        <v>215</v>
      </c>
      <c r="N1316" s="4" t="s">
        <v>216</v>
      </c>
      <c r="O1316" s="4" t="str">
        <f t="shared" si="5"/>
        <v>YES</v>
      </c>
    </row>
    <row r="1317" spans="1:15" ht="15.75" hidden="1" customHeight="1" x14ac:dyDescent="0.2">
      <c r="A1317" s="4" t="s">
        <v>353</v>
      </c>
      <c r="B1317" s="4" t="s">
        <v>385</v>
      </c>
      <c r="C1317" s="4" t="s">
        <v>9</v>
      </c>
      <c r="D1317" s="4">
        <v>2.5457858999999999E-2</v>
      </c>
      <c r="E1317" s="5">
        <v>1.5600000000000001E-6</v>
      </c>
      <c r="F1317" s="4">
        <v>0.38500000000000001</v>
      </c>
      <c r="G1317" s="4">
        <v>0.61499999999999999</v>
      </c>
      <c r="H1317" s="4" t="s">
        <v>215</v>
      </c>
      <c r="I1317" s="4" t="s">
        <v>215</v>
      </c>
      <c r="J1317" s="4">
        <v>1.7999999999999999E-2</v>
      </c>
      <c r="K1317" s="4">
        <v>1.7999999999999999E-2</v>
      </c>
      <c r="L1317" s="4" t="s">
        <v>215</v>
      </c>
      <c r="M1317" s="4" t="s">
        <v>215</v>
      </c>
      <c r="N1317" s="4" t="s">
        <v>216</v>
      </c>
      <c r="O1317" s="4" t="str">
        <f t="shared" si="5"/>
        <v>NO</v>
      </c>
    </row>
    <row r="1318" spans="1:15" ht="15.75" hidden="1" customHeight="1" x14ac:dyDescent="0.2">
      <c r="A1318" s="4" t="s">
        <v>353</v>
      </c>
      <c r="B1318" s="4" t="s">
        <v>385</v>
      </c>
      <c r="C1318" s="4" t="s">
        <v>10</v>
      </c>
      <c r="D1318" s="4">
        <v>3.1419757E-2</v>
      </c>
      <c r="E1318" s="5">
        <v>1.0100000000000001E-6</v>
      </c>
      <c r="F1318" s="4">
        <v>0.41199999999999998</v>
      </c>
      <c r="G1318" s="4">
        <v>0.58799999999999997</v>
      </c>
      <c r="H1318" s="4" t="s">
        <v>215</v>
      </c>
      <c r="I1318" s="4" t="s">
        <v>215</v>
      </c>
      <c r="J1318" s="4">
        <v>1.7000000000000001E-2</v>
      </c>
      <c r="K1318" s="4">
        <v>1.7000000000000001E-2</v>
      </c>
      <c r="L1318" s="4" t="s">
        <v>215</v>
      </c>
      <c r="M1318" s="4" t="s">
        <v>215</v>
      </c>
      <c r="N1318" s="4" t="s">
        <v>216</v>
      </c>
      <c r="O1318" s="4" t="str">
        <f t="shared" si="5"/>
        <v>NO</v>
      </c>
    </row>
    <row r="1319" spans="1:15" ht="15.75" hidden="1" customHeight="1" x14ac:dyDescent="0.2">
      <c r="A1319" s="4" t="s">
        <v>353</v>
      </c>
      <c r="B1319" s="4" t="s">
        <v>385</v>
      </c>
      <c r="C1319" s="4" t="s">
        <v>11</v>
      </c>
      <c r="D1319" s="5">
        <v>4.25E-6</v>
      </c>
      <c r="E1319" s="5">
        <v>2.79E-6</v>
      </c>
      <c r="F1319" s="4">
        <v>0.44</v>
      </c>
      <c r="G1319" s="4">
        <v>0.56000000000000005</v>
      </c>
      <c r="H1319" s="4" t="s">
        <v>215</v>
      </c>
      <c r="I1319" s="4" t="s">
        <v>215</v>
      </c>
      <c r="J1319" s="4">
        <v>1.7000000000000001E-2</v>
      </c>
      <c r="K1319" s="4">
        <v>1.7000000000000001E-2</v>
      </c>
      <c r="L1319" s="4" t="s">
        <v>215</v>
      </c>
      <c r="M1319" s="4" t="s">
        <v>215</v>
      </c>
      <c r="N1319" s="4" t="s">
        <v>216</v>
      </c>
      <c r="O1319" s="4" t="str">
        <f t="shared" si="5"/>
        <v>NO</v>
      </c>
    </row>
    <row r="1320" spans="1:15" ht="15.75" hidden="1" customHeight="1" x14ac:dyDescent="0.2">
      <c r="A1320" s="4" t="s">
        <v>353</v>
      </c>
      <c r="B1320" s="4" t="s">
        <v>385</v>
      </c>
      <c r="C1320" s="4" t="s">
        <v>12</v>
      </c>
      <c r="D1320" s="4">
        <v>2.0595131999999999E-2</v>
      </c>
      <c r="E1320" s="5">
        <v>3.05E-6</v>
      </c>
      <c r="F1320" s="4">
        <v>0.441</v>
      </c>
      <c r="G1320" s="4">
        <v>0.55900000000000005</v>
      </c>
      <c r="H1320" s="4" t="s">
        <v>215</v>
      </c>
      <c r="I1320" s="4" t="s">
        <v>215</v>
      </c>
      <c r="J1320" s="4">
        <v>1.6E-2</v>
      </c>
      <c r="K1320" s="4">
        <v>1.6E-2</v>
      </c>
      <c r="L1320" s="4" t="s">
        <v>215</v>
      </c>
      <c r="M1320" s="4" t="s">
        <v>215</v>
      </c>
      <c r="N1320" s="4" t="s">
        <v>216</v>
      </c>
      <c r="O1320" s="4" t="str">
        <f t="shared" si="5"/>
        <v>NO</v>
      </c>
    </row>
    <row r="1321" spans="1:15" ht="15.75" hidden="1" customHeight="1" x14ac:dyDescent="0.2">
      <c r="A1321" s="4" t="s">
        <v>353</v>
      </c>
      <c r="B1321" s="4" t="s">
        <v>385</v>
      </c>
      <c r="C1321" s="4" t="s">
        <v>13</v>
      </c>
      <c r="D1321" s="5">
        <v>7.6699999999999994E-5</v>
      </c>
      <c r="E1321" s="5">
        <v>5.7300000000000002E-6</v>
      </c>
      <c r="F1321" s="4">
        <v>0.42599999999999999</v>
      </c>
      <c r="G1321" s="4">
        <v>0.57399999999999995</v>
      </c>
      <c r="H1321" s="4" t="s">
        <v>215</v>
      </c>
      <c r="I1321" s="4" t="s">
        <v>215</v>
      </c>
      <c r="J1321" s="4">
        <v>1.7000000000000001E-2</v>
      </c>
      <c r="K1321" s="4">
        <v>1.7000000000000001E-2</v>
      </c>
      <c r="L1321" s="4" t="s">
        <v>215</v>
      </c>
      <c r="M1321" s="4" t="s">
        <v>215</v>
      </c>
      <c r="N1321" s="4" t="s">
        <v>216</v>
      </c>
      <c r="O1321" s="4" t="str">
        <f t="shared" si="5"/>
        <v>NO</v>
      </c>
    </row>
    <row r="1322" spans="1:15" ht="15.75" hidden="1" customHeight="1" x14ac:dyDescent="0.2">
      <c r="A1322" s="4" t="s">
        <v>353</v>
      </c>
      <c r="B1322" s="4" t="s">
        <v>386</v>
      </c>
      <c r="C1322" s="4" t="s">
        <v>214</v>
      </c>
      <c r="D1322" s="5">
        <v>9.6700000000000005E-53</v>
      </c>
      <c r="E1322" s="5">
        <v>2.8E-5</v>
      </c>
      <c r="F1322" s="4">
        <v>-1.9E-2</v>
      </c>
      <c r="G1322" s="4">
        <v>1.0189999999999999</v>
      </c>
      <c r="H1322" s="4" t="s">
        <v>215</v>
      </c>
      <c r="I1322" s="4" t="s">
        <v>215</v>
      </c>
      <c r="J1322" s="4">
        <v>3.7999999999999999E-2</v>
      </c>
      <c r="K1322" s="4">
        <v>3.7999999999999999E-2</v>
      </c>
      <c r="L1322" s="4" t="s">
        <v>215</v>
      </c>
      <c r="M1322" s="4" t="s">
        <v>215</v>
      </c>
      <c r="N1322" s="4" t="s">
        <v>216</v>
      </c>
      <c r="O1322" s="4" t="str">
        <f t="shared" si="5"/>
        <v>NO</v>
      </c>
    </row>
    <row r="1323" spans="1:15" ht="15.75" hidden="1" customHeight="1" x14ac:dyDescent="0.2">
      <c r="A1323" s="4" t="s">
        <v>353</v>
      </c>
      <c r="B1323" s="4" t="s">
        <v>386</v>
      </c>
      <c r="C1323" s="4" t="s">
        <v>7</v>
      </c>
      <c r="D1323" s="5">
        <v>3.4000000000000002E-19</v>
      </c>
      <c r="E1323" s="5">
        <v>8.4100000000000008E-6</v>
      </c>
      <c r="F1323" s="4">
        <v>0.29499999999999998</v>
      </c>
      <c r="G1323" s="4">
        <v>0.70499999999999996</v>
      </c>
      <c r="H1323" s="4" t="s">
        <v>215</v>
      </c>
      <c r="I1323" s="4" t="s">
        <v>215</v>
      </c>
      <c r="J1323" s="4">
        <v>2.1000000000000001E-2</v>
      </c>
      <c r="K1323" s="4">
        <v>2.1000000000000001E-2</v>
      </c>
      <c r="L1323" s="4" t="s">
        <v>215</v>
      </c>
      <c r="M1323" s="4" t="s">
        <v>215</v>
      </c>
      <c r="N1323" s="4" t="s">
        <v>216</v>
      </c>
      <c r="O1323" s="4" t="str">
        <f t="shared" si="5"/>
        <v>NO</v>
      </c>
    </row>
    <row r="1324" spans="1:15" ht="15.75" hidden="1" customHeight="1" x14ac:dyDescent="0.2">
      <c r="A1324" s="4" t="s">
        <v>353</v>
      </c>
      <c r="B1324" s="4" t="s">
        <v>386</v>
      </c>
      <c r="C1324" s="4" t="s">
        <v>8</v>
      </c>
      <c r="D1324" s="4">
        <v>2.5588189999999999E-3</v>
      </c>
      <c r="E1324" s="5">
        <v>3.8E-6</v>
      </c>
      <c r="F1324" s="4">
        <v>0.31900000000000001</v>
      </c>
      <c r="G1324" s="4">
        <v>0.68100000000000005</v>
      </c>
      <c r="H1324" s="4" t="s">
        <v>215</v>
      </c>
      <c r="I1324" s="4" t="s">
        <v>215</v>
      </c>
      <c r="J1324" s="4">
        <v>1.9E-2</v>
      </c>
      <c r="K1324" s="4">
        <v>1.9E-2</v>
      </c>
      <c r="L1324" s="4" t="s">
        <v>215</v>
      </c>
      <c r="M1324" s="4" t="s">
        <v>215</v>
      </c>
      <c r="N1324" s="4" t="s">
        <v>216</v>
      </c>
      <c r="O1324" s="4" t="str">
        <f t="shared" si="5"/>
        <v>YES</v>
      </c>
    </row>
    <row r="1325" spans="1:15" ht="15.75" hidden="1" customHeight="1" x14ac:dyDescent="0.2">
      <c r="A1325" s="4" t="s">
        <v>353</v>
      </c>
      <c r="B1325" s="4" t="s">
        <v>386</v>
      </c>
      <c r="C1325" s="4" t="s">
        <v>9</v>
      </c>
      <c r="D1325" s="4">
        <v>1.8370499999999999E-4</v>
      </c>
      <c r="E1325" s="5">
        <v>2.7999999999999999E-6</v>
      </c>
      <c r="F1325" s="4">
        <v>0.34799999999999998</v>
      </c>
      <c r="G1325" s="4">
        <v>0.65200000000000002</v>
      </c>
      <c r="H1325" s="4" t="s">
        <v>215</v>
      </c>
      <c r="I1325" s="4" t="s">
        <v>215</v>
      </c>
      <c r="J1325" s="4">
        <v>1.7999999999999999E-2</v>
      </c>
      <c r="K1325" s="4">
        <v>1.7999999999999999E-2</v>
      </c>
      <c r="L1325" s="4" t="s">
        <v>215</v>
      </c>
      <c r="M1325" s="4" t="s">
        <v>215</v>
      </c>
      <c r="N1325" s="4" t="s">
        <v>216</v>
      </c>
      <c r="O1325" s="4" t="str">
        <f t="shared" si="5"/>
        <v>NO</v>
      </c>
    </row>
    <row r="1326" spans="1:15" ht="15.75" hidden="1" customHeight="1" x14ac:dyDescent="0.2">
      <c r="A1326" s="4" t="s">
        <v>353</v>
      </c>
      <c r="B1326" s="4" t="s">
        <v>386</v>
      </c>
      <c r="C1326" s="4" t="s">
        <v>10</v>
      </c>
      <c r="D1326" s="5">
        <v>2.6100000000000001E-5</v>
      </c>
      <c r="E1326" s="5">
        <v>2.0499999999999999E-6</v>
      </c>
      <c r="F1326" s="4">
        <v>0.375</v>
      </c>
      <c r="G1326" s="4">
        <v>0.625</v>
      </c>
      <c r="H1326" s="4" t="s">
        <v>215</v>
      </c>
      <c r="I1326" s="4" t="s">
        <v>215</v>
      </c>
      <c r="J1326" s="4">
        <v>1.7000000000000001E-2</v>
      </c>
      <c r="K1326" s="4">
        <v>1.7000000000000001E-2</v>
      </c>
      <c r="L1326" s="4" t="s">
        <v>215</v>
      </c>
      <c r="M1326" s="4" t="s">
        <v>215</v>
      </c>
      <c r="N1326" s="4" t="s">
        <v>216</v>
      </c>
      <c r="O1326" s="4" t="str">
        <f t="shared" si="5"/>
        <v>NO</v>
      </c>
    </row>
    <row r="1327" spans="1:15" ht="15.75" hidden="1" customHeight="1" x14ac:dyDescent="0.2">
      <c r="A1327" s="4" t="s">
        <v>353</v>
      </c>
      <c r="B1327" s="4" t="s">
        <v>386</v>
      </c>
      <c r="C1327" s="4" t="s">
        <v>11</v>
      </c>
      <c r="D1327" s="5">
        <v>8.6499999999999999E-11</v>
      </c>
      <c r="E1327" s="5">
        <v>4.1899999999999997E-6</v>
      </c>
      <c r="F1327" s="4">
        <v>0.40600000000000003</v>
      </c>
      <c r="G1327" s="4">
        <v>0.59399999999999997</v>
      </c>
      <c r="H1327" s="4" t="s">
        <v>215</v>
      </c>
      <c r="I1327" s="4" t="s">
        <v>215</v>
      </c>
      <c r="J1327" s="4">
        <v>1.6E-2</v>
      </c>
      <c r="K1327" s="4">
        <v>1.6E-2</v>
      </c>
      <c r="L1327" s="4" t="s">
        <v>215</v>
      </c>
      <c r="M1327" s="4" t="s">
        <v>215</v>
      </c>
      <c r="N1327" s="4" t="s">
        <v>216</v>
      </c>
      <c r="O1327" s="4" t="str">
        <f t="shared" si="5"/>
        <v>NO</v>
      </c>
    </row>
    <row r="1328" spans="1:15" ht="15.75" hidden="1" customHeight="1" x14ac:dyDescent="0.2">
      <c r="A1328" s="4" t="s">
        <v>353</v>
      </c>
      <c r="B1328" s="4" t="s">
        <v>386</v>
      </c>
      <c r="C1328" s="4" t="s">
        <v>12</v>
      </c>
      <c r="D1328" s="4">
        <v>1.7904395E-2</v>
      </c>
      <c r="E1328" s="5">
        <v>2.8899999999999999E-6</v>
      </c>
      <c r="F1328" s="4">
        <v>0.40699999999999997</v>
      </c>
      <c r="G1328" s="4">
        <v>0.59299999999999997</v>
      </c>
      <c r="H1328" s="4" t="s">
        <v>215</v>
      </c>
      <c r="I1328" s="4" t="s">
        <v>215</v>
      </c>
      <c r="J1328" s="4">
        <v>1.6E-2</v>
      </c>
      <c r="K1328" s="4">
        <v>1.6E-2</v>
      </c>
      <c r="L1328" s="4" t="s">
        <v>215</v>
      </c>
      <c r="M1328" s="4" t="s">
        <v>215</v>
      </c>
      <c r="N1328" s="4" t="s">
        <v>216</v>
      </c>
      <c r="O1328" s="4" t="str">
        <f t="shared" si="5"/>
        <v>NO</v>
      </c>
    </row>
    <row r="1329" spans="1:15" ht="15.75" hidden="1" customHeight="1" x14ac:dyDescent="0.2">
      <c r="A1329" s="4" t="s">
        <v>353</v>
      </c>
      <c r="B1329" s="4" t="s">
        <v>386</v>
      </c>
      <c r="C1329" s="4" t="s">
        <v>13</v>
      </c>
      <c r="D1329" s="4">
        <v>2.8895489999999999E-3</v>
      </c>
      <c r="E1329" s="5">
        <v>5.8799999999999996E-6</v>
      </c>
      <c r="F1329" s="4">
        <v>0.39200000000000002</v>
      </c>
      <c r="G1329" s="4">
        <v>0.60799999999999998</v>
      </c>
      <c r="H1329" s="4" t="s">
        <v>215</v>
      </c>
      <c r="I1329" s="4" t="s">
        <v>215</v>
      </c>
      <c r="J1329" s="4">
        <v>1.7000000000000001E-2</v>
      </c>
      <c r="K1329" s="4">
        <v>1.7000000000000001E-2</v>
      </c>
      <c r="L1329" s="4" t="s">
        <v>215</v>
      </c>
      <c r="M1329" s="4" t="s">
        <v>215</v>
      </c>
      <c r="N1329" s="4" t="s">
        <v>216</v>
      </c>
      <c r="O1329" s="4" t="str">
        <f t="shared" si="5"/>
        <v>NO</v>
      </c>
    </row>
    <row r="1330" spans="1:15" ht="15.75" hidden="1" customHeight="1" x14ac:dyDescent="0.2">
      <c r="A1330" s="4" t="s">
        <v>353</v>
      </c>
      <c r="B1330" s="4" t="s">
        <v>387</v>
      </c>
      <c r="C1330" s="4" t="s">
        <v>214</v>
      </c>
      <c r="D1330" s="5">
        <v>7.2299999999999996E-57</v>
      </c>
      <c r="E1330" s="5">
        <v>3.2799999999999998E-5</v>
      </c>
      <c r="F1330" s="4">
        <v>-0.30399999999999999</v>
      </c>
      <c r="G1330" s="4">
        <v>1.304</v>
      </c>
      <c r="H1330" s="4" t="s">
        <v>215</v>
      </c>
      <c r="I1330" s="4" t="s">
        <v>215</v>
      </c>
      <c r="J1330" s="4">
        <v>3.6999999999999998E-2</v>
      </c>
      <c r="K1330" s="4">
        <v>3.6999999999999998E-2</v>
      </c>
      <c r="L1330" s="4" t="s">
        <v>215</v>
      </c>
      <c r="M1330" s="4" t="s">
        <v>215</v>
      </c>
      <c r="N1330" s="4" t="s">
        <v>216</v>
      </c>
      <c r="O1330" s="4" t="str">
        <f t="shared" si="5"/>
        <v>NO</v>
      </c>
    </row>
    <row r="1331" spans="1:15" ht="15.75" hidden="1" customHeight="1" x14ac:dyDescent="0.2">
      <c r="A1331" s="4" t="s">
        <v>353</v>
      </c>
      <c r="B1331" s="4" t="s">
        <v>387</v>
      </c>
      <c r="C1331" s="4" t="s">
        <v>7</v>
      </c>
      <c r="D1331" s="5">
        <v>7.0200000000000002E-28</v>
      </c>
      <c r="E1331" s="5">
        <v>1.7799999999999999E-5</v>
      </c>
      <c r="F1331" s="4">
        <v>0.13</v>
      </c>
      <c r="G1331" s="4">
        <v>0.87</v>
      </c>
      <c r="H1331" s="4" t="s">
        <v>215</v>
      </c>
      <c r="I1331" s="4" t="s">
        <v>215</v>
      </c>
      <c r="J1331" s="4">
        <v>2.1000000000000001E-2</v>
      </c>
      <c r="K1331" s="4">
        <v>2.1000000000000001E-2</v>
      </c>
      <c r="L1331" s="4" t="s">
        <v>215</v>
      </c>
      <c r="M1331" s="4" t="s">
        <v>215</v>
      </c>
      <c r="N1331" s="4" t="s">
        <v>216</v>
      </c>
      <c r="O1331" s="4" t="str">
        <f t="shared" si="5"/>
        <v>NO</v>
      </c>
    </row>
    <row r="1332" spans="1:15" ht="15.75" hidden="1" customHeight="1" x14ac:dyDescent="0.2">
      <c r="A1332" s="4" t="s">
        <v>353</v>
      </c>
      <c r="B1332" s="4" t="s">
        <v>387</v>
      </c>
      <c r="C1332" s="4" t="s">
        <v>8</v>
      </c>
      <c r="D1332" s="5">
        <v>6.1799999999999999E-13</v>
      </c>
      <c r="E1332" s="5">
        <v>1.0499999999999999E-5</v>
      </c>
      <c r="F1332" s="4">
        <v>0.16200000000000001</v>
      </c>
      <c r="G1332" s="4">
        <v>0.83799999999999997</v>
      </c>
      <c r="H1332" s="4" t="s">
        <v>215</v>
      </c>
      <c r="I1332" s="4" t="s">
        <v>215</v>
      </c>
      <c r="J1332" s="4">
        <v>1.9E-2</v>
      </c>
      <c r="K1332" s="4">
        <v>1.9E-2</v>
      </c>
      <c r="L1332" s="4" t="s">
        <v>215</v>
      </c>
      <c r="M1332" s="4" t="s">
        <v>215</v>
      </c>
      <c r="N1332" s="4" t="s">
        <v>216</v>
      </c>
      <c r="O1332" s="4" t="str">
        <f t="shared" si="5"/>
        <v>YES</v>
      </c>
    </row>
    <row r="1333" spans="1:15" ht="15.75" hidden="1" customHeight="1" x14ac:dyDescent="0.2">
      <c r="A1333" s="4" t="s">
        <v>353</v>
      </c>
      <c r="B1333" s="4" t="s">
        <v>387</v>
      </c>
      <c r="C1333" s="4" t="s">
        <v>9</v>
      </c>
      <c r="D1333" s="4">
        <v>3.1654442999999997E-2</v>
      </c>
      <c r="E1333" s="5">
        <v>1.53E-6</v>
      </c>
      <c r="F1333" s="4">
        <v>0.19</v>
      </c>
      <c r="G1333" s="4">
        <v>0.81</v>
      </c>
      <c r="H1333" s="4" t="s">
        <v>215</v>
      </c>
      <c r="I1333" s="4" t="s">
        <v>215</v>
      </c>
      <c r="J1333" s="4">
        <v>1.7999999999999999E-2</v>
      </c>
      <c r="K1333" s="4">
        <v>1.7999999999999999E-2</v>
      </c>
      <c r="L1333" s="4" t="s">
        <v>215</v>
      </c>
      <c r="M1333" s="4" t="s">
        <v>215</v>
      </c>
      <c r="N1333" s="4" t="s">
        <v>216</v>
      </c>
      <c r="O1333" s="4" t="str">
        <f t="shared" si="5"/>
        <v>NO</v>
      </c>
    </row>
    <row r="1334" spans="1:15" ht="15.75" hidden="1" customHeight="1" x14ac:dyDescent="0.2">
      <c r="A1334" s="4" t="s">
        <v>353</v>
      </c>
      <c r="B1334" s="4" t="s">
        <v>387</v>
      </c>
      <c r="C1334" s="4" t="s">
        <v>10</v>
      </c>
      <c r="D1334" s="4">
        <v>1.6919132E-2</v>
      </c>
      <c r="E1334" s="5">
        <v>1.8300000000000001E-6</v>
      </c>
      <c r="F1334" s="4">
        <v>0.22</v>
      </c>
      <c r="G1334" s="4">
        <v>0.78</v>
      </c>
      <c r="H1334" s="4" t="s">
        <v>215</v>
      </c>
      <c r="I1334" s="4" t="s">
        <v>215</v>
      </c>
      <c r="J1334" s="4">
        <v>1.6E-2</v>
      </c>
      <c r="K1334" s="4">
        <v>1.6E-2</v>
      </c>
      <c r="L1334" s="4" t="s">
        <v>215</v>
      </c>
      <c r="M1334" s="4" t="s">
        <v>215</v>
      </c>
      <c r="N1334" s="4" t="s">
        <v>216</v>
      </c>
      <c r="O1334" s="4" t="str">
        <f t="shared" si="5"/>
        <v>NO</v>
      </c>
    </row>
    <row r="1335" spans="1:15" ht="15.75" hidden="1" customHeight="1" x14ac:dyDescent="0.2">
      <c r="A1335" s="4" t="s">
        <v>353</v>
      </c>
      <c r="B1335" s="4" t="s">
        <v>387</v>
      </c>
      <c r="C1335" s="4" t="s">
        <v>11</v>
      </c>
      <c r="D1335" s="5">
        <v>2.6999999999999999E-5</v>
      </c>
      <c r="E1335" s="5">
        <v>2.2500000000000001E-6</v>
      </c>
      <c r="F1335" s="4">
        <v>0.247</v>
      </c>
      <c r="G1335" s="4">
        <v>0.753</v>
      </c>
      <c r="H1335" s="4" t="s">
        <v>215</v>
      </c>
      <c r="I1335" s="4" t="s">
        <v>215</v>
      </c>
      <c r="J1335" s="4">
        <v>1.6E-2</v>
      </c>
      <c r="K1335" s="4">
        <v>1.6E-2</v>
      </c>
      <c r="L1335" s="4" t="s">
        <v>215</v>
      </c>
      <c r="M1335" s="4" t="s">
        <v>215</v>
      </c>
      <c r="N1335" s="4" t="s">
        <v>216</v>
      </c>
      <c r="O1335" s="4" t="str">
        <f t="shared" si="5"/>
        <v>NO</v>
      </c>
    </row>
    <row r="1336" spans="1:15" ht="15.75" hidden="1" customHeight="1" x14ac:dyDescent="0.2">
      <c r="A1336" s="4" t="s">
        <v>353</v>
      </c>
      <c r="B1336" s="4" t="s">
        <v>387</v>
      </c>
      <c r="C1336" s="4" t="s">
        <v>12</v>
      </c>
      <c r="D1336" s="5">
        <v>1.5300000000000001E-7</v>
      </c>
      <c r="E1336" s="5">
        <v>9.1400000000000006E-6</v>
      </c>
      <c r="F1336" s="4">
        <v>0.26700000000000002</v>
      </c>
      <c r="G1336" s="4">
        <v>0.73299999999999998</v>
      </c>
      <c r="H1336" s="4" t="s">
        <v>215</v>
      </c>
      <c r="I1336" s="4" t="s">
        <v>215</v>
      </c>
      <c r="J1336" s="4">
        <v>1.4999999999999999E-2</v>
      </c>
      <c r="K1336" s="4">
        <v>1.4999999999999999E-2</v>
      </c>
      <c r="L1336" s="4" t="s">
        <v>215</v>
      </c>
      <c r="M1336" s="4" t="s">
        <v>215</v>
      </c>
      <c r="N1336" s="4" t="s">
        <v>216</v>
      </c>
      <c r="O1336" s="4" t="str">
        <f t="shared" si="5"/>
        <v>NO</v>
      </c>
    </row>
    <row r="1337" spans="1:15" ht="15.75" hidden="1" customHeight="1" x14ac:dyDescent="0.2">
      <c r="A1337" s="4" t="s">
        <v>353</v>
      </c>
      <c r="B1337" s="4" t="s">
        <v>387</v>
      </c>
      <c r="C1337" s="4" t="s">
        <v>13</v>
      </c>
      <c r="D1337" s="5">
        <v>7.8899999999999997E-12</v>
      </c>
      <c r="E1337" s="5">
        <v>1.4600000000000001E-5</v>
      </c>
      <c r="F1337" s="4">
        <v>0.245</v>
      </c>
      <c r="G1337" s="4">
        <v>0.755</v>
      </c>
      <c r="H1337" s="4" t="s">
        <v>215</v>
      </c>
      <c r="I1337" s="4" t="s">
        <v>215</v>
      </c>
      <c r="J1337" s="4">
        <v>1.6E-2</v>
      </c>
      <c r="K1337" s="4">
        <v>1.6E-2</v>
      </c>
      <c r="L1337" s="4" t="s">
        <v>215</v>
      </c>
      <c r="M1337" s="4" t="s">
        <v>215</v>
      </c>
      <c r="N1337" s="4" t="s">
        <v>216</v>
      </c>
      <c r="O1337" s="4" t="str">
        <f t="shared" si="5"/>
        <v>NO</v>
      </c>
    </row>
    <row r="1338" spans="1:15" ht="15.75" hidden="1" customHeight="1" x14ac:dyDescent="0.2">
      <c r="A1338" s="4" t="s">
        <v>353</v>
      </c>
      <c r="B1338" s="4" t="s">
        <v>388</v>
      </c>
      <c r="C1338" s="4" t="s">
        <v>214</v>
      </c>
      <c r="D1338" s="5">
        <v>1.8E-25</v>
      </c>
      <c r="E1338" s="5">
        <v>1.7E-5</v>
      </c>
      <c r="F1338" s="4">
        <v>-0.05</v>
      </c>
      <c r="G1338" s="4">
        <v>1.05</v>
      </c>
      <c r="H1338" s="4" t="s">
        <v>215</v>
      </c>
      <c r="I1338" s="4" t="s">
        <v>215</v>
      </c>
      <c r="J1338" s="4">
        <v>3.5999999999999997E-2</v>
      </c>
      <c r="K1338" s="4">
        <v>3.5999999999999997E-2</v>
      </c>
      <c r="L1338" s="4" t="s">
        <v>215</v>
      </c>
      <c r="M1338" s="4" t="s">
        <v>215</v>
      </c>
      <c r="N1338" s="4" t="s">
        <v>216</v>
      </c>
      <c r="O1338" s="4" t="str">
        <f t="shared" si="5"/>
        <v>NO</v>
      </c>
    </row>
    <row r="1339" spans="1:15" ht="15.75" hidden="1" customHeight="1" x14ac:dyDescent="0.2">
      <c r="A1339" s="4" t="s">
        <v>353</v>
      </c>
      <c r="B1339" s="4" t="s">
        <v>388</v>
      </c>
      <c r="C1339" s="4" t="s">
        <v>7</v>
      </c>
      <c r="D1339" s="5">
        <v>5.9699999999999999E-9</v>
      </c>
      <c r="E1339" s="5">
        <v>4.7400000000000004E-6</v>
      </c>
      <c r="F1339" s="4">
        <v>0.27700000000000002</v>
      </c>
      <c r="G1339" s="4">
        <v>0.72299999999999998</v>
      </c>
      <c r="H1339" s="4" t="s">
        <v>215</v>
      </c>
      <c r="I1339" s="4" t="s">
        <v>215</v>
      </c>
      <c r="J1339" s="4">
        <v>2.1000000000000001E-2</v>
      </c>
      <c r="K1339" s="4">
        <v>2.1000000000000001E-2</v>
      </c>
      <c r="L1339" s="4" t="s">
        <v>215</v>
      </c>
      <c r="M1339" s="4" t="s">
        <v>215</v>
      </c>
      <c r="N1339" s="4" t="s">
        <v>216</v>
      </c>
      <c r="O1339" s="4" t="str">
        <f t="shared" si="5"/>
        <v>NO</v>
      </c>
    </row>
    <row r="1340" spans="1:15" ht="15.75" hidden="1" customHeight="1" x14ac:dyDescent="0.2">
      <c r="A1340" s="4" t="s">
        <v>353</v>
      </c>
      <c r="B1340" s="4" t="s">
        <v>388</v>
      </c>
      <c r="C1340" s="4" t="s">
        <v>8</v>
      </c>
      <c r="D1340" s="4">
        <v>1.880839E-3</v>
      </c>
      <c r="E1340" s="5">
        <v>3.2200000000000001E-6</v>
      </c>
      <c r="F1340" s="4">
        <v>0.30399999999999999</v>
      </c>
      <c r="G1340" s="4">
        <v>0.69599999999999995</v>
      </c>
      <c r="H1340" s="4" t="s">
        <v>215</v>
      </c>
      <c r="I1340" s="4" t="s">
        <v>215</v>
      </c>
      <c r="J1340" s="4">
        <v>0.02</v>
      </c>
      <c r="K1340" s="4">
        <v>0.02</v>
      </c>
      <c r="L1340" s="4" t="s">
        <v>215</v>
      </c>
      <c r="M1340" s="4" t="s">
        <v>215</v>
      </c>
      <c r="N1340" s="4" t="s">
        <v>216</v>
      </c>
      <c r="O1340" s="4" t="str">
        <f t="shared" si="5"/>
        <v>YES</v>
      </c>
    </row>
    <row r="1341" spans="1:15" ht="15.75" customHeight="1" x14ac:dyDescent="0.2">
      <c r="A1341" s="4" t="s">
        <v>353</v>
      </c>
      <c r="B1341" s="4" t="s">
        <v>388</v>
      </c>
      <c r="C1341" s="4" t="s">
        <v>9</v>
      </c>
      <c r="D1341" s="4">
        <v>0.29167835800000003</v>
      </c>
      <c r="E1341" s="5">
        <v>1.68E-6</v>
      </c>
      <c r="F1341" s="4">
        <v>0.31900000000000001</v>
      </c>
      <c r="G1341" s="4">
        <v>0.68100000000000005</v>
      </c>
      <c r="H1341" s="4" t="s">
        <v>215</v>
      </c>
      <c r="I1341" s="4" t="s">
        <v>215</v>
      </c>
      <c r="J1341" s="4">
        <v>1.9E-2</v>
      </c>
      <c r="K1341" s="4">
        <v>1.9E-2</v>
      </c>
      <c r="L1341" s="4" t="s">
        <v>215</v>
      </c>
      <c r="M1341" s="4" t="s">
        <v>215</v>
      </c>
      <c r="N1341" s="4" t="s">
        <v>218</v>
      </c>
      <c r="O1341" s="4" t="str">
        <f t="shared" si="5"/>
        <v>NO</v>
      </c>
    </row>
    <row r="1342" spans="1:15" ht="15.75" customHeight="1" x14ac:dyDescent="0.2">
      <c r="A1342" s="4" t="s">
        <v>353</v>
      </c>
      <c r="B1342" s="4" t="s">
        <v>388</v>
      </c>
      <c r="C1342" s="4" t="s">
        <v>10</v>
      </c>
      <c r="D1342" s="4">
        <v>9.2695836000000004E-2</v>
      </c>
      <c r="E1342" s="5">
        <v>9.9699999999999994E-7</v>
      </c>
      <c r="F1342" s="4">
        <v>0.35399999999999998</v>
      </c>
      <c r="G1342" s="4">
        <v>0.64600000000000002</v>
      </c>
      <c r="H1342" s="4" t="s">
        <v>215</v>
      </c>
      <c r="I1342" s="4" t="s">
        <v>215</v>
      </c>
      <c r="J1342" s="4">
        <v>1.7999999999999999E-2</v>
      </c>
      <c r="K1342" s="4">
        <v>1.7999999999999999E-2</v>
      </c>
      <c r="L1342" s="4" t="s">
        <v>215</v>
      </c>
      <c r="M1342" s="4" t="s">
        <v>215</v>
      </c>
      <c r="N1342" s="4" t="s">
        <v>218</v>
      </c>
      <c r="O1342" s="4" t="str">
        <f t="shared" si="5"/>
        <v>NO</v>
      </c>
    </row>
    <row r="1343" spans="1:15" ht="15.75" hidden="1" customHeight="1" x14ac:dyDescent="0.2">
      <c r="A1343" s="4" t="s">
        <v>353</v>
      </c>
      <c r="B1343" s="4" t="s">
        <v>388</v>
      </c>
      <c r="C1343" s="4" t="s">
        <v>11</v>
      </c>
      <c r="D1343" s="4">
        <v>5.614679E-3</v>
      </c>
      <c r="E1343" s="5">
        <v>1.59E-6</v>
      </c>
      <c r="F1343" s="4">
        <v>0.372</v>
      </c>
      <c r="G1343" s="4">
        <v>0.628</v>
      </c>
      <c r="H1343" s="4" t="s">
        <v>215</v>
      </c>
      <c r="I1343" s="4" t="s">
        <v>215</v>
      </c>
      <c r="J1343" s="4">
        <v>1.7000000000000001E-2</v>
      </c>
      <c r="K1343" s="4">
        <v>1.7000000000000001E-2</v>
      </c>
      <c r="L1343" s="4" t="s">
        <v>215</v>
      </c>
      <c r="M1343" s="4" t="s">
        <v>215</v>
      </c>
      <c r="N1343" s="4" t="s">
        <v>216</v>
      </c>
      <c r="O1343" s="4" t="str">
        <f t="shared" si="5"/>
        <v>NO</v>
      </c>
    </row>
    <row r="1344" spans="1:15" ht="15.75" hidden="1" customHeight="1" x14ac:dyDescent="0.2">
      <c r="A1344" s="4" t="s">
        <v>353</v>
      </c>
      <c r="B1344" s="4" t="s">
        <v>388</v>
      </c>
      <c r="C1344" s="4" t="s">
        <v>12</v>
      </c>
      <c r="D1344" s="4">
        <v>1.1040119999999999E-3</v>
      </c>
      <c r="E1344" s="5">
        <v>3.0800000000000002E-6</v>
      </c>
      <c r="F1344" s="4">
        <v>0.38200000000000001</v>
      </c>
      <c r="G1344" s="4">
        <v>0.61799999999999999</v>
      </c>
      <c r="H1344" s="4" t="s">
        <v>215</v>
      </c>
      <c r="I1344" s="4" t="s">
        <v>215</v>
      </c>
      <c r="J1344" s="4">
        <v>1.7000000000000001E-2</v>
      </c>
      <c r="K1344" s="4">
        <v>1.7000000000000001E-2</v>
      </c>
      <c r="L1344" s="4" t="s">
        <v>215</v>
      </c>
      <c r="M1344" s="4" t="s">
        <v>215</v>
      </c>
      <c r="N1344" s="4" t="s">
        <v>216</v>
      </c>
      <c r="O1344" s="4" t="str">
        <f t="shared" si="5"/>
        <v>NO</v>
      </c>
    </row>
    <row r="1345" spans="1:15" ht="15.75" hidden="1" customHeight="1" x14ac:dyDescent="0.2">
      <c r="A1345" s="4" t="s">
        <v>353</v>
      </c>
      <c r="B1345" s="4" t="s">
        <v>388</v>
      </c>
      <c r="C1345" s="4" t="s">
        <v>13</v>
      </c>
      <c r="D1345" s="4">
        <v>1.07222E-4</v>
      </c>
      <c r="E1345" s="5">
        <v>4.4499999999999997E-6</v>
      </c>
      <c r="F1345" s="4">
        <v>0.36399999999999999</v>
      </c>
      <c r="G1345" s="4">
        <v>0.63600000000000001</v>
      </c>
      <c r="H1345" s="4" t="s">
        <v>215</v>
      </c>
      <c r="I1345" s="4" t="s">
        <v>215</v>
      </c>
      <c r="J1345" s="4">
        <v>1.7999999999999999E-2</v>
      </c>
      <c r="K1345" s="4">
        <v>1.7999999999999999E-2</v>
      </c>
      <c r="L1345" s="4" t="s">
        <v>215</v>
      </c>
      <c r="M1345" s="4" t="s">
        <v>215</v>
      </c>
      <c r="N1345" s="4" t="s">
        <v>216</v>
      </c>
      <c r="O1345" s="4" t="str">
        <f t="shared" si="5"/>
        <v>NO</v>
      </c>
    </row>
    <row r="1346" spans="1:15" ht="15.75" hidden="1" customHeight="1" x14ac:dyDescent="0.2">
      <c r="A1346" s="4" t="s">
        <v>353</v>
      </c>
      <c r="B1346" s="4" t="s">
        <v>389</v>
      </c>
      <c r="C1346" s="4" t="s">
        <v>214</v>
      </c>
      <c r="D1346" s="5">
        <v>3.5300000000000001E-49</v>
      </c>
      <c r="E1346" s="5">
        <v>2.6699999999999998E-5</v>
      </c>
      <c r="F1346" s="4">
        <v>0.02</v>
      </c>
      <c r="G1346" s="4">
        <v>0.98</v>
      </c>
      <c r="H1346" s="4" t="s">
        <v>215</v>
      </c>
      <c r="I1346" s="4" t="s">
        <v>215</v>
      </c>
      <c r="J1346" s="4">
        <v>3.5999999999999997E-2</v>
      </c>
      <c r="K1346" s="4">
        <v>3.5999999999999997E-2</v>
      </c>
      <c r="L1346" s="4" t="s">
        <v>215</v>
      </c>
      <c r="M1346" s="4" t="s">
        <v>215</v>
      </c>
      <c r="N1346" s="4" t="s">
        <v>216</v>
      </c>
      <c r="O1346" s="4" t="str">
        <f t="shared" si="5"/>
        <v>NO</v>
      </c>
    </row>
    <row r="1347" spans="1:15" ht="15.75" hidden="1" customHeight="1" x14ac:dyDescent="0.2">
      <c r="A1347" s="4" t="s">
        <v>353</v>
      </c>
      <c r="B1347" s="4" t="s">
        <v>389</v>
      </c>
      <c r="C1347" s="4" t="s">
        <v>7</v>
      </c>
      <c r="D1347" s="5">
        <v>9.4699999999999994E-22</v>
      </c>
      <c r="E1347" s="5">
        <v>1.1399999999999999E-5</v>
      </c>
      <c r="F1347" s="4">
        <v>0.32100000000000001</v>
      </c>
      <c r="G1347" s="4">
        <v>0.67900000000000005</v>
      </c>
      <c r="H1347" s="4" t="s">
        <v>215</v>
      </c>
      <c r="I1347" s="4" t="s">
        <v>215</v>
      </c>
      <c r="J1347" s="4">
        <v>2.1000000000000001E-2</v>
      </c>
      <c r="K1347" s="4">
        <v>2.1000000000000001E-2</v>
      </c>
      <c r="L1347" s="4" t="s">
        <v>215</v>
      </c>
      <c r="M1347" s="4" t="s">
        <v>215</v>
      </c>
      <c r="N1347" s="4" t="s">
        <v>216</v>
      </c>
      <c r="O1347" s="4" t="str">
        <f t="shared" si="5"/>
        <v>NO</v>
      </c>
    </row>
    <row r="1348" spans="1:15" ht="15.75" hidden="1" customHeight="1" x14ac:dyDescent="0.2">
      <c r="A1348" s="4" t="s">
        <v>353</v>
      </c>
      <c r="B1348" s="4" t="s">
        <v>389</v>
      </c>
      <c r="C1348" s="4" t="s">
        <v>8</v>
      </c>
      <c r="D1348" s="5">
        <v>2.96E-6</v>
      </c>
      <c r="E1348" s="5">
        <v>6.81E-6</v>
      </c>
      <c r="F1348" s="4">
        <v>0.33600000000000002</v>
      </c>
      <c r="G1348" s="4">
        <v>0.66400000000000003</v>
      </c>
      <c r="H1348" s="4" t="s">
        <v>215</v>
      </c>
      <c r="I1348" s="4" t="s">
        <v>215</v>
      </c>
      <c r="J1348" s="4">
        <v>1.9E-2</v>
      </c>
      <c r="K1348" s="4">
        <v>1.9E-2</v>
      </c>
      <c r="L1348" s="4" t="s">
        <v>215</v>
      </c>
      <c r="M1348" s="4" t="s">
        <v>215</v>
      </c>
      <c r="N1348" s="4" t="s">
        <v>216</v>
      </c>
      <c r="O1348" s="4" t="str">
        <f t="shared" si="5"/>
        <v>YES</v>
      </c>
    </row>
    <row r="1349" spans="1:15" ht="15.75" hidden="1" customHeight="1" x14ac:dyDescent="0.2">
      <c r="A1349" s="4" t="s">
        <v>353</v>
      </c>
      <c r="B1349" s="4" t="s">
        <v>389</v>
      </c>
      <c r="C1349" s="4" t="s">
        <v>9</v>
      </c>
      <c r="D1349" s="4">
        <v>1.1551700000000001E-3</v>
      </c>
      <c r="E1349" s="5">
        <v>2.0600000000000002E-6</v>
      </c>
      <c r="F1349" s="4">
        <v>0.35799999999999998</v>
      </c>
      <c r="G1349" s="4">
        <v>0.64200000000000002</v>
      </c>
      <c r="H1349" s="4" t="s">
        <v>215</v>
      </c>
      <c r="I1349" s="4" t="s">
        <v>215</v>
      </c>
      <c r="J1349" s="4">
        <v>1.7999999999999999E-2</v>
      </c>
      <c r="K1349" s="4">
        <v>1.7999999999999999E-2</v>
      </c>
      <c r="L1349" s="4" t="s">
        <v>215</v>
      </c>
      <c r="M1349" s="4" t="s">
        <v>215</v>
      </c>
      <c r="N1349" s="4" t="s">
        <v>216</v>
      </c>
      <c r="O1349" s="4" t="str">
        <f t="shared" si="5"/>
        <v>NO</v>
      </c>
    </row>
    <row r="1350" spans="1:15" ht="15.75" hidden="1" customHeight="1" x14ac:dyDescent="0.2">
      <c r="A1350" s="4" t="s">
        <v>353</v>
      </c>
      <c r="B1350" s="4" t="s">
        <v>389</v>
      </c>
      <c r="C1350" s="4" t="s">
        <v>10</v>
      </c>
      <c r="D1350" s="5">
        <v>6.8900000000000001E-6</v>
      </c>
      <c r="E1350" s="5">
        <v>2.9500000000000001E-6</v>
      </c>
      <c r="F1350" s="4">
        <v>0.38700000000000001</v>
      </c>
      <c r="G1350" s="4">
        <v>0.61299999999999999</v>
      </c>
      <c r="H1350" s="4" t="s">
        <v>215</v>
      </c>
      <c r="I1350" s="4" t="s">
        <v>215</v>
      </c>
      <c r="J1350" s="4">
        <v>1.7000000000000001E-2</v>
      </c>
      <c r="K1350" s="4">
        <v>1.7000000000000001E-2</v>
      </c>
      <c r="L1350" s="4" t="s">
        <v>215</v>
      </c>
      <c r="M1350" s="4" t="s">
        <v>215</v>
      </c>
      <c r="N1350" s="4" t="s">
        <v>216</v>
      </c>
      <c r="O1350" s="4" t="str">
        <f t="shared" si="5"/>
        <v>NO</v>
      </c>
    </row>
    <row r="1351" spans="1:15" ht="15.75" hidden="1" customHeight="1" x14ac:dyDescent="0.2">
      <c r="A1351" s="4" t="s">
        <v>353</v>
      </c>
      <c r="B1351" s="4" t="s">
        <v>389</v>
      </c>
      <c r="C1351" s="4" t="s">
        <v>11</v>
      </c>
      <c r="D1351" s="5">
        <v>1.02E-9</v>
      </c>
      <c r="E1351" s="5">
        <v>3.6399999999999999E-6</v>
      </c>
      <c r="F1351" s="4">
        <v>0.41599999999999998</v>
      </c>
      <c r="G1351" s="4">
        <v>0.58399999999999996</v>
      </c>
      <c r="H1351" s="4" t="s">
        <v>215</v>
      </c>
      <c r="I1351" s="4" t="s">
        <v>215</v>
      </c>
      <c r="J1351" s="4">
        <v>1.6E-2</v>
      </c>
      <c r="K1351" s="4">
        <v>1.6E-2</v>
      </c>
      <c r="L1351" s="4" t="s">
        <v>215</v>
      </c>
      <c r="M1351" s="4" t="s">
        <v>215</v>
      </c>
      <c r="N1351" s="4" t="s">
        <v>216</v>
      </c>
      <c r="O1351" s="4" t="str">
        <f t="shared" si="5"/>
        <v>NO</v>
      </c>
    </row>
    <row r="1352" spans="1:15" ht="15.75" hidden="1" customHeight="1" x14ac:dyDescent="0.2">
      <c r="A1352" s="4" t="s">
        <v>353</v>
      </c>
      <c r="B1352" s="4" t="s">
        <v>389</v>
      </c>
      <c r="C1352" s="4" t="s">
        <v>12</v>
      </c>
      <c r="D1352" s="4">
        <v>2.6249599999999998E-4</v>
      </c>
      <c r="E1352" s="5">
        <v>6.0100000000000001E-6</v>
      </c>
      <c r="F1352" s="4">
        <v>0.41599999999999998</v>
      </c>
      <c r="G1352" s="4">
        <v>0.58399999999999996</v>
      </c>
      <c r="H1352" s="4" t="s">
        <v>215</v>
      </c>
      <c r="I1352" s="4" t="s">
        <v>215</v>
      </c>
      <c r="J1352" s="4">
        <v>1.6E-2</v>
      </c>
      <c r="K1352" s="4">
        <v>1.6E-2</v>
      </c>
      <c r="L1352" s="4" t="s">
        <v>215</v>
      </c>
      <c r="M1352" s="4" t="s">
        <v>215</v>
      </c>
      <c r="N1352" s="4" t="s">
        <v>216</v>
      </c>
      <c r="O1352" s="4" t="str">
        <f t="shared" si="5"/>
        <v>NO</v>
      </c>
    </row>
    <row r="1353" spans="1:15" ht="15.75" hidden="1" customHeight="1" x14ac:dyDescent="0.2">
      <c r="A1353" s="4" t="s">
        <v>353</v>
      </c>
      <c r="B1353" s="4" t="s">
        <v>389</v>
      </c>
      <c r="C1353" s="4" t="s">
        <v>13</v>
      </c>
      <c r="D1353" s="5">
        <v>3.4400000000000003E-5</v>
      </c>
      <c r="E1353" s="5">
        <v>8.5799999999999992E-6</v>
      </c>
      <c r="F1353" s="4">
        <v>0.40799999999999997</v>
      </c>
      <c r="G1353" s="4">
        <v>0.59199999999999997</v>
      </c>
      <c r="H1353" s="4" t="s">
        <v>215</v>
      </c>
      <c r="I1353" s="4" t="s">
        <v>215</v>
      </c>
      <c r="J1353" s="4">
        <v>1.7000000000000001E-2</v>
      </c>
      <c r="K1353" s="4">
        <v>1.7000000000000001E-2</v>
      </c>
      <c r="L1353" s="4" t="s">
        <v>215</v>
      </c>
      <c r="M1353" s="4" t="s">
        <v>215</v>
      </c>
      <c r="N1353" s="4" t="s">
        <v>216</v>
      </c>
      <c r="O1353" s="4" t="str">
        <f t="shared" si="5"/>
        <v>NO</v>
      </c>
    </row>
    <row r="1354" spans="1:15" ht="15.75" hidden="1" customHeight="1" x14ac:dyDescent="0.2">
      <c r="A1354" s="4" t="s">
        <v>353</v>
      </c>
      <c r="B1354" s="4" t="s">
        <v>390</v>
      </c>
      <c r="C1354" s="4" t="s">
        <v>214</v>
      </c>
      <c r="D1354" s="5">
        <v>3.8300000000000002E-62</v>
      </c>
      <c r="E1354" s="5">
        <v>3.8099999999999998E-5</v>
      </c>
      <c r="F1354" s="4">
        <v>-0.33600000000000002</v>
      </c>
      <c r="G1354" s="4">
        <v>1.3360000000000001</v>
      </c>
      <c r="H1354" s="4" t="s">
        <v>215</v>
      </c>
      <c r="I1354" s="4" t="s">
        <v>215</v>
      </c>
      <c r="J1354" s="4">
        <v>3.5000000000000003E-2</v>
      </c>
      <c r="K1354" s="4">
        <v>3.5000000000000003E-2</v>
      </c>
      <c r="L1354" s="4" t="s">
        <v>215</v>
      </c>
      <c r="M1354" s="4" t="s">
        <v>215</v>
      </c>
      <c r="N1354" s="4" t="s">
        <v>216</v>
      </c>
      <c r="O1354" s="4" t="str">
        <f t="shared" si="5"/>
        <v>NO</v>
      </c>
    </row>
    <row r="1355" spans="1:15" ht="15.75" hidden="1" customHeight="1" x14ac:dyDescent="0.2">
      <c r="A1355" s="4" t="s">
        <v>353</v>
      </c>
      <c r="B1355" s="4" t="s">
        <v>390</v>
      </c>
      <c r="C1355" s="4" t="s">
        <v>7</v>
      </c>
      <c r="D1355" s="5">
        <v>3.66E-28</v>
      </c>
      <c r="E1355" s="5">
        <v>1.1600000000000001E-5</v>
      </c>
      <c r="F1355" s="4">
        <v>0.11799999999999999</v>
      </c>
      <c r="G1355" s="4">
        <v>0.88200000000000001</v>
      </c>
      <c r="H1355" s="4" t="s">
        <v>215</v>
      </c>
      <c r="I1355" s="4" t="s">
        <v>215</v>
      </c>
      <c r="J1355" s="4">
        <v>0.02</v>
      </c>
      <c r="K1355" s="4">
        <v>0.02</v>
      </c>
      <c r="L1355" s="4" t="s">
        <v>215</v>
      </c>
      <c r="M1355" s="4" t="s">
        <v>215</v>
      </c>
      <c r="N1355" s="4" t="s">
        <v>216</v>
      </c>
      <c r="O1355" s="4" t="str">
        <f t="shared" si="5"/>
        <v>NO</v>
      </c>
    </row>
    <row r="1356" spans="1:15" ht="15.75" hidden="1" customHeight="1" x14ac:dyDescent="0.2">
      <c r="A1356" s="4" t="s">
        <v>353</v>
      </c>
      <c r="B1356" s="4" t="s">
        <v>390</v>
      </c>
      <c r="C1356" s="4" t="s">
        <v>8</v>
      </c>
      <c r="D1356" s="5">
        <v>1.56E-10</v>
      </c>
      <c r="E1356" s="5">
        <v>4.6E-6</v>
      </c>
      <c r="F1356" s="4">
        <v>0.16</v>
      </c>
      <c r="G1356" s="4">
        <v>0.84</v>
      </c>
      <c r="H1356" s="4" t="s">
        <v>215</v>
      </c>
      <c r="I1356" s="4" t="s">
        <v>215</v>
      </c>
      <c r="J1356" s="4">
        <v>1.7000000000000001E-2</v>
      </c>
      <c r="K1356" s="4">
        <v>1.7000000000000001E-2</v>
      </c>
      <c r="L1356" s="4" t="s">
        <v>215</v>
      </c>
      <c r="M1356" s="4" t="s">
        <v>215</v>
      </c>
      <c r="N1356" s="4" t="s">
        <v>216</v>
      </c>
      <c r="O1356" s="4" t="str">
        <f t="shared" si="5"/>
        <v>YES</v>
      </c>
    </row>
    <row r="1357" spans="1:15" ht="15.75" hidden="1" customHeight="1" x14ac:dyDescent="0.2">
      <c r="A1357" s="4" t="s">
        <v>353</v>
      </c>
      <c r="B1357" s="4" t="s">
        <v>390</v>
      </c>
      <c r="C1357" s="4" t="s">
        <v>9</v>
      </c>
      <c r="D1357" s="4">
        <v>1.4036663E-2</v>
      </c>
      <c r="E1357" s="5">
        <v>3.9099999999999998E-6</v>
      </c>
      <c r="F1357" s="4">
        <v>0.17</v>
      </c>
      <c r="G1357" s="4">
        <v>0.83</v>
      </c>
      <c r="H1357" s="4" t="s">
        <v>215</v>
      </c>
      <c r="I1357" s="4" t="s">
        <v>215</v>
      </c>
      <c r="J1357" s="4">
        <v>1.6E-2</v>
      </c>
      <c r="K1357" s="4">
        <v>1.6E-2</v>
      </c>
      <c r="L1357" s="4" t="s">
        <v>215</v>
      </c>
      <c r="M1357" s="4" t="s">
        <v>215</v>
      </c>
      <c r="N1357" s="4" t="s">
        <v>216</v>
      </c>
      <c r="O1357" s="4" t="str">
        <f t="shared" si="5"/>
        <v>NO</v>
      </c>
    </row>
    <row r="1358" spans="1:15" ht="15.75" hidden="1" customHeight="1" x14ac:dyDescent="0.2">
      <c r="A1358" s="4" t="s">
        <v>353</v>
      </c>
      <c r="B1358" s="4" t="s">
        <v>390</v>
      </c>
      <c r="C1358" s="4" t="s">
        <v>10</v>
      </c>
      <c r="D1358" s="4">
        <v>4.6453727E-2</v>
      </c>
      <c r="E1358" s="5">
        <v>1.5E-6</v>
      </c>
      <c r="F1358" s="4">
        <v>0.20799999999999999</v>
      </c>
      <c r="G1358" s="4">
        <v>0.79200000000000004</v>
      </c>
      <c r="H1358" s="4" t="s">
        <v>215</v>
      </c>
      <c r="I1358" s="4" t="s">
        <v>215</v>
      </c>
      <c r="J1358" s="4">
        <v>1.4999999999999999E-2</v>
      </c>
      <c r="K1358" s="4">
        <v>1.4999999999999999E-2</v>
      </c>
      <c r="L1358" s="4" t="s">
        <v>215</v>
      </c>
      <c r="M1358" s="4" t="s">
        <v>215</v>
      </c>
      <c r="N1358" s="4" t="s">
        <v>216</v>
      </c>
      <c r="O1358" s="4" t="str">
        <f t="shared" si="5"/>
        <v>NO</v>
      </c>
    </row>
    <row r="1359" spans="1:15" ht="15.75" hidden="1" customHeight="1" x14ac:dyDescent="0.2">
      <c r="A1359" s="4" t="s">
        <v>353</v>
      </c>
      <c r="B1359" s="4" t="s">
        <v>390</v>
      </c>
      <c r="C1359" s="4" t="s">
        <v>11</v>
      </c>
      <c r="D1359" s="5">
        <v>9.5099999999999994E-5</v>
      </c>
      <c r="E1359" s="5">
        <v>4.3000000000000003E-6</v>
      </c>
      <c r="F1359" s="4">
        <v>0.224</v>
      </c>
      <c r="G1359" s="4">
        <v>0.77600000000000002</v>
      </c>
      <c r="H1359" s="4" t="s">
        <v>215</v>
      </c>
      <c r="I1359" s="4" t="s">
        <v>215</v>
      </c>
      <c r="J1359" s="4">
        <v>1.4E-2</v>
      </c>
      <c r="K1359" s="4">
        <v>1.4E-2</v>
      </c>
      <c r="L1359" s="4" t="s">
        <v>215</v>
      </c>
      <c r="M1359" s="4" t="s">
        <v>215</v>
      </c>
      <c r="N1359" s="4" t="s">
        <v>216</v>
      </c>
      <c r="O1359" s="4" t="str">
        <f t="shared" si="5"/>
        <v>NO</v>
      </c>
    </row>
    <row r="1360" spans="1:15" ht="15.75" hidden="1" customHeight="1" x14ac:dyDescent="0.2">
      <c r="A1360" s="4" t="s">
        <v>353</v>
      </c>
      <c r="B1360" s="4" t="s">
        <v>390</v>
      </c>
      <c r="C1360" s="4" t="s">
        <v>12</v>
      </c>
      <c r="D1360" s="5">
        <v>1.5500000000000001E-5</v>
      </c>
      <c r="E1360" s="5">
        <v>3.2200000000000001E-6</v>
      </c>
      <c r="F1360" s="4">
        <v>0.25800000000000001</v>
      </c>
      <c r="G1360" s="4">
        <v>0.74199999999999999</v>
      </c>
      <c r="H1360" s="4" t="s">
        <v>215</v>
      </c>
      <c r="I1360" s="4" t="s">
        <v>215</v>
      </c>
      <c r="J1360" s="4">
        <v>1.4E-2</v>
      </c>
      <c r="K1360" s="4">
        <v>1.4E-2</v>
      </c>
      <c r="L1360" s="4" t="s">
        <v>215</v>
      </c>
      <c r="M1360" s="4" t="s">
        <v>215</v>
      </c>
      <c r="N1360" s="4" t="s">
        <v>216</v>
      </c>
      <c r="O1360" s="4" t="str">
        <f t="shared" si="5"/>
        <v>NO</v>
      </c>
    </row>
    <row r="1361" spans="1:15" ht="15.75" hidden="1" customHeight="1" x14ac:dyDescent="0.2">
      <c r="A1361" s="4" t="s">
        <v>353</v>
      </c>
      <c r="B1361" s="4" t="s">
        <v>390</v>
      </c>
      <c r="C1361" s="4" t="s">
        <v>13</v>
      </c>
      <c r="D1361" s="5">
        <v>3.4800000000000001E-8</v>
      </c>
      <c r="E1361" s="5">
        <v>6.0399999999999998E-6</v>
      </c>
      <c r="F1361" s="4">
        <v>0.24299999999999999</v>
      </c>
      <c r="G1361" s="4">
        <v>0.75700000000000001</v>
      </c>
      <c r="H1361" s="4" t="s">
        <v>215</v>
      </c>
      <c r="I1361" s="4" t="s">
        <v>215</v>
      </c>
      <c r="J1361" s="4">
        <v>1.4999999999999999E-2</v>
      </c>
      <c r="K1361" s="4">
        <v>1.4999999999999999E-2</v>
      </c>
      <c r="L1361" s="4" t="s">
        <v>215</v>
      </c>
      <c r="M1361" s="4" t="s">
        <v>215</v>
      </c>
      <c r="N1361" s="4" t="s">
        <v>216</v>
      </c>
      <c r="O1361" s="4" t="str">
        <f t="shared" si="5"/>
        <v>NO</v>
      </c>
    </row>
    <row r="1362" spans="1:15" ht="15.75" hidden="1" customHeight="1" x14ac:dyDescent="0.2">
      <c r="A1362" s="4" t="s">
        <v>353</v>
      </c>
      <c r="B1362" s="4" t="s">
        <v>391</v>
      </c>
      <c r="C1362" s="4" t="s">
        <v>214</v>
      </c>
      <c r="D1362" s="5">
        <v>1.7999999999999999E-14</v>
      </c>
      <c r="E1362" s="5">
        <v>7.1099999999999997E-6</v>
      </c>
      <c r="F1362" s="4">
        <v>-0.17399999999999999</v>
      </c>
      <c r="G1362" s="4">
        <v>1.1739999999999999</v>
      </c>
      <c r="H1362" s="4" t="s">
        <v>215</v>
      </c>
      <c r="I1362" s="4" t="s">
        <v>215</v>
      </c>
      <c r="J1362" s="4">
        <v>5.0999999999999997E-2</v>
      </c>
      <c r="K1362" s="4">
        <v>5.0999999999999997E-2</v>
      </c>
      <c r="L1362" s="4" t="s">
        <v>215</v>
      </c>
      <c r="M1362" s="4" t="s">
        <v>215</v>
      </c>
      <c r="N1362" s="4" t="s">
        <v>216</v>
      </c>
      <c r="O1362" s="4" t="str">
        <f t="shared" si="5"/>
        <v>NO</v>
      </c>
    </row>
    <row r="1363" spans="1:15" ht="15.75" hidden="1" customHeight="1" x14ac:dyDescent="0.2">
      <c r="A1363" s="4" t="s">
        <v>353</v>
      </c>
      <c r="B1363" s="4" t="s">
        <v>391</v>
      </c>
      <c r="C1363" s="4" t="s">
        <v>7</v>
      </c>
      <c r="D1363" s="4">
        <v>1.706859E-3</v>
      </c>
      <c r="E1363" s="5">
        <v>2.2900000000000001E-6</v>
      </c>
      <c r="F1363" s="4">
        <v>0.193</v>
      </c>
      <c r="G1363" s="4">
        <v>0.80700000000000005</v>
      </c>
      <c r="H1363" s="4" t="s">
        <v>215</v>
      </c>
      <c r="I1363" s="4" t="s">
        <v>215</v>
      </c>
      <c r="J1363" s="4">
        <v>3.2000000000000001E-2</v>
      </c>
      <c r="K1363" s="4">
        <v>3.2000000000000001E-2</v>
      </c>
      <c r="L1363" s="4" t="s">
        <v>215</v>
      </c>
      <c r="M1363" s="4" t="s">
        <v>215</v>
      </c>
      <c r="N1363" s="4" t="s">
        <v>216</v>
      </c>
      <c r="O1363" s="4" t="str">
        <f t="shared" si="5"/>
        <v>NO</v>
      </c>
    </row>
    <row r="1364" spans="1:15" ht="15.75" customHeight="1" x14ac:dyDescent="0.2">
      <c r="A1364" s="4" t="s">
        <v>353</v>
      </c>
      <c r="B1364" s="4" t="s">
        <v>391</v>
      </c>
      <c r="C1364" s="4" t="s">
        <v>8</v>
      </c>
      <c r="D1364" s="4">
        <v>0.18768865200000001</v>
      </c>
      <c r="E1364" s="5">
        <v>1.7799999999999999E-6</v>
      </c>
      <c r="F1364" s="4">
        <v>0.251</v>
      </c>
      <c r="G1364" s="4">
        <v>0.749</v>
      </c>
      <c r="H1364" s="4" t="s">
        <v>215</v>
      </c>
      <c r="I1364" s="4" t="s">
        <v>215</v>
      </c>
      <c r="J1364" s="4">
        <v>2.8000000000000001E-2</v>
      </c>
      <c r="K1364" s="4">
        <v>2.8000000000000001E-2</v>
      </c>
      <c r="L1364" s="4" t="s">
        <v>215</v>
      </c>
      <c r="M1364" s="4" t="s">
        <v>215</v>
      </c>
      <c r="N1364" s="4" t="s">
        <v>218</v>
      </c>
      <c r="O1364" s="4" t="str">
        <f t="shared" si="5"/>
        <v>YES</v>
      </c>
    </row>
    <row r="1365" spans="1:15" ht="15.75" customHeight="1" x14ac:dyDescent="0.2">
      <c r="A1365" s="4" t="s">
        <v>353</v>
      </c>
      <c r="B1365" s="4" t="s">
        <v>391</v>
      </c>
      <c r="C1365" s="4" t="s">
        <v>9</v>
      </c>
      <c r="D1365" s="4">
        <v>0.17854236400000001</v>
      </c>
      <c r="E1365" s="5">
        <v>6.9500000000000002E-7</v>
      </c>
      <c r="F1365" s="4">
        <v>0.28299999999999997</v>
      </c>
      <c r="G1365" s="4">
        <v>0.71699999999999997</v>
      </c>
      <c r="H1365" s="4" t="s">
        <v>215</v>
      </c>
      <c r="I1365" s="4" t="s">
        <v>215</v>
      </c>
      <c r="J1365" s="4">
        <v>2.5999999999999999E-2</v>
      </c>
      <c r="K1365" s="4">
        <v>2.5999999999999999E-2</v>
      </c>
      <c r="L1365" s="4" t="s">
        <v>215</v>
      </c>
      <c r="M1365" s="4" t="s">
        <v>215</v>
      </c>
      <c r="N1365" s="4" t="s">
        <v>218</v>
      </c>
      <c r="O1365" s="4" t="str">
        <f t="shared" si="5"/>
        <v>NO</v>
      </c>
    </row>
    <row r="1366" spans="1:15" ht="15.75" hidden="1" customHeight="1" x14ac:dyDescent="0.2">
      <c r="A1366" s="4" t="s">
        <v>353</v>
      </c>
      <c r="B1366" s="4" t="s">
        <v>391</v>
      </c>
      <c r="C1366" s="4" t="s">
        <v>10</v>
      </c>
      <c r="D1366" s="4">
        <v>9.4474780000000005E-3</v>
      </c>
      <c r="E1366" s="5">
        <v>1.1400000000000001E-6</v>
      </c>
      <c r="F1366" s="4">
        <v>0.32300000000000001</v>
      </c>
      <c r="G1366" s="4">
        <v>0.67700000000000005</v>
      </c>
      <c r="H1366" s="4" t="s">
        <v>215</v>
      </c>
      <c r="I1366" s="4" t="s">
        <v>215</v>
      </c>
      <c r="J1366" s="4">
        <v>2.4E-2</v>
      </c>
      <c r="K1366" s="4">
        <v>2.4E-2</v>
      </c>
      <c r="L1366" s="4" t="s">
        <v>215</v>
      </c>
      <c r="M1366" s="4" t="s">
        <v>215</v>
      </c>
      <c r="N1366" s="4" t="s">
        <v>216</v>
      </c>
      <c r="O1366" s="4" t="str">
        <f t="shared" si="5"/>
        <v>NO</v>
      </c>
    </row>
    <row r="1367" spans="1:15" ht="15.75" hidden="1" customHeight="1" x14ac:dyDescent="0.2">
      <c r="A1367" s="4" t="s">
        <v>353</v>
      </c>
      <c r="B1367" s="4" t="s">
        <v>391</v>
      </c>
      <c r="C1367" s="4" t="s">
        <v>11</v>
      </c>
      <c r="D1367" s="4">
        <v>8.39736E-4</v>
      </c>
      <c r="E1367" s="5">
        <v>1.4699999999999999E-6</v>
      </c>
      <c r="F1367" s="4">
        <v>0.33300000000000002</v>
      </c>
      <c r="G1367" s="4">
        <v>0.66700000000000004</v>
      </c>
      <c r="H1367" s="4" t="s">
        <v>215</v>
      </c>
      <c r="I1367" s="4" t="s">
        <v>215</v>
      </c>
      <c r="J1367" s="4">
        <v>2.3E-2</v>
      </c>
      <c r="K1367" s="4">
        <v>2.3E-2</v>
      </c>
      <c r="L1367" s="4" t="s">
        <v>215</v>
      </c>
      <c r="M1367" s="4" t="s">
        <v>215</v>
      </c>
      <c r="N1367" s="4" t="s">
        <v>216</v>
      </c>
      <c r="O1367" s="4" t="str">
        <f t="shared" si="5"/>
        <v>NO</v>
      </c>
    </row>
    <row r="1368" spans="1:15" ht="15.75" hidden="1" customHeight="1" x14ac:dyDescent="0.2">
      <c r="A1368" s="4" t="s">
        <v>353</v>
      </c>
      <c r="B1368" s="4" t="s">
        <v>391</v>
      </c>
      <c r="C1368" s="4" t="s">
        <v>12</v>
      </c>
      <c r="D1368" s="5">
        <v>4.7400000000000004E-6</v>
      </c>
      <c r="E1368" s="5">
        <v>3.8199999999999998E-6</v>
      </c>
      <c r="F1368" s="4">
        <v>0.35099999999999998</v>
      </c>
      <c r="G1368" s="4">
        <v>0.64900000000000002</v>
      </c>
      <c r="H1368" s="4" t="s">
        <v>215</v>
      </c>
      <c r="I1368" s="4" t="s">
        <v>215</v>
      </c>
      <c r="J1368" s="4">
        <v>2.4E-2</v>
      </c>
      <c r="K1368" s="4">
        <v>2.4E-2</v>
      </c>
      <c r="L1368" s="4" t="s">
        <v>215</v>
      </c>
      <c r="M1368" s="4" t="s">
        <v>215</v>
      </c>
      <c r="N1368" s="4" t="s">
        <v>216</v>
      </c>
      <c r="O1368" s="4" t="str">
        <f t="shared" si="5"/>
        <v>NO</v>
      </c>
    </row>
    <row r="1369" spans="1:15" ht="15.75" hidden="1" customHeight="1" x14ac:dyDescent="0.2">
      <c r="A1369" s="4" t="s">
        <v>353</v>
      </c>
      <c r="B1369" s="4" t="s">
        <v>391</v>
      </c>
      <c r="C1369" s="4" t="s">
        <v>13</v>
      </c>
      <c r="D1369" s="4">
        <v>2.567494E-3</v>
      </c>
      <c r="E1369" s="5">
        <v>2.1299999999999999E-6</v>
      </c>
      <c r="F1369" s="4">
        <v>0.33400000000000002</v>
      </c>
      <c r="G1369" s="4">
        <v>0.66600000000000004</v>
      </c>
      <c r="H1369" s="4" t="s">
        <v>215</v>
      </c>
      <c r="I1369" s="4" t="s">
        <v>215</v>
      </c>
      <c r="J1369" s="4">
        <v>2.5000000000000001E-2</v>
      </c>
      <c r="K1369" s="4">
        <v>2.5000000000000001E-2</v>
      </c>
      <c r="L1369" s="4" t="s">
        <v>215</v>
      </c>
      <c r="M1369" s="4" t="s">
        <v>215</v>
      </c>
      <c r="N1369" s="4" t="s">
        <v>216</v>
      </c>
      <c r="O1369" s="4" t="str">
        <f t="shared" si="5"/>
        <v>NO</v>
      </c>
    </row>
    <row r="1370" spans="1:15" ht="15.75" hidden="1" customHeight="1" x14ac:dyDescent="0.2">
      <c r="A1370" s="4" t="s">
        <v>353</v>
      </c>
      <c r="B1370" s="4" t="s">
        <v>392</v>
      </c>
      <c r="C1370" s="4" t="s">
        <v>214</v>
      </c>
      <c r="D1370" s="5">
        <v>1.3900000000000001E-26</v>
      </c>
      <c r="E1370" s="5">
        <v>1.5699999999999999E-5</v>
      </c>
      <c r="F1370" s="4">
        <v>9.0999999999999998E-2</v>
      </c>
      <c r="G1370" s="4">
        <v>0.90900000000000003</v>
      </c>
      <c r="H1370" s="4" t="s">
        <v>215</v>
      </c>
      <c r="I1370" s="4" t="s">
        <v>215</v>
      </c>
      <c r="J1370" s="4">
        <v>3.6999999999999998E-2</v>
      </c>
      <c r="K1370" s="4">
        <v>3.6999999999999998E-2</v>
      </c>
      <c r="L1370" s="4" t="s">
        <v>215</v>
      </c>
      <c r="M1370" s="4" t="s">
        <v>215</v>
      </c>
      <c r="N1370" s="4" t="s">
        <v>216</v>
      </c>
      <c r="O1370" s="4" t="str">
        <f t="shared" si="5"/>
        <v>NO</v>
      </c>
    </row>
    <row r="1371" spans="1:15" ht="15.75" hidden="1" customHeight="1" x14ac:dyDescent="0.2">
      <c r="A1371" s="4" t="s">
        <v>353</v>
      </c>
      <c r="B1371" s="4" t="s">
        <v>392</v>
      </c>
      <c r="C1371" s="4" t="s">
        <v>7</v>
      </c>
      <c r="D1371" s="5">
        <v>1.4800000000000001E-10</v>
      </c>
      <c r="E1371" s="5">
        <v>6.8499999999999996E-6</v>
      </c>
      <c r="F1371" s="4">
        <v>0.379</v>
      </c>
      <c r="G1371" s="4">
        <v>0.621</v>
      </c>
      <c r="H1371" s="4" t="s">
        <v>215</v>
      </c>
      <c r="I1371" s="4" t="s">
        <v>215</v>
      </c>
      <c r="J1371" s="4">
        <v>2.1999999999999999E-2</v>
      </c>
      <c r="K1371" s="4">
        <v>2.1999999999999999E-2</v>
      </c>
      <c r="L1371" s="4" t="s">
        <v>215</v>
      </c>
      <c r="M1371" s="4" t="s">
        <v>215</v>
      </c>
      <c r="N1371" s="4" t="s">
        <v>216</v>
      </c>
      <c r="O1371" s="4" t="str">
        <f t="shared" si="5"/>
        <v>NO</v>
      </c>
    </row>
    <row r="1372" spans="1:15" ht="15.75" hidden="1" customHeight="1" x14ac:dyDescent="0.2">
      <c r="A1372" s="4" t="s">
        <v>353</v>
      </c>
      <c r="B1372" s="4" t="s">
        <v>392</v>
      </c>
      <c r="C1372" s="4" t="s">
        <v>8</v>
      </c>
      <c r="D1372" s="4">
        <v>5.2908299999999996E-4</v>
      </c>
      <c r="E1372" s="5">
        <v>4.0500000000000002E-6</v>
      </c>
      <c r="F1372" s="4">
        <v>0.40400000000000003</v>
      </c>
      <c r="G1372" s="4">
        <v>0.59599999999999997</v>
      </c>
      <c r="H1372" s="4" t="s">
        <v>215</v>
      </c>
      <c r="I1372" s="4" t="s">
        <v>215</v>
      </c>
      <c r="J1372" s="4">
        <v>0.02</v>
      </c>
      <c r="K1372" s="4">
        <v>0.02</v>
      </c>
      <c r="L1372" s="4" t="s">
        <v>215</v>
      </c>
      <c r="M1372" s="4" t="s">
        <v>215</v>
      </c>
      <c r="N1372" s="4" t="s">
        <v>216</v>
      </c>
      <c r="O1372" s="4" t="str">
        <f t="shared" si="5"/>
        <v>YES</v>
      </c>
    </row>
    <row r="1373" spans="1:15" ht="15.75" customHeight="1" x14ac:dyDescent="0.2">
      <c r="A1373" s="4" t="s">
        <v>353</v>
      </c>
      <c r="B1373" s="4" t="s">
        <v>392</v>
      </c>
      <c r="C1373" s="4" t="s">
        <v>9</v>
      </c>
      <c r="D1373" s="4">
        <v>0.71836493499999998</v>
      </c>
      <c r="E1373" s="5">
        <v>4.7800000000000002E-7</v>
      </c>
      <c r="F1373" s="4">
        <v>0.41499999999999998</v>
      </c>
      <c r="G1373" s="4">
        <v>0.58499999999999996</v>
      </c>
      <c r="H1373" s="4" t="s">
        <v>215</v>
      </c>
      <c r="I1373" s="4" t="s">
        <v>215</v>
      </c>
      <c r="J1373" s="4">
        <v>1.9E-2</v>
      </c>
      <c r="K1373" s="4">
        <v>1.9E-2</v>
      </c>
      <c r="L1373" s="4" t="s">
        <v>215</v>
      </c>
      <c r="M1373" s="4" t="s">
        <v>215</v>
      </c>
      <c r="N1373" s="4" t="s">
        <v>218</v>
      </c>
      <c r="O1373" s="4" t="str">
        <f t="shared" si="5"/>
        <v>NO</v>
      </c>
    </row>
    <row r="1374" spans="1:15" ht="15.75" customHeight="1" x14ac:dyDescent="0.2">
      <c r="A1374" s="4" t="s">
        <v>353</v>
      </c>
      <c r="B1374" s="4" t="s">
        <v>392</v>
      </c>
      <c r="C1374" s="4" t="s">
        <v>10</v>
      </c>
      <c r="D1374" s="4">
        <v>0.379619875</v>
      </c>
      <c r="E1374" s="5">
        <v>1.11E-6</v>
      </c>
      <c r="F1374" s="4">
        <v>0.441</v>
      </c>
      <c r="G1374" s="4">
        <v>0.55900000000000005</v>
      </c>
      <c r="H1374" s="4" t="s">
        <v>215</v>
      </c>
      <c r="I1374" s="4" t="s">
        <v>215</v>
      </c>
      <c r="J1374" s="4">
        <v>1.7999999999999999E-2</v>
      </c>
      <c r="K1374" s="4">
        <v>1.7999999999999999E-2</v>
      </c>
      <c r="L1374" s="4" t="s">
        <v>215</v>
      </c>
      <c r="M1374" s="4" t="s">
        <v>215</v>
      </c>
      <c r="N1374" s="4" t="s">
        <v>218</v>
      </c>
      <c r="O1374" s="4" t="str">
        <f t="shared" si="5"/>
        <v>NO</v>
      </c>
    </row>
    <row r="1375" spans="1:15" ht="15.75" customHeight="1" x14ac:dyDescent="0.2">
      <c r="A1375" s="4" t="s">
        <v>353</v>
      </c>
      <c r="B1375" s="4" t="s">
        <v>392</v>
      </c>
      <c r="C1375" s="4" t="s">
        <v>11</v>
      </c>
      <c r="D1375" s="4">
        <v>0.18445708299999999</v>
      </c>
      <c r="E1375" s="5">
        <v>7.7000000000000004E-7</v>
      </c>
      <c r="F1375" s="4">
        <v>0.45900000000000002</v>
      </c>
      <c r="G1375" s="4">
        <v>0.54100000000000004</v>
      </c>
      <c r="H1375" s="4" t="s">
        <v>215</v>
      </c>
      <c r="I1375" s="4" t="s">
        <v>215</v>
      </c>
      <c r="J1375" s="4">
        <v>1.7999999999999999E-2</v>
      </c>
      <c r="K1375" s="4">
        <v>1.7999999999999999E-2</v>
      </c>
      <c r="L1375" s="4" t="s">
        <v>215</v>
      </c>
      <c r="M1375" s="4" t="s">
        <v>215</v>
      </c>
      <c r="N1375" s="4" t="s">
        <v>218</v>
      </c>
      <c r="O1375" s="4" t="str">
        <f t="shared" si="5"/>
        <v>NO</v>
      </c>
    </row>
    <row r="1376" spans="1:15" ht="15.75" hidden="1" customHeight="1" x14ac:dyDescent="0.2">
      <c r="A1376" s="4" t="s">
        <v>353</v>
      </c>
      <c r="B1376" s="4" t="s">
        <v>392</v>
      </c>
      <c r="C1376" s="4" t="s">
        <v>12</v>
      </c>
      <c r="D1376" s="5">
        <v>4.5099999999999998E-5</v>
      </c>
      <c r="E1376" s="5">
        <v>4.9699999999999998E-6</v>
      </c>
      <c r="F1376" s="4">
        <v>0.48199999999999998</v>
      </c>
      <c r="G1376" s="4">
        <v>0.51800000000000002</v>
      </c>
      <c r="H1376" s="4" t="s">
        <v>215</v>
      </c>
      <c r="I1376" s="4" t="s">
        <v>215</v>
      </c>
      <c r="J1376" s="4">
        <v>1.7999999999999999E-2</v>
      </c>
      <c r="K1376" s="4">
        <v>1.7999999999999999E-2</v>
      </c>
      <c r="L1376" s="4" t="s">
        <v>215</v>
      </c>
      <c r="M1376" s="4" t="s">
        <v>215</v>
      </c>
      <c r="N1376" s="4" t="s">
        <v>216</v>
      </c>
      <c r="O1376" s="4" t="str">
        <f t="shared" si="5"/>
        <v>NO</v>
      </c>
    </row>
    <row r="1377" spans="1:15" ht="15.75" hidden="1" customHeight="1" x14ac:dyDescent="0.2">
      <c r="A1377" s="4" t="s">
        <v>353</v>
      </c>
      <c r="B1377" s="4" t="s">
        <v>392</v>
      </c>
      <c r="C1377" s="4" t="s">
        <v>13</v>
      </c>
      <c r="D1377" s="5">
        <v>7.9699999999999995E-7</v>
      </c>
      <c r="E1377" s="5">
        <v>7.3200000000000002E-6</v>
      </c>
      <c r="F1377" s="4">
        <v>0.46899999999999997</v>
      </c>
      <c r="G1377" s="4">
        <v>0.53100000000000003</v>
      </c>
      <c r="H1377" s="4" t="s">
        <v>215</v>
      </c>
      <c r="I1377" s="4" t="s">
        <v>215</v>
      </c>
      <c r="J1377" s="4">
        <v>1.7999999999999999E-2</v>
      </c>
      <c r="K1377" s="4">
        <v>1.7999999999999999E-2</v>
      </c>
      <c r="L1377" s="4" t="s">
        <v>215</v>
      </c>
      <c r="M1377" s="4" t="s">
        <v>215</v>
      </c>
      <c r="N1377" s="4" t="s">
        <v>216</v>
      </c>
      <c r="O1377" s="4" t="str">
        <f t="shared" si="5"/>
        <v>NO</v>
      </c>
    </row>
    <row r="1378" spans="1:15" ht="15.75" hidden="1" customHeight="1" x14ac:dyDescent="0.2">
      <c r="A1378" s="4" t="s">
        <v>353</v>
      </c>
      <c r="B1378" s="4" t="s">
        <v>393</v>
      </c>
      <c r="C1378" s="4" t="s">
        <v>214</v>
      </c>
      <c r="D1378" s="5">
        <v>1.8900000000000001E-51</v>
      </c>
      <c r="E1378" s="5">
        <v>2.7399999999999999E-5</v>
      </c>
      <c r="F1378" s="4">
        <v>0.20899999999999999</v>
      </c>
      <c r="G1378" s="4">
        <v>0.79100000000000004</v>
      </c>
      <c r="H1378" s="4" t="s">
        <v>215</v>
      </c>
      <c r="I1378" s="4" t="s">
        <v>215</v>
      </c>
      <c r="J1378" s="4">
        <v>3.7999999999999999E-2</v>
      </c>
      <c r="K1378" s="4">
        <v>3.7999999999999999E-2</v>
      </c>
      <c r="L1378" s="4" t="s">
        <v>215</v>
      </c>
      <c r="M1378" s="4" t="s">
        <v>215</v>
      </c>
      <c r="N1378" s="4" t="s">
        <v>216</v>
      </c>
      <c r="O1378" s="4" t="str">
        <f t="shared" si="5"/>
        <v>NO</v>
      </c>
    </row>
    <row r="1379" spans="1:15" ht="15.75" hidden="1" customHeight="1" x14ac:dyDescent="0.2">
      <c r="A1379" s="4" t="s">
        <v>353</v>
      </c>
      <c r="B1379" s="4" t="s">
        <v>393</v>
      </c>
      <c r="C1379" s="4" t="s">
        <v>7</v>
      </c>
      <c r="D1379" s="5">
        <v>4.9700000000000001E-23</v>
      </c>
      <c r="E1379" s="5">
        <v>9.7999999999999993E-6</v>
      </c>
      <c r="F1379" s="4">
        <v>0.40899999999999997</v>
      </c>
      <c r="G1379" s="4">
        <v>0.59099999999999997</v>
      </c>
      <c r="H1379" s="4" t="s">
        <v>215</v>
      </c>
      <c r="I1379" s="4" t="s">
        <v>215</v>
      </c>
      <c r="J1379" s="4">
        <v>2.3E-2</v>
      </c>
      <c r="K1379" s="4">
        <v>2.3E-2</v>
      </c>
      <c r="L1379" s="4" t="s">
        <v>215</v>
      </c>
      <c r="M1379" s="4" t="s">
        <v>215</v>
      </c>
      <c r="N1379" s="4" t="s">
        <v>216</v>
      </c>
      <c r="O1379" s="4" t="str">
        <f t="shared" si="5"/>
        <v>NO</v>
      </c>
    </row>
    <row r="1380" spans="1:15" ht="15.75" hidden="1" customHeight="1" x14ac:dyDescent="0.2">
      <c r="A1380" s="4" t="s">
        <v>353</v>
      </c>
      <c r="B1380" s="4" t="s">
        <v>393</v>
      </c>
      <c r="C1380" s="4" t="s">
        <v>8</v>
      </c>
      <c r="D1380" s="5">
        <v>2.26E-6</v>
      </c>
      <c r="E1380" s="5">
        <v>4.5199999999999999E-6</v>
      </c>
      <c r="F1380" s="4">
        <v>0.41699999999999998</v>
      </c>
      <c r="G1380" s="4">
        <v>0.58299999999999996</v>
      </c>
      <c r="H1380" s="4" t="s">
        <v>215</v>
      </c>
      <c r="I1380" s="4" t="s">
        <v>215</v>
      </c>
      <c r="J1380" s="4">
        <v>0.02</v>
      </c>
      <c r="K1380" s="4">
        <v>0.02</v>
      </c>
      <c r="L1380" s="4" t="s">
        <v>215</v>
      </c>
      <c r="M1380" s="4" t="s">
        <v>215</v>
      </c>
      <c r="N1380" s="4" t="s">
        <v>216</v>
      </c>
      <c r="O1380" s="4" t="str">
        <f t="shared" si="5"/>
        <v>YES</v>
      </c>
    </row>
    <row r="1381" spans="1:15" ht="15.75" hidden="1" customHeight="1" x14ac:dyDescent="0.2">
      <c r="A1381" s="4" t="s">
        <v>353</v>
      </c>
      <c r="B1381" s="4" t="s">
        <v>393</v>
      </c>
      <c r="C1381" s="4" t="s">
        <v>9</v>
      </c>
      <c r="D1381" s="4">
        <v>1.17964E-4</v>
      </c>
      <c r="E1381" s="5">
        <v>2.1100000000000001E-6</v>
      </c>
      <c r="F1381" s="4">
        <v>0.42699999999999999</v>
      </c>
      <c r="G1381" s="4">
        <v>0.57299999999999995</v>
      </c>
      <c r="H1381" s="4" t="s">
        <v>215</v>
      </c>
      <c r="I1381" s="4" t="s">
        <v>215</v>
      </c>
      <c r="J1381" s="4">
        <v>1.9E-2</v>
      </c>
      <c r="K1381" s="4">
        <v>1.9E-2</v>
      </c>
      <c r="L1381" s="4" t="s">
        <v>215</v>
      </c>
      <c r="M1381" s="4" t="s">
        <v>215</v>
      </c>
      <c r="N1381" s="4" t="s">
        <v>216</v>
      </c>
      <c r="O1381" s="4" t="str">
        <f t="shared" si="5"/>
        <v>NO</v>
      </c>
    </row>
    <row r="1382" spans="1:15" ht="15.75" hidden="1" customHeight="1" x14ac:dyDescent="0.2">
      <c r="A1382" s="4" t="s">
        <v>353</v>
      </c>
      <c r="B1382" s="4" t="s">
        <v>393</v>
      </c>
      <c r="C1382" s="4" t="s">
        <v>10</v>
      </c>
      <c r="D1382" s="5">
        <v>5.8100000000000003E-5</v>
      </c>
      <c r="E1382" s="5">
        <v>1.86E-6</v>
      </c>
      <c r="F1382" s="4">
        <v>0.45400000000000001</v>
      </c>
      <c r="G1382" s="4">
        <v>0.54600000000000004</v>
      </c>
      <c r="H1382" s="4" t="s">
        <v>215</v>
      </c>
      <c r="I1382" s="4" t="s">
        <v>215</v>
      </c>
      <c r="J1382" s="4">
        <v>1.7999999999999999E-2</v>
      </c>
      <c r="K1382" s="4">
        <v>1.7999999999999999E-2</v>
      </c>
      <c r="L1382" s="4" t="s">
        <v>215</v>
      </c>
      <c r="M1382" s="4" t="s">
        <v>215</v>
      </c>
      <c r="N1382" s="4" t="s">
        <v>216</v>
      </c>
      <c r="O1382" s="4" t="str">
        <f t="shared" si="5"/>
        <v>NO</v>
      </c>
    </row>
    <row r="1383" spans="1:15" ht="15.75" hidden="1" customHeight="1" x14ac:dyDescent="0.2">
      <c r="A1383" s="4" t="s">
        <v>353</v>
      </c>
      <c r="B1383" s="4" t="s">
        <v>393</v>
      </c>
      <c r="C1383" s="4" t="s">
        <v>11</v>
      </c>
      <c r="D1383" s="5">
        <v>3.5100000000000001E-9</v>
      </c>
      <c r="E1383" s="5">
        <v>2.7599999999999998E-6</v>
      </c>
      <c r="F1383" s="4">
        <v>0.47699999999999998</v>
      </c>
      <c r="G1383" s="4">
        <v>0.52300000000000002</v>
      </c>
      <c r="H1383" s="4" t="s">
        <v>215</v>
      </c>
      <c r="I1383" s="4" t="s">
        <v>215</v>
      </c>
      <c r="J1383" s="4">
        <v>1.7999999999999999E-2</v>
      </c>
      <c r="K1383" s="4">
        <v>1.7999999999999999E-2</v>
      </c>
      <c r="L1383" s="4" t="s">
        <v>215</v>
      </c>
      <c r="M1383" s="4" t="s">
        <v>215</v>
      </c>
      <c r="N1383" s="4" t="s">
        <v>216</v>
      </c>
      <c r="O1383" s="4" t="str">
        <f t="shared" si="5"/>
        <v>NO</v>
      </c>
    </row>
    <row r="1384" spans="1:15" ht="15.75" hidden="1" customHeight="1" x14ac:dyDescent="0.2">
      <c r="A1384" s="4" t="s">
        <v>353</v>
      </c>
      <c r="B1384" s="4" t="s">
        <v>393</v>
      </c>
      <c r="C1384" s="4" t="s">
        <v>12</v>
      </c>
      <c r="D1384" s="4">
        <v>1.9278710000000001E-3</v>
      </c>
      <c r="E1384" s="5">
        <v>3.4599999999999999E-6</v>
      </c>
      <c r="F1384" s="4">
        <v>0.47799999999999998</v>
      </c>
      <c r="G1384" s="4">
        <v>0.52200000000000002</v>
      </c>
      <c r="H1384" s="4" t="s">
        <v>215</v>
      </c>
      <c r="I1384" s="4" t="s">
        <v>215</v>
      </c>
      <c r="J1384" s="4">
        <v>1.7999999999999999E-2</v>
      </c>
      <c r="K1384" s="4">
        <v>1.7999999999999999E-2</v>
      </c>
      <c r="L1384" s="4" t="s">
        <v>215</v>
      </c>
      <c r="M1384" s="4" t="s">
        <v>215</v>
      </c>
      <c r="N1384" s="4" t="s">
        <v>216</v>
      </c>
      <c r="O1384" s="4" t="str">
        <f t="shared" si="5"/>
        <v>NO</v>
      </c>
    </row>
    <row r="1385" spans="1:15" ht="15.75" hidden="1" customHeight="1" x14ac:dyDescent="0.2">
      <c r="A1385" s="4" t="s">
        <v>353</v>
      </c>
      <c r="B1385" s="4" t="s">
        <v>393</v>
      </c>
      <c r="C1385" s="4" t="s">
        <v>13</v>
      </c>
      <c r="D1385" s="4">
        <v>1.4226659999999999E-3</v>
      </c>
      <c r="E1385" s="5">
        <v>5.6099999999999997E-6</v>
      </c>
      <c r="F1385" s="4">
        <v>0.46899999999999997</v>
      </c>
      <c r="G1385" s="4">
        <v>0.53100000000000003</v>
      </c>
      <c r="H1385" s="4" t="s">
        <v>215</v>
      </c>
      <c r="I1385" s="4" t="s">
        <v>215</v>
      </c>
      <c r="J1385" s="4">
        <v>1.7999999999999999E-2</v>
      </c>
      <c r="K1385" s="4">
        <v>1.7999999999999999E-2</v>
      </c>
      <c r="L1385" s="4" t="s">
        <v>215</v>
      </c>
      <c r="M1385" s="4" t="s">
        <v>215</v>
      </c>
      <c r="N1385" s="4" t="s">
        <v>216</v>
      </c>
      <c r="O1385" s="4" t="str">
        <f t="shared" si="5"/>
        <v>NO</v>
      </c>
    </row>
    <row r="1386" spans="1:15" ht="15.75" hidden="1" customHeight="1" x14ac:dyDescent="0.2">
      <c r="A1386" s="4" t="s">
        <v>353</v>
      </c>
      <c r="B1386" s="4" t="s">
        <v>394</v>
      </c>
      <c r="C1386" s="4" t="s">
        <v>214</v>
      </c>
      <c r="D1386" s="5">
        <v>1.01E-45</v>
      </c>
      <c r="E1386" s="5">
        <v>2.5400000000000001E-5</v>
      </c>
      <c r="F1386" s="4">
        <v>-1.4E-2</v>
      </c>
      <c r="G1386" s="4">
        <v>1.014</v>
      </c>
      <c r="H1386" s="4" t="s">
        <v>215</v>
      </c>
      <c r="I1386" s="4" t="s">
        <v>215</v>
      </c>
      <c r="J1386" s="4">
        <v>3.9E-2</v>
      </c>
      <c r="K1386" s="4">
        <v>3.9E-2</v>
      </c>
      <c r="L1386" s="4" t="s">
        <v>215</v>
      </c>
      <c r="M1386" s="4" t="s">
        <v>215</v>
      </c>
      <c r="N1386" s="4" t="s">
        <v>216</v>
      </c>
      <c r="O1386" s="4" t="str">
        <f t="shared" si="5"/>
        <v>NO</v>
      </c>
    </row>
    <row r="1387" spans="1:15" ht="15.75" hidden="1" customHeight="1" x14ac:dyDescent="0.2">
      <c r="A1387" s="4" t="s">
        <v>353</v>
      </c>
      <c r="B1387" s="4" t="s">
        <v>394</v>
      </c>
      <c r="C1387" s="4" t="s">
        <v>7</v>
      </c>
      <c r="D1387" s="5">
        <v>2.0700000000000001E-15</v>
      </c>
      <c r="E1387" s="5">
        <v>1.77E-5</v>
      </c>
      <c r="F1387" s="4">
        <v>0.27500000000000002</v>
      </c>
      <c r="G1387" s="4">
        <v>0.72499999999999998</v>
      </c>
      <c r="H1387" s="4" t="s">
        <v>215</v>
      </c>
      <c r="I1387" s="4" t="s">
        <v>215</v>
      </c>
      <c r="J1387" s="4">
        <v>2.1999999999999999E-2</v>
      </c>
      <c r="K1387" s="4">
        <v>2.1999999999999999E-2</v>
      </c>
      <c r="L1387" s="4" t="s">
        <v>215</v>
      </c>
      <c r="M1387" s="4" t="s">
        <v>215</v>
      </c>
      <c r="N1387" s="4" t="s">
        <v>216</v>
      </c>
      <c r="O1387" s="4" t="str">
        <f t="shared" si="5"/>
        <v>NO</v>
      </c>
    </row>
    <row r="1388" spans="1:15" ht="15.75" hidden="1" customHeight="1" x14ac:dyDescent="0.2">
      <c r="A1388" s="4" t="s">
        <v>353</v>
      </c>
      <c r="B1388" s="4" t="s">
        <v>394</v>
      </c>
      <c r="C1388" s="4" t="s">
        <v>8</v>
      </c>
      <c r="D1388" s="5">
        <v>1.47E-5</v>
      </c>
      <c r="E1388" s="5">
        <v>1.34E-5</v>
      </c>
      <c r="F1388" s="4">
        <v>0.29199999999999998</v>
      </c>
      <c r="G1388" s="4">
        <v>0.70799999999999996</v>
      </c>
      <c r="H1388" s="4" t="s">
        <v>215</v>
      </c>
      <c r="I1388" s="4" t="s">
        <v>215</v>
      </c>
      <c r="J1388" s="4">
        <v>0.02</v>
      </c>
      <c r="K1388" s="4">
        <v>0.02</v>
      </c>
      <c r="L1388" s="4" t="s">
        <v>215</v>
      </c>
      <c r="M1388" s="4" t="s">
        <v>215</v>
      </c>
      <c r="N1388" s="4" t="s">
        <v>216</v>
      </c>
      <c r="O1388" s="4" t="str">
        <f t="shared" si="5"/>
        <v>YES</v>
      </c>
    </row>
    <row r="1389" spans="1:15" ht="15.75" hidden="1" customHeight="1" x14ac:dyDescent="0.2">
      <c r="A1389" s="4" t="s">
        <v>353</v>
      </c>
      <c r="B1389" s="4" t="s">
        <v>394</v>
      </c>
      <c r="C1389" s="4" t="s">
        <v>9</v>
      </c>
      <c r="D1389" s="4">
        <v>3.8301089999999999E-3</v>
      </c>
      <c r="E1389" s="5">
        <v>2.8700000000000001E-6</v>
      </c>
      <c r="F1389" s="4">
        <v>0.32300000000000001</v>
      </c>
      <c r="G1389" s="4">
        <v>0.67700000000000005</v>
      </c>
      <c r="H1389" s="4" t="s">
        <v>215</v>
      </c>
      <c r="I1389" s="4" t="s">
        <v>215</v>
      </c>
      <c r="J1389" s="4">
        <v>1.9E-2</v>
      </c>
      <c r="K1389" s="4">
        <v>1.9E-2</v>
      </c>
      <c r="L1389" s="4" t="s">
        <v>215</v>
      </c>
      <c r="M1389" s="4" t="s">
        <v>215</v>
      </c>
      <c r="N1389" s="4" t="s">
        <v>216</v>
      </c>
      <c r="O1389" s="4" t="str">
        <f t="shared" si="5"/>
        <v>NO</v>
      </c>
    </row>
    <row r="1390" spans="1:15" ht="15.75" hidden="1" customHeight="1" x14ac:dyDescent="0.2">
      <c r="A1390" s="4" t="s">
        <v>353</v>
      </c>
      <c r="B1390" s="4" t="s">
        <v>394</v>
      </c>
      <c r="C1390" s="4" t="s">
        <v>10</v>
      </c>
      <c r="D1390" s="5">
        <v>9.4099999999999997E-6</v>
      </c>
      <c r="E1390" s="5">
        <v>5.9900000000000002E-6</v>
      </c>
      <c r="F1390" s="4">
        <v>0.35399999999999998</v>
      </c>
      <c r="G1390" s="4">
        <v>0.64600000000000002</v>
      </c>
      <c r="H1390" s="4" t="s">
        <v>215</v>
      </c>
      <c r="I1390" s="4" t="s">
        <v>215</v>
      </c>
      <c r="J1390" s="4">
        <v>1.7999999999999999E-2</v>
      </c>
      <c r="K1390" s="4">
        <v>1.7999999999999999E-2</v>
      </c>
      <c r="L1390" s="4" t="s">
        <v>215</v>
      </c>
      <c r="M1390" s="4" t="s">
        <v>215</v>
      </c>
      <c r="N1390" s="4" t="s">
        <v>216</v>
      </c>
      <c r="O1390" s="4" t="str">
        <f t="shared" si="5"/>
        <v>NO</v>
      </c>
    </row>
    <row r="1391" spans="1:15" ht="15.75" hidden="1" customHeight="1" x14ac:dyDescent="0.2">
      <c r="A1391" s="4" t="s">
        <v>353</v>
      </c>
      <c r="B1391" s="4" t="s">
        <v>394</v>
      </c>
      <c r="C1391" s="4" t="s">
        <v>11</v>
      </c>
      <c r="D1391" s="5">
        <v>9.1399999999999995E-7</v>
      </c>
      <c r="E1391" s="5">
        <v>3.54E-6</v>
      </c>
      <c r="F1391" s="4">
        <v>0.377</v>
      </c>
      <c r="G1391" s="4">
        <v>0.623</v>
      </c>
      <c r="H1391" s="4" t="s">
        <v>215</v>
      </c>
      <c r="I1391" s="4" t="s">
        <v>215</v>
      </c>
      <c r="J1391" s="4">
        <v>1.7000000000000001E-2</v>
      </c>
      <c r="K1391" s="4">
        <v>1.7000000000000001E-2</v>
      </c>
      <c r="L1391" s="4" t="s">
        <v>215</v>
      </c>
      <c r="M1391" s="4" t="s">
        <v>215</v>
      </c>
      <c r="N1391" s="4" t="s">
        <v>216</v>
      </c>
      <c r="O1391" s="4" t="str">
        <f t="shared" si="5"/>
        <v>NO</v>
      </c>
    </row>
    <row r="1392" spans="1:15" ht="15.75" hidden="1" customHeight="1" x14ac:dyDescent="0.2">
      <c r="A1392" s="4" t="s">
        <v>353</v>
      </c>
      <c r="B1392" s="4" t="s">
        <v>394</v>
      </c>
      <c r="C1392" s="4" t="s">
        <v>12</v>
      </c>
      <c r="D1392" s="5">
        <v>8.5400000000000005E-10</v>
      </c>
      <c r="E1392" s="5">
        <v>1.49E-5</v>
      </c>
      <c r="F1392" s="4">
        <v>0.39</v>
      </c>
      <c r="G1392" s="4">
        <v>0.61</v>
      </c>
      <c r="H1392" s="4" t="s">
        <v>215</v>
      </c>
      <c r="I1392" s="4" t="s">
        <v>215</v>
      </c>
      <c r="J1392" s="4">
        <v>1.7000000000000001E-2</v>
      </c>
      <c r="K1392" s="4">
        <v>1.7000000000000001E-2</v>
      </c>
      <c r="L1392" s="4" t="s">
        <v>215</v>
      </c>
      <c r="M1392" s="4" t="s">
        <v>215</v>
      </c>
      <c r="N1392" s="4" t="s">
        <v>216</v>
      </c>
      <c r="O1392" s="4" t="str">
        <f t="shared" si="5"/>
        <v>NO</v>
      </c>
    </row>
    <row r="1393" spans="1:15" ht="15.75" hidden="1" customHeight="1" x14ac:dyDescent="0.2">
      <c r="A1393" s="4" t="s">
        <v>353</v>
      </c>
      <c r="B1393" s="4" t="s">
        <v>394</v>
      </c>
      <c r="C1393" s="4" t="s">
        <v>13</v>
      </c>
      <c r="D1393" s="5">
        <v>3.9599999999999998E-11</v>
      </c>
      <c r="E1393" s="5">
        <v>1.9899999999999999E-5</v>
      </c>
      <c r="F1393" s="4">
        <v>0.375</v>
      </c>
      <c r="G1393" s="4">
        <v>0.625</v>
      </c>
      <c r="H1393" s="4" t="s">
        <v>215</v>
      </c>
      <c r="I1393" s="4" t="s">
        <v>215</v>
      </c>
      <c r="J1393" s="4">
        <v>1.7999999999999999E-2</v>
      </c>
      <c r="K1393" s="4">
        <v>1.7999999999999999E-2</v>
      </c>
      <c r="L1393" s="4" t="s">
        <v>215</v>
      </c>
      <c r="M1393" s="4" t="s">
        <v>215</v>
      </c>
      <c r="N1393" s="4" t="s">
        <v>216</v>
      </c>
      <c r="O1393" s="4" t="str">
        <f t="shared" si="5"/>
        <v>NO</v>
      </c>
    </row>
    <row r="1394" spans="1:15" ht="15.75" hidden="1" customHeight="1" x14ac:dyDescent="0.2">
      <c r="A1394" s="4" t="s">
        <v>353</v>
      </c>
      <c r="B1394" s="4" t="s">
        <v>395</v>
      </c>
      <c r="C1394" s="4" t="s">
        <v>214</v>
      </c>
      <c r="D1394" s="5">
        <v>5.3E-48</v>
      </c>
      <c r="E1394" s="5">
        <v>3.26E-5</v>
      </c>
      <c r="F1394" s="4">
        <v>4.2000000000000003E-2</v>
      </c>
      <c r="G1394" s="4">
        <v>0.95799999999999996</v>
      </c>
      <c r="H1394" s="4" t="s">
        <v>215</v>
      </c>
      <c r="I1394" s="4" t="s">
        <v>215</v>
      </c>
      <c r="J1394" s="4">
        <v>3.4000000000000002E-2</v>
      </c>
      <c r="K1394" s="4">
        <v>3.4000000000000002E-2</v>
      </c>
      <c r="L1394" s="4" t="s">
        <v>215</v>
      </c>
      <c r="M1394" s="4" t="s">
        <v>215</v>
      </c>
      <c r="N1394" s="4" t="s">
        <v>216</v>
      </c>
      <c r="O1394" s="4" t="str">
        <f t="shared" si="5"/>
        <v>NO</v>
      </c>
    </row>
    <row r="1395" spans="1:15" ht="15.75" hidden="1" customHeight="1" x14ac:dyDescent="0.2">
      <c r="A1395" s="4" t="s">
        <v>353</v>
      </c>
      <c r="B1395" s="4" t="s">
        <v>395</v>
      </c>
      <c r="C1395" s="4" t="s">
        <v>7</v>
      </c>
      <c r="D1395" s="5">
        <v>1.1100000000000001E-15</v>
      </c>
      <c r="E1395" s="5">
        <v>8.7199999999999995E-6</v>
      </c>
      <c r="F1395" s="4">
        <v>0.30399999999999999</v>
      </c>
      <c r="G1395" s="4">
        <v>0.69599999999999995</v>
      </c>
      <c r="H1395" s="4" t="s">
        <v>215</v>
      </c>
      <c r="I1395" s="4" t="s">
        <v>215</v>
      </c>
      <c r="J1395" s="4">
        <v>2.1000000000000001E-2</v>
      </c>
      <c r="K1395" s="4">
        <v>2.1000000000000001E-2</v>
      </c>
      <c r="L1395" s="4" t="s">
        <v>215</v>
      </c>
      <c r="M1395" s="4" t="s">
        <v>215</v>
      </c>
      <c r="N1395" s="4" t="s">
        <v>216</v>
      </c>
      <c r="O1395" s="4" t="str">
        <f t="shared" si="5"/>
        <v>NO</v>
      </c>
    </row>
    <row r="1396" spans="1:15" ht="15.75" hidden="1" customHeight="1" x14ac:dyDescent="0.2">
      <c r="A1396" s="4" t="s">
        <v>353</v>
      </c>
      <c r="B1396" s="4" t="s">
        <v>395</v>
      </c>
      <c r="C1396" s="4" t="s">
        <v>8</v>
      </c>
      <c r="D1396" s="4">
        <v>1.8768459999999999E-3</v>
      </c>
      <c r="E1396" s="5">
        <v>2.8399999999999999E-6</v>
      </c>
      <c r="F1396" s="4">
        <v>0.32300000000000001</v>
      </c>
      <c r="G1396" s="4">
        <v>0.67700000000000005</v>
      </c>
      <c r="H1396" s="4" t="s">
        <v>215</v>
      </c>
      <c r="I1396" s="4" t="s">
        <v>215</v>
      </c>
      <c r="J1396" s="4">
        <v>1.9E-2</v>
      </c>
      <c r="K1396" s="4">
        <v>1.9E-2</v>
      </c>
      <c r="L1396" s="4" t="s">
        <v>215</v>
      </c>
      <c r="M1396" s="4" t="s">
        <v>215</v>
      </c>
      <c r="N1396" s="4" t="s">
        <v>216</v>
      </c>
      <c r="O1396" s="4" t="str">
        <f t="shared" si="5"/>
        <v>YES</v>
      </c>
    </row>
    <row r="1397" spans="1:15" ht="15.75" hidden="1" customHeight="1" x14ac:dyDescent="0.2">
      <c r="A1397" s="4" t="s">
        <v>353</v>
      </c>
      <c r="B1397" s="4" t="s">
        <v>395</v>
      </c>
      <c r="C1397" s="4" t="s">
        <v>9</v>
      </c>
      <c r="D1397" s="4">
        <v>8.6543430000000001E-3</v>
      </c>
      <c r="E1397" s="5">
        <v>2.8899999999999999E-6</v>
      </c>
      <c r="F1397" s="4">
        <v>0.34300000000000003</v>
      </c>
      <c r="G1397" s="4">
        <v>0.65700000000000003</v>
      </c>
      <c r="H1397" s="4" t="s">
        <v>215</v>
      </c>
      <c r="I1397" s="4" t="s">
        <v>215</v>
      </c>
      <c r="J1397" s="4">
        <v>1.7999999999999999E-2</v>
      </c>
      <c r="K1397" s="4">
        <v>1.7999999999999999E-2</v>
      </c>
      <c r="L1397" s="4" t="s">
        <v>215</v>
      </c>
      <c r="M1397" s="4" t="s">
        <v>215</v>
      </c>
      <c r="N1397" s="4" t="s">
        <v>216</v>
      </c>
      <c r="O1397" s="4" t="str">
        <f t="shared" si="5"/>
        <v>NO</v>
      </c>
    </row>
    <row r="1398" spans="1:15" ht="15.75" hidden="1" customHeight="1" x14ac:dyDescent="0.2">
      <c r="A1398" s="4" t="s">
        <v>353</v>
      </c>
      <c r="B1398" s="4" t="s">
        <v>395</v>
      </c>
      <c r="C1398" s="4" t="s">
        <v>10</v>
      </c>
      <c r="D1398" s="4">
        <v>1.8929389999999999E-3</v>
      </c>
      <c r="E1398" s="5">
        <v>1.7999999999999999E-6</v>
      </c>
      <c r="F1398" s="4">
        <v>0.374</v>
      </c>
      <c r="G1398" s="4">
        <v>0.626</v>
      </c>
      <c r="H1398" s="4" t="s">
        <v>215</v>
      </c>
      <c r="I1398" s="4" t="s">
        <v>215</v>
      </c>
      <c r="J1398" s="4">
        <v>1.7000000000000001E-2</v>
      </c>
      <c r="K1398" s="4">
        <v>1.7000000000000001E-2</v>
      </c>
      <c r="L1398" s="4" t="s">
        <v>215</v>
      </c>
      <c r="M1398" s="4" t="s">
        <v>215</v>
      </c>
      <c r="N1398" s="4" t="s">
        <v>216</v>
      </c>
      <c r="O1398" s="4" t="str">
        <f t="shared" si="5"/>
        <v>NO</v>
      </c>
    </row>
    <row r="1399" spans="1:15" ht="15.75" hidden="1" customHeight="1" x14ac:dyDescent="0.2">
      <c r="A1399" s="4" t="s">
        <v>353</v>
      </c>
      <c r="B1399" s="4" t="s">
        <v>395</v>
      </c>
      <c r="C1399" s="4" t="s">
        <v>11</v>
      </c>
      <c r="D1399" s="5">
        <v>1.74E-7</v>
      </c>
      <c r="E1399" s="5">
        <v>4.2400000000000001E-6</v>
      </c>
      <c r="F1399" s="4">
        <v>0.4</v>
      </c>
      <c r="G1399" s="4">
        <v>0.6</v>
      </c>
      <c r="H1399" s="4" t="s">
        <v>215</v>
      </c>
      <c r="I1399" s="4" t="s">
        <v>215</v>
      </c>
      <c r="J1399" s="4">
        <v>1.7000000000000001E-2</v>
      </c>
      <c r="K1399" s="4">
        <v>1.7000000000000001E-2</v>
      </c>
      <c r="L1399" s="4" t="s">
        <v>215</v>
      </c>
      <c r="M1399" s="4" t="s">
        <v>215</v>
      </c>
      <c r="N1399" s="4" t="s">
        <v>216</v>
      </c>
      <c r="O1399" s="4" t="str">
        <f t="shared" si="5"/>
        <v>NO</v>
      </c>
    </row>
    <row r="1400" spans="1:15" ht="15.75" customHeight="1" x14ac:dyDescent="0.2">
      <c r="A1400" s="4" t="s">
        <v>353</v>
      </c>
      <c r="B1400" s="4" t="s">
        <v>395</v>
      </c>
      <c r="C1400" s="4" t="s">
        <v>12</v>
      </c>
      <c r="D1400" s="4">
        <v>5.4148593000000002E-2</v>
      </c>
      <c r="E1400" s="5">
        <v>2.3599999999999999E-6</v>
      </c>
      <c r="F1400" s="4">
        <v>0.4</v>
      </c>
      <c r="G1400" s="4">
        <v>0.6</v>
      </c>
      <c r="H1400" s="4" t="s">
        <v>215</v>
      </c>
      <c r="I1400" s="4" t="s">
        <v>215</v>
      </c>
      <c r="J1400" s="4">
        <v>1.6E-2</v>
      </c>
      <c r="K1400" s="4">
        <v>1.6E-2</v>
      </c>
      <c r="L1400" s="4" t="s">
        <v>215</v>
      </c>
      <c r="M1400" s="4" t="s">
        <v>215</v>
      </c>
      <c r="N1400" s="4" t="s">
        <v>218</v>
      </c>
      <c r="O1400" s="4" t="str">
        <f t="shared" si="5"/>
        <v>NO</v>
      </c>
    </row>
    <row r="1401" spans="1:15" ht="15.75" hidden="1" customHeight="1" x14ac:dyDescent="0.2">
      <c r="A1401" s="4" t="s">
        <v>353</v>
      </c>
      <c r="B1401" s="4" t="s">
        <v>395</v>
      </c>
      <c r="C1401" s="4" t="s">
        <v>13</v>
      </c>
      <c r="D1401" s="4">
        <v>6.8387200000000004E-3</v>
      </c>
      <c r="E1401" s="5">
        <v>4.5299999999999998E-6</v>
      </c>
      <c r="F1401" s="4">
        <v>0.38500000000000001</v>
      </c>
      <c r="G1401" s="4">
        <v>0.61499999999999999</v>
      </c>
      <c r="H1401" s="4" t="s">
        <v>215</v>
      </c>
      <c r="I1401" s="4" t="s">
        <v>215</v>
      </c>
      <c r="J1401" s="4">
        <v>1.7000000000000001E-2</v>
      </c>
      <c r="K1401" s="4">
        <v>1.7000000000000001E-2</v>
      </c>
      <c r="L1401" s="4" t="s">
        <v>215</v>
      </c>
      <c r="M1401" s="4" t="s">
        <v>215</v>
      </c>
      <c r="N1401" s="4" t="s">
        <v>216</v>
      </c>
      <c r="O1401" s="4" t="str">
        <f t="shared" si="5"/>
        <v>NO</v>
      </c>
    </row>
    <row r="1402" spans="1:15" ht="15.75" hidden="1" customHeight="1" x14ac:dyDescent="0.2">
      <c r="A1402" s="4" t="s">
        <v>353</v>
      </c>
      <c r="B1402" s="4" t="s">
        <v>396</v>
      </c>
      <c r="C1402" s="4" t="s">
        <v>214</v>
      </c>
      <c r="D1402" s="5">
        <v>5.4000000000000003E-31</v>
      </c>
      <c r="E1402" s="5">
        <v>2.26E-5</v>
      </c>
      <c r="F1402" s="4">
        <v>7.6999999999999999E-2</v>
      </c>
      <c r="G1402" s="4">
        <v>0.92300000000000004</v>
      </c>
      <c r="H1402" s="4" t="s">
        <v>215</v>
      </c>
      <c r="I1402" s="4" t="s">
        <v>215</v>
      </c>
      <c r="J1402" s="4">
        <v>3.4000000000000002E-2</v>
      </c>
      <c r="K1402" s="4">
        <v>3.4000000000000002E-2</v>
      </c>
      <c r="L1402" s="4" t="s">
        <v>215</v>
      </c>
      <c r="M1402" s="4" t="s">
        <v>215</v>
      </c>
      <c r="N1402" s="4" t="s">
        <v>216</v>
      </c>
      <c r="O1402" s="4" t="str">
        <f t="shared" si="5"/>
        <v>NO</v>
      </c>
    </row>
    <row r="1403" spans="1:15" ht="15.75" hidden="1" customHeight="1" x14ac:dyDescent="0.2">
      <c r="A1403" s="4" t="s">
        <v>353</v>
      </c>
      <c r="B1403" s="4" t="s">
        <v>396</v>
      </c>
      <c r="C1403" s="4" t="s">
        <v>7</v>
      </c>
      <c r="D1403" s="5">
        <v>3.3699999999999999E-6</v>
      </c>
      <c r="E1403" s="5">
        <v>3.9899999999999999E-6</v>
      </c>
      <c r="F1403" s="4">
        <v>0.35</v>
      </c>
      <c r="G1403" s="4">
        <v>0.65</v>
      </c>
      <c r="H1403" s="4" t="s">
        <v>215</v>
      </c>
      <c r="I1403" s="4" t="s">
        <v>215</v>
      </c>
      <c r="J1403" s="4">
        <v>0.02</v>
      </c>
      <c r="K1403" s="4">
        <v>0.02</v>
      </c>
      <c r="L1403" s="4" t="s">
        <v>215</v>
      </c>
      <c r="M1403" s="4" t="s">
        <v>215</v>
      </c>
      <c r="N1403" s="4" t="s">
        <v>216</v>
      </c>
      <c r="O1403" s="4" t="str">
        <f t="shared" si="5"/>
        <v>NO</v>
      </c>
    </row>
    <row r="1404" spans="1:15" ht="15.75" customHeight="1" x14ac:dyDescent="0.2">
      <c r="A1404" s="4" t="s">
        <v>353</v>
      </c>
      <c r="B1404" s="4" t="s">
        <v>396</v>
      </c>
      <c r="C1404" s="4" t="s">
        <v>8</v>
      </c>
      <c r="D1404" s="4">
        <v>0.21463486600000001</v>
      </c>
      <c r="E1404" s="5">
        <v>1.44E-6</v>
      </c>
      <c r="F1404" s="4">
        <v>0.378</v>
      </c>
      <c r="G1404" s="4">
        <v>0.622</v>
      </c>
      <c r="H1404" s="4" t="s">
        <v>215</v>
      </c>
      <c r="I1404" s="4" t="s">
        <v>215</v>
      </c>
      <c r="J1404" s="4">
        <v>1.9E-2</v>
      </c>
      <c r="K1404" s="4">
        <v>1.9E-2</v>
      </c>
      <c r="L1404" s="4" t="s">
        <v>215</v>
      </c>
      <c r="M1404" s="4" t="s">
        <v>215</v>
      </c>
      <c r="N1404" s="4" t="s">
        <v>218</v>
      </c>
      <c r="O1404" s="4" t="str">
        <f t="shared" si="5"/>
        <v>YES</v>
      </c>
    </row>
    <row r="1405" spans="1:15" ht="15.75" hidden="1" customHeight="1" x14ac:dyDescent="0.2">
      <c r="A1405" s="4" t="s">
        <v>353</v>
      </c>
      <c r="B1405" s="4" t="s">
        <v>396</v>
      </c>
      <c r="C1405" s="4" t="s">
        <v>9</v>
      </c>
      <c r="D1405" s="4">
        <v>1.179873E-2</v>
      </c>
      <c r="E1405" s="5">
        <v>2.88E-6</v>
      </c>
      <c r="F1405" s="4">
        <v>0.40100000000000002</v>
      </c>
      <c r="G1405" s="4">
        <v>0.59899999999999998</v>
      </c>
      <c r="H1405" s="4" t="s">
        <v>215</v>
      </c>
      <c r="I1405" s="4" t="s">
        <v>215</v>
      </c>
      <c r="J1405" s="4">
        <v>1.7999999999999999E-2</v>
      </c>
      <c r="K1405" s="4">
        <v>1.7999999999999999E-2</v>
      </c>
      <c r="L1405" s="4" t="s">
        <v>215</v>
      </c>
      <c r="M1405" s="4" t="s">
        <v>215</v>
      </c>
      <c r="N1405" s="4" t="s">
        <v>216</v>
      </c>
      <c r="O1405" s="4" t="str">
        <f t="shared" si="5"/>
        <v>NO</v>
      </c>
    </row>
    <row r="1406" spans="1:15" ht="15.75" hidden="1" customHeight="1" x14ac:dyDescent="0.2">
      <c r="A1406" s="4" t="s">
        <v>353</v>
      </c>
      <c r="B1406" s="4" t="s">
        <v>396</v>
      </c>
      <c r="C1406" s="4" t="s">
        <v>10</v>
      </c>
      <c r="D1406" s="5">
        <v>8.9800000000000001E-5</v>
      </c>
      <c r="E1406" s="5">
        <v>2.0700000000000001E-6</v>
      </c>
      <c r="F1406" s="4">
        <v>0.43</v>
      </c>
      <c r="G1406" s="4">
        <v>0.56999999999999995</v>
      </c>
      <c r="H1406" s="4" t="s">
        <v>215</v>
      </c>
      <c r="I1406" s="4" t="s">
        <v>215</v>
      </c>
      <c r="J1406" s="4">
        <v>1.7999999999999999E-2</v>
      </c>
      <c r="K1406" s="4">
        <v>1.7999999999999999E-2</v>
      </c>
      <c r="L1406" s="4" t="s">
        <v>215</v>
      </c>
      <c r="M1406" s="4" t="s">
        <v>215</v>
      </c>
      <c r="N1406" s="4" t="s">
        <v>216</v>
      </c>
      <c r="O1406" s="4" t="str">
        <f t="shared" si="5"/>
        <v>NO</v>
      </c>
    </row>
    <row r="1407" spans="1:15" ht="15.75" hidden="1" customHeight="1" x14ac:dyDescent="0.2">
      <c r="A1407" s="4" t="s">
        <v>353</v>
      </c>
      <c r="B1407" s="4" t="s">
        <v>396</v>
      </c>
      <c r="C1407" s="4" t="s">
        <v>11</v>
      </c>
      <c r="D1407" s="5">
        <v>5.0100000000000005E-7</v>
      </c>
      <c r="E1407" s="5">
        <v>3.8999999999999999E-6</v>
      </c>
      <c r="F1407" s="4">
        <v>0.45100000000000001</v>
      </c>
      <c r="G1407" s="4">
        <v>0.54900000000000004</v>
      </c>
      <c r="H1407" s="4" t="s">
        <v>215</v>
      </c>
      <c r="I1407" s="4" t="s">
        <v>215</v>
      </c>
      <c r="J1407" s="4">
        <v>1.7000000000000001E-2</v>
      </c>
      <c r="K1407" s="4">
        <v>1.7000000000000001E-2</v>
      </c>
      <c r="L1407" s="4" t="s">
        <v>215</v>
      </c>
      <c r="M1407" s="4" t="s">
        <v>215</v>
      </c>
      <c r="N1407" s="4" t="s">
        <v>216</v>
      </c>
      <c r="O1407" s="4" t="str">
        <f t="shared" si="5"/>
        <v>NO</v>
      </c>
    </row>
    <row r="1408" spans="1:15" ht="15.75" hidden="1" customHeight="1" x14ac:dyDescent="0.2">
      <c r="A1408" s="4" t="s">
        <v>353</v>
      </c>
      <c r="B1408" s="4" t="s">
        <v>396</v>
      </c>
      <c r="C1408" s="4" t="s">
        <v>12</v>
      </c>
      <c r="D1408" s="4">
        <v>1.8331099999999999E-4</v>
      </c>
      <c r="E1408" s="5">
        <v>3.0699999999999998E-6</v>
      </c>
      <c r="F1408" s="4">
        <v>0.46500000000000002</v>
      </c>
      <c r="G1408" s="4">
        <v>0.53500000000000003</v>
      </c>
      <c r="H1408" s="4" t="s">
        <v>215</v>
      </c>
      <c r="I1408" s="4" t="s">
        <v>215</v>
      </c>
      <c r="J1408" s="4">
        <v>1.6E-2</v>
      </c>
      <c r="K1408" s="4">
        <v>1.6E-2</v>
      </c>
      <c r="L1408" s="4" t="s">
        <v>215</v>
      </c>
      <c r="M1408" s="4" t="s">
        <v>215</v>
      </c>
      <c r="N1408" s="4" t="s">
        <v>216</v>
      </c>
      <c r="O1408" s="4" t="str">
        <f t="shared" si="5"/>
        <v>NO</v>
      </c>
    </row>
    <row r="1409" spans="1:15" ht="15.75" hidden="1" customHeight="1" x14ac:dyDescent="0.2">
      <c r="A1409" s="4" t="s">
        <v>353</v>
      </c>
      <c r="B1409" s="4" t="s">
        <v>396</v>
      </c>
      <c r="C1409" s="4" t="s">
        <v>13</v>
      </c>
      <c r="D1409" s="5">
        <v>4.4199999999999997E-5</v>
      </c>
      <c r="E1409" s="5">
        <v>3.9700000000000001E-6</v>
      </c>
      <c r="F1409" s="4">
        <v>0.45400000000000001</v>
      </c>
      <c r="G1409" s="4">
        <v>0.54600000000000004</v>
      </c>
      <c r="H1409" s="4" t="s">
        <v>215</v>
      </c>
      <c r="I1409" s="4" t="s">
        <v>215</v>
      </c>
      <c r="J1409" s="4">
        <v>1.7000000000000001E-2</v>
      </c>
      <c r="K1409" s="4">
        <v>1.7000000000000001E-2</v>
      </c>
      <c r="L1409" s="4" t="s">
        <v>215</v>
      </c>
      <c r="M1409" s="4" t="s">
        <v>215</v>
      </c>
      <c r="N1409" s="4" t="s">
        <v>216</v>
      </c>
      <c r="O1409" s="4" t="str">
        <f t="shared" si="5"/>
        <v>NO</v>
      </c>
    </row>
    <row r="1410" spans="1:15" ht="15.75" hidden="1" customHeight="1" x14ac:dyDescent="0.2">
      <c r="A1410" s="4" t="s">
        <v>353</v>
      </c>
      <c r="B1410" s="4" t="s">
        <v>397</v>
      </c>
      <c r="C1410" s="4" t="s">
        <v>214</v>
      </c>
      <c r="D1410" s="5">
        <v>1.03E-19</v>
      </c>
      <c r="E1410" s="5">
        <v>1.7E-5</v>
      </c>
      <c r="F1410" s="4">
        <v>4.5999999999999999E-2</v>
      </c>
      <c r="G1410" s="4">
        <v>0.95399999999999996</v>
      </c>
      <c r="H1410" s="4" t="s">
        <v>215</v>
      </c>
      <c r="I1410" s="4" t="s">
        <v>215</v>
      </c>
      <c r="J1410" s="4">
        <v>3.6999999999999998E-2</v>
      </c>
      <c r="K1410" s="4">
        <v>3.6999999999999998E-2</v>
      </c>
      <c r="L1410" s="4" t="s">
        <v>215</v>
      </c>
      <c r="M1410" s="4" t="s">
        <v>215</v>
      </c>
      <c r="N1410" s="4" t="s">
        <v>216</v>
      </c>
      <c r="O1410" s="4" t="str">
        <f t="shared" si="5"/>
        <v>NO</v>
      </c>
    </row>
    <row r="1411" spans="1:15" ht="15.75" hidden="1" customHeight="1" x14ac:dyDescent="0.2">
      <c r="A1411" s="4" t="s">
        <v>353</v>
      </c>
      <c r="B1411" s="4" t="s">
        <v>397</v>
      </c>
      <c r="C1411" s="4" t="s">
        <v>7</v>
      </c>
      <c r="D1411" s="4">
        <v>5.0187099999999998E-4</v>
      </c>
      <c r="E1411" s="5">
        <v>2.9699999999999999E-6</v>
      </c>
      <c r="F1411" s="4">
        <v>0.34399999999999997</v>
      </c>
      <c r="G1411" s="4">
        <v>0.65600000000000003</v>
      </c>
      <c r="H1411" s="4" t="s">
        <v>215</v>
      </c>
      <c r="I1411" s="4" t="s">
        <v>215</v>
      </c>
      <c r="J1411" s="4">
        <v>2.1999999999999999E-2</v>
      </c>
      <c r="K1411" s="4">
        <v>2.1999999999999999E-2</v>
      </c>
      <c r="L1411" s="4" t="s">
        <v>215</v>
      </c>
      <c r="M1411" s="4" t="s">
        <v>215</v>
      </c>
      <c r="N1411" s="4" t="s">
        <v>216</v>
      </c>
      <c r="O1411" s="4" t="str">
        <f t="shared" si="5"/>
        <v>NO</v>
      </c>
    </row>
    <row r="1412" spans="1:15" ht="15.75" customHeight="1" x14ac:dyDescent="0.2">
      <c r="A1412" s="4" t="s">
        <v>353</v>
      </c>
      <c r="B1412" s="4" t="s">
        <v>397</v>
      </c>
      <c r="C1412" s="4" t="s">
        <v>8</v>
      </c>
      <c r="D1412" s="4">
        <v>0.20561011800000001</v>
      </c>
      <c r="E1412" s="5">
        <v>1.1200000000000001E-6</v>
      </c>
      <c r="F1412" s="4">
        <v>0.377</v>
      </c>
      <c r="G1412" s="4">
        <v>0.623</v>
      </c>
      <c r="H1412" s="4" t="s">
        <v>215</v>
      </c>
      <c r="I1412" s="4" t="s">
        <v>215</v>
      </c>
      <c r="J1412" s="4">
        <v>2.1000000000000001E-2</v>
      </c>
      <c r="K1412" s="4">
        <v>2.1000000000000001E-2</v>
      </c>
      <c r="L1412" s="4" t="s">
        <v>215</v>
      </c>
      <c r="M1412" s="4" t="s">
        <v>215</v>
      </c>
      <c r="N1412" s="4" t="s">
        <v>218</v>
      </c>
      <c r="O1412" s="4" t="str">
        <f t="shared" si="5"/>
        <v>YES</v>
      </c>
    </row>
    <row r="1413" spans="1:15" ht="15.75" customHeight="1" x14ac:dyDescent="0.2">
      <c r="A1413" s="4" t="s">
        <v>353</v>
      </c>
      <c r="B1413" s="4" t="s">
        <v>397</v>
      </c>
      <c r="C1413" s="4" t="s">
        <v>9</v>
      </c>
      <c r="D1413" s="4">
        <v>7.8806670999999995E-2</v>
      </c>
      <c r="E1413" s="5">
        <v>1.9599999999999999E-6</v>
      </c>
      <c r="F1413" s="4">
        <v>0.40100000000000002</v>
      </c>
      <c r="G1413" s="4">
        <v>0.59899999999999998</v>
      </c>
      <c r="H1413" s="4" t="s">
        <v>215</v>
      </c>
      <c r="I1413" s="4" t="s">
        <v>215</v>
      </c>
      <c r="J1413" s="4">
        <v>0.02</v>
      </c>
      <c r="K1413" s="4">
        <v>0.02</v>
      </c>
      <c r="L1413" s="4" t="s">
        <v>215</v>
      </c>
      <c r="M1413" s="4" t="s">
        <v>215</v>
      </c>
      <c r="N1413" s="4" t="s">
        <v>218</v>
      </c>
      <c r="O1413" s="4" t="str">
        <f t="shared" si="5"/>
        <v>NO</v>
      </c>
    </row>
    <row r="1414" spans="1:15" ht="15.75" hidden="1" customHeight="1" x14ac:dyDescent="0.2">
      <c r="A1414" s="4" t="s">
        <v>353</v>
      </c>
      <c r="B1414" s="4" t="s">
        <v>397</v>
      </c>
      <c r="C1414" s="4" t="s">
        <v>10</v>
      </c>
      <c r="D1414" s="4">
        <v>3.3255400000000001E-3</v>
      </c>
      <c r="E1414" s="5">
        <v>1.4699999999999999E-6</v>
      </c>
      <c r="F1414" s="4">
        <v>0.43</v>
      </c>
      <c r="G1414" s="4">
        <v>0.56999999999999995</v>
      </c>
      <c r="H1414" s="4" t="s">
        <v>215</v>
      </c>
      <c r="I1414" s="4" t="s">
        <v>215</v>
      </c>
      <c r="J1414" s="4">
        <v>1.9E-2</v>
      </c>
      <c r="K1414" s="4">
        <v>1.9E-2</v>
      </c>
      <c r="L1414" s="4" t="s">
        <v>215</v>
      </c>
      <c r="M1414" s="4" t="s">
        <v>215</v>
      </c>
      <c r="N1414" s="4" t="s">
        <v>216</v>
      </c>
      <c r="O1414" s="4" t="str">
        <f t="shared" si="5"/>
        <v>NO</v>
      </c>
    </row>
    <row r="1415" spans="1:15" ht="15.75" hidden="1" customHeight="1" x14ac:dyDescent="0.2">
      <c r="A1415" s="4" t="s">
        <v>353</v>
      </c>
      <c r="B1415" s="4" t="s">
        <v>397</v>
      </c>
      <c r="C1415" s="4" t="s">
        <v>11</v>
      </c>
      <c r="D1415" s="4">
        <v>3.89281E-4</v>
      </c>
      <c r="E1415" s="5">
        <v>2.88E-6</v>
      </c>
      <c r="F1415" s="4">
        <v>0.44500000000000001</v>
      </c>
      <c r="G1415" s="4">
        <v>0.55500000000000005</v>
      </c>
      <c r="H1415" s="4" t="s">
        <v>215</v>
      </c>
      <c r="I1415" s="4" t="s">
        <v>215</v>
      </c>
      <c r="J1415" s="4">
        <v>1.7999999999999999E-2</v>
      </c>
      <c r="K1415" s="4">
        <v>1.7999999999999999E-2</v>
      </c>
      <c r="L1415" s="4" t="s">
        <v>215</v>
      </c>
      <c r="M1415" s="4" t="s">
        <v>215</v>
      </c>
      <c r="N1415" s="4" t="s">
        <v>216</v>
      </c>
      <c r="O1415" s="4" t="str">
        <f t="shared" si="5"/>
        <v>NO</v>
      </c>
    </row>
    <row r="1416" spans="1:15" ht="15.75" hidden="1" customHeight="1" x14ac:dyDescent="0.2">
      <c r="A1416" s="4" t="s">
        <v>353</v>
      </c>
      <c r="B1416" s="4" t="s">
        <v>397</v>
      </c>
      <c r="C1416" s="4" t="s">
        <v>12</v>
      </c>
      <c r="D1416" s="5">
        <v>4.8699999999999998E-5</v>
      </c>
      <c r="E1416" s="5">
        <v>2.0600000000000002E-6</v>
      </c>
      <c r="F1416" s="4">
        <v>0.46</v>
      </c>
      <c r="G1416" s="4">
        <v>0.54</v>
      </c>
      <c r="H1416" s="4" t="s">
        <v>215</v>
      </c>
      <c r="I1416" s="4" t="s">
        <v>215</v>
      </c>
      <c r="J1416" s="4">
        <v>1.7999999999999999E-2</v>
      </c>
      <c r="K1416" s="4">
        <v>1.7999999999999999E-2</v>
      </c>
      <c r="L1416" s="4" t="s">
        <v>215</v>
      </c>
      <c r="M1416" s="4" t="s">
        <v>215</v>
      </c>
      <c r="N1416" s="4" t="s">
        <v>216</v>
      </c>
      <c r="O1416" s="4" t="str">
        <f t="shared" si="5"/>
        <v>NO</v>
      </c>
    </row>
    <row r="1417" spans="1:15" ht="15.75" hidden="1" customHeight="1" x14ac:dyDescent="0.2">
      <c r="A1417" s="4" t="s">
        <v>353</v>
      </c>
      <c r="B1417" s="4" t="s">
        <v>397</v>
      </c>
      <c r="C1417" s="4" t="s">
        <v>13</v>
      </c>
      <c r="D1417" s="5">
        <v>3.2200000000000001E-6</v>
      </c>
      <c r="E1417" s="5">
        <v>3.1099999999999999E-6</v>
      </c>
      <c r="F1417" s="4">
        <v>0.44500000000000001</v>
      </c>
      <c r="G1417" s="4">
        <v>0.55500000000000005</v>
      </c>
      <c r="H1417" s="4" t="s">
        <v>215</v>
      </c>
      <c r="I1417" s="4" t="s">
        <v>215</v>
      </c>
      <c r="J1417" s="4">
        <v>1.9E-2</v>
      </c>
      <c r="K1417" s="4">
        <v>1.9E-2</v>
      </c>
      <c r="L1417" s="4" t="s">
        <v>215</v>
      </c>
      <c r="M1417" s="4" t="s">
        <v>215</v>
      </c>
      <c r="N1417" s="4" t="s">
        <v>216</v>
      </c>
      <c r="O1417" s="4" t="str">
        <f t="shared" si="5"/>
        <v>NO</v>
      </c>
    </row>
    <row r="1418" spans="1:15" ht="15.75" hidden="1" customHeight="1" x14ac:dyDescent="0.2">
      <c r="A1418" s="4" t="s">
        <v>353</v>
      </c>
      <c r="B1418" s="4" t="s">
        <v>398</v>
      </c>
      <c r="C1418" s="4" t="s">
        <v>214</v>
      </c>
      <c r="D1418" s="5">
        <v>2.16E-39</v>
      </c>
      <c r="E1418" s="5">
        <v>2.7500000000000001E-5</v>
      </c>
      <c r="F1418" s="4">
        <v>0.125</v>
      </c>
      <c r="G1418" s="4">
        <v>0.875</v>
      </c>
      <c r="H1418" s="4" t="s">
        <v>215</v>
      </c>
      <c r="I1418" s="4" t="s">
        <v>215</v>
      </c>
      <c r="J1418" s="4">
        <v>3.4000000000000002E-2</v>
      </c>
      <c r="K1418" s="4">
        <v>3.4000000000000002E-2</v>
      </c>
      <c r="L1418" s="4" t="s">
        <v>215</v>
      </c>
      <c r="M1418" s="4" t="s">
        <v>215</v>
      </c>
      <c r="N1418" s="4" t="s">
        <v>216</v>
      </c>
      <c r="O1418" s="4" t="str">
        <f t="shared" si="5"/>
        <v>NO</v>
      </c>
    </row>
    <row r="1419" spans="1:15" ht="15.75" hidden="1" customHeight="1" x14ac:dyDescent="0.2">
      <c r="A1419" s="4" t="s">
        <v>353</v>
      </c>
      <c r="B1419" s="4" t="s">
        <v>398</v>
      </c>
      <c r="C1419" s="4" t="s">
        <v>7</v>
      </c>
      <c r="D1419" s="5">
        <v>4.64E-17</v>
      </c>
      <c r="E1419" s="5">
        <v>9.3200000000000006E-6</v>
      </c>
      <c r="F1419" s="4">
        <v>0.36599999999999999</v>
      </c>
      <c r="G1419" s="4">
        <v>0.63400000000000001</v>
      </c>
      <c r="H1419" s="4" t="s">
        <v>215</v>
      </c>
      <c r="I1419" s="4" t="s">
        <v>215</v>
      </c>
      <c r="J1419" s="4">
        <v>2.1000000000000001E-2</v>
      </c>
      <c r="K1419" s="4">
        <v>2.1000000000000001E-2</v>
      </c>
      <c r="L1419" s="4" t="s">
        <v>215</v>
      </c>
      <c r="M1419" s="4" t="s">
        <v>215</v>
      </c>
      <c r="N1419" s="4" t="s">
        <v>216</v>
      </c>
      <c r="O1419" s="4" t="str">
        <f t="shared" si="5"/>
        <v>NO</v>
      </c>
    </row>
    <row r="1420" spans="1:15" ht="15.75" hidden="1" customHeight="1" x14ac:dyDescent="0.2">
      <c r="A1420" s="4" t="s">
        <v>353</v>
      </c>
      <c r="B1420" s="4" t="s">
        <v>398</v>
      </c>
      <c r="C1420" s="4" t="s">
        <v>8</v>
      </c>
      <c r="D1420" s="4">
        <v>3.3650599999999998E-4</v>
      </c>
      <c r="E1420" s="5">
        <v>4.5600000000000004E-6</v>
      </c>
      <c r="F1420" s="4">
        <v>0.36599999999999999</v>
      </c>
      <c r="G1420" s="4">
        <v>0.63400000000000001</v>
      </c>
      <c r="H1420" s="4" t="s">
        <v>215</v>
      </c>
      <c r="I1420" s="4" t="s">
        <v>215</v>
      </c>
      <c r="J1420" s="4">
        <v>0.02</v>
      </c>
      <c r="K1420" s="4">
        <v>0.02</v>
      </c>
      <c r="L1420" s="4" t="s">
        <v>215</v>
      </c>
      <c r="M1420" s="4" t="s">
        <v>215</v>
      </c>
      <c r="N1420" s="4" t="s">
        <v>216</v>
      </c>
      <c r="O1420" s="4" t="str">
        <f t="shared" si="5"/>
        <v>YES</v>
      </c>
    </row>
    <row r="1421" spans="1:15" ht="15.75" hidden="1" customHeight="1" x14ac:dyDescent="0.2">
      <c r="A1421" s="4" t="s">
        <v>353</v>
      </c>
      <c r="B1421" s="4" t="s">
        <v>398</v>
      </c>
      <c r="C1421" s="4" t="s">
        <v>9</v>
      </c>
      <c r="D1421" s="4">
        <v>1.6371560000000001E-3</v>
      </c>
      <c r="E1421" s="5">
        <v>2.34E-6</v>
      </c>
      <c r="F1421" s="4">
        <v>0.39600000000000002</v>
      </c>
      <c r="G1421" s="4">
        <v>0.60399999999999998</v>
      </c>
      <c r="H1421" s="4" t="s">
        <v>215</v>
      </c>
      <c r="I1421" s="4" t="s">
        <v>215</v>
      </c>
      <c r="J1421" s="4">
        <v>1.9E-2</v>
      </c>
      <c r="K1421" s="4">
        <v>1.9E-2</v>
      </c>
      <c r="L1421" s="4" t="s">
        <v>215</v>
      </c>
      <c r="M1421" s="4" t="s">
        <v>215</v>
      </c>
      <c r="N1421" s="4" t="s">
        <v>216</v>
      </c>
      <c r="O1421" s="4" t="str">
        <f t="shared" si="5"/>
        <v>NO</v>
      </c>
    </row>
    <row r="1422" spans="1:15" ht="15.75" hidden="1" customHeight="1" x14ac:dyDescent="0.2">
      <c r="A1422" s="4" t="s">
        <v>353</v>
      </c>
      <c r="B1422" s="4" t="s">
        <v>398</v>
      </c>
      <c r="C1422" s="4" t="s">
        <v>10</v>
      </c>
      <c r="D1422" s="4">
        <v>1.0177400000000001E-4</v>
      </c>
      <c r="E1422" s="5">
        <v>2.0700000000000001E-6</v>
      </c>
      <c r="F1422" s="4">
        <v>0.42699999999999999</v>
      </c>
      <c r="G1422" s="4">
        <v>0.57299999999999995</v>
      </c>
      <c r="H1422" s="4" t="s">
        <v>215</v>
      </c>
      <c r="I1422" s="4" t="s">
        <v>215</v>
      </c>
      <c r="J1422" s="4">
        <v>1.7999999999999999E-2</v>
      </c>
      <c r="K1422" s="4">
        <v>1.7999999999999999E-2</v>
      </c>
      <c r="L1422" s="4" t="s">
        <v>215</v>
      </c>
      <c r="M1422" s="4" t="s">
        <v>215</v>
      </c>
      <c r="N1422" s="4" t="s">
        <v>216</v>
      </c>
      <c r="O1422" s="4" t="str">
        <f t="shared" si="5"/>
        <v>NO</v>
      </c>
    </row>
    <row r="1423" spans="1:15" ht="15.75" hidden="1" customHeight="1" x14ac:dyDescent="0.2">
      <c r="A1423" s="4" t="s">
        <v>353</v>
      </c>
      <c r="B1423" s="4" t="s">
        <v>398</v>
      </c>
      <c r="C1423" s="4" t="s">
        <v>11</v>
      </c>
      <c r="D1423" s="5">
        <v>3.3299999999999999E-9</v>
      </c>
      <c r="E1423" s="5">
        <v>3.5099999999999999E-6</v>
      </c>
      <c r="F1423" s="4">
        <v>0.45300000000000001</v>
      </c>
      <c r="G1423" s="4">
        <v>0.54700000000000004</v>
      </c>
      <c r="H1423" s="4" t="s">
        <v>215</v>
      </c>
      <c r="I1423" s="4" t="s">
        <v>215</v>
      </c>
      <c r="J1423" s="4">
        <v>1.7999999999999999E-2</v>
      </c>
      <c r="K1423" s="4">
        <v>1.7999999999999999E-2</v>
      </c>
      <c r="L1423" s="4" t="s">
        <v>215</v>
      </c>
      <c r="M1423" s="4" t="s">
        <v>215</v>
      </c>
      <c r="N1423" s="4" t="s">
        <v>216</v>
      </c>
      <c r="O1423" s="4" t="str">
        <f t="shared" si="5"/>
        <v>NO</v>
      </c>
    </row>
    <row r="1424" spans="1:15" ht="15.75" customHeight="1" x14ac:dyDescent="0.2">
      <c r="A1424" s="4" t="s">
        <v>353</v>
      </c>
      <c r="B1424" s="4" t="s">
        <v>398</v>
      </c>
      <c r="C1424" s="4" t="s">
        <v>12</v>
      </c>
      <c r="D1424" s="4">
        <v>9.0198694999999995E-2</v>
      </c>
      <c r="E1424" s="5">
        <v>3.1599999999999998E-6</v>
      </c>
      <c r="F1424" s="4">
        <v>0.44800000000000001</v>
      </c>
      <c r="G1424" s="4">
        <v>0.55200000000000005</v>
      </c>
      <c r="H1424" s="4" t="s">
        <v>215</v>
      </c>
      <c r="I1424" s="4" t="s">
        <v>215</v>
      </c>
      <c r="J1424" s="4">
        <v>1.7000000000000001E-2</v>
      </c>
      <c r="K1424" s="4">
        <v>1.7000000000000001E-2</v>
      </c>
      <c r="L1424" s="4" t="s">
        <v>215</v>
      </c>
      <c r="M1424" s="4" t="s">
        <v>215</v>
      </c>
      <c r="N1424" s="4" t="s">
        <v>218</v>
      </c>
      <c r="O1424" s="4" t="str">
        <f t="shared" si="5"/>
        <v>NO</v>
      </c>
    </row>
    <row r="1425" spans="1:15" ht="15.75" hidden="1" customHeight="1" x14ac:dyDescent="0.2">
      <c r="A1425" s="4" t="s">
        <v>353</v>
      </c>
      <c r="B1425" s="4" t="s">
        <v>398</v>
      </c>
      <c r="C1425" s="4" t="s">
        <v>13</v>
      </c>
      <c r="D1425" s="4">
        <v>6.6625089999999996E-3</v>
      </c>
      <c r="E1425" s="5">
        <v>5.6300000000000003E-6</v>
      </c>
      <c r="F1425" s="4">
        <v>0.433</v>
      </c>
      <c r="G1425" s="4">
        <v>0.56699999999999995</v>
      </c>
      <c r="H1425" s="4" t="s">
        <v>215</v>
      </c>
      <c r="I1425" s="4" t="s">
        <v>215</v>
      </c>
      <c r="J1425" s="4">
        <v>1.7999999999999999E-2</v>
      </c>
      <c r="K1425" s="4">
        <v>1.7999999999999999E-2</v>
      </c>
      <c r="L1425" s="4" t="s">
        <v>215</v>
      </c>
      <c r="M1425" s="4" t="s">
        <v>215</v>
      </c>
      <c r="N1425" s="4" t="s">
        <v>216</v>
      </c>
      <c r="O1425" s="4" t="str">
        <f t="shared" si="5"/>
        <v>NO</v>
      </c>
    </row>
    <row r="1426" spans="1:15" ht="15.75" hidden="1" customHeight="1" x14ac:dyDescent="0.2">
      <c r="A1426" s="4" t="s">
        <v>353</v>
      </c>
      <c r="B1426" s="4" t="s">
        <v>399</v>
      </c>
      <c r="C1426" s="4" t="s">
        <v>214</v>
      </c>
      <c r="D1426" s="5">
        <v>2.47E-45</v>
      </c>
      <c r="E1426" s="5">
        <v>2.7800000000000001E-5</v>
      </c>
      <c r="F1426" s="4">
        <v>-0.113</v>
      </c>
      <c r="G1426" s="4">
        <v>1.113</v>
      </c>
      <c r="H1426" s="4" t="s">
        <v>215</v>
      </c>
      <c r="I1426" s="4" t="s">
        <v>215</v>
      </c>
      <c r="J1426" s="4">
        <v>3.5999999999999997E-2</v>
      </c>
      <c r="K1426" s="4">
        <v>3.5999999999999997E-2</v>
      </c>
      <c r="L1426" s="4" t="s">
        <v>215</v>
      </c>
      <c r="M1426" s="4" t="s">
        <v>215</v>
      </c>
      <c r="N1426" s="4" t="s">
        <v>216</v>
      </c>
      <c r="O1426" s="4" t="str">
        <f t="shared" si="5"/>
        <v>NO</v>
      </c>
    </row>
    <row r="1427" spans="1:15" ht="15.75" hidden="1" customHeight="1" x14ac:dyDescent="0.2">
      <c r="A1427" s="4" t="s">
        <v>353</v>
      </c>
      <c r="B1427" s="4" t="s">
        <v>399</v>
      </c>
      <c r="C1427" s="4" t="s">
        <v>7</v>
      </c>
      <c r="D1427" s="5">
        <v>1.4599999999999999E-18</v>
      </c>
      <c r="E1427" s="5">
        <v>9.2299999999999997E-6</v>
      </c>
      <c r="F1427" s="4">
        <v>0.252</v>
      </c>
      <c r="G1427" s="4">
        <v>0.748</v>
      </c>
      <c r="H1427" s="4" t="s">
        <v>215</v>
      </c>
      <c r="I1427" s="4" t="s">
        <v>215</v>
      </c>
      <c r="J1427" s="4">
        <v>0.02</v>
      </c>
      <c r="K1427" s="4">
        <v>0.02</v>
      </c>
      <c r="L1427" s="4" t="s">
        <v>215</v>
      </c>
      <c r="M1427" s="4" t="s">
        <v>215</v>
      </c>
      <c r="N1427" s="4" t="s">
        <v>216</v>
      </c>
      <c r="O1427" s="4" t="str">
        <f t="shared" si="5"/>
        <v>NO</v>
      </c>
    </row>
    <row r="1428" spans="1:15" ht="15.75" hidden="1" customHeight="1" x14ac:dyDescent="0.2">
      <c r="A1428" s="4" t="s">
        <v>353</v>
      </c>
      <c r="B1428" s="4" t="s">
        <v>399</v>
      </c>
      <c r="C1428" s="4" t="s">
        <v>8</v>
      </c>
      <c r="D1428" s="5">
        <v>6.7100000000000005E-5</v>
      </c>
      <c r="E1428" s="5">
        <v>3.98E-6</v>
      </c>
      <c r="F1428" s="4">
        <v>0.27900000000000003</v>
      </c>
      <c r="G1428" s="4">
        <v>0.72099999999999997</v>
      </c>
      <c r="H1428" s="4" t="s">
        <v>215</v>
      </c>
      <c r="I1428" s="4" t="s">
        <v>215</v>
      </c>
      <c r="J1428" s="4">
        <v>1.9E-2</v>
      </c>
      <c r="K1428" s="4">
        <v>1.9E-2</v>
      </c>
      <c r="L1428" s="4" t="s">
        <v>215</v>
      </c>
      <c r="M1428" s="4" t="s">
        <v>215</v>
      </c>
      <c r="N1428" s="4" t="s">
        <v>216</v>
      </c>
      <c r="O1428" s="4" t="str">
        <f t="shared" si="5"/>
        <v>YES</v>
      </c>
    </row>
    <row r="1429" spans="1:15" ht="15.75" hidden="1" customHeight="1" x14ac:dyDescent="0.2">
      <c r="A1429" s="4" t="s">
        <v>353</v>
      </c>
      <c r="B1429" s="4" t="s">
        <v>399</v>
      </c>
      <c r="C1429" s="4" t="s">
        <v>9</v>
      </c>
      <c r="D1429" s="4">
        <v>4.8196649999999999E-3</v>
      </c>
      <c r="E1429" s="5">
        <v>2.57E-6</v>
      </c>
      <c r="F1429" s="4">
        <v>0.307</v>
      </c>
      <c r="G1429" s="4">
        <v>0.69299999999999995</v>
      </c>
      <c r="H1429" s="4" t="s">
        <v>215</v>
      </c>
      <c r="I1429" s="4" t="s">
        <v>215</v>
      </c>
      <c r="J1429" s="4">
        <v>1.7999999999999999E-2</v>
      </c>
      <c r="K1429" s="4">
        <v>1.7999999999999999E-2</v>
      </c>
      <c r="L1429" s="4" t="s">
        <v>215</v>
      </c>
      <c r="M1429" s="4" t="s">
        <v>215</v>
      </c>
      <c r="N1429" s="4" t="s">
        <v>216</v>
      </c>
      <c r="O1429" s="4" t="str">
        <f t="shared" si="5"/>
        <v>NO</v>
      </c>
    </row>
    <row r="1430" spans="1:15" ht="15.75" hidden="1" customHeight="1" x14ac:dyDescent="0.2">
      <c r="A1430" s="4" t="s">
        <v>353</v>
      </c>
      <c r="B1430" s="4" t="s">
        <v>399</v>
      </c>
      <c r="C1430" s="4" t="s">
        <v>10</v>
      </c>
      <c r="D1430" s="4">
        <v>5.8791500000000005E-4</v>
      </c>
      <c r="E1430" s="5">
        <v>1.5799999999999999E-6</v>
      </c>
      <c r="F1430" s="4">
        <v>0.33700000000000002</v>
      </c>
      <c r="G1430" s="4">
        <v>0.66300000000000003</v>
      </c>
      <c r="H1430" s="4" t="s">
        <v>215</v>
      </c>
      <c r="I1430" s="4" t="s">
        <v>215</v>
      </c>
      <c r="J1430" s="4">
        <v>1.7000000000000001E-2</v>
      </c>
      <c r="K1430" s="4">
        <v>1.7000000000000001E-2</v>
      </c>
      <c r="L1430" s="4" t="s">
        <v>215</v>
      </c>
      <c r="M1430" s="4" t="s">
        <v>215</v>
      </c>
      <c r="N1430" s="4" t="s">
        <v>216</v>
      </c>
      <c r="O1430" s="4" t="str">
        <f t="shared" si="5"/>
        <v>NO</v>
      </c>
    </row>
    <row r="1431" spans="1:15" ht="15.75" hidden="1" customHeight="1" x14ac:dyDescent="0.2">
      <c r="A1431" s="4" t="s">
        <v>353</v>
      </c>
      <c r="B1431" s="4" t="s">
        <v>399</v>
      </c>
      <c r="C1431" s="4" t="s">
        <v>11</v>
      </c>
      <c r="D1431" s="5">
        <v>3.7300000000000002E-7</v>
      </c>
      <c r="E1431" s="5">
        <v>3.1300000000000001E-6</v>
      </c>
      <c r="F1431" s="4">
        <v>0.36</v>
      </c>
      <c r="G1431" s="4">
        <v>0.64</v>
      </c>
      <c r="H1431" s="4" t="s">
        <v>215</v>
      </c>
      <c r="I1431" s="4" t="s">
        <v>215</v>
      </c>
      <c r="J1431" s="4">
        <v>1.6E-2</v>
      </c>
      <c r="K1431" s="4">
        <v>1.6E-2</v>
      </c>
      <c r="L1431" s="4" t="s">
        <v>215</v>
      </c>
      <c r="M1431" s="4" t="s">
        <v>215</v>
      </c>
      <c r="N1431" s="4" t="s">
        <v>216</v>
      </c>
      <c r="O1431" s="4" t="str">
        <f t="shared" si="5"/>
        <v>NO</v>
      </c>
    </row>
    <row r="1432" spans="1:15" ht="15.75" hidden="1" customHeight="1" x14ac:dyDescent="0.2">
      <c r="A1432" s="4" t="s">
        <v>353</v>
      </c>
      <c r="B1432" s="4" t="s">
        <v>399</v>
      </c>
      <c r="C1432" s="4" t="s">
        <v>12</v>
      </c>
      <c r="D1432" s="4">
        <v>3.4591400000000001E-4</v>
      </c>
      <c r="E1432" s="5">
        <v>3.67E-6</v>
      </c>
      <c r="F1432" s="4">
        <v>0.373</v>
      </c>
      <c r="G1432" s="4">
        <v>0.627</v>
      </c>
      <c r="H1432" s="4" t="s">
        <v>215</v>
      </c>
      <c r="I1432" s="4" t="s">
        <v>215</v>
      </c>
      <c r="J1432" s="4">
        <v>1.6E-2</v>
      </c>
      <c r="K1432" s="4">
        <v>1.6E-2</v>
      </c>
      <c r="L1432" s="4" t="s">
        <v>215</v>
      </c>
      <c r="M1432" s="4" t="s">
        <v>215</v>
      </c>
      <c r="N1432" s="4" t="s">
        <v>216</v>
      </c>
      <c r="O1432" s="4" t="str">
        <f t="shared" si="5"/>
        <v>NO</v>
      </c>
    </row>
    <row r="1433" spans="1:15" ht="15.75" hidden="1" customHeight="1" x14ac:dyDescent="0.2">
      <c r="A1433" s="4" t="s">
        <v>353</v>
      </c>
      <c r="B1433" s="4" t="s">
        <v>399</v>
      </c>
      <c r="C1433" s="4" t="s">
        <v>13</v>
      </c>
      <c r="D1433" s="5">
        <v>1.88E-5</v>
      </c>
      <c r="E1433" s="5">
        <v>7.0600000000000002E-6</v>
      </c>
      <c r="F1433" s="4">
        <v>0.35399999999999998</v>
      </c>
      <c r="G1433" s="4">
        <v>0.64600000000000002</v>
      </c>
      <c r="H1433" s="4" t="s">
        <v>215</v>
      </c>
      <c r="I1433" s="4" t="s">
        <v>215</v>
      </c>
      <c r="J1433" s="4">
        <v>1.7000000000000001E-2</v>
      </c>
      <c r="K1433" s="4">
        <v>1.7000000000000001E-2</v>
      </c>
      <c r="L1433" s="4" t="s">
        <v>215</v>
      </c>
      <c r="M1433" s="4" t="s">
        <v>215</v>
      </c>
      <c r="N1433" s="4" t="s">
        <v>216</v>
      </c>
      <c r="O1433" s="4" t="str">
        <f t="shared" si="5"/>
        <v>NO</v>
      </c>
    </row>
    <row r="1434" spans="1:15" ht="15.75" hidden="1" customHeight="1" x14ac:dyDescent="0.2">
      <c r="A1434" s="4" t="s">
        <v>353</v>
      </c>
      <c r="B1434" s="4" t="s">
        <v>400</v>
      </c>
      <c r="C1434" s="4" t="s">
        <v>214</v>
      </c>
      <c r="D1434" s="5">
        <v>3.7100000000000001E-21</v>
      </c>
      <c r="E1434" s="5">
        <v>1.1600000000000001E-5</v>
      </c>
      <c r="F1434" s="4">
        <v>0.23100000000000001</v>
      </c>
      <c r="G1434" s="4">
        <v>0.76900000000000002</v>
      </c>
      <c r="H1434" s="4" t="s">
        <v>215</v>
      </c>
      <c r="I1434" s="4" t="s">
        <v>215</v>
      </c>
      <c r="J1434" s="4">
        <v>3.2000000000000001E-2</v>
      </c>
      <c r="K1434" s="4">
        <v>3.2000000000000001E-2</v>
      </c>
      <c r="L1434" s="4" t="s">
        <v>215</v>
      </c>
      <c r="M1434" s="4" t="s">
        <v>215</v>
      </c>
      <c r="N1434" s="4" t="s">
        <v>216</v>
      </c>
      <c r="O1434" s="4" t="str">
        <f t="shared" si="5"/>
        <v>NO</v>
      </c>
    </row>
    <row r="1435" spans="1:15" ht="15.75" hidden="1" customHeight="1" x14ac:dyDescent="0.2">
      <c r="A1435" s="4" t="s">
        <v>353</v>
      </c>
      <c r="B1435" s="4" t="s">
        <v>400</v>
      </c>
      <c r="C1435" s="4" t="s">
        <v>7</v>
      </c>
      <c r="D1435" s="5">
        <v>4.0000000000000001E-8</v>
      </c>
      <c r="E1435" s="5">
        <v>5.5099999999999998E-6</v>
      </c>
      <c r="F1435" s="4">
        <v>0.46200000000000002</v>
      </c>
      <c r="G1435" s="4">
        <v>0.53800000000000003</v>
      </c>
      <c r="H1435" s="4" t="s">
        <v>215</v>
      </c>
      <c r="I1435" s="4" t="s">
        <v>215</v>
      </c>
      <c r="J1435" s="4">
        <v>2.1000000000000001E-2</v>
      </c>
      <c r="K1435" s="4">
        <v>2.1000000000000001E-2</v>
      </c>
      <c r="L1435" s="4" t="s">
        <v>215</v>
      </c>
      <c r="M1435" s="4" t="s">
        <v>215</v>
      </c>
      <c r="N1435" s="4" t="s">
        <v>216</v>
      </c>
      <c r="O1435" s="4" t="str">
        <f t="shared" si="5"/>
        <v>NO</v>
      </c>
    </row>
    <row r="1436" spans="1:15" ht="15.75" hidden="1" customHeight="1" x14ac:dyDescent="0.2">
      <c r="A1436" s="4" t="s">
        <v>353</v>
      </c>
      <c r="B1436" s="4" t="s">
        <v>400</v>
      </c>
      <c r="C1436" s="4" t="s">
        <v>8</v>
      </c>
      <c r="D1436" s="4">
        <v>2.7158133000000001E-2</v>
      </c>
      <c r="E1436" s="5">
        <v>4.34E-6</v>
      </c>
      <c r="F1436" s="4">
        <v>0.48</v>
      </c>
      <c r="G1436" s="4">
        <v>0.52</v>
      </c>
      <c r="H1436" s="4" t="s">
        <v>215</v>
      </c>
      <c r="I1436" s="4" t="s">
        <v>215</v>
      </c>
      <c r="J1436" s="4">
        <v>1.9E-2</v>
      </c>
      <c r="K1436" s="4">
        <v>1.9E-2</v>
      </c>
      <c r="L1436" s="4" t="s">
        <v>215</v>
      </c>
      <c r="M1436" s="4" t="s">
        <v>215</v>
      </c>
      <c r="N1436" s="4" t="s">
        <v>216</v>
      </c>
      <c r="O1436" s="4" t="str">
        <f t="shared" si="5"/>
        <v>YES</v>
      </c>
    </row>
    <row r="1437" spans="1:15" ht="15.75" customHeight="1" x14ac:dyDescent="0.2">
      <c r="A1437" s="4" t="s">
        <v>353</v>
      </c>
      <c r="B1437" s="4" t="s">
        <v>400</v>
      </c>
      <c r="C1437" s="4" t="s">
        <v>9</v>
      </c>
      <c r="D1437" s="4">
        <v>0.178761262</v>
      </c>
      <c r="E1437" s="5">
        <v>7.5700000000000002E-7</v>
      </c>
      <c r="F1437" s="4">
        <v>0.497</v>
      </c>
      <c r="G1437" s="4">
        <v>0.503</v>
      </c>
      <c r="H1437" s="4" t="s">
        <v>215</v>
      </c>
      <c r="I1437" s="4" t="s">
        <v>215</v>
      </c>
      <c r="J1437" s="4">
        <v>1.7999999999999999E-2</v>
      </c>
      <c r="K1437" s="4">
        <v>1.7999999999999999E-2</v>
      </c>
      <c r="L1437" s="4" t="s">
        <v>215</v>
      </c>
      <c r="M1437" s="4" t="s">
        <v>215</v>
      </c>
      <c r="N1437" s="4" t="s">
        <v>218</v>
      </c>
      <c r="O1437" s="4" t="str">
        <f t="shared" si="5"/>
        <v>NO</v>
      </c>
    </row>
    <row r="1438" spans="1:15" ht="15.75" hidden="1" customHeight="1" x14ac:dyDescent="0.2">
      <c r="A1438" s="4" t="s">
        <v>353</v>
      </c>
      <c r="B1438" s="4" t="s">
        <v>400</v>
      </c>
      <c r="C1438" s="4" t="s">
        <v>10</v>
      </c>
      <c r="D1438" s="4">
        <v>5.4377330000000001E-3</v>
      </c>
      <c r="E1438" s="5">
        <v>1.88E-6</v>
      </c>
      <c r="F1438" s="4">
        <v>0.52</v>
      </c>
      <c r="G1438" s="4">
        <v>0.48</v>
      </c>
      <c r="H1438" s="4" t="s">
        <v>215</v>
      </c>
      <c r="I1438" s="4" t="s">
        <v>215</v>
      </c>
      <c r="J1438" s="4">
        <v>1.7999999999999999E-2</v>
      </c>
      <c r="K1438" s="4">
        <v>1.7999999999999999E-2</v>
      </c>
      <c r="L1438" s="4" t="s">
        <v>215</v>
      </c>
      <c r="M1438" s="4" t="s">
        <v>215</v>
      </c>
      <c r="N1438" s="4" t="s">
        <v>216</v>
      </c>
      <c r="O1438" s="4" t="str">
        <f t="shared" si="5"/>
        <v>NO</v>
      </c>
    </row>
    <row r="1439" spans="1:15" ht="15.75" hidden="1" customHeight="1" x14ac:dyDescent="0.2">
      <c r="A1439" s="4" t="s">
        <v>353</v>
      </c>
      <c r="B1439" s="4" t="s">
        <v>400</v>
      </c>
      <c r="C1439" s="4" t="s">
        <v>11</v>
      </c>
      <c r="D1439" s="5">
        <v>9.7600000000000001E-5</v>
      </c>
      <c r="E1439" s="5">
        <v>1.61E-6</v>
      </c>
      <c r="F1439" s="4">
        <v>0.53700000000000003</v>
      </c>
      <c r="G1439" s="4">
        <v>0.46300000000000002</v>
      </c>
      <c r="H1439" s="4" t="s">
        <v>215</v>
      </c>
      <c r="I1439" s="4" t="s">
        <v>215</v>
      </c>
      <c r="J1439" s="4">
        <v>1.7000000000000001E-2</v>
      </c>
      <c r="K1439" s="4">
        <v>1.7000000000000001E-2</v>
      </c>
      <c r="L1439" s="4" t="s">
        <v>215</v>
      </c>
      <c r="M1439" s="4" t="s">
        <v>215</v>
      </c>
      <c r="N1439" s="4" t="s">
        <v>216</v>
      </c>
      <c r="O1439" s="4" t="str">
        <f t="shared" si="5"/>
        <v>NO</v>
      </c>
    </row>
    <row r="1440" spans="1:15" ht="15.75" hidden="1" customHeight="1" x14ac:dyDescent="0.2">
      <c r="A1440" s="4" t="s">
        <v>353</v>
      </c>
      <c r="B1440" s="4" t="s">
        <v>400</v>
      </c>
      <c r="C1440" s="4" t="s">
        <v>12</v>
      </c>
      <c r="D1440" s="4">
        <v>2.83045E-4</v>
      </c>
      <c r="E1440" s="5">
        <v>5.3399999999999997E-6</v>
      </c>
      <c r="F1440" s="4">
        <v>0.55000000000000004</v>
      </c>
      <c r="G1440" s="4">
        <v>0.45</v>
      </c>
      <c r="H1440" s="4" t="s">
        <v>215</v>
      </c>
      <c r="I1440" s="4" t="s">
        <v>215</v>
      </c>
      <c r="J1440" s="4">
        <v>1.7000000000000001E-2</v>
      </c>
      <c r="K1440" s="4">
        <v>1.7000000000000001E-2</v>
      </c>
      <c r="L1440" s="4" t="s">
        <v>215</v>
      </c>
      <c r="M1440" s="4" t="s">
        <v>215</v>
      </c>
      <c r="N1440" s="4" t="s">
        <v>216</v>
      </c>
      <c r="O1440" s="4" t="str">
        <f t="shared" si="5"/>
        <v>NO</v>
      </c>
    </row>
    <row r="1441" spans="1:15" ht="15.75" hidden="1" customHeight="1" x14ac:dyDescent="0.2">
      <c r="A1441" s="4" t="s">
        <v>353</v>
      </c>
      <c r="B1441" s="4" t="s">
        <v>400</v>
      </c>
      <c r="C1441" s="4" t="s">
        <v>13</v>
      </c>
      <c r="D1441" s="5">
        <v>6.2600000000000004E-5</v>
      </c>
      <c r="E1441" s="5">
        <v>6.9800000000000001E-6</v>
      </c>
      <c r="F1441" s="4">
        <v>0.53700000000000003</v>
      </c>
      <c r="G1441" s="4">
        <v>0.46300000000000002</v>
      </c>
      <c r="H1441" s="4" t="s">
        <v>215</v>
      </c>
      <c r="I1441" s="4" t="s">
        <v>215</v>
      </c>
      <c r="J1441" s="4">
        <v>1.7999999999999999E-2</v>
      </c>
      <c r="K1441" s="4">
        <v>1.7999999999999999E-2</v>
      </c>
      <c r="L1441" s="4" t="s">
        <v>215</v>
      </c>
      <c r="M1441" s="4" t="s">
        <v>215</v>
      </c>
      <c r="N1441" s="4" t="s">
        <v>216</v>
      </c>
      <c r="O1441" s="4" t="str">
        <f t="shared" si="5"/>
        <v>NO</v>
      </c>
    </row>
    <row r="1442" spans="1:15" ht="15.75" hidden="1" customHeight="1" x14ac:dyDescent="0.2">
      <c r="A1442" s="4" t="s">
        <v>353</v>
      </c>
      <c r="B1442" s="4" t="s">
        <v>401</v>
      </c>
      <c r="C1442" s="4" t="s">
        <v>214</v>
      </c>
      <c r="D1442" s="5">
        <v>8.6599999999999997E-85</v>
      </c>
      <c r="E1442" s="5">
        <v>4.46E-5</v>
      </c>
      <c r="F1442" s="4">
        <v>-0.35299999999999998</v>
      </c>
      <c r="G1442" s="4">
        <v>1.353</v>
      </c>
      <c r="H1442" s="4" t="s">
        <v>215</v>
      </c>
      <c r="I1442" s="4" t="s">
        <v>215</v>
      </c>
      <c r="J1442" s="4">
        <v>3.5000000000000003E-2</v>
      </c>
      <c r="K1442" s="4">
        <v>3.5000000000000003E-2</v>
      </c>
      <c r="L1442" s="4" t="s">
        <v>215</v>
      </c>
      <c r="M1442" s="4" t="s">
        <v>215</v>
      </c>
      <c r="N1442" s="4" t="s">
        <v>216</v>
      </c>
      <c r="O1442" s="4" t="str">
        <f t="shared" si="5"/>
        <v>NO</v>
      </c>
    </row>
    <row r="1443" spans="1:15" ht="15.75" hidden="1" customHeight="1" x14ac:dyDescent="0.2">
      <c r="A1443" s="4" t="s">
        <v>353</v>
      </c>
      <c r="B1443" s="4" t="s">
        <v>401</v>
      </c>
      <c r="C1443" s="4" t="s">
        <v>7</v>
      </c>
      <c r="D1443" s="5">
        <v>5.87E-42</v>
      </c>
      <c r="E1443" s="5">
        <v>1.9700000000000001E-5</v>
      </c>
      <c r="F1443" s="4">
        <v>9.0999999999999998E-2</v>
      </c>
      <c r="G1443" s="4">
        <v>0.90900000000000003</v>
      </c>
      <c r="H1443" s="4" t="s">
        <v>215</v>
      </c>
      <c r="I1443" s="4" t="s">
        <v>215</v>
      </c>
      <c r="J1443" s="4">
        <v>1.9E-2</v>
      </c>
      <c r="K1443" s="4">
        <v>1.9E-2</v>
      </c>
      <c r="L1443" s="4" t="s">
        <v>215</v>
      </c>
      <c r="M1443" s="4" t="s">
        <v>215</v>
      </c>
      <c r="N1443" s="4" t="s">
        <v>216</v>
      </c>
      <c r="O1443" s="4" t="str">
        <f t="shared" si="5"/>
        <v>NO</v>
      </c>
    </row>
    <row r="1444" spans="1:15" ht="15.75" hidden="1" customHeight="1" x14ac:dyDescent="0.2">
      <c r="A1444" s="4" t="s">
        <v>353</v>
      </c>
      <c r="B1444" s="4" t="s">
        <v>401</v>
      </c>
      <c r="C1444" s="4" t="s">
        <v>8</v>
      </c>
      <c r="D1444" s="5">
        <v>6.7200000000000003E-15</v>
      </c>
      <c r="E1444" s="5">
        <v>9.1600000000000004E-6</v>
      </c>
      <c r="F1444" s="4">
        <v>0.13300000000000001</v>
      </c>
      <c r="G1444" s="4">
        <v>0.86699999999999999</v>
      </c>
      <c r="H1444" s="4" t="s">
        <v>215</v>
      </c>
      <c r="I1444" s="4" t="s">
        <v>215</v>
      </c>
      <c r="J1444" s="4">
        <v>1.6E-2</v>
      </c>
      <c r="K1444" s="4">
        <v>1.6E-2</v>
      </c>
      <c r="L1444" s="4" t="s">
        <v>215</v>
      </c>
      <c r="M1444" s="4" t="s">
        <v>215</v>
      </c>
      <c r="N1444" s="4" t="s">
        <v>216</v>
      </c>
      <c r="O1444" s="4" t="str">
        <f t="shared" si="5"/>
        <v>YES</v>
      </c>
    </row>
    <row r="1445" spans="1:15" ht="15.75" hidden="1" customHeight="1" x14ac:dyDescent="0.2">
      <c r="A1445" s="4" t="s">
        <v>353</v>
      </c>
      <c r="B1445" s="4" t="s">
        <v>401</v>
      </c>
      <c r="C1445" s="4" t="s">
        <v>9</v>
      </c>
      <c r="D1445" s="5">
        <v>3.0199999999999999E-5</v>
      </c>
      <c r="E1445" s="5">
        <v>3.1099999999999999E-6</v>
      </c>
      <c r="F1445" s="4">
        <v>0.155</v>
      </c>
      <c r="G1445" s="4">
        <v>0.84499999999999997</v>
      </c>
      <c r="H1445" s="4" t="s">
        <v>215</v>
      </c>
      <c r="I1445" s="4" t="s">
        <v>215</v>
      </c>
      <c r="J1445" s="4">
        <v>1.6E-2</v>
      </c>
      <c r="K1445" s="4">
        <v>1.6E-2</v>
      </c>
      <c r="L1445" s="4" t="s">
        <v>215</v>
      </c>
      <c r="M1445" s="4" t="s">
        <v>215</v>
      </c>
      <c r="N1445" s="4" t="s">
        <v>216</v>
      </c>
      <c r="O1445" s="4" t="str">
        <f t="shared" si="5"/>
        <v>NO</v>
      </c>
    </row>
    <row r="1446" spans="1:15" ht="15.75" hidden="1" customHeight="1" x14ac:dyDescent="0.2">
      <c r="A1446" s="4" t="s">
        <v>353</v>
      </c>
      <c r="B1446" s="4" t="s">
        <v>401</v>
      </c>
      <c r="C1446" s="4" t="s">
        <v>10</v>
      </c>
      <c r="D1446" s="4">
        <v>2.0520099999999999E-4</v>
      </c>
      <c r="E1446" s="5">
        <v>1.77E-6</v>
      </c>
      <c r="F1446" s="4">
        <v>0.19</v>
      </c>
      <c r="G1446" s="4">
        <v>0.81</v>
      </c>
      <c r="H1446" s="4" t="s">
        <v>215</v>
      </c>
      <c r="I1446" s="4" t="s">
        <v>215</v>
      </c>
      <c r="J1446" s="4">
        <v>1.4E-2</v>
      </c>
      <c r="K1446" s="4">
        <v>1.4E-2</v>
      </c>
      <c r="L1446" s="4" t="s">
        <v>215</v>
      </c>
      <c r="M1446" s="4" t="s">
        <v>215</v>
      </c>
      <c r="N1446" s="4" t="s">
        <v>216</v>
      </c>
      <c r="O1446" s="4" t="str">
        <f t="shared" si="5"/>
        <v>NO</v>
      </c>
    </row>
    <row r="1447" spans="1:15" ht="15.75" hidden="1" customHeight="1" x14ac:dyDescent="0.2">
      <c r="A1447" s="4" t="s">
        <v>353</v>
      </c>
      <c r="B1447" s="4" t="s">
        <v>401</v>
      </c>
      <c r="C1447" s="4" t="s">
        <v>11</v>
      </c>
      <c r="D1447" s="5">
        <v>4.51E-12</v>
      </c>
      <c r="E1447" s="5">
        <v>4.1500000000000001E-6</v>
      </c>
      <c r="F1447" s="4">
        <v>0.218</v>
      </c>
      <c r="G1447" s="4">
        <v>0.78200000000000003</v>
      </c>
      <c r="H1447" s="4" t="s">
        <v>215</v>
      </c>
      <c r="I1447" s="4" t="s">
        <v>215</v>
      </c>
      <c r="J1447" s="4">
        <v>1.4E-2</v>
      </c>
      <c r="K1447" s="4">
        <v>1.4E-2</v>
      </c>
      <c r="L1447" s="4" t="s">
        <v>215</v>
      </c>
      <c r="M1447" s="4" t="s">
        <v>215</v>
      </c>
      <c r="N1447" s="4" t="s">
        <v>216</v>
      </c>
      <c r="O1447" s="4" t="str">
        <f t="shared" si="5"/>
        <v>NO</v>
      </c>
    </row>
    <row r="1448" spans="1:15" ht="15.75" hidden="1" customHeight="1" x14ac:dyDescent="0.2">
      <c r="A1448" s="4" t="s">
        <v>353</v>
      </c>
      <c r="B1448" s="4" t="s">
        <v>401</v>
      </c>
      <c r="C1448" s="4" t="s">
        <v>12</v>
      </c>
      <c r="D1448" s="4">
        <v>2.342808E-3</v>
      </c>
      <c r="E1448" s="5">
        <v>5.1499999999999998E-6</v>
      </c>
      <c r="F1448" s="4">
        <v>0.23200000000000001</v>
      </c>
      <c r="G1448" s="4">
        <v>0.76800000000000002</v>
      </c>
      <c r="H1448" s="4" t="s">
        <v>215</v>
      </c>
      <c r="I1448" s="4" t="s">
        <v>215</v>
      </c>
      <c r="J1448" s="4">
        <v>1.4E-2</v>
      </c>
      <c r="K1448" s="4">
        <v>1.4E-2</v>
      </c>
      <c r="L1448" s="4" t="s">
        <v>215</v>
      </c>
      <c r="M1448" s="4" t="s">
        <v>215</v>
      </c>
      <c r="N1448" s="4" t="s">
        <v>216</v>
      </c>
      <c r="O1448" s="4" t="str">
        <f t="shared" si="5"/>
        <v>NO</v>
      </c>
    </row>
    <row r="1449" spans="1:15" ht="15.75" hidden="1" customHeight="1" x14ac:dyDescent="0.2">
      <c r="A1449" s="4" t="s">
        <v>353</v>
      </c>
      <c r="B1449" s="4" t="s">
        <v>401</v>
      </c>
      <c r="C1449" s="4" t="s">
        <v>13</v>
      </c>
      <c r="D1449" s="5">
        <v>1.6500000000000001E-6</v>
      </c>
      <c r="E1449" s="5">
        <v>1.04E-5</v>
      </c>
      <c r="F1449" s="4">
        <v>0.21299999999999999</v>
      </c>
      <c r="G1449" s="4">
        <v>0.78700000000000003</v>
      </c>
      <c r="H1449" s="4" t="s">
        <v>215</v>
      </c>
      <c r="I1449" s="4" t="s">
        <v>215</v>
      </c>
      <c r="J1449" s="4">
        <v>1.4E-2</v>
      </c>
      <c r="K1449" s="4">
        <v>1.4E-2</v>
      </c>
      <c r="L1449" s="4" t="s">
        <v>215</v>
      </c>
      <c r="M1449" s="4" t="s">
        <v>215</v>
      </c>
      <c r="N1449" s="4" t="s">
        <v>216</v>
      </c>
      <c r="O1449" s="4" t="str">
        <f t="shared" si="5"/>
        <v>NO</v>
      </c>
    </row>
    <row r="1450" spans="1:15" ht="15.75" hidden="1" customHeight="1" x14ac:dyDescent="0.2">
      <c r="A1450" s="4" t="s">
        <v>353</v>
      </c>
      <c r="B1450" s="4" t="s">
        <v>402</v>
      </c>
      <c r="C1450" s="4" t="s">
        <v>214</v>
      </c>
      <c r="D1450" s="5">
        <v>2.61E-37</v>
      </c>
      <c r="E1450" s="5">
        <v>2.09E-5</v>
      </c>
      <c r="F1450" s="4">
        <v>-7.0000000000000007E-2</v>
      </c>
      <c r="G1450" s="4">
        <v>1.07</v>
      </c>
      <c r="H1450" s="4" t="s">
        <v>215</v>
      </c>
      <c r="I1450" s="4" t="s">
        <v>215</v>
      </c>
      <c r="J1450" s="4">
        <v>3.6999999999999998E-2</v>
      </c>
      <c r="K1450" s="4">
        <v>3.6999999999999998E-2</v>
      </c>
      <c r="L1450" s="4" t="s">
        <v>215</v>
      </c>
      <c r="M1450" s="4" t="s">
        <v>215</v>
      </c>
      <c r="N1450" s="4" t="s">
        <v>216</v>
      </c>
      <c r="O1450" s="4" t="str">
        <f t="shared" si="5"/>
        <v>NO</v>
      </c>
    </row>
    <row r="1451" spans="1:15" ht="15.75" hidden="1" customHeight="1" x14ac:dyDescent="0.2">
      <c r="A1451" s="4" t="s">
        <v>353</v>
      </c>
      <c r="B1451" s="4" t="s">
        <v>402</v>
      </c>
      <c r="C1451" s="4" t="s">
        <v>7</v>
      </c>
      <c r="D1451" s="5">
        <v>3.2599999999999998E-12</v>
      </c>
      <c r="E1451" s="5">
        <v>7.3200000000000002E-6</v>
      </c>
      <c r="F1451" s="4">
        <v>0.26</v>
      </c>
      <c r="G1451" s="4">
        <v>0.74</v>
      </c>
      <c r="H1451" s="4" t="s">
        <v>215</v>
      </c>
      <c r="I1451" s="4" t="s">
        <v>215</v>
      </c>
      <c r="J1451" s="4">
        <v>2.1999999999999999E-2</v>
      </c>
      <c r="K1451" s="4">
        <v>2.1999999999999999E-2</v>
      </c>
      <c r="L1451" s="4" t="s">
        <v>215</v>
      </c>
      <c r="M1451" s="4" t="s">
        <v>215</v>
      </c>
      <c r="N1451" s="4" t="s">
        <v>216</v>
      </c>
      <c r="O1451" s="4" t="str">
        <f t="shared" si="5"/>
        <v>NO</v>
      </c>
    </row>
    <row r="1452" spans="1:15" ht="15.75" hidden="1" customHeight="1" x14ac:dyDescent="0.2">
      <c r="A1452" s="4" t="s">
        <v>353</v>
      </c>
      <c r="B1452" s="4" t="s">
        <v>402</v>
      </c>
      <c r="C1452" s="4" t="s">
        <v>8</v>
      </c>
      <c r="D1452" s="4">
        <v>3.9974559999999999E-3</v>
      </c>
      <c r="E1452" s="5">
        <v>3.8199999999999998E-6</v>
      </c>
      <c r="F1452" s="4">
        <v>0.29399999999999998</v>
      </c>
      <c r="G1452" s="4">
        <v>0.70599999999999996</v>
      </c>
      <c r="H1452" s="4" t="s">
        <v>215</v>
      </c>
      <c r="I1452" s="4" t="s">
        <v>215</v>
      </c>
      <c r="J1452" s="4">
        <v>1.9E-2</v>
      </c>
      <c r="K1452" s="4">
        <v>1.9E-2</v>
      </c>
      <c r="L1452" s="4" t="s">
        <v>215</v>
      </c>
      <c r="M1452" s="4" t="s">
        <v>215</v>
      </c>
      <c r="N1452" s="4" t="s">
        <v>216</v>
      </c>
      <c r="O1452" s="4" t="str">
        <f t="shared" si="5"/>
        <v>YES</v>
      </c>
    </row>
    <row r="1453" spans="1:15" ht="15.75" customHeight="1" x14ac:dyDescent="0.2">
      <c r="A1453" s="4" t="s">
        <v>353</v>
      </c>
      <c r="B1453" s="4" t="s">
        <v>402</v>
      </c>
      <c r="C1453" s="4" t="s">
        <v>9</v>
      </c>
      <c r="D1453" s="4">
        <v>0.55802273400000002</v>
      </c>
      <c r="E1453" s="5">
        <v>5.1099999999999996E-7</v>
      </c>
      <c r="F1453" s="4">
        <v>0.316</v>
      </c>
      <c r="G1453" s="4">
        <v>0.68400000000000005</v>
      </c>
      <c r="H1453" s="4" t="s">
        <v>215</v>
      </c>
      <c r="I1453" s="4" t="s">
        <v>215</v>
      </c>
      <c r="J1453" s="4">
        <v>1.7999999999999999E-2</v>
      </c>
      <c r="K1453" s="4">
        <v>1.7999999999999999E-2</v>
      </c>
      <c r="L1453" s="4" t="s">
        <v>215</v>
      </c>
      <c r="M1453" s="4" t="s">
        <v>215</v>
      </c>
      <c r="N1453" s="4" t="s">
        <v>218</v>
      </c>
      <c r="O1453" s="4" t="str">
        <f t="shared" si="5"/>
        <v>NO</v>
      </c>
    </row>
    <row r="1454" spans="1:15" ht="15.75" customHeight="1" x14ac:dyDescent="0.2">
      <c r="A1454" s="4" t="s">
        <v>353</v>
      </c>
      <c r="B1454" s="4" t="s">
        <v>402</v>
      </c>
      <c r="C1454" s="4" t="s">
        <v>10</v>
      </c>
      <c r="D1454" s="4">
        <v>5.4112064000000001E-2</v>
      </c>
      <c r="E1454" s="5">
        <v>1.2500000000000001E-6</v>
      </c>
      <c r="F1454" s="4">
        <v>0.35199999999999998</v>
      </c>
      <c r="G1454" s="4">
        <v>0.64800000000000002</v>
      </c>
      <c r="H1454" s="4" t="s">
        <v>215</v>
      </c>
      <c r="I1454" s="4" t="s">
        <v>215</v>
      </c>
      <c r="J1454" s="4">
        <v>1.7000000000000001E-2</v>
      </c>
      <c r="K1454" s="4">
        <v>1.7000000000000001E-2</v>
      </c>
      <c r="L1454" s="4" t="s">
        <v>215</v>
      </c>
      <c r="M1454" s="4" t="s">
        <v>215</v>
      </c>
      <c r="N1454" s="4" t="s">
        <v>218</v>
      </c>
      <c r="O1454" s="4" t="str">
        <f t="shared" si="5"/>
        <v>NO</v>
      </c>
    </row>
    <row r="1455" spans="1:15" ht="15.75" hidden="1" customHeight="1" x14ac:dyDescent="0.2">
      <c r="A1455" s="4" t="s">
        <v>353</v>
      </c>
      <c r="B1455" s="4" t="s">
        <v>402</v>
      </c>
      <c r="C1455" s="4" t="s">
        <v>11</v>
      </c>
      <c r="D1455" s="5">
        <v>8.53E-5</v>
      </c>
      <c r="E1455" s="5">
        <v>1.6899999999999999E-6</v>
      </c>
      <c r="F1455" s="4">
        <v>0.373</v>
      </c>
      <c r="G1455" s="4">
        <v>0.627</v>
      </c>
      <c r="H1455" s="4" t="s">
        <v>215</v>
      </c>
      <c r="I1455" s="4" t="s">
        <v>215</v>
      </c>
      <c r="J1455" s="4">
        <v>1.7000000000000001E-2</v>
      </c>
      <c r="K1455" s="4">
        <v>1.7000000000000001E-2</v>
      </c>
      <c r="L1455" s="4" t="s">
        <v>215</v>
      </c>
      <c r="M1455" s="4" t="s">
        <v>215</v>
      </c>
      <c r="N1455" s="4" t="s">
        <v>216</v>
      </c>
      <c r="O1455" s="4" t="str">
        <f t="shared" si="5"/>
        <v>NO</v>
      </c>
    </row>
    <row r="1456" spans="1:15" ht="15.75" hidden="1" customHeight="1" x14ac:dyDescent="0.2">
      <c r="A1456" s="4" t="s">
        <v>353</v>
      </c>
      <c r="B1456" s="4" t="s">
        <v>402</v>
      </c>
      <c r="C1456" s="4" t="s">
        <v>12</v>
      </c>
      <c r="D1456" s="5">
        <v>9.7300000000000004E-7</v>
      </c>
      <c r="E1456" s="5">
        <v>5.3600000000000004E-6</v>
      </c>
      <c r="F1456" s="4">
        <v>0.39800000000000002</v>
      </c>
      <c r="G1456" s="4">
        <v>0.60199999999999998</v>
      </c>
      <c r="H1456" s="4" t="s">
        <v>215</v>
      </c>
      <c r="I1456" s="4" t="s">
        <v>215</v>
      </c>
      <c r="J1456" s="4">
        <v>1.7000000000000001E-2</v>
      </c>
      <c r="K1456" s="4">
        <v>1.7000000000000001E-2</v>
      </c>
      <c r="L1456" s="4" t="s">
        <v>215</v>
      </c>
      <c r="M1456" s="4" t="s">
        <v>215</v>
      </c>
      <c r="N1456" s="4" t="s">
        <v>216</v>
      </c>
      <c r="O1456" s="4" t="str">
        <f t="shared" si="5"/>
        <v>NO</v>
      </c>
    </row>
    <row r="1457" spans="1:15" ht="15.75" hidden="1" customHeight="1" x14ac:dyDescent="0.2">
      <c r="A1457" s="4" t="s">
        <v>353</v>
      </c>
      <c r="B1457" s="4" t="s">
        <v>402</v>
      </c>
      <c r="C1457" s="4" t="s">
        <v>13</v>
      </c>
      <c r="D1457" s="5">
        <v>2.85E-10</v>
      </c>
      <c r="E1457" s="5">
        <v>9.0499999999999997E-6</v>
      </c>
      <c r="F1457" s="4">
        <v>0.38900000000000001</v>
      </c>
      <c r="G1457" s="4">
        <v>0.61099999999999999</v>
      </c>
      <c r="H1457" s="4" t="s">
        <v>215</v>
      </c>
      <c r="I1457" s="4" t="s">
        <v>215</v>
      </c>
      <c r="J1457" s="4">
        <v>1.7000000000000001E-2</v>
      </c>
      <c r="K1457" s="4">
        <v>1.7000000000000001E-2</v>
      </c>
      <c r="L1457" s="4" t="s">
        <v>215</v>
      </c>
      <c r="M1457" s="4" t="s">
        <v>215</v>
      </c>
      <c r="N1457" s="4" t="s">
        <v>216</v>
      </c>
      <c r="O1457" s="4" t="str">
        <f t="shared" si="5"/>
        <v>NO</v>
      </c>
    </row>
    <row r="1458" spans="1:15" ht="15.75" hidden="1" customHeight="1" x14ac:dyDescent="0.2">
      <c r="A1458" s="4" t="s">
        <v>353</v>
      </c>
      <c r="B1458" s="4" t="s">
        <v>403</v>
      </c>
      <c r="C1458" s="4" t="s">
        <v>214</v>
      </c>
      <c r="D1458" s="5">
        <v>1.64E-51</v>
      </c>
      <c r="E1458" s="5">
        <v>3.7100000000000001E-5</v>
      </c>
      <c r="F1458" s="4">
        <v>-6.4000000000000001E-2</v>
      </c>
      <c r="G1458" s="4">
        <v>1.0640000000000001</v>
      </c>
      <c r="H1458" s="4" t="s">
        <v>215</v>
      </c>
      <c r="I1458" s="4" t="s">
        <v>215</v>
      </c>
      <c r="J1458" s="4">
        <v>3.5999999999999997E-2</v>
      </c>
      <c r="K1458" s="4">
        <v>3.5999999999999997E-2</v>
      </c>
      <c r="L1458" s="4" t="s">
        <v>215</v>
      </c>
      <c r="M1458" s="4" t="s">
        <v>215</v>
      </c>
      <c r="N1458" s="4" t="s">
        <v>216</v>
      </c>
      <c r="O1458" s="4" t="str">
        <f t="shared" si="5"/>
        <v>NO</v>
      </c>
    </row>
    <row r="1459" spans="1:15" ht="15.75" hidden="1" customHeight="1" x14ac:dyDescent="0.2">
      <c r="A1459" s="4" t="s">
        <v>353</v>
      </c>
      <c r="B1459" s="4" t="s">
        <v>403</v>
      </c>
      <c r="C1459" s="4" t="s">
        <v>7</v>
      </c>
      <c r="D1459" s="5">
        <v>6.1000000000000003E-20</v>
      </c>
      <c r="E1459" s="5">
        <v>1.08E-5</v>
      </c>
      <c r="F1459" s="4">
        <v>0.23899999999999999</v>
      </c>
      <c r="G1459" s="4">
        <v>0.76100000000000001</v>
      </c>
      <c r="H1459" s="4" t="s">
        <v>215</v>
      </c>
      <c r="I1459" s="4" t="s">
        <v>215</v>
      </c>
      <c r="J1459" s="4">
        <v>2.1999999999999999E-2</v>
      </c>
      <c r="K1459" s="4">
        <v>2.1999999999999999E-2</v>
      </c>
      <c r="L1459" s="4" t="s">
        <v>215</v>
      </c>
      <c r="M1459" s="4" t="s">
        <v>215</v>
      </c>
      <c r="N1459" s="4" t="s">
        <v>216</v>
      </c>
      <c r="O1459" s="4" t="str">
        <f t="shared" si="5"/>
        <v>NO</v>
      </c>
    </row>
    <row r="1460" spans="1:15" ht="15.75" hidden="1" customHeight="1" x14ac:dyDescent="0.2">
      <c r="A1460" s="4" t="s">
        <v>353</v>
      </c>
      <c r="B1460" s="4" t="s">
        <v>403</v>
      </c>
      <c r="C1460" s="4" t="s">
        <v>8</v>
      </c>
      <c r="D1460" s="5">
        <v>5.2500000000000002E-5</v>
      </c>
      <c r="E1460" s="5">
        <v>4.4399999999999998E-6</v>
      </c>
      <c r="F1460" s="4">
        <v>0.254</v>
      </c>
      <c r="G1460" s="4">
        <v>0.746</v>
      </c>
      <c r="H1460" s="4" t="s">
        <v>215</v>
      </c>
      <c r="I1460" s="4" t="s">
        <v>215</v>
      </c>
      <c r="J1460" s="4">
        <v>0.02</v>
      </c>
      <c r="K1460" s="4">
        <v>0.02</v>
      </c>
      <c r="L1460" s="4" t="s">
        <v>215</v>
      </c>
      <c r="M1460" s="4" t="s">
        <v>215</v>
      </c>
      <c r="N1460" s="4" t="s">
        <v>216</v>
      </c>
      <c r="O1460" s="4" t="str">
        <f t="shared" si="5"/>
        <v>YES</v>
      </c>
    </row>
    <row r="1461" spans="1:15" ht="15.75" hidden="1" customHeight="1" x14ac:dyDescent="0.2">
      <c r="A1461" s="4" t="s">
        <v>353</v>
      </c>
      <c r="B1461" s="4" t="s">
        <v>403</v>
      </c>
      <c r="C1461" s="4" t="s">
        <v>9</v>
      </c>
      <c r="D1461" s="4">
        <v>7.7777499999999997E-4</v>
      </c>
      <c r="E1461" s="5">
        <v>3.4300000000000002E-6</v>
      </c>
      <c r="F1461" s="4">
        <v>0.27900000000000003</v>
      </c>
      <c r="G1461" s="4">
        <v>0.72099999999999997</v>
      </c>
      <c r="H1461" s="4" t="s">
        <v>215</v>
      </c>
      <c r="I1461" s="4" t="s">
        <v>215</v>
      </c>
      <c r="J1461" s="4">
        <v>1.9E-2</v>
      </c>
      <c r="K1461" s="4">
        <v>1.9E-2</v>
      </c>
      <c r="L1461" s="4" t="s">
        <v>215</v>
      </c>
      <c r="M1461" s="4" t="s">
        <v>215</v>
      </c>
      <c r="N1461" s="4" t="s">
        <v>216</v>
      </c>
      <c r="O1461" s="4" t="str">
        <f t="shared" si="5"/>
        <v>NO</v>
      </c>
    </row>
    <row r="1462" spans="1:15" ht="15.75" hidden="1" customHeight="1" x14ac:dyDescent="0.2">
      <c r="A1462" s="4" t="s">
        <v>353</v>
      </c>
      <c r="B1462" s="4" t="s">
        <v>403</v>
      </c>
      <c r="C1462" s="4" t="s">
        <v>10</v>
      </c>
      <c r="D1462" s="5">
        <v>6.6000000000000005E-5</v>
      </c>
      <c r="E1462" s="5">
        <v>2.1600000000000001E-6</v>
      </c>
      <c r="F1462" s="4">
        <v>0.309</v>
      </c>
      <c r="G1462" s="4">
        <v>0.69099999999999995</v>
      </c>
      <c r="H1462" s="4" t="s">
        <v>215</v>
      </c>
      <c r="I1462" s="4" t="s">
        <v>215</v>
      </c>
      <c r="J1462" s="4">
        <v>1.7999999999999999E-2</v>
      </c>
      <c r="K1462" s="4">
        <v>1.7999999999999999E-2</v>
      </c>
      <c r="L1462" s="4" t="s">
        <v>215</v>
      </c>
      <c r="M1462" s="4" t="s">
        <v>215</v>
      </c>
      <c r="N1462" s="4" t="s">
        <v>216</v>
      </c>
      <c r="O1462" s="4" t="str">
        <f t="shared" si="5"/>
        <v>NO</v>
      </c>
    </row>
    <row r="1463" spans="1:15" ht="15.75" hidden="1" customHeight="1" x14ac:dyDescent="0.2">
      <c r="A1463" s="4" t="s">
        <v>353</v>
      </c>
      <c r="B1463" s="4" t="s">
        <v>403</v>
      </c>
      <c r="C1463" s="4" t="s">
        <v>11</v>
      </c>
      <c r="D1463" s="5">
        <v>2.4199999999999999E-10</v>
      </c>
      <c r="E1463" s="5">
        <v>4.87E-6</v>
      </c>
      <c r="F1463" s="4">
        <v>0.34</v>
      </c>
      <c r="G1463" s="4">
        <v>0.66</v>
      </c>
      <c r="H1463" s="4" t="s">
        <v>215</v>
      </c>
      <c r="I1463" s="4" t="s">
        <v>215</v>
      </c>
      <c r="J1463" s="4">
        <v>1.7000000000000001E-2</v>
      </c>
      <c r="K1463" s="4">
        <v>1.7000000000000001E-2</v>
      </c>
      <c r="L1463" s="4" t="s">
        <v>215</v>
      </c>
      <c r="M1463" s="4" t="s">
        <v>215</v>
      </c>
      <c r="N1463" s="4" t="s">
        <v>216</v>
      </c>
      <c r="O1463" s="4" t="str">
        <f t="shared" si="5"/>
        <v>NO</v>
      </c>
    </row>
    <row r="1464" spans="1:15" ht="15.75" hidden="1" customHeight="1" x14ac:dyDescent="0.2">
      <c r="A1464" s="4" t="s">
        <v>353</v>
      </c>
      <c r="B1464" s="4" t="s">
        <v>403</v>
      </c>
      <c r="C1464" s="4" t="s">
        <v>12</v>
      </c>
      <c r="D1464" s="4">
        <v>5.1782909999999998E-3</v>
      </c>
      <c r="E1464" s="5">
        <v>3.3400000000000002E-6</v>
      </c>
      <c r="F1464" s="4">
        <v>0.34300000000000003</v>
      </c>
      <c r="G1464" s="4">
        <v>0.65700000000000003</v>
      </c>
      <c r="H1464" s="4" t="s">
        <v>215</v>
      </c>
      <c r="I1464" s="4" t="s">
        <v>215</v>
      </c>
      <c r="J1464" s="4">
        <v>1.7000000000000001E-2</v>
      </c>
      <c r="K1464" s="4">
        <v>1.7000000000000001E-2</v>
      </c>
      <c r="L1464" s="4" t="s">
        <v>215</v>
      </c>
      <c r="M1464" s="4" t="s">
        <v>215</v>
      </c>
      <c r="N1464" s="4" t="s">
        <v>216</v>
      </c>
      <c r="O1464" s="4" t="str">
        <f t="shared" si="5"/>
        <v>NO</v>
      </c>
    </row>
    <row r="1465" spans="1:15" ht="15.75" hidden="1" customHeight="1" x14ac:dyDescent="0.2">
      <c r="A1465" s="4" t="s">
        <v>353</v>
      </c>
      <c r="B1465" s="4" t="s">
        <v>403</v>
      </c>
      <c r="C1465" s="4" t="s">
        <v>13</v>
      </c>
      <c r="D1465" s="4">
        <v>1.40595E-4</v>
      </c>
      <c r="E1465" s="5">
        <v>6.2500000000000003E-6</v>
      </c>
      <c r="F1465" s="4">
        <v>0.32700000000000001</v>
      </c>
      <c r="G1465" s="4">
        <v>0.67300000000000004</v>
      </c>
      <c r="H1465" s="4" t="s">
        <v>215</v>
      </c>
      <c r="I1465" s="4" t="s">
        <v>215</v>
      </c>
      <c r="J1465" s="4">
        <v>1.7999999999999999E-2</v>
      </c>
      <c r="K1465" s="4">
        <v>1.7999999999999999E-2</v>
      </c>
      <c r="L1465" s="4" t="s">
        <v>215</v>
      </c>
      <c r="M1465" s="4" t="s">
        <v>215</v>
      </c>
      <c r="N1465" s="4" t="s">
        <v>216</v>
      </c>
      <c r="O1465" s="4" t="str">
        <f t="shared" si="5"/>
        <v>NO</v>
      </c>
    </row>
    <row r="1466" spans="1:15" ht="15.75" hidden="1" customHeight="1" x14ac:dyDescent="0.2">
      <c r="A1466" s="4" t="s">
        <v>353</v>
      </c>
      <c r="B1466" s="4" t="s">
        <v>404</v>
      </c>
      <c r="C1466" s="4" t="s">
        <v>214</v>
      </c>
      <c r="D1466" s="5">
        <v>1.8699999999999998E-49</v>
      </c>
      <c r="E1466" s="5">
        <v>2.8500000000000002E-5</v>
      </c>
      <c r="F1466" s="4">
        <v>8.9999999999999993E-3</v>
      </c>
      <c r="G1466" s="4">
        <v>0.99099999999999999</v>
      </c>
      <c r="H1466" s="4" t="s">
        <v>215</v>
      </c>
      <c r="I1466" s="4" t="s">
        <v>215</v>
      </c>
      <c r="J1466" s="4">
        <v>3.6999999999999998E-2</v>
      </c>
      <c r="K1466" s="4">
        <v>3.6999999999999998E-2</v>
      </c>
      <c r="L1466" s="4" t="s">
        <v>215</v>
      </c>
      <c r="M1466" s="4" t="s">
        <v>215</v>
      </c>
      <c r="N1466" s="4" t="s">
        <v>216</v>
      </c>
      <c r="O1466" s="4" t="str">
        <f t="shared" si="5"/>
        <v>NO</v>
      </c>
    </row>
    <row r="1467" spans="1:15" ht="15.75" hidden="1" customHeight="1" x14ac:dyDescent="0.2">
      <c r="A1467" s="4" t="s">
        <v>353</v>
      </c>
      <c r="B1467" s="4" t="s">
        <v>404</v>
      </c>
      <c r="C1467" s="4" t="s">
        <v>7</v>
      </c>
      <c r="D1467" s="5">
        <v>2.7799999999999998E-18</v>
      </c>
      <c r="E1467" s="5">
        <v>1.31E-5</v>
      </c>
      <c r="F1467" s="4">
        <v>0.28299999999999997</v>
      </c>
      <c r="G1467" s="4">
        <v>0.71699999999999997</v>
      </c>
      <c r="H1467" s="4" t="s">
        <v>215</v>
      </c>
      <c r="I1467" s="4" t="s">
        <v>215</v>
      </c>
      <c r="J1467" s="4">
        <v>2.1999999999999999E-2</v>
      </c>
      <c r="K1467" s="4">
        <v>2.1999999999999999E-2</v>
      </c>
      <c r="L1467" s="4" t="s">
        <v>215</v>
      </c>
      <c r="M1467" s="4" t="s">
        <v>215</v>
      </c>
      <c r="N1467" s="4" t="s">
        <v>216</v>
      </c>
      <c r="O1467" s="4" t="str">
        <f t="shared" si="5"/>
        <v>NO</v>
      </c>
    </row>
    <row r="1468" spans="1:15" ht="15.75" hidden="1" customHeight="1" x14ac:dyDescent="0.2">
      <c r="A1468" s="4" t="s">
        <v>353</v>
      </c>
      <c r="B1468" s="4" t="s">
        <v>404</v>
      </c>
      <c r="C1468" s="4" t="s">
        <v>8</v>
      </c>
      <c r="D1468" s="4">
        <v>1.495641E-3</v>
      </c>
      <c r="E1468" s="5">
        <v>7.4900000000000003E-6</v>
      </c>
      <c r="F1468" s="4">
        <v>0.29299999999999998</v>
      </c>
      <c r="G1468" s="4">
        <v>0.70699999999999996</v>
      </c>
      <c r="H1468" s="4" t="s">
        <v>215</v>
      </c>
      <c r="I1468" s="4" t="s">
        <v>215</v>
      </c>
      <c r="J1468" s="4">
        <v>0.02</v>
      </c>
      <c r="K1468" s="4">
        <v>0.02</v>
      </c>
      <c r="L1468" s="4" t="s">
        <v>215</v>
      </c>
      <c r="M1468" s="4" t="s">
        <v>215</v>
      </c>
      <c r="N1468" s="4" t="s">
        <v>216</v>
      </c>
      <c r="O1468" s="4" t="str">
        <f t="shared" si="5"/>
        <v>YES</v>
      </c>
    </row>
    <row r="1469" spans="1:15" ht="15.75" hidden="1" customHeight="1" x14ac:dyDescent="0.2">
      <c r="A1469" s="4" t="s">
        <v>353</v>
      </c>
      <c r="B1469" s="4" t="s">
        <v>404</v>
      </c>
      <c r="C1469" s="4" t="s">
        <v>9</v>
      </c>
      <c r="D1469" s="4">
        <v>1.3090790000000001E-3</v>
      </c>
      <c r="E1469" s="5">
        <v>1.73E-6</v>
      </c>
      <c r="F1469" s="4">
        <v>0.316</v>
      </c>
      <c r="G1469" s="4">
        <v>0.68400000000000005</v>
      </c>
      <c r="H1469" s="4" t="s">
        <v>215</v>
      </c>
      <c r="I1469" s="4" t="s">
        <v>215</v>
      </c>
      <c r="J1469" s="4">
        <v>1.9E-2</v>
      </c>
      <c r="K1469" s="4">
        <v>1.9E-2</v>
      </c>
      <c r="L1469" s="4" t="s">
        <v>215</v>
      </c>
      <c r="M1469" s="4" t="s">
        <v>215</v>
      </c>
      <c r="N1469" s="4" t="s">
        <v>216</v>
      </c>
      <c r="O1469" s="4" t="str">
        <f t="shared" si="5"/>
        <v>NO</v>
      </c>
    </row>
    <row r="1470" spans="1:15" ht="15.75" hidden="1" customHeight="1" x14ac:dyDescent="0.2">
      <c r="A1470" s="4" t="s">
        <v>353</v>
      </c>
      <c r="B1470" s="4" t="s">
        <v>404</v>
      </c>
      <c r="C1470" s="4" t="s">
        <v>10</v>
      </c>
      <c r="D1470" s="5">
        <v>8.0400000000000003E-5</v>
      </c>
      <c r="E1470" s="5">
        <v>2.9500000000000001E-6</v>
      </c>
      <c r="F1470" s="4">
        <v>0.35299999999999998</v>
      </c>
      <c r="G1470" s="4">
        <v>0.64700000000000002</v>
      </c>
      <c r="H1470" s="4" t="s">
        <v>215</v>
      </c>
      <c r="I1470" s="4" t="s">
        <v>215</v>
      </c>
      <c r="J1470" s="4">
        <v>1.7999999999999999E-2</v>
      </c>
      <c r="K1470" s="4">
        <v>1.7999999999999999E-2</v>
      </c>
      <c r="L1470" s="4" t="s">
        <v>215</v>
      </c>
      <c r="M1470" s="4" t="s">
        <v>215</v>
      </c>
      <c r="N1470" s="4" t="s">
        <v>216</v>
      </c>
      <c r="O1470" s="4" t="str">
        <f t="shared" si="5"/>
        <v>NO</v>
      </c>
    </row>
    <row r="1471" spans="1:15" ht="15.75" hidden="1" customHeight="1" x14ac:dyDescent="0.2">
      <c r="A1471" s="4" t="s">
        <v>353</v>
      </c>
      <c r="B1471" s="4" t="s">
        <v>404</v>
      </c>
      <c r="C1471" s="4" t="s">
        <v>11</v>
      </c>
      <c r="D1471" s="5">
        <v>1.4599999999999999E-9</v>
      </c>
      <c r="E1471" s="5">
        <v>2.9299999999999999E-6</v>
      </c>
      <c r="F1471" s="4">
        <v>0.38300000000000001</v>
      </c>
      <c r="G1471" s="4">
        <v>0.61699999999999999</v>
      </c>
      <c r="H1471" s="4" t="s">
        <v>215</v>
      </c>
      <c r="I1471" s="4" t="s">
        <v>215</v>
      </c>
      <c r="J1471" s="4">
        <v>1.7999999999999999E-2</v>
      </c>
      <c r="K1471" s="4">
        <v>1.7999999999999999E-2</v>
      </c>
      <c r="L1471" s="4" t="s">
        <v>215</v>
      </c>
      <c r="M1471" s="4" t="s">
        <v>215</v>
      </c>
      <c r="N1471" s="4" t="s">
        <v>216</v>
      </c>
      <c r="O1471" s="4" t="str">
        <f t="shared" si="5"/>
        <v>NO</v>
      </c>
    </row>
    <row r="1472" spans="1:15" ht="15.75" hidden="1" customHeight="1" x14ac:dyDescent="0.2">
      <c r="A1472" s="4" t="s">
        <v>353</v>
      </c>
      <c r="B1472" s="4" t="s">
        <v>404</v>
      </c>
      <c r="C1472" s="4" t="s">
        <v>12</v>
      </c>
      <c r="D1472" s="4">
        <v>4.4550600000000003E-4</v>
      </c>
      <c r="E1472" s="5">
        <v>7.0899999999999999E-6</v>
      </c>
      <c r="F1472" s="4">
        <v>0.38800000000000001</v>
      </c>
      <c r="G1472" s="4">
        <v>0.61199999999999999</v>
      </c>
      <c r="H1472" s="4" t="s">
        <v>215</v>
      </c>
      <c r="I1472" s="4" t="s">
        <v>215</v>
      </c>
      <c r="J1472" s="4">
        <v>1.7000000000000001E-2</v>
      </c>
      <c r="K1472" s="4">
        <v>1.7000000000000001E-2</v>
      </c>
      <c r="L1472" s="4" t="s">
        <v>215</v>
      </c>
      <c r="M1472" s="4" t="s">
        <v>215</v>
      </c>
      <c r="N1472" s="4" t="s">
        <v>216</v>
      </c>
      <c r="O1472" s="4" t="str">
        <f t="shared" si="5"/>
        <v>NO</v>
      </c>
    </row>
    <row r="1473" spans="1:15" ht="15.75" hidden="1" customHeight="1" x14ac:dyDescent="0.2">
      <c r="A1473" s="4" t="s">
        <v>353</v>
      </c>
      <c r="B1473" s="4" t="s">
        <v>404</v>
      </c>
      <c r="C1473" s="4" t="s">
        <v>13</v>
      </c>
      <c r="D1473" s="5">
        <v>8.3300000000000005E-5</v>
      </c>
      <c r="E1473" s="5">
        <v>1.03E-5</v>
      </c>
      <c r="F1473" s="4">
        <v>0.36899999999999999</v>
      </c>
      <c r="G1473" s="4">
        <v>0.63100000000000001</v>
      </c>
      <c r="H1473" s="4" t="s">
        <v>215</v>
      </c>
      <c r="I1473" s="4" t="s">
        <v>215</v>
      </c>
      <c r="J1473" s="4">
        <v>1.7999999999999999E-2</v>
      </c>
      <c r="K1473" s="4">
        <v>1.7999999999999999E-2</v>
      </c>
      <c r="L1473" s="4" t="s">
        <v>215</v>
      </c>
      <c r="M1473" s="4" t="s">
        <v>215</v>
      </c>
      <c r="N1473" s="4" t="s">
        <v>216</v>
      </c>
      <c r="O1473" s="4" t="str">
        <f t="shared" si="5"/>
        <v>NO</v>
      </c>
    </row>
    <row r="1474" spans="1:15" ht="15.75" hidden="1" customHeight="1" x14ac:dyDescent="0.2">
      <c r="A1474" s="4" t="s">
        <v>353</v>
      </c>
      <c r="B1474" s="4" t="s">
        <v>405</v>
      </c>
      <c r="C1474" s="4" t="s">
        <v>214</v>
      </c>
      <c r="D1474" s="5">
        <v>2.8099999999999999E-46</v>
      </c>
      <c r="E1474" s="5">
        <v>3.1099999999999997E-5</v>
      </c>
      <c r="F1474" s="4">
        <v>-0.22600000000000001</v>
      </c>
      <c r="G1474" s="4">
        <v>1.226</v>
      </c>
      <c r="H1474" s="4" t="s">
        <v>215</v>
      </c>
      <c r="I1474" s="4" t="s">
        <v>215</v>
      </c>
      <c r="J1474" s="4">
        <v>3.6999999999999998E-2</v>
      </c>
      <c r="K1474" s="4">
        <v>3.6999999999999998E-2</v>
      </c>
      <c r="L1474" s="4" t="s">
        <v>215</v>
      </c>
      <c r="M1474" s="4" t="s">
        <v>215</v>
      </c>
      <c r="N1474" s="4" t="s">
        <v>216</v>
      </c>
      <c r="O1474" s="4" t="str">
        <f t="shared" si="5"/>
        <v>NO</v>
      </c>
    </row>
    <row r="1475" spans="1:15" ht="15.75" hidden="1" customHeight="1" x14ac:dyDescent="0.2">
      <c r="A1475" s="4" t="s">
        <v>353</v>
      </c>
      <c r="B1475" s="4" t="s">
        <v>405</v>
      </c>
      <c r="C1475" s="4" t="s">
        <v>7</v>
      </c>
      <c r="D1475" s="5">
        <v>3.4299999999999999E-18</v>
      </c>
      <c r="E1475" s="5">
        <v>1.1399999999999999E-5</v>
      </c>
      <c r="F1475" s="4">
        <v>0.15</v>
      </c>
      <c r="G1475" s="4">
        <v>0.85</v>
      </c>
      <c r="H1475" s="4" t="s">
        <v>215</v>
      </c>
      <c r="I1475" s="4" t="s">
        <v>215</v>
      </c>
      <c r="J1475" s="4">
        <v>2.1999999999999999E-2</v>
      </c>
      <c r="K1475" s="4">
        <v>2.1999999999999999E-2</v>
      </c>
      <c r="L1475" s="4" t="s">
        <v>215</v>
      </c>
      <c r="M1475" s="4" t="s">
        <v>215</v>
      </c>
      <c r="N1475" s="4" t="s">
        <v>216</v>
      </c>
      <c r="O1475" s="4" t="str">
        <f t="shared" si="5"/>
        <v>NO</v>
      </c>
    </row>
    <row r="1476" spans="1:15" ht="15.75" hidden="1" customHeight="1" x14ac:dyDescent="0.2">
      <c r="A1476" s="4" t="s">
        <v>353</v>
      </c>
      <c r="B1476" s="4" t="s">
        <v>405</v>
      </c>
      <c r="C1476" s="4" t="s">
        <v>8</v>
      </c>
      <c r="D1476" s="5">
        <v>2.7700000000000001E-7</v>
      </c>
      <c r="E1476" s="5">
        <v>4.7700000000000001E-6</v>
      </c>
      <c r="F1476" s="4">
        <v>0.191</v>
      </c>
      <c r="G1476" s="4">
        <v>0.80900000000000005</v>
      </c>
      <c r="H1476" s="4" t="s">
        <v>215</v>
      </c>
      <c r="I1476" s="4" t="s">
        <v>215</v>
      </c>
      <c r="J1476" s="4">
        <v>1.9E-2</v>
      </c>
      <c r="K1476" s="4">
        <v>1.9E-2</v>
      </c>
      <c r="L1476" s="4" t="s">
        <v>215</v>
      </c>
      <c r="M1476" s="4" t="s">
        <v>215</v>
      </c>
      <c r="N1476" s="4" t="s">
        <v>216</v>
      </c>
      <c r="O1476" s="4" t="str">
        <f t="shared" si="5"/>
        <v>YES</v>
      </c>
    </row>
    <row r="1477" spans="1:15" ht="15.75" customHeight="1" x14ac:dyDescent="0.2">
      <c r="A1477" s="4" t="s">
        <v>353</v>
      </c>
      <c r="B1477" s="4" t="s">
        <v>405</v>
      </c>
      <c r="C1477" s="4" t="s">
        <v>9</v>
      </c>
      <c r="D1477" s="4">
        <v>7.3022076000000005E-2</v>
      </c>
      <c r="E1477" s="5">
        <v>1.99E-6</v>
      </c>
      <c r="F1477" s="4">
        <v>0.22500000000000001</v>
      </c>
      <c r="G1477" s="4">
        <v>0.77500000000000002</v>
      </c>
      <c r="H1477" s="4" t="s">
        <v>215</v>
      </c>
      <c r="I1477" s="4" t="s">
        <v>215</v>
      </c>
      <c r="J1477" s="4">
        <v>1.7999999999999999E-2</v>
      </c>
      <c r="K1477" s="4">
        <v>1.7999999999999999E-2</v>
      </c>
      <c r="L1477" s="4" t="s">
        <v>215</v>
      </c>
      <c r="M1477" s="4" t="s">
        <v>215</v>
      </c>
      <c r="N1477" s="4" t="s">
        <v>218</v>
      </c>
      <c r="O1477" s="4" t="str">
        <f t="shared" si="5"/>
        <v>NO</v>
      </c>
    </row>
    <row r="1478" spans="1:15" ht="15.75" hidden="1" customHeight="1" x14ac:dyDescent="0.2">
      <c r="A1478" s="4" t="s">
        <v>353</v>
      </c>
      <c r="B1478" s="4" t="s">
        <v>405</v>
      </c>
      <c r="C1478" s="4" t="s">
        <v>10</v>
      </c>
      <c r="D1478" s="4">
        <v>8.5313000000000001E-4</v>
      </c>
      <c r="E1478" s="5">
        <v>1.9E-6</v>
      </c>
      <c r="F1478" s="4">
        <v>0.25700000000000001</v>
      </c>
      <c r="G1478" s="4">
        <v>0.74299999999999999</v>
      </c>
      <c r="H1478" s="4" t="s">
        <v>215</v>
      </c>
      <c r="I1478" s="4" t="s">
        <v>215</v>
      </c>
      <c r="J1478" s="4">
        <v>1.7000000000000001E-2</v>
      </c>
      <c r="K1478" s="4">
        <v>1.7000000000000001E-2</v>
      </c>
      <c r="L1478" s="4" t="s">
        <v>215</v>
      </c>
      <c r="M1478" s="4" t="s">
        <v>215</v>
      </c>
      <c r="N1478" s="4" t="s">
        <v>216</v>
      </c>
      <c r="O1478" s="4" t="str">
        <f t="shared" si="5"/>
        <v>NO</v>
      </c>
    </row>
    <row r="1479" spans="1:15" ht="15.75" hidden="1" customHeight="1" x14ac:dyDescent="0.2">
      <c r="A1479" s="4" t="s">
        <v>353</v>
      </c>
      <c r="B1479" s="4" t="s">
        <v>405</v>
      </c>
      <c r="C1479" s="4" t="s">
        <v>11</v>
      </c>
      <c r="D1479" s="4">
        <v>4.6260799999999999E-4</v>
      </c>
      <c r="E1479" s="5">
        <v>2.7099999999999999E-6</v>
      </c>
      <c r="F1479" s="4">
        <v>0.28000000000000003</v>
      </c>
      <c r="G1479" s="4">
        <v>0.72</v>
      </c>
      <c r="H1479" s="4" t="s">
        <v>215</v>
      </c>
      <c r="I1479" s="4" t="s">
        <v>215</v>
      </c>
      <c r="J1479" s="4">
        <v>1.6E-2</v>
      </c>
      <c r="K1479" s="4">
        <v>1.6E-2</v>
      </c>
      <c r="L1479" s="4" t="s">
        <v>215</v>
      </c>
      <c r="M1479" s="4" t="s">
        <v>215</v>
      </c>
      <c r="N1479" s="4" t="s">
        <v>216</v>
      </c>
      <c r="O1479" s="4" t="str">
        <f t="shared" si="5"/>
        <v>NO</v>
      </c>
    </row>
    <row r="1480" spans="1:15" ht="15.75" hidden="1" customHeight="1" x14ac:dyDescent="0.2">
      <c r="A1480" s="4" t="s">
        <v>353</v>
      </c>
      <c r="B1480" s="4" t="s">
        <v>405</v>
      </c>
      <c r="C1480" s="4" t="s">
        <v>12</v>
      </c>
      <c r="D1480" s="5">
        <v>1.27E-9</v>
      </c>
      <c r="E1480" s="5">
        <v>7.3699999999999997E-6</v>
      </c>
      <c r="F1480" s="4">
        <v>0.29599999999999999</v>
      </c>
      <c r="G1480" s="4">
        <v>0.70399999999999996</v>
      </c>
      <c r="H1480" s="4" t="s">
        <v>215</v>
      </c>
      <c r="I1480" s="4" t="s">
        <v>215</v>
      </c>
      <c r="J1480" s="4">
        <v>1.6E-2</v>
      </c>
      <c r="K1480" s="4">
        <v>1.6E-2</v>
      </c>
      <c r="L1480" s="4" t="s">
        <v>215</v>
      </c>
      <c r="M1480" s="4" t="s">
        <v>215</v>
      </c>
      <c r="N1480" s="4" t="s">
        <v>216</v>
      </c>
      <c r="O1480" s="4" t="str">
        <f t="shared" si="5"/>
        <v>NO</v>
      </c>
    </row>
    <row r="1481" spans="1:15" ht="15.75" hidden="1" customHeight="1" x14ac:dyDescent="0.2">
      <c r="A1481" s="4" t="s">
        <v>353</v>
      </c>
      <c r="B1481" s="4" t="s">
        <v>405</v>
      </c>
      <c r="C1481" s="4" t="s">
        <v>13</v>
      </c>
      <c r="D1481" s="5">
        <v>1.6400000000000001E-12</v>
      </c>
      <c r="E1481" s="5">
        <v>1.0000000000000001E-5</v>
      </c>
      <c r="F1481" s="4">
        <v>0.27700000000000002</v>
      </c>
      <c r="G1481" s="4">
        <v>0.72299999999999998</v>
      </c>
      <c r="H1481" s="4" t="s">
        <v>215</v>
      </c>
      <c r="I1481" s="4" t="s">
        <v>215</v>
      </c>
      <c r="J1481" s="4">
        <v>1.7000000000000001E-2</v>
      </c>
      <c r="K1481" s="4">
        <v>1.7000000000000001E-2</v>
      </c>
      <c r="L1481" s="4" t="s">
        <v>215</v>
      </c>
      <c r="M1481" s="4" t="s">
        <v>215</v>
      </c>
      <c r="N1481" s="4" t="s">
        <v>216</v>
      </c>
      <c r="O1481" s="4" t="str">
        <f t="shared" si="5"/>
        <v>NO</v>
      </c>
    </row>
    <row r="1482" spans="1:15" ht="15.75" hidden="1" customHeight="1" x14ac:dyDescent="0.2">
      <c r="A1482" s="4" t="s">
        <v>353</v>
      </c>
      <c r="B1482" s="4" t="s">
        <v>406</v>
      </c>
      <c r="C1482" s="4" t="s">
        <v>214</v>
      </c>
      <c r="D1482" s="5">
        <v>7.3199999999999998E-30</v>
      </c>
      <c r="E1482" s="5">
        <v>2.02E-5</v>
      </c>
      <c r="F1482" s="4">
        <v>3.0000000000000001E-3</v>
      </c>
      <c r="G1482" s="4">
        <v>0.997</v>
      </c>
      <c r="H1482" s="4" t="s">
        <v>215</v>
      </c>
      <c r="I1482" s="4" t="s">
        <v>215</v>
      </c>
      <c r="J1482" s="4">
        <v>3.6999999999999998E-2</v>
      </c>
      <c r="K1482" s="4">
        <v>3.6999999999999998E-2</v>
      </c>
      <c r="L1482" s="4" t="s">
        <v>215</v>
      </c>
      <c r="M1482" s="4" t="s">
        <v>215</v>
      </c>
      <c r="N1482" s="4" t="s">
        <v>216</v>
      </c>
      <c r="O1482" s="4" t="str">
        <f t="shared" si="5"/>
        <v>NO</v>
      </c>
    </row>
    <row r="1483" spans="1:15" ht="15.75" hidden="1" customHeight="1" x14ac:dyDescent="0.2">
      <c r="A1483" s="4" t="s">
        <v>353</v>
      </c>
      <c r="B1483" s="4" t="s">
        <v>406</v>
      </c>
      <c r="C1483" s="4" t="s">
        <v>7</v>
      </c>
      <c r="D1483" s="5">
        <v>1.0700000000000001E-7</v>
      </c>
      <c r="E1483" s="5">
        <v>5.0100000000000003E-6</v>
      </c>
      <c r="F1483" s="4">
        <v>0.3</v>
      </c>
      <c r="G1483" s="4">
        <v>0.7</v>
      </c>
      <c r="H1483" s="4" t="s">
        <v>215</v>
      </c>
      <c r="I1483" s="4" t="s">
        <v>215</v>
      </c>
      <c r="J1483" s="4">
        <v>2.3E-2</v>
      </c>
      <c r="K1483" s="4">
        <v>2.3E-2</v>
      </c>
      <c r="L1483" s="4" t="s">
        <v>215</v>
      </c>
      <c r="M1483" s="4" t="s">
        <v>215</v>
      </c>
      <c r="N1483" s="4" t="s">
        <v>216</v>
      </c>
      <c r="O1483" s="4" t="str">
        <f t="shared" si="5"/>
        <v>NO</v>
      </c>
    </row>
    <row r="1484" spans="1:15" ht="15.75" customHeight="1" x14ac:dyDescent="0.2">
      <c r="A1484" s="4" t="s">
        <v>353</v>
      </c>
      <c r="B1484" s="4" t="s">
        <v>406</v>
      </c>
      <c r="C1484" s="4" t="s">
        <v>8</v>
      </c>
      <c r="D1484" s="4">
        <v>0.32408508600000002</v>
      </c>
      <c r="E1484" s="5">
        <v>2.3800000000000001E-6</v>
      </c>
      <c r="F1484" s="4">
        <v>0.33100000000000002</v>
      </c>
      <c r="G1484" s="4">
        <v>0.66900000000000004</v>
      </c>
      <c r="H1484" s="4" t="s">
        <v>215</v>
      </c>
      <c r="I1484" s="4" t="s">
        <v>215</v>
      </c>
      <c r="J1484" s="4">
        <v>0.02</v>
      </c>
      <c r="K1484" s="4">
        <v>0.02</v>
      </c>
      <c r="L1484" s="4" t="s">
        <v>215</v>
      </c>
      <c r="M1484" s="4" t="s">
        <v>215</v>
      </c>
      <c r="N1484" s="4" t="s">
        <v>218</v>
      </c>
      <c r="O1484" s="4" t="str">
        <f t="shared" si="5"/>
        <v>YES</v>
      </c>
    </row>
    <row r="1485" spans="1:15" ht="15.75" hidden="1" customHeight="1" x14ac:dyDescent="0.2">
      <c r="A1485" s="4" t="s">
        <v>353</v>
      </c>
      <c r="B1485" s="4" t="s">
        <v>406</v>
      </c>
      <c r="C1485" s="4" t="s">
        <v>9</v>
      </c>
      <c r="D1485" s="4">
        <v>1.3693591E-2</v>
      </c>
      <c r="E1485" s="5">
        <v>1.6700000000000001E-6</v>
      </c>
      <c r="F1485" s="4">
        <v>0.36499999999999999</v>
      </c>
      <c r="G1485" s="4">
        <v>0.63500000000000001</v>
      </c>
      <c r="H1485" s="4" t="s">
        <v>215</v>
      </c>
      <c r="I1485" s="4" t="s">
        <v>215</v>
      </c>
      <c r="J1485" s="4">
        <v>0.02</v>
      </c>
      <c r="K1485" s="4">
        <v>0.02</v>
      </c>
      <c r="L1485" s="4" t="s">
        <v>215</v>
      </c>
      <c r="M1485" s="4" t="s">
        <v>215</v>
      </c>
      <c r="N1485" s="4" t="s">
        <v>216</v>
      </c>
      <c r="O1485" s="4" t="str">
        <f t="shared" si="5"/>
        <v>NO</v>
      </c>
    </row>
    <row r="1486" spans="1:15" ht="15.75" hidden="1" customHeight="1" x14ac:dyDescent="0.2">
      <c r="A1486" s="4" t="s">
        <v>353</v>
      </c>
      <c r="B1486" s="4" t="s">
        <v>406</v>
      </c>
      <c r="C1486" s="4" t="s">
        <v>10</v>
      </c>
      <c r="D1486" s="4">
        <v>8.4861400000000003E-4</v>
      </c>
      <c r="E1486" s="5">
        <v>1.6199999999999999E-6</v>
      </c>
      <c r="F1486" s="4">
        <v>0.39500000000000002</v>
      </c>
      <c r="G1486" s="4">
        <v>0.60499999999999998</v>
      </c>
      <c r="H1486" s="4" t="s">
        <v>215</v>
      </c>
      <c r="I1486" s="4" t="s">
        <v>215</v>
      </c>
      <c r="J1486" s="4">
        <v>1.7999999999999999E-2</v>
      </c>
      <c r="K1486" s="4">
        <v>1.7999999999999999E-2</v>
      </c>
      <c r="L1486" s="4" t="s">
        <v>215</v>
      </c>
      <c r="M1486" s="4" t="s">
        <v>215</v>
      </c>
      <c r="N1486" s="4" t="s">
        <v>216</v>
      </c>
      <c r="O1486" s="4" t="str">
        <f t="shared" si="5"/>
        <v>NO</v>
      </c>
    </row>
    <row r="1487" spans="1:15" ht="15.75" hidden="1" customHeight="1" x14ac:dyDescent="0.2">
      <c r="A1487" s="4" t="s">
        <v>353</v>
      </c>
      <c r="B1487" s="4" t="s">
        <v>406</v>
      </c>
      <c r="C1487" s="4" t="s">
        <v>11</v>
      </c>
      <c r="D1487" s="5">
        <v>5.1900000000000003E-7</v>
      </c>
      <c r="E1487" s="5">
        <v>2.96E-6</v>
      </c>
      <c r="F1487" s="4">
        <v>0.41799999999999998</v>
      </c>
      <c r="G1487" s="4">
        <v>0.58199999999999996</v>
      </c>
      <c r="H1487" s="4" t="s">
        <v>215</v>
      </c>
      <c r="I1487" s="4" t="s">
        <v>215</v>
      </c>
      <c r="J1487" s="4">
        <v>1.7999999999999999E-2</v>
      </c>
      <c r="K1487" s="4">
        <v>1.7999999999999999E-2</v>
      </c>
      <c r="L1487" s="4" t="s">
        <v>215</v>
      </c>
      <c r="M1487" s="4" t="s">
        <v>215</v>
      </c>
      <c r="N1487" s="4" t="s">
        <v>216</v>
      </c>
      <c r="O1487" s="4" t="str">
        <f t="shared" si="5"/>
        <v>NO</v>
      </c>
    </row>
    <row r="1488" spans="1:15" ht="15.75" hidden="1" customHeight="1" x14ac:dyDescent="0.2">
      <c r="A1488" s="4" t="s">
        <v>353</v>
      </c>
      <c r="B1488" s="4" t="s">
        <v>406</v>
      </c>
      <c r="C1488" s="4" t="s">
        <v>12</v>
      </c>
      <c r="D1488" s="4">
        <v>3.4919352000000001E-2</v>
      </c>
      <c r="E1488" s="5">
        <v>1.64E-6</v>
      </c>
      <c r="F1488" s="4">
        <v>0.42499999999999999</v>
      </c>
      <c r="G1488" s="4">
        <v>0.57499999999999996</v>
      </c>
      <c r="H1488" s="4" t="s">
        <v>215</v>
      </c>
      <c r="I1488" s="4" t="s">
        <v>215</v>
      </c>
      <c r="J1488" s="4">
        <v>1.7999999999999999E-2</v>
      </c>
      <c r="K1488" s="4">
        <v>1.7999999999999999E-2</v>
      </c>
      <c r="L1488" s="4" t="s">
        <v>215</v>
      </c>
      <c r="M1488" s="4" t="s">
        <v>215</v>
      </c>
      <c r="N1488" s="4" t="s">
        <v>216</v>
      </c>
      <c r="O1488" s="4" t="str">
        <f t="shared" si="5"/>
        <v>NO</v>
      </c>
    </row>
    <row r="1489" spans="1:15" ht="15.75" customHeight="1" x14ac:dyDescent="0.2">
      <c r="A1489" s="4" t="s">
        <v>353</v>
      </c>
      <c r="B1489" s="4" t="s">
        <v>406</v>
      </c>
      <c r="C1489" s="4" t="s">
        <v>13</v>
      </c>
      <c r="D1489" s="4">
        <v>5.4181847999999998E-2</v>
      </c>
      <c r="E1489" s="5">
        <v>2.9900000000000002E-6</v>
      </c>
      <c r="F1489" s="4">
        <v>0.40200000000000002</v>
      </c>
      <c r="G1489" s="4">
        <v>0.59799999999999998</v>
      </c>
      <c r="H1489" s="4" t="s">
        <v>215</v>
      </c>
      <c r="I1489" s="4" t="s">
        <v>215</v>
      </c>
      <c r="J1489" s="4">
        <v>1.7999999999999999E-2</v>
      </c>
      <c r="K1489" s="4">
        <v>1.7999999999999999E-2</v>
      </c>
      <c r="L1489" s="4" t="s">
        <v>215</v>
      </c>
      <c r="M1489" s="4" t="s">
        <v>215</v>
      </c>
      <c r="N1489" s="4" t="s">
        <v>218</v>
      </c>
      <c r="O1489" s="4" t="str">
        <f t="shared" si="5"/>
        <v>NO</v>
      </c>
    </row>
    <row r="1490" spans="1:15" ht="15.75" hidden="1" customHeight="1" x14ac:dyDescent="0.2">
      <c r="A1490" s="4" t="s">
        <v>353</v>
      </c>
      <c r="B1490" s="4" t="s">
        <v>407</v>
      </c>
      <c r="C1490" s="4" t="s">
        <v>214</v>
      </c>
      <c r="D1490" s="5">
        <v>1.21E-32</v>
      </c>
      <c r="E1490" s="5">
        <v>2.5199999999999999E-5</v>
      </c>
      <c r="F1490" s="4">
        <v>4.8000000000000001E-2</v>
      </c>
      <c r="G1490" s="4">
        <v>0.95199999999999996</v>
      </c>
      <c r="H1490" s="4" t="s">
        <v>215</v>
      </c>
      <c r="I1490" s="4" t="s">
        <v>215</v>
      </c>
      <c r="J1490" s="4">
        <v>3.5999999999999997E-2</v>
      </c>
      <c r="K1490" s="4">
        <v>3.5999999999999997E-2</v>
      </c>
      <c r="L1490" s="4" t="s">
        <v>215</v>
      </c>
      <c r="M1490" s="4" t="s">
        <v>215</v>
      </c>
      <c r="N1490" s="4" t="s">
        <v>216</v>
      </c>
      <c r="O1490" s="4" t="str">
        <f t="shared" si="5"/>
        <v>NO</v>
      </c>
    </row>
    <row r="1491" spans="1:15" ht="15.75" hidden="1" customHeight="1" x14ac:dyDescent="0.2">
      <c r="A1491" s="4" t="s">
        <v>353</v>
      </c>
      <c r="B1491" s="4" t="s">
        <v>407</v>
      </c>
      <c r="C1491" s="4" t="s">
        <v>7</v>
      </c>
      <c r="D1491" s="5">
        <v>8.9500000000000001E-10</v>
      </c>
      <c r="E1491" s="5">
        <v>4.6299999999999997E-6</v>
      </c>
      <c r="F1491" s="4">
        <v>0.33300000000000002</v>
      </c>
      <c r="G1491" s="4">
        <v>0.66700000000000004</v>
      </c>
      <c r="H1491" s="4" t="s">
        <v>215</v>
      </c>
      <c r="I1491" s="4" t="s">
        <v>215</v>
      </c>
      <c r="J1491" s="4">
        <v>0.02</v>
      </c>
      <c r="K1491" s="4">
        <v>0.02</v>
      </c>
      <c r="L1491" s="4" t="s">
        <v>215</v>
      </c>
      <c r="M1491" s="4" t="s">
        <v>215</v>
      </c>
      <c r="N1491" s="4" t="s">
        <v>216</v>
      </c>
      <c r="O1491" s="4" t="str">
        <f t="shared" si="5"/>
        <v>NO</v>
      </c>
    </row>
    <row r="1492" spans="1:15" ht="15.75" hidden="1" customHeight="1" x14ac:dyDescent="0.2">
      <c r="A1492" s="4" t="s">
        <v>353</v>
      </c>
      <c r="B1492" s="4" t="s">
        <v>407</v>
      </c>
      <c r="C1492" s="4" t="s">
        <v>8</v>
      </c>
      <c r="D1492" s="4">
        <v>1.5016104000000001E-2</v>
      </c>
      <c r="E1492" s="5">
        <v>1.39E-6</v>
      </c>
      <c r="F1492" s="4">
        <v>0.36799999999999999</v>
      </c>
      <c r="G1492" s="4">
        <v>0.63200000000000001</v>
      </c>
      <c r="H1492" s="4" t="s">
        <v>215</v>
      </c>
      <c r="I1492" s="4" t="s">
        <v>215</v>
      </c>
      <c r="J1492" s="4">
        <v>1.9E-2</v>
      </c>
      <c r="K1492" s="4">
        <v>1.9E-2</v>
      </c>
      <c r="L1492" s="4" t="s">
        <v>215</v>
      </c>
      <c r="M1492" s="4" t="s">
        <v>215</v>
      </c>
      <c r="N1492" s="4" t="s">
        <v>216</v>
      </c>
      <c r="O1492" s="4" t="str">
        <f t="shared" si="5"/>
        <v>YES</v>
      </c>
    </row>
    <row r="1493" spans="1:15" ht="15.75" customHeight="1" x14ac:dyDescent="0.2">
      <c r="A1493" s="4" t="s">
        <v>353</v>
      </c>
      <c r="B1493" s="4" t="s">
        <v>407</v>
      </c>
      <c r="C1493" s="4" t="s">
        <v>9</v>
      </c>
      <c r="D1493" s="4">
        <v>0.32852272599999999</v>
      </c>
      <c r="E1493" s="5">
        <v>3.19E-6</v>
      </c>
      <c r="F1493" s="4">
        <v>0.38700000000000001</v>
      </c>
      <c r="G1493" s="4">
        <v>0.61299999999999999</v>
      </c>
      <c r="H1493" s="4" t="s">
        <v>215</v>
      </c>
      <c r="I1493" s="4" t="s">
        <v>215</v>
      </c>
      <c r="J1493" s="4">
        <v>1.7999999999999999E-2</v>
      </c>
      <c r="K1493" s="4">
        <v>1.7999999999999999E-2</v>
      </c>
      <c r="L1493" s="4" t="s">
        <v>215</v>
      </c>
      <c r="M1493" s="4" t="s">
        <v>215</v>
      </c>
      <c r="N1493" s="4" t="s">
        <v>218</v>
      </c>
      <c r="O1493" s="4" t="str">
        <f t="shared" si="5"/>
        <v>NO</v>
      </c>
    </row>
    <row r="1494" spans="1:15" ht="15.75" customHeight="1" x14ac:dyDescent="0.2">
      <c r="A1494" s="4" t="s">
        <v>353</v>
      </c>
      <c r="B1494" s="4" t="s">
        <v>407</v>
      </c>
      <c r="C1494" s="4" t="s">
        <v>10</v>
      </c>
      <c r="D1494" s="4">
        <v>0.145354967</v>
      </c>
      <c r="E1494" s="5">
        <v>1.6199999999999999E-6</v>
      </c>
      <c r="F1494" s="4">
        <v>0.41399999999999998</v>
      </c>
      <c r="G1494" s="4">
        <v>0.58599999999999997</v>
      </c>
      <c r="H1494" s="4" t="s">
        <v>215</v>
      </c>
      <c r="I1494" s="4" t="s">
        <v>215</v>
      </c>
      <c r="J1494" s="4">
        <v>1.7000000000000001E-2</v>
      </c>
      <c r="K1494" s="4">
        <v>1.7000000000000001E-2</v>
      </c>
      <c r="L1494" s="4" t="s">
        <v>215</v>
      </c>
      <c r="M1494" s="4" t="s">
        <v>215</v>
      </c>
      <c r="N1494" s="4" t="s">
        <v>218</v>
      </c>
      <c r="O1494" s="4" t="str">
        <f t="shared" si="5"/>
        <v>NO</v>
      </c>
    </row>
    <row r="1495" spans="1:15" ht="15.75" hidden="1" customHeight="1" x14ac:dyDescent="0.2">
      <c r="A1495" s="4" t="s">
        <v>353</v>
      </c>
      <c r="B1495" s="4" t="s">
        <v>407</v>
      </c>
      <c r="C1495" s="4" t="s">
        <v>11</v>
      </c>
      <c r="D1495" s="4">
        <v>1.015773E-3</v>
      </c>
      <c r="E1495" s="5">
        <v>4.7199999999999997E-6</v>
      </c>
      <c r="F1495" s="4">
        <v>0.435</v>
      </c>
      <c r="G1495" s="4">
        <v>0.56499999999999995</v>
      </c>
      <c r="H1495" s="4" t="s">
        <v>215</v>
      </c>
      <c r="I1495" s="4" t="s">
        <v>215</v>
      </c>
      <c r="J1495" s="4">
        <v>1.7000000000000001E-2</v>
      </c>
      <c r="K1495" s="4">
        <v>1.7000000000000001E-2</v>
      </c>
      <c r="L1495" s="4" t="s">
        <v>215</v>
      </c>
      <c r="M1495" s="4" t="s">
        <v>215</v>
      </c>
      <c r="N1495" s="4" t="s">
        <v>216</v>
      </c>
      <c r="O1495" s="4" t="str">
        <f t="shared" si="5"/>
        <v>NO</v>
      </c>
    </row>
    <row r="1496" spans="1:15" ht="15.75" hidden="1" customHeight="1" x14ac:dyDescent="0.2">
      <c r="A1496" s="4" t="s">
        <v>353</v>
      </c>
      <c r="B1496" s="4" t="s">
        <v>407</v>
      </c>
      <c r="C1496" s="4" t="s">
        <v>12</v>
      </c>
      <c r="D1496" s="4">
        <v>2.92668E-4</v>
      </c>
      <c r="E1496" s="5">
        <v>2.3099999999999999E-6</v>
      </c>
      <c r="F1496" s="4">
        <v>0.45600000000000002</v>
      </c>
      <c r="G1496" s="4">
        <v>0.54400000000000004</v>
      </c>
      <c r="H1496" s="4" t="s">
        <v>215</v>
      </c>
      <c r="I1496" s="4" t="s">
        <v>215</v>
      </c>
      <c r="J1496" s="4">
        <v>1.6E-2</v>
      </c>
      <c r="K1496" s="4">
        <v>1.6E-2</v>
      </c>
      <c r="L1496" s="4" t="s">
        <v>215</v>
      </c>
      <c r="M1496" s="4" t="s">
        <v>215</v>
      </c>
      <c r="N1496" s="4" t="s">
        <v>216</v>
      </c>
      <c r="O1496" s="4" t="str">
        <f t="shared" si="5"/>
        <v>NO</v>
      </c>
    </row>
    <row r="1497" spans="1:15" ht="15.75" hidden="1" customHeight="1" x14ac:dyDescent="0.2">
      <c r="A1497" s="4" t="s">
        <v>353</v>
      </c>
      <c r="B1497" s="4" t="s">
        <v>407</v>
      </c>
      <c r="C1497" s="4" t="s">
        <v>13</v>
      </c>
      <c r="D1497" s="5">
        <v>6.3400000000000003E-6</v>
      </c>
      <c r="E1497" s="5">
        <v>3.41E-6</v>
      </c>
      <c r="F1497" s="4">
        <v>0.442</v>
      </c>
      <c r="G1497" s="4">
        <v>0.55800000000000005</v>
      </c>
      <c r="H1497" s="4" t="s">
        <v>215</v>
      </c>
      <c r="I1497" s="4" t="s">
        <v>215</v>
      </c>
      <c r="J1497" s="4">
        <v>1.7000000000000001E-2</v>
      </c>
      <c r="K1497" s="4">
        <v>1.7000000000000001E-2</v>
      </c>
      <c r="L1497" s="4" t="s">
        <v>215</v>
      </c>
      <c r="M1497" s="4" t="s">
        <v>215</v>
      </c>
      <c r="N1497" s="4" t="s">
        <v>216</v>
      </c>
      <c r="O1497" s="4" t="str">
        <f t="shared" si="5"/>
        <v>NO</v>
      </c>
    </row>
    <row r="1498" spans="1:15" ht="15.75" hidden="1" customHeight="1" x14ac:dyDescent="0.2">
      <c r="A1498" s="4" t="s">
        <v>353</v>
      </c>
      <c r="B1498" s="4" t="s">
        <v>408</v>
      </c>
      <c r="C1498" s="4" t="s">
        <v>214</v>
      </c>
      <c r="D1498" s="5">
        <v>1.4600000000000001E-44</v>
      </c>
      <c r="E1498" s="5">
        <v>3.2100000000000001E-5</v>
      </c>
      <c r="F1498" s="4">
        <v>-0.217</v>
      </c>
      <c r="G1498" s="4">
        <v>1.2170000000000001</v>
      </c>
      <c r="H1498" s="4" t="s">
        <v>215</v>
      </c>
      <c r="I1498" s="4" t="s">
        <v>215</v>
      </c>
      <c r="J1498" s="4">
        <v>3.4000000000000002E-2</v>
      </c>
      <c r="K1498" s="4">
        <v>3.4000000000000002E-2</v>
      </c>
      <c r="L1498" s="4" t="s">
        <v>215</v>
      </c>
      <c r="M1498" s="4" t="s">
        <v>215</v>
      </c>
      <c r="N1498" s="4" t="s">
        <v>216</v>
      </c>
      <c r="O1498" s="4" t="str">
        <f t="shared" si="5"/>
        <v>NO</v>
      </c>
    </row>
    <row r="1499" spans="1:15" ht="15.75" hidden="1" customHeight="1" x14ac:dyDescent="0.2">
      <c r="A1499" s="4" t="s">
        <v>353</v>
      </c>
      <c r="B1499" s="4" t="s">
        <v>408</v>
      </c>
      <c r="C1499" s="4" t="s">
        <v>7</v>
      </c>
      <c r="D1499" s="5">
        <v>1.3300000000000001E-14</v>
      </c>
      <c r="E1499" s="5">
        <v>1.01E-5</v>
      </c>
      <c r="F1499" s="4">
        <v>0.159</v>
      </c>
      <c r="G1499" s="4">
        <v>0.84099999999999997</v>
      </c>
      <c r="H1499" s="4" t="s">
        <v>215</v>
      </c>
      <c r="I1499" s="4" t="s">
        <v>215</v>
      </c>
      <c r="J1499" s="4">
        <v>0.02</v>
      </c>
      <c r="K1499" s="4">
        <v>0.02</v>
      </c>
      <c r="L1499" s="4" t="s">
        <v>215</v>
      </c>
      <c r="M1499" s="4" t="s">
        <v>215</v>
      </c>
      <c r="N1499" s="4" t="s">
        <v>216</v>
      </c>
      <c r="O1499" s="4" t="str">
        <f t="shared" si="5"/>
        <v>NO</v>
      </c>
    </row>
    <row r="1500" spans="1:15" ht="15.75" hidden="1" customHeight="1" x14ac:dyDescent="0.2">
      <c r="A1500" s="4" t="s">
        <v>353</v>
      </c>
      <c r="B1500" s="4" t="s">
        <v>408</v>
      </c>
      <c r="C1500" s="4" t="s">
        <v>8</v>
      </c>
      <c r="D1500" s="5">
        <v>1.3E-6</v>
      </c>
      <c r="E1500" s="5">
        <v>4.6800000000000001E-6</v>
      </c>
      <c r="F1500" s="4">
        <v>0.217</v>
      </c>
      <c r="G1500" s="4">
        <v>0.78300000000000003</v>
      </c>
      <c r="H1500" s="4" t="s">
        <v>215</v>
      </c>
      <c r="I1500" s="4" t="s">
        <v>215</v>
      </c>
      <c r="J1500" s="4">
        <v>1.7999999999999999E-2</v>
      </c>
      <c r="K1500" s="4">
        <v>1.7999999999999999E-2</v>
      </c>
      <c r="L1500" s="4" t="s">
        <v>215</v>
      </c>
      <c r="M1500" s="4" t="s">
        <v>215</v>
      </c>
      <c r="N1500" s="4" t="s">
        <v>216</v>
      </c>
      <c r="O1500" s="4" t="str">
        <f t="shared" si="5"/>
        <v>YES</v>
      </c>
    </row>
    <row r="1501" spans="1:15" ht="15.75" hidden="1" customHeight="1" x14ac:dyDescent="0.2">
      <c r="A1501" s="4" t="s">
        <v>353</v>
      </c>
      <c r="B1501" s="4" t="s">
        <v>408</v>
      </c>
      <c r="C1501" s="4" t="s">
        <v>9</v>
      </c>
      <c r="D1501" s="4">
        <v>3.7028450000000002E-3</v>
      </c>
      <c r="E1501" s="5">
        <v>2.17E-6</v>
      </c>
      <c r="F1501" s="4">
        <v>0.24299999999999999</v>
      </c>
      <c r="G1501" s="4">
        <v>0.75700000000000001</v>
      </c>
      <c r="H1501" s="4" t="s">
        <v>215</v>
      </c>
      <c r="I1501" s="4" t="s">
        <v>215</v>
      </c>
      <c r="J1501" s="4">
        <v>1.7000000000000001E-2</v>
      </c>
      <c r="K1501" s="4">
        <v>1.7000000000000001E-2</v>
      </c>
      <c r="L1501" s="4" t="s">
        <v>215</v>
      </c>
      <c r="M1501" s="4" t="s">
        <v>215</v>
      </c>
      <c r="N1501" s="4" t="s">
        <v>216</v>
      </c>
      <c r="O1501" s="4" t="str">
        <f t="shared" si="5"/>
        <v>NO</v>
      </c>
    </row>
    <row r="1502" spans="1:15" ht="15.75" hidden="1" customHeight="1" x14ac:dyDescent="0.2">
      <c r="A1502" s="4" t="s">
        <v>353</v>
      </c>
      <c r="B1502" s="4" t="s">
        <v>408</v>
      </c>
      <c r="C1502" s="4" t="s">
        <v>10</v>
      </c>
      <c r="D1502" s="5">
        <v>5.02E-5</v>
      </c>
      <c r="E1502" s="5">
        <v>1.95E-6</v>
      </c>
      <c r="F1502" s="4">
        <v>0.27500000000000002</v>
      </c>
      <c r="G1502" s="4">
        <v>0.72499999999999998</v>
      </c>
      <c r="H1502" s="4" t="s">
        <v>215</v>
      </c>
      <c r="I1502" s="4" t="s">
        <v>215</v>
      </c>
      <c r="J1502" s="4">
        <v>1.6E-2</v>
      </c>
      <c r="K1502" s="4">
        <v>1.6E-2</v>
      </c>
      <c r="L1502" s="4" t="s">
        <v>215</v>
      </c>
      <c r="M1502" s="4" t="s">
        <v>215</v>
      </c>
      <c r="N1502" s="4" t="s">
        <v>216</v>
      </c>
      <c r="O1502" s="4" t="str">
        <f t="shared" si="5"/>
        <v>NO</v>
      </c>
    </row>
    <row r="1503" spans="1:15" ht="15.75" hidden="1" customHeight="1" x14ac:dyDescent="0.2">
      <c r="A1503" s="4" t="s">
        <v>353</v>
      </c>
      <c r="B1503" s="4" t="s">
        <v>408</v>
      </c>
      <c r="C1503" s="4" t="s">
        <v>11</v>
      </c>
      <c r="D1503" s="5">
        <v>1.1800000000000001E-5</v>
      </c>
      <c r="E1503" s="5">
        <v>2.8399999999999999E-6</v>
      </c>
      <c r="F1503" s="4">
        <v>0.29699999999999999</v>
      </c>
      <c r="G1503" s="4">
        <v>0.70299999999999996</v>
      </c>
      <c r="H1503" s="4" t="s">
        <v>215</v>
      </c>
      <c r="I1503" s="4" t="s">
        <v>215</v>
      </c>
      <c r="J1503" s="4">
        <v>1.6E-2</v>
      </c>
      <c r="K1503" s="4">
        <v>1.6E-2</v>
      </c>
      <c r="L1503" s="4" t="s">
        <v>215</v>
      </c>
      <c r="M1503" s="4" t="s">
        <v>215</v>
      </c>
      <c r="N1503" s="4" t="s">
        <v>216</v>
      </c>
      <c r="O1503" s="4" t="str">
        <f t="shared" si="5"/>
        <v>NO</v>
      </c>
    </row>
    <row r="1504" spans="1:15" ht="15.75" hidden="1" customHeight="1" x14ac:dyDescent="0.2">
      <c r="A1504" s="4" t="s">
        <v>353</v>
      </c>
      <c r="B1504" s="4" t="s">
        <v>408</v>
      </c>
      <c r="C1504" s="4" t="s">
        <v>12</v>
      </c>
      <c r="D1504" s="5">
        <v>8.3500000000000003E-9</v>
      </c>
      <c r="E1504" s="5">
        <v>4.8400000000000002E-6</v>
      </c>
      <c r="F1504" s="4">
        <v>0.317</v>
      </c>
      <c r="G1504" s="4">
        <v>0.68300000000000005</v>
      </c>
      <c r="H1504" s="4" t="s">
        <v>215</v>
      </c>
      <c r="I1504" s="4" t="s">
        <v>215</v>
      </c>
      <c r="J1504" s="4">
        <v>1.4999999999999999E-2</v>
      </c>
      <c r="K1504" s="4">
        <v>1.4999999999999999E-2</v>
      </c>
      <c r="L1504" s="4" t="s">
        <v>215</v>
      </c>
      <c r="M1504" s="4" t="s">
        <v>215</v>
      </c>
      <c r="N1504" s="4" t="s">
        <v>216</v>
      </c>
      <c r="O1504" s="4" t="str">
        <f t="shared" si="5"/>
        <v>NO</v>
      </c>
    </row>
    <row r="1505" spans="1:15" ht="15.75" hidden="1" customHeight="1" x14ac:dyDescent="0.2">
      <c r="A1505" s="4" t="s">
        <v>353</v>
      </c>
      <c r="B1505" s="4" t="s">
        <v>408</v>
      </c>
      <c r="C1505" s="4" t="s">
        <v>13</v>
      </c>
      <c r="D1505" s="5">
        <v>5.9500000000000001E-10</v>
      </c>
      <c r="E1505" s="5">
        <v>8.9600000000000006E-6</v>
      </c>
      <c r="F1505" s="4">
        <v>0.29799999999999999</v>
      </c>
      <c r="G1505" s="4">
        <v>0.70199999999999996</v>
      </c>
      <c r="H1505" s="4" t="s">
        <v>215</v>
      </c>
      <c r="I1505" s="4" t="s">
        <v>215</v>
      </c>
      <c r="J1505" s="4">
        <v>1.6E-2</v>
      </c>
      <c r="K1505" s="4">
        <v>1.6E-2</v>
      </c>
      <c r="L1505" s="4" t="s">
        <v>215</v>
      </c>
      <c r="M1505" s="4" t="s">
        <v>215</v>
      </c>
      <c r="N1505" s="4" t="s">
        <v>216</v>
      </c>
      <c r="O1505" s="4" t="str">
        <f t="shared" si="5"/>
        <v>NO</v>
      </c>
    </row>
    <row r="1506" spans="1:15" ht="15.75" hidden="1" customHeight="1" x14ac:dyDescent="0.2">
      <c r="A1506" s="4" t="s">
        <v>353</v>
      </c>
      <c r="B1506" s="4" t="s">
        <v>409</v>
      </c>
      <c r="C1506" s="4" t="s">
        <v>214</v>
      </c>
      <c r="D1506" s="5">
        <v>1.8199999999999999E-32</v>
      </c>
      <c r="E1506" s="5">
        <v>1.6399999999999999E-5</v>
      </c>
      <c r="F1506" s="4">
        <v>0.13200000000000001</v>
      </c>
      <c r="G1506" s="4">
        <v>0.86799999999999999</v>
      </c>
      <c r="H1506" s="4" t="s">
        <v>215</v>
      </c>
      <c r="I1506" s="4" t="s">
        <v>215</v>
      </c>
      <c r="J1506" s="4">
        <v>3.5000000000000003E-2</v>
      </c>
      <c r="K1506" s="4">
        <v>3.5000000000000003E-2</v>
      </c>
      <c r="L1506" s="4" t="s">
        <v>215</v>
      </c>
      <c r="M1506" s="4" t="s">
        <v>215</v>
      </c>
      <c r="N1506" s="4" t="s">
        <v>216</v>
      </c>
      <c r="O1506" s="4" t="str">
        <f t="shared" si="5"/>
        <v>NO</v>
      </c>
    </row>
    <row r="1507" spans="1:15" ht="15.75" hidden="1" customHeight="1" x14ac:dyDescent="0.2">
      <c r="A1507" s="4" t="s">
        <v>353</v>
      </c>
      <c r="B1507" s="4" t="s">
        <v>409</v>
      </c>
      <c r="C1507" s="4" t="s">
        <v>7</v>
      </c>
      <c r="D1507" s="5">
        <v>4.5599999999999996E-18</v>
      </c>
      <c r="E1507" s="5">
        <v>1.31E-5</v>
      </c>
      <c r="F1507" s="4">
        <v>0.39800000000000002</v>
      </c>
      <c r="G1507" s="4">
        <v>0.60199999999999998</v>
      </c>
      <c r="H1507" s="4" t="s">
        <v>215</v>
      </c>
      <c r="I1507" s="4" t="s">
        <v>215</v>
      </c>
      <c r="J1507" s="4">
        <v>2.1999999999999999E-2</v>
      </c>
      <c r="K1507" s="4">
        <v>2.1999999999999999E-2</v>
      </c>
      <c r="L1507" s="4" t="s">
        <v>215</v>
      </c>
      <c r="M1507" s="4" t="s">
        <v>215</v>
      </c>
      <c r="N1507" s="4" t="s">
        <v>216</v>
      </c>
      <c r="O1507" s="4" t="str">
        <f t="shared" si="5"/>
        <v>NO</v>
      </c>
    </row>
    <row r="1508" spans="1:15" ht="15.75" hidden="1" customHeight="1" x14ac:dyDescent="0.2">
      <c r="A1508" s="4" t="s">
        <v>353</v>
      </c>
      <c r="B1508" s="4" t="s">
        <v>409</v>
      </c>
      <c r="C1508" s="4" t="s">
        <v>8</v>
      </c>
      <c r="D1508" s="5">
        <v>7.1E-8</v>
      </c>
      <c r="E1508" s="5">
        <v>1.0699999999999999E-5</v>
      </c>
      <c r="F1508" s="4">
        <v>0.41899999999999998</v>
      </c>
      <c r="G1508" s="4">
        <v>0.58099999999999996</v>
      </c>
      <c r="H1508" s="4" t="s">
        <v>215</v>
      </c>
      <c r="I1508" s="4" t="s">
        <v>215</v>
      </c>
      <c r="J1508" s="4">
        <v>0.02</v>
      </c>
      <c r="K1508" s="4">
        <v>0.02</v>
      </c>
      <c r="L1508" s="4" t="s">
        <v>215</v>
      </c>
      <c r="M1508" s="4" t="s">
        <v>215</v>
      </c>
      <c r="N1508" s="4" t="s">
        <v>216</v>
      </c>
      <c r="O1508" s="4" t="str">
        <f t="shared" si="5"/>
        <v>YES</v>
      </c>
    </row>
    <row r="1509" spans="1:15" ht="15.75" customHeight="1" x14ac:dyDescent="0.2">
      <c r="A1509" s="4" t="s">
        <v>353</v>
      </c>
      <c r="B1509" s="4" t="s">
        <v>409</v>
      </c>
      <c r="C1509" s="4" t="s">
        <v>9</v>
      </c>
      <c r="D1509" s="4">
        <v>0.26033443699999997</v>
      </c>
      <c r="E1509" s="5">
        <v>2.3300000000000001E-6</v>
      </c>
      <c r="F1509" s="4">
        <v>0.43099999999999999</v>
      </c>
      <c r="G1509" s="4">
        <v>0.56899999999999995</v>
      </c>
      <c r="H1509" s="4" t="s">
        <v>215</v>
      </c>
      <c r="I1509" s="4" t="s">
        <v>215</v>
      </c>
      <c r="J1509" s="4">
        <v>1.7999999999999999E-2</v>
      </c>
      <c r="K1509" s="4">
        <v>1.7999999999999999E-2</v>
      </c>
      <c r="L1509" s="4" t="s">
        <v>215</v>
      </c>
      <c r="M1509" s="4" t="s">
        <v>215</v>
      </c>
      <c r="N1509" s="4" t="s">
        <v>218</v>
      </c>
      <c r="O1509" s="4" t="str">
        <f t="shared" si="5"/>
        <v>NO</v>
      </c>
    </row>
    <row r="1510" spans="1:15" ht="15.75" customHeight="1" x14ac:dyDescent="0.2">
      <c r="A1510" s="4" t="s">
        <v>353</v>
      </c>
      <c r="B1510" s="4" t="s">
        <v>409</v>
      </c>
      <c r="C1510" s="4" t="s">
        <v>10</v>
      </c>
      <c r="D1510" s="4">
        <v>0.236535461</v>
      </c>
      <c r="E1510" s="5">
        <v>4.0799999999999999E-6</v>
      </c>
      <c r="F1510" s="4">
        <v>0.45700000000000002</v>
      </c>
      <c r="G1510" s="4">
        <v>0.54300000000000004</v>
      </c>
      <c r="H1510" s="4" t="s">
        <v>215</v>
      </c>
      <c r="I1510" s="4" t="s">
        <v>215</v>
      </c>
      <c r="J1510" s="4">
        <v>1.7999999999999999E-2</v>
      </c>
      <c r="K1510" s="4">
        <v>1.7999999999999999E-2</v>
      </c>
      <c r="L1510" s="4" t="s">
        <v>215</v>
      </c>
      <c r="M1510" s="4" t="s">
        <v>215</v>
      </c>
      <c r="N1510" s="4" t="s">
        <v>218</v>
      </c>
      <c r="O1510" s="4" t="str">
        <f t="shared" si="5"/>
        <v>NO</v>
      </c>
    </row>
    <row r="1511" spans="1:15" ht="15.75" hidden="1" customHeight="1" x14ac:dyDescent="0.2">
      <c r="A1511" s="4" t="s">
        <v>353</v>
      </c>
      <c r="B1511" s="4" t="s">
        <v>409</v>
      </c>
      <c r="C1511" s="4" t="s">
        <v>11</v>
      </c>
      <c r="D1511" s="4">
        <v>4.9719447E-2</v>
      </c>
      <c r="E1511" s="5">
        <v>2.0700000000000001E-6</v>
      </c>
      <c r="F1511" s="4">
        <v>0.47599999999999998</v>
      </c>
      <c r="G1511" s="4">
        <v>0.52400000000000002</v>
      </c>
      <c r="H1511" s="4" t="s">
        <v>215</v>
      </c>
      <c r="I1511" s="4" t="s">
        <v>215</v>
      </c>
      <c r="J1511" s="4">
        <v>1.7000000000000001E-2</v>
      </c>
      <c r="K1511" s="4">
        <v>1.7000000000000001E-2</v>
      </c>
      <c r="L1511" s="4" t="s">
        <v>215</v>
      </c>
      <c r="M1511" s="4" t="s">
        <v>215</v>
      </c>
      <c r="N1511" s="4" t="s">
        <v>216</v>
      </c>
      <c r="O1511" s="4" t="str">
        <f t="shared" si="5"/>
        <v>NO</v>
      </c>
    </row>
    <row r="1512" spans="1:15" ht="15.75" hidden="1" customHeight="1" x14ac:dyDescent="0.2">
      <c r="A1512" s="4" t="s">
        <v>353</v>
      </c>
      <c r="B1512" s="4" t="s">
        <v>409</v>
      </c>
      <c r="C1512" s="4" t="s">
        <v>12</v>
      </c>
      <c r="D1512" s="4">
        <v>1.196009E-3</v>
      </c>
      <c r="E1512" s="5">
        <v>9.8200000000000008E-6</v>
      </c>
      <c r="F1512" s="4">
        <v>0.49299999999999999</v>
      </c>
      <c r="G1512" s="4">
        <v>0.50700000000000001</v>
      </c>
      <c r="H1512" s="4" t="s">
        <v>215</v>
      </c>
      <c r="I1512" s="4" t="s">
        <v>215</v>
      </c>
      <c r="J1512" s="4">
        <v>1.7000000000000001E-2</v>
      </c>
      <c r="K1512" s="4">
        <v>1.7000000000000001E-2</v>
      </c>
      <c r="L1512" s="4" t="s">
        <v>215</v>
      </c>
      <c r="M1512" s="4" t="s">
        <v>215</v>
      </c>
      <c r="N1512" s="4" t="s">
        <v>216</v>
      </c>
      <c r="O1512" s="4" t="str">
        <f t="shared" si="5"/>
        <v>NO</v>
      </c>
    </row>
    <row r="1513" spans="1:15" ht="15.75" hidden="1" customHeight="1" x14ac:dyDescent="0.2">
      <c r="A1513" s="4" t="s">
        <v>353</v>
      </c>
      <c r="B1513" s="4" t="s">
        <v>409</v>
      </c>
      <c r="C1513" s="4" t="s">
        <v>13</v>
      </c>
      <c r="D1513" s="5">
        <v>1.73E-5</v>
      </c>
      <c r="E1513" s="5">
        <v>1.3200000000000001E-5</v>
      </c>
      <c r="F1513" s="4">
        <v>0.47799999999999998</v>
      </c>
      <c r="G1513" s="4">
        <v>0.52200000000000002</v>
      </c>
      <c r="H1513" s="4" t="s">
        <v>215</v>
      </c>
      <c r="I1513" s="4" t="s">
        <v>215</v>
      </c>
      <c r="J1513" s="4">
        <v>1.7000000000000001E-2</v>
      </c>
      <c r="K1513" s="4">
        <v>1.7000000000000001E-2</v>
      </c>
      <c r="L1513" s="4" t="s">
        <v>215</v>
      </c>
      <c r="M1513" s="4" t="s">
        <v>215</v>
      </c>
      <c r="N1513" s="4" t="s">
        <v>216</v>
      </c>
      <c r="O1513" s="4" t="str">
        <f t="shared" si="5"/>
        <v>NO</v>
      </c>
    </row>
    <row r="1514" spans="1:15" ht="15.75" hidden="1" customHeight="1" x14ac:dyDescent="0.2">
      <c r="A1514" s="4" t="s">
        <v>353</v>
      </c>
      <c r="B1514" s="4" t="s">
        <v>410</v>
      </c>
      <c r="C1514" s="4" t="s">
        <v>214</v>
      </c>
      <c r="D1514" s="5">
        <v>3.2800000000000001E-47</v>
      </c>
      <c r="E1514" s="5">
        <v>2.6100000000000001E-5</v>
      </c>
      <c r="F1514" s="4">
        <v>3.9E-2</v>
      </c>
      <c r="G1514" s="4">
        <v>0.96099999999999997</v>
      </c>
      <c r="H1514" s="4" t="s">
        <v>215</v>
      </c>
      <c r="I1514" s="4" t="s">
        <v>215</v>
      </c>
      <c r="J1514" s="4">
        <v>3.3000000000000002E-2</v>
      </c>
      <c r="K1514" s="4">
        <v>3.3000000000000002E-2</v>
      </c>
      <c r="L1514" s="4" t="s">
        <v>215</v>
      </c>
      <c r="M1514" s="4" t="s">
        <v>215</v>
      </c>
      <c r="N1514" s="4" t="s">
        <v>216</v>
      </c>
      <c r="O1514" s="4" t="str">
        <f t="shared" si="5"/>
        <v>NO</v>
      </c>
    </row>
    <row r="1515" spans="1:15" ht="15.75" hidden="1" customHeight="1" x14ac:dyDescent="0.2">
      <c r="A1515" s="4" t="s">
        <v>353</v>
      </c>
      <c r="B1515" s="4" t="s">
        <v>410</v>
      </c>
      <c r="C1515" s="4" t="s">
        <v>7</v>
      </c>
      <c r="D1515" s="5">
        <v>4.6000000000000002E-17</v>
      </c>
      <c r="E1515" s="5">
        <v>1.1199999999999999E-5</v>
      </c>
      <c r="F1515" s="4">
        <v>0.311</v>
      </c>
      <c r="G1515" s="4">
        <v>0.68899999999999995</v>
      </c>
      <c r="H1515" s="4" t="s">
        <v>215</v>
      </c>
      <c r="I1515" s="4" t="s">
        <v>215</v>
      </c>
      <c r="J1515" s="4">
        <v>2.1000000000000001E-2</v>
      </c>
      <c r="K1515" s="4">
        <v>2.1000000000000001E-2</v>
      </c>
      <c r="L1515" s="4" t="s">
        <v>215</v>
      </c>
      <c r="M1515" s="4" t="s">
        <v>215</v>
      </c>
      <c r="N1515" s="4" t="s">
        <v>216</v>
      </c>
      <c r="O1515" s="4" t="str">
        <f t="shared" si="5"/>
        <v>NO</v>
      </c>
    </row>
    <row r="1516" spans="1:15" ht="15.75" hidden="1" customHeight="1" x14ac:dyDescent="0.2">
      <c r="A1516" s="4" t="s">
        <v>353</v>
      </c>
      <c r="B1516" s="4" t="s">
        <v>410</v>
      </c>
      <c r="C1516" s="4" t="s">
        <v>8</v>
      </c>
      <c r="D1516" s="4">
        <v>1.08411E-4</v>
      </c>
      <c r="E1516" s="5">
        <v>6.4099999999999996E-6</v>
      </c>
      <c r="F1516" s="4">
        <v>0.32900000000000001</v>
      </c>
      <c r="G1516" s="4">
        <v>0.67100000000000004</v>
      </c>
      <c r="H1516" s="4" t="s">
        <v>215</v>
      </c>
      <c r="I1516" s="4" t="s">
        <v>215</v>
      </c>
      <c r="J1516" s="4">
        <v>1.9E-2</v>
      </c>
      <c r="K1516" s="4">
        <v>1.9E-2</v>
      </c>
      <c r="L1516" s="4" t="s">
        <v>215</v>
      </c>
      <c r="M1516" s="4" t="s">
        <v>215</v>
      </c>
      <c r="N1516" s="4" t="s">
        <v>216</v>
      </c>
      <c r="O1516" s="4" t="str">
        <f t="shared" si="5"/>
        <v>YES</v>
      </c>
    </row>
    <row r="1517" spans="1:15" ht="15.75" hidden="1" customHeight="1" x14ac:dyDescent="0.2">
      <c r="A1517" s="4" t="s">
        <v>353</v>
      </c>
      <c r="B1517" s="4" t="s">
        <v>410</v>
      </c>
      <c r="C1517" s="4" t="s">
        <v>9</v>
      </c>
      <c r="D1517" s="4">
        <v>1.3450711000000001E-2</v>
      </c>
      <c r="E1517" s="5">
        <v>1.7999999999999999E-6</v>
      </c>
      <c r="F1517" s="4">
        <v>0.35099999999999998</v>
      </c>
      <c r="G1517" s="4">
        <v>0.64900000000000002</v>
      </c>
      <c r="H1517" s="4" t="s">
        <v>215</v>
      </c>
      <c r="I1517" s="4" t="s">
        <v>215</v>
      </c>
      <c r="J1517" s="4">
        <v>1.7000000000000001E-2</v>
      </c>
      <c r="K1517" s="4">
        <v>1.7000000000000001E-2</v>
      </c>
      <c r="L1517" s="4" t="s">
        <v>215</v>
      </c>
      <c r="M1517" s="4" t="s">
        <v>215</v>
      </c>
      <c r="N1517" s="4" t="s">
        <v>216</v>
      </c>
      <c r="O1517" s="4" t="str">
        <f t="shared" si="5"/>
        <v>NO</v>
      </c>
    </row>
    <row r="1518" spans="1:15" ht="15.75" hidden="1" customHeight="1" x14ac:dyDescent="0.2">
      <c r="A1518" s="4" t="s">
        <v>353</v>
      </c>
      <c r="B1518" s="4" t="s">
        <v>410</v>
      </c>
      <c r="C1518" s="4" t="s">
        <v>10</v>
      </c>
      <c r="D1518" s="4">
        <v>2.4490150000000001E-3</v>
      </c>
      <c r="E1518" s="5">
        <v>2.4399999999999999E-6</v>
      </c>
      <c r="F1518" s="4">
        <v>0.38100000000000001</v>
      </c>
      <c r="G1518" s="4">
        <v>0.61899999999999999</v>
      </c>
      <c r="H1518" s="4" t="s">
        <v>215</v>
      </c>
      <c r="I1518" s="4" t="s">
        <v>215</v>
      </c>
      <c r="J1518" s="4">
        <v>1.6E-2</v>
      </c>
      <c r="K1518" s="4">
        <v>1.6E-2</v>
      </c>
      <c r="L1518" s="4" t="s">
        <v>215</v>
      </c>
      <c r="M1518" s="4" t="s">
        <v>215</v>
      </c>
      <c r="N1518" s="4" t="s">
        <v>216</v>
      </c>
      <c r="O1518" s="4" t="str">
        <f t="shared" si="5"/>
        <v>NO</v>
      </c>
    </row>
    <row r="1519" spans="1:15" ht="15.75" hidden="1" customHeight="1" x14ac:dyDescent="0.2">
      <c r="A1519" s="4" t="s">
        <v>353</v>
      </c>
      <c r="B1519" s="4" t="s">
        <v>410</v>
      </c>
      <c r="C1519" s="4" t="s">
        <v>11</v>
      </c>
      <c r="D1519" s="5">
        <v>4.16E-6</v>
      </c>
      <c r="E1519" s="5">
        <v>2.5600000000000001E-6</v>
      </c>
      <c r="F1519" s="4">
        <v>0.40899999999999997</v>
      </c>
      <c r="G1519" s="4">
        <v>0.59099999999999997</v>
      </c>
      <c r="H1519" s="4" t="s">
        <v>215</v>
      </c>
      <c r="I1519" s="4" t="s">
        <v>215</v>
      </c>
      <c r="J1519" s="4">
        <v>1.6E-2</v>
      </c>
      <c r="K1519" s="4">
        <v>1.6E-2</v>
      </c>
      <c r="L1519" s="4" t="s">
        <v>215</v>
      </c>
      <c r="M1519" s="4" t="s">
        <v>215</v>
      </c>
      <c r="N1519" s="4" t="s">
        <v>216</v>
      </c>
      <c r="O1519" s="4" t="str">
        <f t="shared" si="5"/>
        <v>NO</v>
      </c>
    </row>
    <row r="1520" spans="1:15" ht="15.75" hidden="1" customHeight="1" x14ac:dyDescent="0.2">
      <c r="A1520" s="4" t="s">
        <v>353</v>
      </c>
      <c r="B1520" s="4" t="s">
        <v>410</v>
      </c>
      <c r="C1520" s="4" t="s">
        <v>12</v>
      </c>
      <c r="D1520" s="4">
        <v>1.4999769E-2</v>
      </c>
      <c r="E1520" s="5">
        <v>4.5199999999999999E-6</v>
      </c>
      <c r="F1520" s="4">
        <v>0.40500000000000003</v>
      </c>
      <c r="G1520" s="4">
        <v>0.59499999999999997</v>
      </c>
      <c r="H1520" s="4" t="s">
        <v>215</v>
      </c>
      <c r="I1520" s="4" t="s">
        <v>215</v>
      </c>
      <c r="J1520" s="4">
        <v>1.6E-2</v>
      </c>
      <c r="K1520" s="4">
        <v>1.6E-2</v>
      </c>
      <c r="L1520" s="4" t="s">
        <v>215</v>
      </c>
      <c r="M1520" s="4" t="s">
        <v>215</v>
      </c>
      <c r="N1520" s="4" t="s">
        <v>216</v>
      </c>
      <c r="O1520" s="4" t="str">
        <f t="shared" si="5"/>
        <v>NO</v>
      </c>
    </row>
    <row r="1521" spans="1:15" ht="15.75" hidden="1" customHeight="1" x14ac:dyDescent="0.2">
      <c r="A1521" s="4" t="s">
        <v>353</v>
      </c>
      <c r="B1521" s="4" t="s">
        <v>410</v>
      </c>
      <c r="C1521" s="4" t="s">
        <v>13</v>
      </c>
      <c r="D1521" s="4">
        <v>6.3579299999999995E-4</v>
      </c>
      <c r="E1521" s="5">
        <v>8.4999999999999999E-6</v>
      </c>
      <c r="F1521" s="4">
        <v>0.39300000000000002</v>
      </c>
      <c r="G1521" s="4">
        <v>0.60699999999999998</v>
      </c>
      <c r="H1521" s="4" t="s">
        <v>215</v>
      </c>
      <c r="I1521" s="4" t="s">
        <v>215</v>
      </c>
      <c r="J1521" s="4">
        <v>1.6E-2</v>
      </c>
      <c r="K1521" s="4">
        <v>1.6E-2</v>
      </c>
      <c r="L1521" s="4" t="s">
        <v>215</v>
      </c>
      <c r="M1521" s="4" t="s">
        <v>215</v>
      </c>
      <c r="N1521" s="4" t="s">
        <v>216</v>
      </c>
      <c r="O1521" s="4" t="str">
        <f t="shared" si="5"/>
        <v>NO</v>
      </c>
    </row>
    <row r="1522" spans="1:15" ht="15.75" hidden="1" customHeight="1" x14ac:dyDescent="0.2">
      <c r="A1522" s="4" t="s">
        <v>353</v>
      </c>
      <c r="B1522" s="4" t="s">
        <v>411</v>
      </c>
      <c r="C1522" s="4" t="s">
        <v>214</v>
      </c>
      <c r="D1522" s="5">
        <v>7.2000000000000002E-58</v>
      </c>
      <c r="E1522" s="5">
        <v>3.2100000000000001E-5</v>
      </c>
      <c r="F1522" s="4">
        <v>0</v>
      </c>
      <c r="G1522" s="4">
        <v>1</v>
      </c>
      <c r="H1522" s="4" t="s">
        <v>215</v>
      </c>
      <c r="I1522" s="4" t="s">
        <v>215</v>
      </c>
      <c r="J1522" s="4">
        <v>3.7999999999999999E-2</v>
      </c>
      <c r="K1522" s="4">
        <v>3.7999999999999999E-2</v>
      </c>
      <c r="L1522" s="4" t="s">
        <v>215</v>
      </c>
      <c r="M1522" s="4" t="s">
        <v>215</v>
      </c>
      <c r="N1522" s="4" t="s">
        <v>216</v>
      </c>
      <c r="O1522" s="4" t="str">
        <f t="shared" si="5"/>
        <v>NO</v>
      </c>
    </row>
    <row r="1523" spans="1:15" ht="15.75" hidden="1" customHeight="1" x14ac:dyDescent="0.2">
      <c r="A1523" s="4" t="s">
        <v>353</v>
      </c>
      <c r="B1523" s="4" t="s">
        <v>411</v>
      </c>
      <c r="C1523" s="4" t="s">
        <v>7</v>
      </c>
      <c r="D1523" s="5">
        <v>4.0200000000000001E-25</v>
      </c>
      <c r="E1523" s="5">
        <v>1.2E-5</v>
      </c>
      <c r="F1523" s="4">
        <v>0.29299999999999998</v>
      </c>
      <c r="G1523" s="4">
        <v>0.70699999999999996</v>
      </c>
      <c r="H1523" s="4" t="s">
        <v>215</v>
      </c>
      <c r="I1523" s="4" t="s">
        <v>215</v>
      </c>
      <c r="J1523" s="4">
        <v>2.1999999999999999E-2</v>
      </c>
      <c r="K1523" s="4">
        <v>2.1999999999999999E-2</v>
      </c>
      <c r="L1523" s="4" t="s">
        <v>215</v>
      </c>
      <c r="M1523" s="4" t="s">
        <v>215</v>
      </c>
      <c r="N1523" s="4" t="s">
        <v>216</v>
      </c>
      <c r="O1523" s="4" t="str">
        <f t="shared" si="5"/>
        <v>NO</v>
      </c>
    </row>
    <row r="1524" spans="1:15" ht="15.75" hidden="1" customHeight="1" x14ac:dyDescent="0.2">
      <c r="A1524" s="4" t="s">
        <v>353</v>
      </c>
      <c r="B1524" s="4" t="s">
        <v>411</v>
      </c>
      <c r="C1524" s="4" t="s">
        <v>8</v>
      </c>
      <c r="D1524" s="5">
        <v>8.6700000000000002E-7</v>
      </c>
      <c r="E1524" s="5">
        <v>5.9000000000000003E-6</v>
      </c>
      <c r="F1524" s="4">
        <v>0.307</v>
      </c>
      <c r="G1524" s="4">
        <v>0.69299999999999995</v>
      </c>
      <c r="H1524" s="4" t="s">
        <v>215</v>
      </c>
      <c r="I1524" s="4" t="s">
        <v>215</v>
      </c>
      <c r="J1524" s="4">
        <v>0.02</v>
      </c>
      <c r="K1524" s="4">
        <v>0.02</v>
      </c>
      <c r="L1524" s="4" t="s">
        <v>215</v>
      </c>
      <c r="M1524" s="4" t="s">
        <v>215</v>
      </c>
      <c r="N1524" s="4" t="s">
        <v>216</v>
      </c>
      <c r="O1524" s="4" t="str">
        <f t="shared" si="5"/>
        <v>YES</v>
      </c>
    </row>
    <row r="1525" spans="1:15" ht="15.75" hidden="1" customHeight="1" x14ac:dyDescent="0.2">
      <c r="A1525" s="4" t="s">
        <v>353</v>
      </c>
      <c r="B1525" s="4" t="s">
        <v>411</v>
      </c>
      <c r="C1525" s="4" t="s">
        <v>9</v>
      </c>
      <c r="D1525" s="4">
        <v>1.93955E-4</v>
      </c>
      <c r="E1525" s="5">
        <v>2.7300000000000001E-6</v>
      </c>
      <c r="F1525" s="4">
        <v>0.33900000000000002</v>
      </c>
      <c r="G1525" s="4">
        <v>0.66100000000000003</v>
      </c>
      <c r="H1525" s="4" t="s">
        <v>215</v>
      </c>
      <c r="I1525" s="4" t="s">
        <v>215</v>
      </c>
      <c r="J1525" s="4">
        <v>1.7999999999999999E-2</v>
      </c>
      <c r="K1525" s="4">
        <v>1.7999999999999999E-2</v>
      </c>
      <c r="L1525" s="4" t="s">
        <v>215</v>
      </c>
      <c r="M1525" s="4" t="s">
        <v>215</v>
      </c>
      <c r="N1525" s="4" t="s">
        <v>216</v>
      </c>
      <c r="O1525" s="4" t="str">
        <f t="shared" si="5"/>
        <v>NO</v>
      </c>
    </row>
    <row r="1526" spans="1:15" ht="15.75" hidden="1" customHeight="1" x14ac:dyDescent="0.2">
      <c r="A1526" s="4" t="s">
        <v>353</v>
      </c>
      <c r="B1526" s="4" t="s">
        <v>411</v>
      </c>
      <c r="C1526" s="4" t="s">
        <v>10</v>
      </c>
      <c r="D1526" s="5">
        <v>1.6399999999999999E-5</v>
      </c>
      <c r="E1526" s="5">
        <v>2.39E-6</v>
      </c>
      <c r="F1526" s="4">
        <v>0.36899999999999999</v>
      </c>
      <c r="G1526" s="4">
        <v>0.63100000000000001</v>
      </c>
      <c r="H1526" s="4" t="s">
        <v>215</v>
      </c>
      <c r="I1526" s="4" t="s">
        <v>215</v>
      </c>
      <c r="J1526" s="4">
        <v>1.7999999999999999E-2</v>
      </c>
      <c r="K1526" s="4">
        <v>1.7999999999999999E-2</v>
      </c>
      <c r="L1526" s="4" t="s">
        <v>215</v>
      </c>
      <c r="M1526" s="4" t="s">
        <v>215</v>
      </c>
      <c r="N1526" s="4" t="s">
        <v>216</v>
      </c>
      <c r="O1526" s="4" t="str">
        <f t="shared" si="5"/>
        <v>NO</v>
      </c>
    </row>
    <row r="1527" spans="1:15" ht="15.75" hidden="1" customHeight="1" x14ac:dyDescent="0.2">
      <c r="A1527" s="4" t="s">
        <v>353</v>
      </c>
      <c r="B1527" s="4" t="s">
        <v>411</v>
      </c>
      <c r="C1527" s="4" t="s">
        <v>11</v>
      </c>
      <c r="D1527" s="5">
        <v>2.1200000000000001E-9</v>
      </c>
      <c r="E1527" s="5">
        <v>3.98E-6</v>
      </c>
      <c r="F1527" s="4">
        <v>0.39900000000000002</v>
      </c>
      <c r="G1527" s="4">
        <v>0.60099999999999998</v>
      </c>
      <c r="H1527" s="4" t="s">
        <v>215</v>
      </c>
      <c r="I1527" s="4" t="s">
        <v>215</v>
      </c>
      <c r="J1527" s="4">
        <v>1.7000000000000001E-2</v>
      </c>
      <c r="K1527" s="4">
        <v>1.7000000000000001E-2</v>
      </c>
      <c r="L1527" s="4" t="s">
        <v>215</v>
      </c>
      <c r="M1527" s="4" t="s">
        <v>215</v>
      </c>
      <c r="N1527" s="4" t="s">
        <v>216</v>
      </c>
      <c r="O1527" s="4" t="str">
        <f t="shared" si="5"/>
        <v>NO</v>
      </c>
    </row>
    <row r="1528" spans="1:15" ht="15.75" hidden="1" customHeight="1" x14ac:dyDescent="0.2">
      <c r="A1528" s="4" t="s">
        <v>353</v>
      </c>
      <c r="B1528" s="4" t="s">
        <v>411</v>
      </c>
      <c r="C1528" s="4" t="s">
        <v>12</v>
      </c>
      <c r="D1528" s="4">
        <v>2.6968979000000001E-2</v>
      </c>
      <c r="E1528" s="5">
        <v>3.8199999999999998E-6</v>
      </c>
      <c r="F1528" s="4">
        <v>0.39600000000000002</v>
      </c>
      <c r="G1528" s="4">
        <v>0.60399999999999998</v>
      </c>
      <c r="H1528" s="4" t="s">
        <v>215</v>
      </c>
      <c r="I1528" s="4" t="s">
        <v>215</v>
      </c>
      <c r="J1528" s="4">
        <v>1.7000000000000001E-2</v>
      </c>
      <c r="K1528" s="4">
        <v>1.7000000000000001E-2</v>
      </c>
      <c r="L1528" s="4" t="s">
        <v>215</v>
      </c>
      <c r="M1528" s="4" t="s">
        <v>215</v>
      </c>
      <c r="N1528" s="4" t="s">
        <v>216</v>
      </c>
      <c r="O1528" s="4" t="str">
        <f t="shared" si="5"/>
        <v>NO</v>
      </c>
    </row>
    <row r="1529" spans="1:15" ht="15.75" hidden="1" customHeight="1" x14ac:dyDescent="0.2">
      <c r="A1529" s="4" t="s">
        <v>353</v>
      </c>
      <c r="B1529" s="4" t="s">
        <v>411</v>
      </c>
      <c r="C1529" s="4" t="s">
        <v>13</v>
      </c>
      <c r="D1529" s="4">
        <v>5.6828759999999999E-3</v>
      </c>
      <c r="E1529" s="5">
        <v>6.4699999999999999E-6</v>
      </c>
      <c r="F1529" s="4">
        <v>0.38100000000000001</v>
      </c>
      <c r="G1529" s="4">
        <v>0.61899999999999999</v>
      </c>
      <c r="H1529" s="4" t="s">
        <v>215</v>
      </c>
      <c r="I1529" s="4" t="s">
        <v>215</v>
      </c>
      <c r="J1529" s="4">
        <v>1.7000000000000001E-2</v>
      </c>
      <c r="K1529" s="4">
        <v>1.7000000000000001E-2</v>
      </c>
      <c r="L1529" s="4" t="s">
        <v>215</v>
      </c>
      <c r="M1529" s="4" t="s">
        <v>215</v>
      </c>
      <c r="N1529" s="4" t="s">
        <v>216</v>
      </c>
      <c r="O1529" s="4" t="str">
        <f t="shared" si="5"/>
        <v>NO</v>
      </c>
    </row>
    <row r="1530" spans="1:15" ht="15.75" hidden="1" customHeight="1" x14ac:dyDescent="0.2">
      <c r="A1530" s="4" t="s">
        <v>353</v>
      </c>
      <c r="B1530" s="4" t="s">
        <v>412</v>
      </c>
      <c r="C1530" s="4" t="s">
        <v>214</v>
      </c>
      <c r="D1530" s="5">
        <v>2.4900000000000002E-33</v>
      </c>
      <c r="E1530" s="5">
        <v>2.0999999999999999E-5</v>
      </c>
      <c r="F1530" s="4">
        <v>0</v>
      </c>
      <c r="G1530" s="4">
        <v>1</v>
      </c>
      <c r="H1530" s="4" t="s">
        <v>215</v>
      </c>
      <c r="I1530" s="4" t="s">
        <v>215</v>
      </c>
      <c r="J1530" s="4">
        <v>0.04</v>
      </c>
      <c r="K1530" s="4">
        <v>0.04</v>
      </c>
      <c r="L1530" s="4" t="s">
        <v>215</v>
      </c>
      <c r="M1530" s="4" t="s">
        <v>215</v>
      </c>
      <c r="N1530" s="4" t="s">
        <v>216</v>
      </c>
      <c r="O1530" s="4" t="str">
        <f t="shared" si="5"/>
        <v>NO</v>
      </c>
    </row>
    <row r="1531" spans="1:15" ht="15.75" hidden="1" customHeight="1" x14ac:dyDescent="0.2">
      <c r="A1531" s="4" t="s">
        <v>353</v>
      </c>
      <c r="B1531" s="4" t="s">
        <v>412</v>
      </c>
      <c r="C1531" s="4" t="s">
        <v>7</v>
      </c>
      <c r="D1531" s="5">
        <v>1.18E-12</v>
      </c>
      <c r="E1531" s="5">
        <v>6.0100000000000001E-6</v>
      </c>
      <c r="F1531" s="4">
        <v>0.31900000000000001</v>
      </c>
      <c r="G1531" s="4">
        <v>0.68100000000000005</v>
      </c>
      <c r="H1531" s="4" t="s">
        <v>215</v>
      </c>
      <c r="I1531" s="4" t="s">
        <v>215</v>
      </c>
      <c r="J1531" s="4">
        <v>2.3E-2</v>
      </c>
      <c r="K1531" s="4">
        <v>2.3E-2</v>
      </c>
      <c r="L1531" s="4" t="s">
        <v>215</v>
      </c>
      <c r="M1531" s="4" t="s">
        <v>215</v>
      </c>
      <c r="N1531" s="4" t="s">
        <v>216</v>
      </c>
      <c r="O1531" s="4" t="str">
        <f t="shared" si="5"/>
        <v>NO</v>
      </c>
    </row>
    <row r="1532" spans="1:15" ht="15.75" hidden="1" customHeight="1" x14ac:dyDescent="0.2">
      <c r="A1532" s="4" t="s">
        <v>353</v>
      </c>
      <c r="B1532" s="4" t="s">
        <v>412</v>
      </c>
      <c r="C1532" s="4" t="s">
        <v>8</v>
      </c>
      <c r="D1532" s="4">
        <v>4.2410700000000001E-4</v>
      </c>
      <c r="E1532" s="5">
        <v>2.39E-6</v>
      </c>
      <c r="F1532" s="4">
        <v>0.35799999999999998</v>
      </c>
      <c r="G1532" s="4">
        <v>0.64200000000000002</v>
      </c>
      <c r="H1532" s="4" t="s">
        <v>215</v>
      </c>
      <c r="I1532" s="4" t="s">
        <v>215</v>
      </c>
      <c r="J1532" s="4">
        <v>0.02</v>
      </c>
      <c r="K1532" s="4">
        <v>0.02</v>
      </c>
      <c r="L1532" s="4" t="s">
        <v>215</v>
      </c>
      <c r="M1532" s="4" t="s">
        <v>215</v>
      </c>
      <c r="N1532" s="4" t="s">
        <v>216</v>
      </c>
      <c r="O1532" s="4" t="str">
        <f t="shared" ref="O1532:O1786" si="6">IF(OR(ISNUMBER(SEARCH("Caucasus",C1532))),"YES","NO")</f>
        <v>YES</v>
      </c>
    </row>
    <row r="1533" spans="1:15" ht="15.75" hidden="1" customHeight="1" x14ac:dyDescent="0.2">
      <c r="A1533" s="4" t="s">
        <v>353</v>
      </c>
      <c r="B1533" s="4" t="s">
        <v>412</v>
      </c>
      <c r="C1533" s="4" t="s">
        <v>9</v>
      </c>
      <c r="D1533" s="4">
        <v>3.667933E-3</v>
      </c>
      <c r="E1533" s="5">
        <v>2.5100000000000001E-6</v>
      </c>
      <c r="F1533" s="4">
        <v>0.373</v>
      </c>
      <c r="G1533" s="4">
        <v>0.627</v>
      </c>
      <c r="H1533" s="4" t="s">
        <v>215</v>
      </c>
      <c r="I1533" s="4" t="s">
        <v>215</v>
      </c>
      <c r="J1533" s="4">
        <v>0.02</v>
      </c>
      <c r="K1533" s="4">
        <v>0.02</v>
      </c>
      <c r="L1533" s="4" t="s">
        <v>215</v>
      </c>
      <c r="M1533" s="4" t="s">
        <v>215</v>
      </c>
      <c r="N1533" s="4" t="s">
        <v>216</v>
      </c>
      <c r="O1533" s="4" t="str">
        <f t="shared" si="6"/>
        <v>NO</v>
      </c>
    </row>
    <row r="1534" spans="1:15" ht="15.75" hidden="1" customHeight="1" x14ac:dyDescent="0.2">
      <c r="A1534" s="4" t="s">
        <v>353</v>
      </c>
      <c r="B1534" s="4" t="s">
        <v>412</v>
      </c>
      <c r="C1534" s="4" t="s">
        <v>10</v>
      </c>
      <c r="D1534" s="4">
        <v>1.4953989999999999E-3</v>
      </c>
      <c r="E1534" s="5">
        <v>1.75E-6</v>
      </c>
      <c r="F1534" s="4">
        <v>0.40500000000000003</v>
      </c>
      <c r="G1534" s="4">
        <v>0.59499999999999997</v>
      </c>
      <c r="H1534" s="4" t="s">
        <v>215</v>
      </c>
      <c r="I1534" s="4" t="s">
        <v>215</v>
      </c>
      <c r="J1534" s="4">
        <v>1.9E-2</v>
      </c>
      <c r="K1534" s="4">
        <v>1.9E-2</v>
      </c>
      <c r="L1534" s="4" t="s">
        <v>215</v>
      </c>
      <c r="M1534" s="4" t="s">
        <v>215</v>
      </c>
      <c r="N1534" s="4" t="s">
        <v>216</v>
      </c>
      <c r="O1534" s="4" t="str">
        <f t="shared" si="6"/>
        <v>NO</v>
      </c>
    </row>
    <row r="1535" spans="1:15" ht="15.75" hidden="1" customHeight="1" x14ac:dyDescent="0.2">
      <c r="A1535" s="4" t="s">
        <v>353</v>
      </c>
      <c r="B1535" s="4" t="s">
        <v>412</v>
      </c>
      <c r="C1535" s="4" t="s">
        <v>11</v>
      </c>
      <c r="D1535" s="5">
        <v>1.8500000000000001E-6</v>
      </c>
      <c r="E1535" s="5">
        <v>3.76E-6</v>
      </c>
      <c r="F1535" s="4">
        <v>0.42499999999999999</v>
      </c>
      <c r="G1535" s="4">
        <v>0.57499999999999996</v>
      </c>
      <c r="H1535" s="4" t="s">
        <v>215</v>
      </c>
      <c r="I1535" s="4" t="s">
        <v>215</v>
      </c>
      <c r="J1535" s="4">
        <v>1.7999999999999999E-2</v>
      </c>
      <c r="K1535" s="4">
        <v>1.7999999999999999E-2</v>
      </c>
      <c r="L1535" s="4" t="s">
        <v>215</v>
      </c>
      <c r="M1535" s="4" t="s">
        <v>215</v>
      </c>
      <c r="N1535" s="4" t="s">
        <v>216</v>
      </c>
      <c r="O1535" s="4" t="str">
        <f t="shared" si="6"/>
        <v>NO</v>
      </c>
    </row>
    <row r="1536" spans="1:15" ht="15.75" hidden="1" customHeight="1" x14ac:dyDescent="0.2">
      <c r="A1536" s="4" t="s">
        <v>353</v>
      </c>
      <c r="B1536" s="4" t="s">
        <v>412</v>
      </c>
      <c r="C1536" s="4" t="s">
        <v>12</v>
      </c>
      <c r="D1536" s="4">
        <v>4.9503990999999997E-2</v>
      </c>
      <c r="E1536" s="5">
        <v>2.5500000000000001E-6</v>
      </c>
      <c r="F1536" s="4">
        <v>0.439</v>
      </c>
      <c r="G1536" s="4">
        <v>0.56100000000000005</v>
      </c>
      <c r="H1536" s="4" t="s">
        <v>215</v>
      </c>
      <c r="I1536" s="4" t="s">
        <v>215</v>
      </c>
      <c r="J1536" s="4">
        <v>1.7000000000000001E-2</v>
      </c>
      <c r="K1536" s="4">
        <v>1.7000000000000001E-2</v>
      </c>
      <c r="L1536" s="4" t="s">
        <v>215</v>
      </c>
      <c r="M1536" s="4" t="s">
        <v>215</v>
      </c>
      <c r="N1536" s="4" t="s">
        <v>216</v>
      </c>
      <c r="O1536" s="4" t="str">
        <f t="shared" si="6"/>
        <v>NO</v>
      </c>
    </row>
    <row r="1537" spans="1:15" ht="15.75" hidden="1" customHeight="1" x14ac:dyDescent="0.2">
      <c r="A1537" s="4" t="s">
        <v>353</v>
      </c>
      <c r="B1537" s="4" t="s">
        <v>412</v>
      </c>
      <c r="C1537" s="4" t="s">
        <v>13</v>
      </c>
      <c r="D1537" s="4">
        <v>2.0615880999999999E-2</v>
      </c>
      <c r="E1537" s="5">
        <v>3.7400000000000002E-6</v>
      </c>
      <c r="F1537" s="4">
        <v>0.42399999999999999</v>
      </c>
      <c r="G1537" s="4">
        <v>0.57599999999999996</v>
      </c>
      <c r="H1537" s="4" t="s">
        <v>215</v>
      </c>
      <c r="I1537" s="4" t="s">
        <v>215</v>
      </c>
      <c r="J1537" s="4">
        <v>1.7999999999999999E-2</v>
      </c>
      <c r="K1537" s="4">
        <v>1.7999999999999999E-2</v>
      </c>
      <c r="L1537" s="4" t="s">
        <v>215</v>
      </c>
      <c r="M1537" s="4" t="s">
        <v>215</v>
      </c>
      <c r="N1537" s="4" t="s">
        <v>216</v>
      </c>
      <c r="O1537" s="4" t="str">
        <f t="shared" si="6"/>
        <v>NO</v>
      </c>
    </row>
    <row r="1538" spans="1:15" ht="15.75" hidden="1" customHeight="1" x14ac:dyDescent="0.2">
      <c r="A1538" s="4" t="s">
        <v>353</v>
      </c>
      <c r="B1538" s="4" t="s">
        <v>413</v>
      </c>
      <c r="C1538" s="4" t="s">
        <v>214</v>
      </c>
      <c r="D1538" s="5">
        <v>8.4700000000000002E-11</v>
      </c>
      <c r="E1538" s="5">
        <v>3.9899999999999999E-6</v>
      </c>
      <c r="F1538" s="4">
        <v>-1.4999999999999999E-2</v>
      </c>
      <c r="G1538" s="4">
        <v>1.0149999999999999</v>
      </c>
      <c r="H1538" s="4" t="s">
        <v>215</v>
      </c>
      <c r="I1538" s="4" t="s">
        <v>215</v>
      </c>
      <c r="J1538" s="4">
        <v>4.9000000000000002E-2</v>
      </c>
      <c r="K1538" s="4">
        <v>4.9000000000000002E-2</v>
      </c>
      <c r="L1538" s="4" t="s">
        <v>215</v>
      </c>
      <c r="M1538" s="4" t="s">
        <v>215</v>
      </c>
      <c r="N1538" s="4" t="s">
        <v>216</v>
      </c>
      <c r="O1538" s="4" t="str">
        <f t="shared" si="6"/>
        <v>NO</v>
      </c>
    </row>
    <row r="1539" spans="1:15" ht="15.75" hidden="1" customHeight="1" x14ac:dyDescent="0.2">
      <c r="A1539" s="4" t="s">
        <v>353</v>
      </c>
      <c r="B1539" s="4" t="s">
        <v>413</v>
      </c>
      <c r="C1539" s="4" t="s">
        <v>7</v>
      </c>
      <c r="D1539" s="4">
        <v>2.4877599999999998E-4</v>
      </c>
      <c r="E1539" s="5">
        <v>2.9299999999999999E-6</v>
      </c>
      <c r="F1539" s="4">
        <v>0.314</v>
      </c>
      <c r="G1539" s="4">
        <v>0.68600000000000005</v>
      </c>
      <c r="H1539" s="4" t="s">
        <v>215</v>
      </c>
      <c r="I1539" s="4" t="s">
        <v>215</v>
      </c>
      <c r="J1539" s="4">
        <v>2.9000000000000001E-2</v>
      </c>
      <c r="K1539" s="4">
        <v>2.9000000000000001E-2</v>
      </c>
      <c r="L1539" s="4" t="s">
        <v>215</v>
      </c>
      <c r="M1539" s="4" t="s">
        <v>215</v>
      </c>
      <c r="N1539" s="4" t="s">
        <v>216</v>
      </c>
      <c r="O1539" s="4" t="str">
        <f t="shared" si="6"/>
        <v>NO</v>
      </c>
    </row>
    <row r="1540" spans="1:15" ht="15.75" customHeight="1" x14ac:dyDescent="0.2">
      <c r="A1540" s="4" t="s">
        <v>353</v>
      </c>
      <c r="B1540" s="4" t="s">
        <v>413</v>
      </c>
      <c r="C1540" s="4" t="s">
        <v>8</v>
      </c>
      <c r="D1540" s="4">
        <v>0.309612155</v>
      </c>
      <c r="E1540" s="5">
        <v>1.24E-6</v>
      </c>
      <c r="F1540" s="4">
        <v>0.34799999999999998</v>
      </c>
      <c r="G1540" s="4">
        <v>0.65200000000000002</v>
      </c>
      <c r="H1540" s="4" t="s">
        <v>215</v>
      </c>
      <c r="I1540" s="4" t="s">
        <v>215</v>
      </c>
      <c r="J1540" s="4">
        <v>2.7E-2</v>
      </c>
      <c r="K1540" s="4">
        <v>2.7E-2</v>
      </c>
      <c r="L1540" s="4" t="s">
        <v>215</v>
      </c>
      <c r="M1540" s="4" t="s">
        <v>215</v>
      </c>
      <c r="N1540" s="4" t="s">
        <v>218</v>
      </c>
      <c r="O1540" s="4" t="str">
        <f t="shared" si="6"/>
        <v>YES</v>
      </c>
    </row>
    <row r="1541" spans="1:15" ht="15.75" customHeight="1" x14ac:dyDescent="0.2">
      <c r="A1541" s="4" t="s">
        <v>353</v>
      </c>
      <c r="B1541" s="4" t="s">
        <v>413</v>
      </c>
      <c r="C1541" s="4" t="s">
        <v>9</v>
      </c>
      <c r="D1541" s="4">
        <v>0.6017555</v>
      </c>
      <c r="E1541" s="5">
        <v>4.82E-7</v>
      </c>
      <c r="F1541" s="4">
        <v>0.379</v>
      </c>
      <c r="G1541" s="4">
        <v>0.621</v>
      </c>
      <c r="H1541" s="4" t="s">
        <v>215</v>
      </c>
      <c r="I1541" s="4" t="s">
        <v>215</v>
      </c>
      <c r="J1541" s="4">
        <v>2.5000000000000001E-2</v>
      </c>
      <c r="K1541" s="4">
        <v>2.5000000000000001E-2</v>
      </c>
      <c r="L1541" s="4" t="s">
        <v>215</v>
      </c>
      <c r="M1541" s="4" t="s">
        <v>215</v>
      </c>
      <c r="N1541" s="4" t="s">
        <v>218</v>
      </c>
      <c r="O1541" s="4" t="str">
        <f t="shared" si="6"/>
        <v>NO</v>
      </c>
    </row>
    <row r="1542" spans="1:15" ht="15.75" customHeight="1" x14ac:dyDescent="0.2">
      <c r="A1542" s="4" t="s">
        <v>353</v>
      </c>
      <c r="B1542" s="4" t="s">
        <v>413</v>
      </c>
      <c r="C1542" s="4" t="s">
        <v>10</v>
      </c>
      <c r="D1542" s="4">
        <v>0.40518917199999999</v>
      </c>
      <c r="E1542" s="5">
        <v>4.8800000000000003E-7</v>
      </c>
      <c r="F1542" s="4">
        <v>0.41099999999999998</v>
      </c>
      <c r="G1542" s="4">
        <v>0.58899999999999997</v>
      </c>
      <c r="H1542" s="4" t="s">
        <v>215</v>
      </c>
      <c r="I1542" s="4" t="s">
        <v>215</v>
      </c>
      <c r="J1542" s="4">
        <v>2.4E-2</v>
      </c>
      <c r="K1542" s="4">
        <v>2.4E-2</v>
      </c>
      <c r="L1542" s="4" t="s">
        <v>215</v>
      </c>
      <c r="M1542" s="4" t="s">
        <v>215</v>
      </c>
      <c r="N1542" s="4" t="s">
        <v>218</v>
      </c>
      <c r="O1542" s="4" t="str">
        <f t="shared" si="6"/>
        <v>NO</v>
      </c>
    </row>
    <row r="1543" spans="1:15" ht="15.75" customHeight="1" x14ac:dyDescent="0.2">
      <c r="A1543" s="4" t="s">
        <v>353</v>
      </c>
      <c r="B1543" s="4" t="s">
        <v>413</v>
      </c>
      <c r="C1543" s="4" t="s">
        <v>11</v>
      </c>
      <c r="D1543" s="4">
        <v>0.114391856</v>
      </c>
      <c r="E1543" s="5">
        <v>5.5700000000000002E-7</v>
      </c>
      <c r="F1543" s="4">
        <v>0.42899999999999999</v>
      </c>
      <c r="G1543" s="4">
        <v>0.57099999999999995</v>
      </c>
      <c r="H1543" s="4" t="s">
        <v>215</v>
      </c>
      <c r="I1543" s="4" t="s">
        <v>215</v>
      </c>
      <c r="J1543" s="4">
        <v>2.3E-2</v>
      </c>
      <c r="K1543" s="4">
        <v>2.3E-2</v>
      </c>
      <c r="L1543" s="4" t="s">
        <v>215</v>
      </c>
      <c r="M1543" s="4" t="s">
        <v>215</v>
      </c>
      <c r="N1543" s="4" t="s">
        <v>218</v>
      </c>
      <c r="O1543" s="4" t="str">
        <f t="shared" si="6"/>
        <v>NO</v>
      </c>
    </row>
    <row r="1544" spans="1:15" ht="15.75" customHeight="1" x14ac:dyDescent="0.2">
      <c r="A1544" s="4" t="s">
        <v>353</v>
      </c>
      <c r="B1544" s="4" t="s">
        <v>413</v>
      </c>
      <c r="C1544" s="4" t="s">
        <v>12</v>
      </c>
      <c r="D1544" s="4">
        <v>5.2316124999999998E-2</v>
      </c>
      <c r="E1544" s="5">
        <v>1.3200000000000001E-6</v>
      </c>
      <c r="F1544" s="4">
        <v>0.441</v>
      </c>
      <c r="G1544" s="4">
        <v>0.55900000000000005</v>
      </c>
      <c r="H1544" s="4" t="s">
        <v>215</v>
      </c>
      <c r="I1544" s="4" t="s">
        <v>215</v>
      </c>
      <c r="J1544" s="4">
        <v>2.3E-2</v>
      </c>
      <c r="K1544" s="4">
        <v>2.3E-2</v>
      </c>
      <c r="L1544" s="4" t="s">
        <v>215</v>
      </c>
      <c r="M1544" s="4" t="s">
        <v>215</v>
      </c>
      <c r="N1544" s="4" t="s">
        <v>218</v>
      </c>
      <c r="O1544" s="4" t="str">
        <f t="shared" si="6"/>
        <v>NO</v>
      </c>
    </row>
    <row r="1545" spans="1:15" ht="15.75" customHeight="1" x14ac:dyDescent="0.2">
      <c r="A1545" s="4" t="s">
        <v>353</v>
      </c>
      <c r="B1545" s="4" t="s">
        <v>413</v>
      </c>
      <c r="C1545" s="4" t="s">
        <v>13</v>
      </c>
      <c r="D1545" s="4">
        <v>6.6202348999999994E-2</v>
      </c>
      <c r="E1545" s="5">
        <v>2.7E-6</v>
      </c>
      <c r="F1545" s="4">
        <v>0.42299999999999999</v>
      </c>
      <c r="G1545" s="4">
        <v>0.57699999999999996</v>
      </c>
      <c r="H1545" s="4" t="s">
        <v>215</v>
      </c>
      <c r="I1545" s="4" t="s">
        <v>215</v>
      </c>
      <c r="J1545" s="4">
        <v>2.3E-2</v>
      </c>
      <c r="K1545" s="4">
        <v>2.3E-2</v>
      </c>
      <c r="L1545" s="4" t="s">
        <v>215</v>
      </c>
      <c r="M1545" s="4" t="s">
        <v>215</v>
      </c>
      <c r="N1545" s="4" t="s">
        <v>218</v>
      </c>
      <c r="O1545" s="4" t="str">
        <f t="shared" si="6"/>
        <v>NO</v>
      </c>
    </row>
    <row r="1546" spans="1:15" ht="15.75" hidden="1" customHeight="1" x14ac:dyDescent="0.2">
      <c r="A1546" s="4" t="s">
        <v>353</v>
      </c>
      <c r="B1546" s="4" t="s">
        <v>414</v>
      </c>
      <c r="C1546" s="4" t="s">
        <v>214</v>
      </c>
      <c r="D1546" s="5">
        <v>6.2799999999999996E-31</v>
      </c>
      <c r="E1546" s="5">
        <v>2.09E-5</v>
      </c>
      <c r="F1546" s="4">
        <v>-2E-3</v>
      </c>
      <c r="G1546" s="4">
        <v>1.002</v>
      </c>
      <c r="H1546" s="4" t="s">
        <v>215</v>
      </c>
      <c r="I1546" s="4" t="s">
        <v>215</v>
      </c>
      <c r="J1546" s="4">
        <v>3.6999999999999998E-2</v>
      </c>
      <c r="K1546" s="4">
        <v>3.6999999999999998E-2</v>
      </c>
      <c r="L1546" s="4" t="s">
        <v>215</v>
      </c>
      <c r="M1546" s="4" t="s">
        <v>215</v>
      </c>
      <c r="N1546" s="4" t="s">
        <v>216</v>
      </c>
      <c r="O1546" s="4" t="str">
        <f t="shared" si="6"/>
        <v>NO</v>
      </c>
    </row>
    <row r="1547" spans="1:15" ht="15.75" hidden="1" customHeight="1" x14ac:dyDescent="0.2">
      <c r="A1547" s="4" t="s">
        <v>353</v>
      </c>
      <c r="B1547" s="4" t="s">
        <v>414</v>
      </c>
      <c r="C1547" s="4" t="s">
        <v>7</v>
      </c>
      <c r="D1547" s="5">
        <v>1.25E-9</v>
      </c>
      <c r="E1547" s="5">
        <v>6.28E-6</v>
      </c>
      <c r="F1547" s="4">
        <v>0.30599999999999999</v>
      </c>
      <c r="G1547" s="4">
        <v>0.69399999999999995</v>
      </c>
      <c r="H1547" s="4" t="s">
        <v>215</v>
      </c>
      <c r="I1547" s="4" t="s">
        <v>215</v>
      </c>
      <c r="J1547" s="4">
        <v>2.1999999999999999E-2</v>
      </c>
      <c r="K1547" s="4">
        <v>2.1999999999999999E-2</v>
      </c>
      <c r="L1547" s="4" t="s">
        <v>215</v>
      </c>
      <c r="M1547" s="4" t="s">
        <v>215</v>
      </c>
      <c r="N1547" s="4" t="s">
        <v>216</v>
      </c>
      <c r="O1547" s="4" t="str">
        <f t="shared" si="6"/>
        <v>NO</v>
      </c>
    </row>
    <row r="1548" spans="1:15" ht="15.75" hidden="1" customHeight="1" x14ac:dyDescent="0.2">
      <c r="A1548" s="4" t="s">
        <v>353</v>
      </c>
      <c r="B1548" s="4" t="s">
        <v>414</v>
      </c>
      <c r="C1548" s="4" t="s">
        <v>8</v>
      </c>
      <c r="D1548" s="4">
        <v>3.18137E-2</v>
      </c>
      <c r="E1548" s="5">
        <v>2.7300000000000001E-6</v>
      </c>
      <c r="F1548" s="4">
        <v>0.34</v>
      </c>
      <c r="G1548" s="4">
        <v>0.66</v>
      </c>
      <c r="H1548" s="4" t="s">
        <v>215</v>
      </c>
      <c r="I1548" s="4" t="s">
        <v>215</v>
      </c>
      <c r="J1548" s="4">
        <v>1.9E-2</v>
      </c>
      <c r="K1548" s="4">
        <v>1.9E-2</v>
      </c>
      <c r="L1548" s="4" t="s">
        <v>215</v>
      </c>
      <c r="M1548" s="4" t="s">
        <v>215</v>
      </c>
      <c r="N1548" s="4" t="s">
        <v>216</v>
      </c>
      <c r="O1548" s="4" t="str">
        <f t="shared" si="6"/>
        <v>YES</v>
      </c>
    </row>
    <row r="1549" spans="1:15" ht="15.75" customHeight="1" x14ac:dyDescent="0.2">
      <c r="A1549" s="4" t="s">
        <v>353</v>
      </c>
      <c r="B1549" s="4" t="s">
        <v>414</v>
      </c>
      <c r="C1549" s="4" t="s">
        <v>9</v>
      </c>
      <c r="D1549" s="4">
        <v>0.121379589</v>
      </c>
      <c r="E1549" s="5">
        <v>1.15E-6</v>
      </c>
      <c r="F1549" s="4">
        <v>0.35599999999999998</v>
      </c>
      <c r="G1549" s="4">
        <v>0.64400000000000002</v>
      </c>
      <c r="H1549" s="4" t="s">
        <v>215</v>
      </c>
      <c r="I1549" s="4" t="s">
        <v>215</v>
      </c>
      <c r="J1549" s="4">
        <v>1.7999999999999999E-2</v>
      </c>
      <c r="K1549" s="4">
        <v>1.7999999999999999E-2</v>
      </c>
      <c r="L1549" s="4" t="s">
        <v>215</v>
      </c>
      <c r="M1549" s="4" t="s">
        <v>215</v>
      </c>
      <c r="N1549" s="4" t="s">
        <v>218</v>
      </c>
      <c r="O1549" s="4" t="str">
        <f t="shared" si="6"/>
        <v>NO</v>
      </c>
    </row>
    <row r="1550" spans="1:15" ht="15.75" hidden="1" customHeight="1" x14ac:dyDescent="0.2">
      <c r="A1550" s="4" t="s">
        <v>353</v>
      </c>
      <c r="B1550" s="4" t="s">
        <v>414</v>
      </c>
      <c r="C1550" s="4" t="s">
        <v>10</v>
      </c>
      <c r="D1550" s="4">
        <v>2.3345309999999999E-3</v>
      </c>
      <c r="E1550" s="5">
        <v>1.3999999999999999E-6</v>
      </c>
      <c r="F1550" s="4">
        <v>0.38500000000000001</v>
      </c>
      <c r="G1550" s="4">
        <v>0.61499999999999999</v>
      </c>
      <c r="H1550" s="4" t="s">
        <v>215</v>
      </c>
      <c r="I1550" s="4" t="s">
        <v>215</v>
      </c>
      <c r="J1550" s="4">
        <v>1.7000000000000001E-2</v>
      </c>
      <c r="K1550" s="4">
        <v>1.7000000000000001E-2</v>
      </c>
      <c r="L1550" s="4" t="s">
        <v>215</v>
      </c>
      <c r="M1550" s="4" t="s">
        <v>215</v>
      </c>
      <c r="N1550" s="4" t="s">
        <v>216</v>
      </c>
      <c r="O1550" s="4" t="str">
        <f t="shared" si="6"/>
        <v>NO</v>
      </c>
    </row>
    <row r="1551" spans="1:15" ht="15.75" hidden="1" customHeight="1" x14ac:dyDescent="0.2">
      <c r="A1551" s="4" t="s">
        <v>353</v>
      </c>
      <c r="B1551" s="4" t="s">
        <v>414</v>
      </c>
      <c r="C1551" s="4" t="s">
        <v>11</v>
      </c>
      <c r="D1551" s="5">
        <v>1.84E-5</v>
      </c>
      <c r="E1551" s="5">
        <v>2.0899999999999999E-6</v>
      </c>
      <c r="F1551" s="4">
        <v>0.40200000000000002</v>
      </c>
      <c r="G1551" s="4">
        <v>0.59799999999999998</v>
      </c>
      <c r="H1551" s="4" t="s">
        <v>215</v>
      </c>
      <c r="I1551" s="4" t="s">
        <v>215</v>
      </c>
      <c r="J1551" s="4">
        <v>1.7000000000000001E-2</v>
      </c>
      <c r="K1551" s="4">
        <v>1.7000000000000001E-2</v>
      </c>
      <c r="L1551" s="4" t="s">
        <v>215</v>
      </c>
      <c r="M1551" s="4" t="s">
        <v>215</v>
      </c>
      <c r="N1551" s="4" t="s">
        <v>216</v>
      </c>
      <c r="O1551" s="4" t="str">
        <f t="shared" si="6"/>
        <v>NO</v>
      </c>
    </row>
    <row r="1552" spans="1:15" ht="15.75" hidden="1" customHeight="1" x14ac:dyDescent="0.2">
      <c r="A1552" s="4" t="s">
        <v>353</v>
      </c>
      <c r="B1552" s="4" t="s">
        <v>414</v>
      </c>
      <c r="C1552" s="4" t="s">
        <v>12</v>
      </c>
      <c r="D1552" s="5">
        <v>2.4099999999999998E-6</v>
      </c>
      <c r="E1552" s="5">
        <v>5.0900000000000004E-6</v>
      </c>
      <c r="F1552" s="4">
        <v>0.42199999999999999</v>
      </c>
      <c r="G1552" s="4">
        <v>0.57799999999999996</v>
      </c>
      <c r="H1552" s="4" t="s">
        <v>215</v>
      </c>
      <c r="I1552" s="4" t="s">
        <v>215</v>
      </c>
      <c r="J1552" s="4">
        <v>1.7000000000000001E-2</v>
      </c>
      <c r="K1552" s="4">
        <v>1.7000000000000001E-2</v>
      </c>
      <c r="L1552" s="4" t="s">
        <v>215</v>
      </c>
      <c r="M1552" s="4" t="s">
        <v>215</v>
      </c>
      <c r="N1552" s="4" t="s">
        <v>216</v>
      </c>
      <c r="O1552" s="4" t="str">
        <f t="shared" si="6"/>
        <v>NO</v>
      </c>
    </row>
    <row r="1553" spans="1:15" ht="15.75" hidden="1" customHeight="1" x14ac:dyDescent="0.2">
      <c r="A1553" s="4" t="s">
        <v>353</v>
      </c>
      <c r="B1553" s="4" t="s">
        <v>414</v>
      </c>
      <c r="C1553" s="4" t="s">
        <v>13</v>
      </c>
      <c r="D1553" s="5">
        <v>1.6400000000000001E-7</v>
      </c>
      <c r="E1553" s="5">
        <v>7.4000000000000003E-6</v>
      </c>
      <c r="F1553" s="4">
        <v>0.40799999999999997</v>
      </c>
      <c r="G1553" s="4">
        <v>0.59199999999999997</v>
      </c>
      <c r="H1553" s="4" t="s">
        <v>215</v>
      </c>
      <c r="I1553" s="4" t="s">
        <v>215</v>
      </c>
      <c r="J1553" s="4">
        <v>1.7999999999999999E-2</v>
      </c>
      <c r="K1553" s="4">
        <v>1.7999999999999999E-2</v>
      </c>
      <c r="L1553" s="4" t="s">
        <v>215</v>
      </c>
      <c r="M1553" s="4" t="s">
        <v>215</v>
      </c>
      <c r="N1553" s="4" t="s">
        <v>216</v>
      </c>
      <c r="O1553" s="4" t="str">
        <f t="shared" si="6"/>
        <v>NO</v>
      </c>
    </row>
    <row r="1554" spans="1:15" ht="15.75" hidden="1" customHeight="1" x14ac:dyDescent="0.2">
      <c r="A1554" s="4" t="s">
        <v>353</v>
      </c>
      <c r="B1554" s="4" t="s">
        <v>415</v>
      </c>
      <c r="C1554" s="4" t="s">
        <v>214</v>
      </c>
      <c r="D1554" s="5">
        <v>2.8100000000000002E-78</v>
      </c>
      <c r="E1554" s="5">
        <v>5.2599999999999998E-5</v>
      </c>
      <c r="F1554" s="4">
        <v>-0.39600000000000002</v>
      </c>
      <c r="G1554" s="4">
        <v>1.3959999999999999</v>
      </c>
      <c r="H1554" s="4" t="s">
        <v>215</v>
      </c>
      <c r="I1554" s="4" t="s">
        <v>215</v>
      </c>
      <c r="J1554" s="4">
        <v>3.4000000000000002E-2</v>
      </c>
      <c r="K1554" s="4">
        <v>3.4000000000000002E-2</v>
      </c>
      <c r="L1554" s="4" t="s">
        <v>215</v>
      </c>
      <c r="M1554" s="4" t="s">
        <v>215</v>
      </c>
      <c r="N1554" s="4" t="s">
        <v>216</v>
      </c>
      <c r="O1554" s="4" t="str">
        <f t="shared" si="6"/>
        <v>NO</v>
      </c>
    </row>
    <row r="1555" spans="1:15" ht="15.75" hidden="1" customHeight="1" x14ac:dyDescent="0.2">
      <c r="A1555" s="4" t="s">
        <v>353</v>
      </c>
      <c r="B1555" s="4" t="s">
        <v>415</v>
      </c>
      <c r="C1555" s="4" t="s">
        <v>7</v>
      </c>
      <c r="D1555" s="5">
        <v>6.9599999999999998E-33</v>
      </c>
      <c r="E1555" s="5">
        <v>1.7E-5</v>
      </c>
      <c r="F1555" s="4">
        <v>4.2999999999999997E-2</v>
      </c>
      <c r="G1555" s="4">
        <v>0.95699999999999996</v>
      </c>
      <c r="H1555" s="4" t="s">
        <v>215</v>
      </c>
      <c r="I1555" s="4" t="s">
        <v>215</v>
      </c>
      <c r="J1555" s="4">
        <v>1.9E-2</v>
      </c>
      <c r="K1555" s="4">
        <v>1.9E-2</v>
      </c>
      <c r="L1555" s="4" t="s">
        <v>215</v>
      </c>
      <c r="M1555" s="4" t="s">
        <v>215</v>
      </c>
      <c r="N1555" s="4" t="s">
        <v>216</v>
      </c>
      <c r="O1555" s="4" t="str">
        <f t="shared" si="6"/>
        <v>NO</v>
      </c>
    </row>
    <row r="1556" spans="1:15" ht="15.75" hidden="1" customHeight="1" x14ac:dyDescent="0.2">
      <c r="A1556" s="4" t="s">
        <v>353</v>
      </c>
      <c r="B1556" s="4" t="s">
        <v>415</v>
      </c>
      <c r="C1556" s="4" t="s">
        <v>8</v>
      </c>
      <c r="D1556" s="5">
        <v>9.6099999999999996E-12</v>
      </c>
      <c r="E1556" s="5">
        <v>7.4399999999999999E-6</v>
      </c>
      <c r="F1556" s="4">
        <v>7.0999999999999994E-2</v>
      </c>
      <c r="G1556" s="4">
        <v>0.92900000000000005</v>
      </c>
      <c r="H1556" s="4" t="s">
        <v>215</v>
      </c>
      <c r="I1556" s="4" t="s">
        <v>215</v>
      </c>
      <c r="J1556" s="4">
        <v>1.6E-2</v>
      </c>
      <c r="K1556" s="4">
        <v>1.6E-2</v>
      </c>
      <c r="L1556" s="4" t="s">
        <v>215</v>
      </c>
      <c r="M1556" s="4" t="s">
        <v>215</v>
      </c>
      <c r="N1556" s="4" t="s">
        <v>216</v>
      </c>
      <c r="O1556" s="4" t="str">
        <f t="shared" si="6"/>
        <v>YES</v>
      </c>
    </row>
    <row r="1557" spans="1:15" ht="15.75" hidden="1" customHeight="1" x14ac:dyDescent="0.2">
      <c r="A1557" s="4" t="s">
        <v>353</v>
      </c>
      <c r="B1557" s="4" t="s">
        <v>415</v>
      </c>
      <c r="C1557" s="4" t="s">
        <v>9</v>
      </c>
      <c r="D1557" s="4">
        <v>8.8117979999999992E-3</v>
      </c>
      <c r="E1557" s="5">
        <v>3.9299999999999996E-6</v>
      </c>
      <c r="F1557" s="4">
        <v>0.106</v>
      </c>
      <c r="G1557" s="4">
        <v>0.89400000000000002</v>
      </c>
      <c r="H1557" s="4" t="s">
        <v>215</v>
      </c>
      <c r="I1557" s="4" t="s">
        <v>215</v>
      </c>
      <c r="J1557" s="4">
        <v>1.4999999999999999E-2</v>
      </c>
      <c r="K1557" s="4">
        <v>1.4999999999999999E-2</v>
      </c>
      <c r="L1557" s="4" t="s">
        <v>215</v>
      </c>
      <c r="M1557" s="4" t="s">
        <v>215</v>
      </c>
      <c r="N1557" s="4" t="s">
        <v>216</v>
      </c>
      <c r="O1557" s="4" t="str">
        <f t="shared" si="6"/>
        <v>NO</v>
      </c>
    </row>
    <row r="1558" spans="1:15" ht="15.75" hidden="1" customHeight="1" x14ac:dyDescent="0.2">
      <c r="A1558" s="4" t="s">
        <v>353</v>
      </c>
      <c r="B1558" s="4" t="s">
        <v>415</v>
      </c>
      <c r="C1558" s="4" t="s">
        <v>10</v>
      </c>
      <c r="D1558" s="4">
        <v>3.4030492000000002E-2</v>
      </c>
      <c r="E1558" s="5">
        <v>1.37E-6</v>
      </c>
      <c r="F1558" s="4">
        <v>0.14699999999999999</v>
      </c>
      <c r="G1558" s="4">
        <v>0.85299999999999998</v>
      </c>
      <c r="H1558" s="4" t="s">
        <v>215</v>
      </c>
      <c r="I1558" s="4" t="s">
        <v>215</v>
      </c>
      <c r="J1558" s="4">
        <v>1.4E-2</v>
      </c>
      <c r="K1558" s="4">
        <v>1.4E-2</v>
      </c>
      <c r="L1558" s="4" t="s">
        <v>215</v>
      </c>
      <c r="M1558" s="4" t="s">
        <v>215</v>
      </c>
      <c r="N1558" s="4" t="s">
        <v>216</v>
      </c>
      <c r="O1558" s="4" t="str">
        <f t="shared" si="6"/>
        <v>NO</v>
      </c>
    </row>
    <row r="1559" spans="1:15" ht="15.75" hidden="1" customHeight="1" x14ac:dyDescent="0.2">
      <c r="A1559" s="4" t="s">
        <v>353</v>
      </c>
      <c r="B1559" s="4" t="s">
        <v>415</v>
      </c>
      <c r="C1559" s="4" t="s">
        <v>11</v>
      </c>
      <c r="D1559" s="5">
        <v>1.9300000000000001E-8</v>
      </c>
      <c r="E1559" s="5">
        <v>5.5099999999999998E-6</v>
      </c>
      <c r="F1559" s="4">
        <v>0.17799999999999999</v>
      </c>
      <c r="G1559" s="4">
        <v>0.82199999999999995</v>
      </c>
      <c r="H1559" s="4" t="s">
        <v>215</v>
      </c>
      <c r="I1559" s="4" t="s">
        <v>215</v>
      </c>
      <c r="J1559" s="4">
        <v>1.4E-2</v>
      </c>
      <c r="K1559" s="4">
        <v>1.4E-2</v>
      </c>
      <c r="L1559" s="4" t="s">
        <v>215</v>
      </c>
      <c r="M1559" s="4" t="s">
        <v>215</v>
      </c>
      <c r="N1559" s="4" t="s">
        <v>216</v>
      </c>
      <c r="O1559" s="4" t="str">
        <f t="shared" si="6"/>
        <v>NO</v>
      </c>
    </row>
    <row r="1560" spans="1:15" ht="15.75" hidden="1" customHeight="1" x14ac:dyDescent="0.2">
      <c r="A1560" s="4" t="s">
        <v>353</v>
      </c>
      <c r="B1560" s="4" t="s">
        <v>415</v>
      </c>
      <c r="C1560" s="4" t="s">
        <v>12</v>
      </c>
      <c r="D1560" s="4">
        <v>1.247471E-3</v>
      </c>
      <c r="E1560" s="5">
        <v>4.2699999999999998E-6</v>
      </c>
      <c r="F1560" s="4">
        <v>0.188</v>
      </c>
      <c r="G1560" s="4">
        <v>0.81200000000000006</v>
      </c>
      <c r="H1560" s="4" t="s">
        <v>215</v>
      </c>
      <c r="I1560" s="4" t="s">
        <v>215</v>
      </c>
      <c r="J1560" s="4">
        <v>1.4E-2</v>
      </c>
      <c r="K1560" s="4">
        <v>1.4E-2</v>
      </c>
      <c r="L1560" s="4" t="s">
        <v>215</v>
      </c>
      <c r="M1560" s="4" t="s">
        <v>215</v>
      </c>
      <c r="N1560" s="4" t="s">
        <v>216</v>
      </c>
      <c r="O1560" s="4" t="str">
        <f t="shared" si="6"/>
        <v>NO</v>
      </c>
    </row>
    <row r="1561" spans="1:15" ht="15.75" hidden="1" customHeight="1" x14ac:dyDescent="0.2">
      <c r="A1561" s="4" t="s">
        <v>353</v>
      </c>
      <c r="B1561" s="4" t="s">
        <v>415</v>
      </c>
      <c r="C1561" s="4" t="s">
        <v>13</v>
      </c>
      <c r="D1561" s="5">
        <v>1.4500000000000001E-6</v>
      </c>
      <c r="E1561" s="5">
        <v>8.5699999999999993E-6</v>
      </c>
      <c r="F1561" s="4">
        <v>0.16300000000000001</v>
      </c>
      <c r="G1561" s="4">
        <v>0.83699999999999997</v>
      </c>
      <c r="H1561" s="4" t="s">
        <v>215</v>
      </c>
      <c r="I1561" s="4" t="s">
        <v>215</v>
      </c>
      <c r="J1561" s="4">
        <v>1.4E-2</v>
      </c>
      <c r="K1561" s="4">
        <v>1.4E-2</v>
      </c>
      <c r="L1561" s="4" t="s">
        <v>215</v>
      </c>
      <c r="M1561" s="4" t="s">
        <v>215</v>
      </c>
      <c r="N1561" s="4" t="s">
        <v>216</v>
      </c>
      <c r="O1561" s="4" t="str">
        <f t="shared" si="6"/>
        <v>NO</v>
      </c>
    </row>
    <row r="1562" spans="1:15" ht="15.75" hidden="1" customHeight="1" x14ac:dyDescent="0.2">
      <c r="A1562" s="4" t="s">
        <v>353</v>
      </c>
      <c r="B1562" s="4" t="s">
        <v>416</v>
      </c>
      <c r="C1562" s="4" t="s">
        <v>214</v>
      </c>
      <c r="D1562" s="5">
        <v>3.9500000000000003E-45</v>
      </c>
      <c r="E1562" s="5">
        <v>3.3399999999999999E-5</v>
      </c>
      <c r="F1562" s="4">
        <v>4.0000000000000001E-3</v>
      </c>
      <c r="G1562" s="4">
        <v>0.996</v>
      </c>
      <c r="H1562" s="4" t="s">
        <v>215</v>
      </c>
      <c r="I1562" s="4" t="s">
        <v>215</v>
      </c>
      <c r="J1562" s="4">
        <v>3.5999999999999997E-2</v>
      </c>
      <c r="K1562" s="4">
        <v>3.5999999999999997E-2</v>
      </c>
      <c r="L1562" s="4" t="s">
        <v>215</v>
      </c>
      <c r="M1562" s="4" t="s">
        <v>215</v>
      </c>
      <c r="N1562" s="4" t="s">
        <v>216</v>
      </c>
      <c r="O1562" s="4" t="str">
        <f t="shared" si="6"/>
        <v>NO</v>
      </c>
    </row>
    <row r="1563" spans="1:15" ht="15.75" hidden="1" customHeight="1" x14ac:dyDescent="0.2">
      <c r="A1563" s="4" t="s">
        <v>353</v>
      </c>
      <c r="B1563" s="4" t="s">
        <v>416</v>
      </c>
      <c r="C1563" s="4" t="s">
        <v>7</v>
      </c>
      <c r="D1563" s="5">
        <v>9.3800000000000002E-14</v>
      </c>
      <c r="E1563" s="5">
        <v>6.5100000000000004E-6</v>
      </c>
      <c r="F1563" s="4">
        <v>0.29199999999999998</v>
      </c>
      <c r="G1563" s="4">
        <v>0.70799999999999996</v>
      </c>
      <c r="H1563" s="4" t="s">
        <v>215</v>
      </c>
      <c r="I1563" s="4" t="s">
        <v>215</v>
      </c>
      <c r="J1563" s="4">
        <v>0.02</v>
      </c>
      <c r="K1563" s="4">
        <v>0.02</v>
      </c>
      <c r="L1563" s="4" t="s">
        <v>215</v>
      </c>
      <c r="M1563" s="4" t="s">
        <v>215</v>
      </c>
      <c r="N1563" s="4" t="s">
        <v>216</v>
      </c>
      <c r="O1563" s="4" t="str">
        <f t="shared" si="6"/>
        <v>NO</v>
      </c>
    </row>
    <row r="1564" spans="1:15" ht="15.75" hidden="1" customHeight="1" x14ac:dyDescent="0.2">
      <c r="A1564" s="4" t="s">
        <v>353</v>
      </c>
      <c r="B1564" s="4" t="s">
        <v>416</v>
      </c>
      <c r="C1564" s="4" t="s">
        <v>8</v>
      </c>
      <c r="D1564" s="4">
        <v>2.6145090000000001E-3</v>
      </c>
      <c r="E1564" s="5">
        <v>1.7E-6</v>
      </c>
      <c r="F1564" s="4">
        <v>0.32</v>
      </c>
      <c r="G1564" s="4">
        <v>0.68</v>
      </c>
      <c r="H1564" s="4" t="s">
        <v>215</v>
      </c>
      <c r="I1564" s="4" t="s">
        <v>215</v>
      </c>
      <c r="J1564" s="4">
        <v>1.9E-2</v>
      </c>
      <c r="K1564" s="4">
        <v>1.9E-2</v>
      </c>
      <c r="L1564" s="4" t="s">
        <v>215</v>
      </c>
      <c r="M1564" s="4" t="s">
        <v>215</v>
      </c>
      <c r="N1564" s="4" t="s">
        <v>216</v>
      </c>
      <c r="O1564" s="4" t="str">
        <f t="shared" si="6"/>
        <v>YES</v>
      </c>
    </row>
    <row r="1565" spans="1:15" ht="15.75" hidden="1" customHeight="1" x14ac:dyDescent="0.2">
      <c r="A1565" s="4" t="s">
        <v>353</v>
      </c>
      <c r="B1565" s="4" t="s">
        <v>416</v>
      </c>
      <c r="C1565" s="4" t="s">
        <v>9</v>
      </c>
      <c r="D1565" s="4">
        <v>1.4480685E-2</v>
      </c>
      <c r="E1565" s="5">
        <v>4.0899999999999998E-6</v>
      </c>
      <c r="F1565" s="4">
        <v>0.34399999999999997</v>
      </c>
      <c r="G1565" s="4">
        <v>0.65600000000000003</v>
      </c>
      <c r="H1565" s="4" t="s">
        <v>215</v>
      </c>
      <c r="I1565" s="4" t="s">
        <v>215</v>
      </c>
      <c r="J1565" s="4">
        <v>1.7999999999999999E-2</v>
      </c>
      <c r="K1565" s="4">
        <v>1.7999999999999999E-2</v>
      </c>
      <c r="L1565" s="4" t="s">
        <v>215</v>
      </c>
      <c r="M1565" s="4" t="s">
        <v>215</v>
      </c>
      <c r="N1565" s="4" t="s">
        <v>216</v>
      </c>
      <c r="O1565" s="4" t="str">
        <f t="shared" si="6"/>
        <v>NO</v>
      </c>
    </row>
    <row r="1566" spans="1:15" ht="15.75" hidden="1" customHeight="1" x14ac:dyDescent="0.2">
      <c r="A1566" s="4" t="s">
        <v>353</v>
      </c>
      <c r="B1566" s="4" t="s">
        <v>416</v>
      </c>
      <c r="C1566" s="4" t="s">
        <v>10</v>
      </c>
      <c r="D1566" s="4">
        <v>3.3218369999999998E-3</v>
      </c>
      <c r="E1566" s="5">
        <v>2.0899999999999999E-6</v>
      </c>
      <c r="F1566" s="4">
        <v>0.375</v>
      </c>
      <c r="G1566" s="4">
        <v>0.625</v>
      </c>
      <c r="H1566" s="4" t="s">
        <v>215</v>
      </c>
      <c r="I1566" s="4" t="s">
        <v>215</v>
      </c>
      <c r="J1566" s="4">
        <v>1.7000000000000001E-2</v>
      </c>
      <c r="K1566" s="4">
        <v>1.7000000000000001E-2</v>
      </c>
      <c r="L1566" s="4" t="s">
        <v>215</v>
      </c>
      <c r="M1566" s="4" t="s">
        <v>215</v>
      </c>
      <c r="N1566" s="4" t="s">
        <v>216</v>
      </c>
      <c r="O1566" s="4" t="str">
        <f t="shared" si="6"/>
        <v>NO</v>
      </c>
    </row>
    <row r="1567" spans="1:15" ht="15.75" hidden="1" customHeight="1" x14ac:dyDescent="0.2">
      <c r="A1567" s="4" t="s">
        <v>353</v>
      </c>
      <c r="B1567" s="4" t="s">
        <v>416</v>
      </c>
      <c r="C1567" s="4" t="s">
        <v>11</v>
      </c>
      <c r="D1567" s="5">
        <v>2.3499999999999999E-5</v>
      </c>
      <c r="E1567" s="5">
        <v>5.13E-6</v>
      </c>
      <c r="F1567" s="4">
        <v>0.39800000000000002</v>
      </c>
      <c r="G1567" s="4">
        <v>0.60199999999999998</v>
      </c>
      <c r="H1567" s="4" t="s">
        <v>215</v>
      </c>
      <c r="I1567" s="4" t="s">
        <v>215</v>
      </c>
      <c r="J1567" s="4">
        <v>1.7000000000000001E-2</v>
      </c>
      <c r="K1567" s="4">
        <v>1.7000000000000001E-2</v>
      </c>
      <c r="L1567" s="4" t="s">
        <v>215</v>
      </c>
      <c r="M1567" s="4" t="s">
        <v>215</v>
      </c>
      <c r="N1567" s="4" t="s">
        <v>216</v>
      </c>
      <c r="O1567" s="4" t="str">
        <f t="shared" si="6"/>
        <v>NO</v>
      </c>
    </row>
    <row r="1568" spans="1:15" ht="15.75" hidden="1" customHeight="1" x14ac:dyDescent="0.2">
      <c r="A1568" s="4" t="s">
        <v>353</v>
      </c>
      <c r="B1568" s="4" t="s">
        <v>416</v>
      </c>
      <c r="C1568" s="4" t="s">
        <v>12</v>
      </c>
      <c r="D1568" s="4">
        <v>1.1514399999999999E-4</v>
      </c>
      <c r="E1568" s="5">
        <v>1.9199999999999998E-6</v>
      </c>
      <c r="F1568" s="4">
        <v>0.41</v>
      </c>
      <c r="G1568" s="4">
        <v>0.59</v>
      </c>
      <c r="H1568" s="4" t="s">
        <v>215</v>
      </c>
      <c r="I1568" s="4" t="s">
        <v>215</v>
      </c>
      <c r="J1568" s="4">
        <v>1.6E-2</v>
      </c>
      <c r="K1568" s="4">
        <v>1.6E-2</v>
      </c>
      <c r="L1568" s="4" t="s">
        <v>215</v>
      </c>
      <c r="M1568" s="4" t="s">
        <v>215</v>
      </c>
      <c r="N1568" s="4" t="s">
        <v>216</v>
      </c>
      <c r="O1568" s="4" t="str">
        <f t="shared" si="6"/>
        <v>NO</v>
      </c>
    </row>
    <row r="1569" spans="1:15" ht="15.75" hidden="1" customHeight="1" x14ac:dyDescent="0.2">
      <c r="A1569" s="4" t="s">
        <v>353</v>
      </c>
      <c r="B1569" s="4" t="s">
        <v>416</v>
      </c>
      <c r="C1569" s="4" t="s">
        <v>13</v>
      </c>
      <c r="D1569" s="5">
        <v>3.67E-6</v>
      </c>
      <c r="E1569" s="5">
        <v>3.3500000000000001E-6</v>
      </c>
      <c r="F1569" s="4">
        <v>0.39900000000000002</v>
      </c>
      <c r="G1569" s="4">
        <v>0.60099999999999998</v>
      </c>
      <c r="H1569" s="4" t="s">
        <v>215</v>
      </c>
      <c r="I1569" s="4" t="s">
        <v>215</v>
      </c>
      <c r="J1569" s="4">
        <v>1.7000000000000001E-2</v>
      </c>
      <c r="K1569" s="4">
        <v>1.7000000000000001E-2</v>
      </c>
      <c r="L1569" s="4" t="s">
        <v>215</v>
      </c>
      <c r="M1569" s="4" t="s">
        <v>215</v>
      </c>
      <c r="N1569" s="4" t="s">
        <v>216</v>
      </c>
      <c r="O1569" s="4" t="str">
        <f t="shared" si="6"/>
        <v>NO</v>
      </c>
    </row>
    <row r="1570" spans="1:15" ht="15.75" hidden="1" customHeight="1" x14ac:dyDescent="0.2">
      <c r="A1570" s="4" t="s">
        <v>353</v>
      </c>
      <c r="B1570" s="4" t="s">
        <v>417</v>
      </c>
      <c r="C1570" s="4" t="s">
        <v>214</v>
      </c>
      <c r="D1570" s="5">
        <v>1.1499999999999999E-19</v>
      </c>
      <c r="E1570" s="5">
        <v>5.4099999999999999E-6</v>
      </c>
      <c r="F1570" s="4">
        <v>-0.245</v>
      </c>
      <c r="G1570" s="4">
        <v>1.2450000000000001</v>
      </c>
      <c r="H1570" s="4" t="s">
        <v>215</v>
      </c>
      <c r="I1570" s="4" t="s">
        <v>215</v>
      </c>
      <c r="J1570" s="4">
        <v>6.6000000000000003E-2</v>
      </c>
      <c r="K1570" s="4">
        <v>6.6000000000000003E-2</v>
      </c>
      <c r="L1570" s="4" t="s">
        <v>215</v>
      </c>
      <c r="M1570" s="4" t="s">
        <v>215</v>
      </c>
      <c r="N1570" s="4" t="s">
        <v>216</v>
      </c>
      <c r="O1570" s="4" t="str">
        <f t="shared" si="6"/>
        <v>NO</v>
      </c>
    </row>
    <row r="1571" spans="1:15" ht="15.75" hidden="1" customHeight="1" x14ac:dyDescent="0.2">
      <c r="A1571" s="4" t="s">
        <v>353</v>
      </c>
      <c r="B1571" s="4" t="s">
        <v>417</v>
      </c>
      <c r="C1571" s="4" t="s">
        <v>7</v>
      </c>
      <c r="D1571" s="5">
        <v>1.9000000000000001E-7</v>
      </c>
      <c r="E1571" s="5">
        <v>2.0499999999999999E-6</v>
      </c>
      <c r="F1571" s="4">
        <v>0.156</v>
      </c>
      <c r="G1571" s="4">
        <v>0.84399999999999997</v>
      </c>
      <c r="H1571" s="4" t="s">
        <v>215</v>
      </c>
      <c r="I1571" s="4" t="s">
        <v>215</v>
      </c>
      <c r="J1571" s="4">
        <v>3.9E-2</v>
      </c>
      <c r="K1571" s="4">
        <v>3.9E-2</v>
      </c>
      <c r="L1571" s="4" t="s">
        <v>215</v>
      </c>
      <c r="M1571" s="4" t="s">
        <v>215</v>
      </c>
      <c r="N1571" s="4" t="s">
        <v>216</v>
      </c>
      <c r="O1571" s="4" t="str">
        <f t="shared" si="6"/>
        <v>NO</v>
      </c>
    </row>
    <row r="1572" spans="1:15" ht="15.75" hidden="1" customHeight="1" x14ac:dyDescent="0.2">
      <c r="A1572" s="4" t="s">
        <v>353</v>
      </c>
      <c r="B1572" s="4" t="s">
        <v>417</v>
      </c>
      <c r="C1572" s="4" t="s">
        <v>8</v>
      </c>
      <c r="D1572" s="4">
        <v>4.6651722999999999E-2</v>
      </c>
      <c r="E1572" s="5">
        <v>8.1800000000000005E-7</v>
      </c>
      <c r="F1572" s="4">
        <v>0.21299999999999999</v>
      </c>
      <c r="G1572" s="4">
        <v>0.78700000000000003</v>
      </c>
      <c r="H1572" s="4" t="s">
        <v>215</v>
      </c>
      <c r="I1572" s="4" t="s">
        <v>215</v>
      </c>
      <c r="J1572" s="4">
        <v>3.4000000000000002E-2</v>
      </c>
      <c r="K1572" s="4">
        <v>3.4000000000000002E-2</v>
      </c>
      <c r="L1572" s="4" t="s">
        <v>215</v>
      </c>
      <c r="M1572" s="4" t="s">
        <v>215</v>
      </c>
      <c r="N1572" s="4" t="s">
        <v>216</v>
      </c>
      <c r="O1572" s="4" t="str">
        <f t="shared" si="6"/>
        <v>YES</v>
      </c>
    </row>
    <row r="1573" spans="1:15" ht="15.75" hidden="1" customHeight="1" x14ac:dyDescent="0.2">
      <c r="A1573" s="4" t="s">
        <v>353</v>
      </c>
      <c r="B1573" s="4" t="s">
        <v>417</v>
      </c>
      <c r="C1573" s="4" t="s">
        <v>9</v>
      </c>
      <c r="D1573" s="4">
        <v>3.7783358000000003E-2</v>
      </c>
      <c r="E1573" s="5">
        <v>9.47E-7</v>
      </c>
      <c r="F1573" s="4">
        <v>0.22700000000000001</v>
      </c>
      <c r="G1573" s="4">
        <v>0.77300000000000002</v>
      </c>
      <c r="H1573" s="4" t="s">
        <v>215</v>
      </c>
      <c r="I1573" s="4" t="s">
        <v>215</v>
      </c>
      <c r="J1573" s="4">
        <v>3.1E-2</v>
      </c>
      <c r="K1573" s="4">
        <v>3.1E-2</v>
      </c>
      <c r="L1573" s="4" t="s">
        <v>215</v>
      </c>
      <c r="M1573" s="4" t="s">
        <v>215</v>
      </c>
      <c r="N1573" s="4" t="s">
        <v>216</v>
      </c>
      <c r="O1573" s="4" t="str">
        <f t="shared" si="6"/>
        <v>NO</v>
      </c>
    </row>
    <row r="1574" spans="1:15" ht="15.75" customHeight="1" x14ac:dyDescent="0.2">
      <c r="A1574" s="4" t="s">
        <v>353</v>
      </c>
      <c r="B1574" s="4" t="s">
        <v>417</v>
      </c>
      <c r="C1574" s="4" t="s">
        <v>10</v>
      </c>
      <c r="D1574" s="4">
        <v>8.8929393999999995E-2</v>
      </c>
      <c r="E1574" s="5">
        <v>5.9200000000000001E-7</v>
      </c>
      <c r="F1574" s="4">
        <v>0.28000000000000003</v>
      </c>
      <c r="G1574" s="4">
        <v>0.72</v>
      </c>
      <c r="H1574" s="4" t="s">
        <v>215</v>
      </c>
      <c r="I1574" s="4" t="s">
        <v>215</v>
      </c>
      <c r="J1574" s="4">
        <v>2.8000000000000001E-2</v>
      </c>
      <c r="K1574" s="4">
        <v>2.8000000000000001E-2</v>
      </c>
      <c r="L1574" s="4" t="s">
        <v>215</v>
      </c>
      <c r="M1574" s="4" t="s">
        <v>215</v>
      </c>
      <c r="N1574" s="4" t="s">
        <v>218</v>
      </c>
      <c r="O1574" s="4" t="str">
        <f t="shared" si="6"/>
        <v>NO</v>
      </c>
    </row>
    <row r="1575" spans="1:15" ht="15.75" hidden="1" customHeight="1" x14ac:dyDescent="0.2">
      <c r="A1575" s="4" t="s">
        <v>353</v>
      </c>
      <c r="B1575" s="4" t="s">
        <v>417</v>
      </c>
      <c r="C1575" s="4" t="s">
        <v>11</v>
      </c>
      <c r="D1575" s="4">
        <v>5.1318299999999996E-4</v>
      </c>
      <c r="E1575" s="5">
        <v>8.7300000000000005E-7</v>
      </c>
      <c r="F1575" s="4">
        <v>0.28899999999999998</v>
      </c>
      <c r="G1575" s="4">
        <v>0.71099999999999997</v>
      </c>
      <c r="H1575" s="4" t="s">
        <v>215</v>
      </c>
      <c r="I1575" s="4" t="s">
        <v>215</v>
      </c>
      <c r="J1575" s="4">
        <v>2.9000000000000001E-2</v>
      </c>
      <c r="K1575" s="4">
        <v>2.9000000000000001E-2</v>
      </c>
      <c r="L1575" s="4" t="s">
        <v>215</v>
      </c>
      <c r="M1575" s="4" t="s">
        <v>215</v>
      </c>
      <c r="N1575" s="4" t="s">
        <v>216</v>
      </c>
      <c r="O1575" s="4" t="str">
        <f t="shared" si="6"/>
        <v>NO</v>
      </c>
    </row>
    <row r="1576" spans="1:15" ht="15.75" customHeight="1" x14ac:dyDescent="0.2">
      <c r="A1576" s="4" t="s">
        <v>353</v>
      </c>
      <c r="B1576" s="4" t="s">
        <v>417</v>
      </c>
      <c r="C1576" s="4" t="s">
        <v>12</v>
      </c>
      <c r="D1576" s="4">
        <v>0.87668552</v>
      </c>
      <c r="E1576" s="5">
        <v>4.0400000000000002E-7</v>
      </c>
      <c r="F1576" s="4">
        <v>0.29599999999999999</v>
      </c>
      <c r="G1576" s="4">
        <v>0.70399999999999996</v>
      </c>
      <c r="H1576" s="4" t="s">
        <v>215</v>
      </c>
      <c r="I1576" s="4" t="s">
        <v>215</v>
      </c>
      <c r="J1576" s="4">
        <v>2.7E-2</v>
      </c>
      <c r="K1576" s="4">
        <v>2.7E-2</v>
      </c>
      <c r="L1576" s="4" t="s">
        <v>215</v>
      </c>
      <c r="M1576" s="4" t="s">
        <v>215</v>
      </c>
      <c r="N1576" s="4" t="s">
        <v>218</v>
      </c>
      <c r="O1576" s="4" t="str">
        <f t="shared" si="6"/>
        <v>NO</v>
      </c>
    </row>
    <row r="1577" spans="1:15" ht="15.75" customHeight="1" x14ac:dyDescent="0.2">
      <c r="A1577" s="4" t="s">
        <v>353</v>
      </c>
      <c r="B1577" s="4" t="s">
        <v>417</v>
      </c>
      <c r="C1577" s="4" t="s">
        <v>13</v>
      </c>
      <c r="D1577" s="4">
        <v>0.63818319000000001</v>
      </c>
      <c r="E1577" s="5">
        <v>1.0699999999999999E-6</v>
      </c>
      <c r="F1577" s="4">
        <v>0.27600000000000002</v>
      </c>
      <c r="G1577" s="4">
        <v>0.72399999999999998</v>
      </c>
      <c r="H1577" s="4" t="s">
        <v>215</v>
      </c>
      <c r="I1577" s="4" t="s">
        <v>215</v>
      </c>
      <c r="J1577" s="4">
        <v>2.9000000000000001E-2</v>
      </c>
      <c r="K1577" s="4">
        <v>2.9000000000000001E-2</v>
      </c>
      <c r="L1577" s="4" t="s">
        <v>215</v>
      </c>
      <c r="M1577" s="4" t="s">
        <v>215</v>
      </c>
      <c r="N1577" s="4" t="s">
        <v>218</v>
      </c>
      <c r="O1577" s="4" t="str">
        <f t="shared" si="6"/>
        <v>NO</v>
      </c>
    </row>
    <row r="1578" spans="1:15" ht="15.75" hidden="1" customHeight="1" x14ac:dyDescent="0.2">
      <c r="A1578" s="4" t="s">
        <v>353</v>
      </c>
      <c r="B1578" s="4" t="s">
        <v>418</v>
      </c>
      <c r="C1578" s="4" t="s">
        <v>214</v>
      </c>
      <c r="D1578" s="5">
        <v>1.7999999999999999E-22</v>
      </c>
      <c r="E1578" s="5">
        <v>1.2999999999999999E-5</v>
      </c>
      <c r="F1578" s="4">
        <v>-8.9999999999999993E-3</v>
      </c>
      <c r="G1578" s="4">
        <v>1.0089999999999999</v>
      </c>
      <c r="H1578" s="4" t="s">
        <v>215</v>
      </c>
      <c r="I1578" s="4" t="s">
        <v>215</v>
      </c>
      <c r="J1578" s="4">
        <v>3.5999999999999997E-2</v>
      </c>
      <c r="K1578" s="4">
        <v>3.5999999999999997E-2</v>
      </c>
      <c r="L1578" s="4" t="s">
        <v>215</v>
      </c>
      <c r="M1578" s="4" t="s">
        <v>215</v>
      </c>
      <c r="N1578" s="4" t="s">
        <v>216</v>
      </c>
      <c r="O1578" s="4" t="str">
        <f t="shared" si="6"/>
        <v>NO</v>
      </c>
    </row>
    <row r="1579" spans="1:15" ht="15.75" hidden="1" customHeight="1" x14ac:dyDescent="0.2">
      <c r="A1579" s="4" t="s">
        <v>353</v>
      </c>
      <c r="B1579" s="4" t="s">
        <v>418</v>
      </c>
      <c r="C1579" s="4" t="s">
        <v>7</v>
      </c>
      <c r="D1579" s="5">
        <v>7.7599999999999996E-7</v>
      </c>
      <c r="E1579" s="5">
        <v>6.1199999999999999E-6</v>
      </c>
      <c r="F1579" s="4">
        <v>0.316</v>
      </c>
      <c r="G1579" s="4">
        <v>0.68400000000000005</v>
      </c>
      <c r="H1579" s="4" t="s">
        <v>215</v>
      </c>
      <c r="I1579" s="4" t="s">
        <v>215</v>
      </c>
      <c r="J1579" s="4">
        <v>2.1000000000000001E-2</v>
      </c>
      <c r="K1579" s="4">
        <v>2.1000000000000001E-2</v>
      </c>
      <c r="L1579" s="4" t="s">
        <v>215</v>
      </c>
      <c r="M1579" s="4" t="s">
        <v>215</v>
      </c>
      <c r="N1579" s="4" t="s">
        <v>216</v>
      </c>
      <c r="O1579" s="4" t="str">
        <f t="shared" si="6"/>
        <v>NO</v>
      </c>
    </row>
    <row r="1580" spans="1:15" ht="15.75" customHeight="1" x14ac:dyDescent="0.2">
      <c r="A1580" s="4" t="s">
        <v>353</v>
      </c>
      <c r="B1580" s="4" t="s">
        <v>418</v>
      </c>
      <c r="C1580" s="4" t="s">
        <v>8</v>
      </c>
      <c r="D1580" s="4">
        <v>0.30648746300000002</v>
      </c>
      <c r="E1580" s="5">
        <v>3.98E-6</v>
      </c>
      <c r="F1580" s="4">
        <v>0.34399999999999997</v>
      </c>
      <c r="G1580" s="4">
        <v>0.65600000000000003</v>
      </c>
      <c r="H1580" s="4" t="s">
        <v>215</v>
      </c>
      <c r="I1580" s="4" t="s">
        <v>215</v>
      </c>
      <c r="J1580" s="4">
        <v>0.02</v>
      </c>
      <c r="K1580" s="4">
        <v>0.02</v>
      </c>
      <c r="L1580" s="4" t="s">
        <v>215</v>
      </c>
      <c r="M1580" s="4" t="s">
        <v>215</v>
      </c>
      <c r="N1580" s="4" t="s">
        <v>218</v>
      </c>
      <c r="O1580" s="4" t="str">
        <f t="shared" si="6"/>
        <v>YES</v>
      </c>
    </row>
    <row r="1581" spans="1:15" ht="15.75" customHeight="1" x14ac:dyDescent="0.2">
      <c r="A1581" s="4" t="s">
        <v>353</v>
      </c>
      <c r="B1581" s="4" t="s">
        <v>418</v>
      </c>
      <c r="C1581" s="4" t="s">
        <v>9</v>
      </c>
      <c r="D1581" s="4">
        <v>0.18323140199999999</v>
      </c>
      <c r="E1581" s="5">
        <v>7.3200000000000004E-7</v>
      </c>
      <c r="F1581" s="4">
        <v>0.372</v>
      </c>
      <c r="G1581" s="4">
        <v>0.628</v>
      </c>
      <c r="H1581" s="4" t="s">
        <v>215</v>
      </c>
      <c r="I1581" s="4" t="s">
        <v>215</v>
      </c>
      <c r="J1581" s="4">
        <v>1.9E-2</v>
      </c>
      <c r="K1581" s="4">
        <v>1.9E-2</v>
      </c>
      <c r="L1581" s="4" t="s">
        <v>215</v>
      </c>
      <c r="M1581" s="4" t="s">
        <v>215</v>
      </c>
      <c r="N1581" s="4" t="s">
        <v>218</v>
      </c>
      <c r="O1581" s="4" t="str">
        <f t="shared" si="6"/>
        <v>NO</v>
      </c>
    </row>
    <row r="1582" spans="1:15" ht="15.75" hidden="1" customHeight="1" x14ac:dyDescent="0.2">
      <c r="A1582" s="4" t="s">
        <v>353</v>
      </c>
      <c r="B1582" s="4" t="s">
        <v>418</v>
      </c>
      <c r="C1582" s="4" t="s">
        <v>10</v>
      </c>
      <c r="D1582" s="4">
        <v>5.7509620000000001E-3</v>
      </c>
      <c r="E1582" s="5">
        <v>2.2400000000000002E-6</v>
      </c>
      <c r="F1582" s="4">
        <v>0.40699999999999997</v>
      </c>
      <c r="G1582" s="4">
        <v>0.59299999999999997</v>
      </c>
      <c r="H1582" s="4" t="s">
        <v>215</v>
      </c>
      <c r="I1582" s="4" t="s">
        <v>215</v>
      </c>
      <c r="J1582" s="4">
        <v>1.7999999999999999E-2</v>
      </c>
      <c r="K1582" s="4">
        <v>1.7999999999999999E-2</v>
      </c>
      <c r="L1582" s="4" t="s">
        <v>215</v>
      </c>
      <c r="M1582" s="4" t="s">
        <v>215</v>
      </c>
      <c r="N1582" s="4" t="s">
        <v>216</v>
      </c>
      <c r="O1582" s="4" t="str">
        <f t="shared" si="6"/>
        <v>NO</v>
      </c>
    </row>
    <row r="1583" spans="1:15" ht="15.75" hidden="1" customHeight="1" x14ac:dyDescent="0.2">
      <c r="A1583" s="4" t="s">
        <v>353</v>
      </c>
      <c r="B1583" s="4" t="s">
        <v>418</v>
      </c>
      <c r="C1583" s="4" t="s">
        <v>11</v>
      </c>
      <c r="D1583" s="5">
        <v>1.3699999999999999E-5</v>
      </c>
      <c r="E1583" s="5">
        <v>1.8899999999999999E-6</v>
      </c>
      <c r="F1583" s="4">
        <v>0.42499999999999999</v>
      </c>
      <c r="G1583" s="4">
        <v>0.57499999999999996</v>
      </c>
      <c r="H1583" s="4" t="s">
        <v>215</v>
      </c>
      <c r="I1583" s="4" t="s">
        <v>215</v>
      </c>
      <c r="J1583" s="4">
        <v>1.7999999999999999E-2</v>
      </c>
      <c r="K1583" s="4">
        <v>1.7999999999999999E-2</v>
      </c>
      <c r="L1583" s="4" t="s">
        <v>215</v>
      </c>
      <c r="M1583" s="4" t="s">
        <v>215</v>
      </c>
      <c r="N1583" s="4" t="s">
        <v>216</v>
      </c>
      <c r="O1583" s="4" t="str">
        <f t="shared" si="6"/>
        <v>NO</v>
      </c>
    </row>
    <row r="1584" spans="1:15" ht="15.75" hidden="1" customHeight="1" x14ac:dyDescent="0.2">
      <c r="A1584" s="4" t="s">
        <v>353</v>
      </c>
      <c r="B1584" s="4" t="s">
        <v>418</v>
      </c>
      <c r="C1584" s="4" t="s">
        <v>12</v>
      </c>
      <c r="D1584" s="4">
        <v>2.7793890000000002E-3</v>
      </c>
      <c r="E1584" s="5">
        <v>5.5899999999999998E-6</v>
      </c>
      <c r="F1584" s="4">
        <v>0.442</v>
      </c>
      <c r="G1584" s="4">
        <v>0.55800000000000005</v>
      </c>
      <c r="H1584" s="4" t="s">
        <v>215</v>
      </c>
      <c r="I1584" s="4" t="s">
        <v>215</v>
      </c>
      <c r="J1584" s="4">
        <v>1.7000000000000001E-2</v>
      </c>
      <c r="K1584" s="4">
        <v>1.7000000000000001E-2</v>
      </c>
      <c r="L1584" s="4" t="s">
        <v>215</v>
      </c>
      <c r="M1584" s="4" t="s">
        <v>215</v>
      </c>
      <c r="N1584" s="4" t="s">
        <v>216</v>
      </c>
      <c r="O1584" s="4" t="str">
        <f t="shared" si="6"/>
        <v>NO</v>
      </c>
    </row>
    <row r="1585" spans="1:15" ht="15.75" hidden="1" customHeight="1" x14ac:dyDescent="0.2">
      <c r="A1585" s="4" t="s">
        <v>353</v>
      </c>
      <c r="B1585" s="4" t="s">
        <v>418</v>
      </c>
      <c r="C1585" s="4" t="s">
        <v>13</v>
      </c>
      <c r="D1585" s="4">
        <v>2.1801360000000001E-3</v>
      </c>
      <c r="E1585" s="5">
        <v>6.9700000000000002E-6</v>
      </c>
      <c r="F1585" s="4">
        <v>0.42299999999999999</v>
      </c>
      <c r="G1585" s="4">
        <v>0.57699999999999996</v>
      </c>
      <c r="H1585" s="4" t="s">
        <v>215</v>
      </c>
      <c r="I1585" s="4" t="s">
        <v>215</v>
      </c>
      <c r="J1585" s="4">
        <v>1.7999999999999999E-2</v>
      </c>
      <c r="K1585" s="4">
        <v>1.7999999999999999E-2</v>
      </c>
      <c r="L1585" s="4" t="s">
        <v>215</v>
      </c>
      <c r="M1585" s="4" t="s">
        <v>215</v>
      </c>
      <c r="N1585" s="4" t="s">
        <v>216</v>
      </c>
      <c r="O1585" s="4" t="str">
        <f t="shared" si="6"/>
        <v>NO</v>
      </c>
    </row>
    <row r="1586" spans="1:15" ht="15.75" hidden="1" customHeight="1" x14ac:dyDescent="0.2">
      <c r="A1586" s="4" t="s">
        <v>353</v>
      </c>
      <c r="B1586" s="4" t="s">
        <v>419</v>
      </c>
      <c r="C1586" s="4" t="s">
        <v>214</v>
      </c>
      <c r="D1586" s="5">
        <v>3.05E-35</v>
      </c>
      <c r="E1586" s="5">
        <v>2.8399999999999999E-5</v>
      </c>
      <c r="F1586" s="4">
        <v>-2E-3</v>
      </c>
      <c r="G1586" s="4">
        <v>1.002</v>
      </c>
      <c r="H1586" s="4" t="s">
        <v>215</v>
      </c>
      <c r="I1586" s="4" t="s">
        <v>215</v>
      </c>
      <c r="J1586" s="4">
        <v>3.5999999999999997E-2</v>
      </c>
      <c r="K1586" s="4">
        <v>3.5999999999999997E-2</v>
      </c>
      <c r="L1586" s="4" t="s">
        <v>215</v>
      </c>
      <c r="M1586" s="4" t="s">
        <v>215</v>
      </c>
      <c r="N1586" s="4" t="s">
        <v>216</v>
      </c>
      <c r="O1586" s="4" t="str">
        <f t="shared" si="6"/>
        <v>NO</v>
      </c>
    </row>
    <row r="1587" spans="1:15" ht="15.75" hidden="1" customHeight="1" x14ac:dyDescent="0.2">
      <c r="A1587" s="4" t="s">
        <v>353</v>
      </c>
      <c r="B1587" s="4" t="s">
        <v>419</v>
      </c>
      <c r="C1587" s="4" t="s">
        <v>7</v>
      </c>
      <c r="D1587" s="5">
        <v>4.7200000000000001E-13</v>
      </c>
      <c r="E1587" s="5">
        <v>6.5899999999999996E-6</v>
      </c>
      <c r="F1587" s="4">
        <v>0.316</v>
      </c>
      <c r="G1587" s="4">
        <v>0.68400000000000005</v>
      </c>
      <c r="H1587" s="4" t="s">
        <v>215</v>
      </c>
      <c r="I1587" s="4" t="s">
        <v>215</v>
      </c>
      <c r="J1587" s="4">
        <v>2.1000000000000001E-2</v>
      </c>
      <c r="K1587" s="4">
        <v>2.1000000000000001E-2</v>
      </c>
      <c r="L1587" s="4" t="s">
        <v>215</v>
      </c>
      <c r="M1587" s="4" t="s">
        <v>215</v>
      </c>
      <c r="N1587" s="4" t="s">
        <v>216</v>
      </c>
      <c r="O1587" s="4" t="str">
        <f t="shared" si="6"/>
        <v>NO</v>
      </c>
    </row>
    <row r="1588" spans="1:15" ht="15.75" hidden="1" customHeight="1" x14ac:dyDescent="0.2">
      <c r="A1588" s="4" t="s">
        <v>353</v>
      </c>
      <c r="B1588" s="4" t="s">
        <v>419</v>
      </c>
      <c r="C1588" s="4" t="s">
        <v>8</v>
      </c>
      <c r="D1588" s="4">
        <v>1.4152293E-2</v>
      </c>
      <c r="E1588" s="5">
        <v>1.6899999999999999E-6</v>
      </c>
      <c r="F1588" s="4">
        <v>0.33200000000000002</v>
      </c>
      <c r="G1588" s="4">
        <v>0.66800000000000004</v>
      </c>
      <c r="H1588" s="4" t="s">
        <v>215</v>
      </c>
      <c r="I1588" s="4" t="s">
        <v>215</v>
      </c>
      <c r="J1588" s="4">
        <v>1.9E-2</v>
      </c>
      <c r="K1588" s="4">
        <v>1.9E-2</v>
      </c>
      <c r="L1588" s="4" t="s">
        <v>215</v>
      </c>
      <c r="M1588" s="4" t="s">
        <v>215</v>
      </c>
      <c r="N1588" s="4" t="s">
        <v>216</v>
      </c>
      <c r="O1588" s="4" t="str">
        <f t="shared" si="6"/>
        <v>YES</v>
      </c>
    </row>
    <row r="1589" spans="1:15" ht="15.75" hidden="1" customHeight="1" x14ac:dyDescent="0.2">
      <c r="A1589" s="4" t="s">
        <v>353</v>
      </c>
      <c r="B1589" s="4" t="s">
        <v>419</v>
      </c>
      <c r="C1589" s="4" t="s">
        <v>9</v>
      </c>
      <c r="D1589" s="4">
        <v>2.7407709999999999E-3</v>
      </c>
      <c r="E1589" s="5">
        <v>5.9100000000000002E-6</v>
      </c>
      <c r="F1589" s="4">
        <v>0.35299999999999998</v>
      </c>
      <c r="G1589" s="4">
        <v>0.64700000000000002</v>
      </c>
      <c r="H1589" s="4" t="s">
        <v>215</v>
      </c>
      <c r="I1589" s="4" t="s">
        <v>215</v>
      </c>
      <c r="J1589" s="4">
        <v>1.9E-2</v>
      </c>
      <c r="K1589" s="4">
        <v>1.9E-2</v>
      </c>
      <c r="L1589" s="4" t="s">
        <v>215</v>
      </c>
      <c r="M1589" s="4" t="s">
        <v>215</v>
      </c>
      <c r="N1589" s="4" t="s">
        <v>216</v>
      </c>
      <c r="O1589" s="4" t="str">
        <f t="shared" si="6"/>
        <v>NO</v>
      </c>
    </row>
    <row r="1590" spans="1:15" ht="15.75" hidden="1" customHeight="1" x14ac:dyDescent="0.2">
      <c r="A1590" s="4" t="s">
        <v>353</v>
      </c>
      <c r="B1590" s="4" t="s">
        <v>419</v>
      </c>
      <c r="C1590" s="4" t="s">
        <v>10</v>
      </c>
      <c r="D1590" s="4">
        <v>1.526765E-3</v>
      </c>
      <c r="E1590" s="5">
        <v>3.2399999999999999E-6</v>
      </c>
      <c r="F1590" s="4">
        <v>0.379</v>
      </c>
      <c r="G1590" s="4">
        <v>0.621</v>
      </c>
      <c r="H1590" s="4" t="s">
        <v>215</v>
      </c>
      <c r="I1590" s="4" t="s">
        <v>215</v>
      </c>
      <c r="J1590" s="4">
        <v>1.7999999999999999E-2</v>
      </c>
      <c r="K1590" s="4">
        <v>1.7999999999999999E-2</v>
      </c>
      <c r="L1590" s="4" t="s">
        <v>215</v>
      </c>
      <c r="M1590" s="4" t="s">
        <v>215</v>
      </c>
      <c r="N1590" s="4" t="s">
        <v>216</v>
      </c>
      <c r="O1590" s="4" t="str">
        <f t="shared" si="6"/>
        <v>NO</v>
      </c>
    </row>
    <row r="1591" spans="1:15" ht="15.75" hidden="1" customHeight="1" x14ac:dyDescent="0.2">
      <c r="A1591" s="4" t="s">
        <v>353</v>
      </c>
      <c r="B1591" s="4" t="s">
        <v>419</v>
      </c>
      <c r="C1591" s="4" t="s">
        <v>11</v>
      </c>
      <c r="D1591" s="5">
        <v>2.6400000000000001E-8</v>
      </c>
      <c r="E1591" s="5">
        <v>7.3799999999999996E-6</v>
      </c>
      <c r="F1591" s="4">
        <v>0.40300000000000002</v>
      </c>
      <c r="G1591" s="4">
        <v>0.59699999999999998</v>
      </c>
      <c r="H1591" s="4" t="s">
        <v>215</v>
      </c>
      <c r="I1591" s="4" t="s">
        <v>215</v>
      </c>
      <c r="J1591" s="4">
        <v>1.7999999999999999E-2</v>
      </c>
      <c r="K1591" s="4">
        <v>1.7999999999999999E-2</v>
      </c>
      <c r="L1591" s="4" t="s">
        <v>215</v>
      </c>
      <c r="M1591" s="4" t="s">
        <v>215</v>
      </c>
      <c r="N1591" s="4" t="s">
        <v>216</v>
      </c>
      <c r="O1591" s="4" t="str">
        <f t="shared" si="6"/>
        <v>NO</v>
      </c>
    </row>
    <row r="1592" spans="1:15" ht="15.75" hidden="1" customHeight="1" x14ac:dyDescent="0.2">
      <c r="A1592" s="4" t="s">
        <v>353</v>
      </c>
      <c r="B1592" s="4" t="s">
        <v>419</v>
      </c>
      <c r="C1592" s="4" t="s">
        <v>12</v>
      </c>
      <c r="D1592" s="4">
        <v>1.048993E-3</v>
      </c>
      <c r="E1592" s="5">
        <v>1.8700000000000001E-6</v>
      </c>
      <c r="F1592" s="4">
        <v>0.41199999999999998</v>
      </c>
      <c r="G1592" s="4">
        <v>0.58799999999999997</v>
      </c>
      <c r="H1592" s="4" t="s">
        <v>215</v>
      </c>
      <c r="I1592" s="4" t="s">
        <v>215</v>
      </c>
      <c r="J1592" s="4">
        <v>1.7000000000000001E-2</v>
      </c>
      <c r="K1592" s="4">
        <v>1.7000000000000001E-2</v>
      </c>
      <c r="L1592" s="4" t="s">
        <v>215</v>
      </c>
      <c r="M1592" s="4" t="s">
        <v>215</v>
      </c>
      <c r="N1592" s="4" t="s">
        <v>216</v>
      </c>
      <c r="O1592" s="4" t="str">
        <f t="shared" si="6"/>
        <v>NO</v>
      </c>
    </row>
    <row r="1593" spans="1:15" ht="15.75" hidden="1" customHeight="1" x14ac:dyDescent="0.2">
      <c r="A1593" s="4" t="s">
        <v>353</v>
      </c>
      <c r="B1593" s="4" t="s">
        <v>419</v>
      </c>
      <c r="C1593" s="4" t="s">
        <v>13</v>
      </c>
      <c r="D1593" s="4">
        <v>3.2743399999999998E-4</v>
      </c>
      <c r="E1593" s="5">
        <v>2.26E-6</v>
      </c>
      <c r="F1593" s="4">
        <v>0.39600000000000002</v>
      </c>
      <c r="G1593" s="4">
        <v>0.60399999999999998</v>
      </c>
      <c r="H1593" s="4" t="s">
        <v>215</v>
      </c>
      <c r="I1593" s="4" t="s">
        <v>215</v>
      </c>
      <c r="J1593" s="4">
        <v>1.7999999999999999E-2</v>
      </c>
      <c r="K1593" s="4">
        <v>1.7999999999999999E-2</v>
      </c>
      <c r="L1593" s="4" t="s">
        <v>215</v>
      </c>
      <c r="M1593" s="4" t="s">
        <v>215</v>
      </c>
      <c r="N1593" s="4" t="s">
        <v>216</v>
      </c>
      <c r="O1593" s="4" t="str">
        <f t="shared" si="6"/>
        <v>NO</v>
      </c>
    </row>
    <row r="1594" spans="1:15" ht="15.75" hidden="1" customHeight="1" x14ac:dyDescent="0.2">
      <c r="A1594" s="4" t="s">
        <v>353</v>
      </c>
      <c r="B1594" s="4" t="s">
        <v>420</v>
      </c>
      <c r="C1594" s="4" t="s">
        <v>214</v>
      </c>
      <c r="D1594" s="5">
        <v>3.7600000000000002E-48</v>
      </c>
      <c r="E1594" s="5">
        <v>3.0199999999999999E-5</v>
      </c>
      <c r="F1594" s="4">
        <v>-0.17100000000000001</v>
      </c>
      <c r="G1594" s="4">
        <v>1.171</v>
      </c>
      <c r="H1594" s="4" t="s">
        <v>215</v>
      </c>
      <c r="I1594" s="4" t="s">
        <v>215</v>
      </c>
      <c r="J1594" s="4">
        <v>4.1000000000000002E-2</v>
      </c>
      <c r="K1594" s="4">
        <v>4.1000000000000002E-2</v>
      </c>
      <c r="L1594" s="4" t="s">
        <v>215</v>
      </c>
      <c r="M1594" s="4" t="s">
        <v>215</v>
      </c>
      <c r="N1594" s="4" t="s">
        <v>216</v>
      </c>
      <c r="O1594" s="4" t="str">
        <f t="shared" si="6"/>
        <v>NO</v>
      </c>
    </row>
    <row r="1595" spans="1:15" ht="15.75" hidden="1" customHeight="1" x14ac:dyDescent="0.2">
      <c r="A1595" s="4" t="s">
        <v>353</v>
      </c>
      <c r="B1595" s="4" t="s">
        <v>420</v>
      </c>
      <c r="C1595" s="4" t="s">
        <v>7</v>
      </c>
      <c r="D1595" s="5">
        <v>6.8999999999999999E-19</v>
      </c>
      <c r="E1595" s="5">
        <v>9.7499999999999998E-6</v>
      </c>
      <c r="F1595" s="4">
        <v>0.20200000000000001</v>
      </c>
      <c r="G1595" s="4">
        <v>0.79800000000000004</v>
      </c>
      <c r="H1595" s="4" t="s">
        <v>215</v>
      </c>
      <c r="I1595" s="4" t="s">
        <v>215</v>
      </c>
      <c r="J1595" s="4">
        <v>2.1999999999999999E-2</v>
      </c>
      <c r="K1595" s="4">
        <v>2.1999999999999999E-2</v>
      </c>
      <c r="L1595" s="4" t="s">
        <v>215</v>
      </c>
      <c r="M1595" s="4" t="s">
        <v>215</v>
      </c>
      <c r="N1595" s="4" t="s">
        <v>216</v>
      </c>
      <c r="O1595" s="4" t="str">
        <f t="shared" si="6"/>
        <v>NO</v>
      </c>
    </row>
    <row r="1596" spans="1:15" ht="15.75" hidden="1" customHeight="1" x14ac:dyDescent="0.2">
      <c r="A1596" s="4" t="s">
        <v>353</v>
      </c>
      <c r="B1596" s="4" t="s">
        <v>420</v>
      </c>
      <c r="C1596" s="4" t="s">
        <v>8</v>
      </c>
      <c r="D1596" s="5">
        <v>5.8000000000000004E-6</v>
      </c>
      <c r="E1596" s="5">
        <v>4.6E-6</v>
      </c>
      <c r="F1596" s="4">
        <v>0.24399999999999999</v>
      </c>
      <c r="G1596" s="4">
        <v>0.75600000000000001</v>
      </c>
      <c r="H1596" s="4" t="s">
        <v>215</v>
      </c>
      <c r="I1596" s="4" t="s">
        <v>215</v>
      </c>
      <c r="J1596" s="4">
        <v>1.9E-2</v>
      </c>
      <c r="K1596" s="4">
        <v>1.9E-2</v>
      </c>
      <c r="L1596" s="4" t="s">
        <v>215</v>
      </c>
      <c r="M1596" s="4" t="s">
        <v>215</v>
      </c>
      <c r="N1596" s="4" t="s">
        <v>216</v>
      </c>
      <c r="O1596" s="4" t="str">
        <f t="shared" si="6"/>
        <v>YES</v>
      </c>
    </row>
    <row r="1597" spans="1:15" ht="15.75" customHeight="1" x14ac:dyDescent="0.2">
      <c r="A1597" s="4" t="s">
        <v>353</v>
      </c>
      <c r="B1597" s="4" t="s">
        <v>420</v>
      </c>
      <c r="C1597" s="4" t="s">
        <v>9</v>
      </c>
      <c r="D1597" s="4">
        <v>0.48650471299999998</v>
      </c>
      <c r="E1597" s="5">
        <v>1.1999999999999999E-6</v>
      </c>
      <c r="F1597" s="4">
        <v>0.255</v>
      </c>
      <c r="G1597" s="4">
        <v>0.745</v>
      </c>
      <c r="H1597" s="4" t="s">
        <v>215</v>
      </c>
      <c r="I1597" s="4" t="s">
        <v>215</v>
      </c>
      <c r="J1597" s="4">
        <v>1.7999999999999999E-2</v>
      </c>
      <c r="K1597" s="4">
        <v>1.7999999999999999E-2</v>
      </c>
      <c r="L1597" s="4" t="s">
        <v>215</v>
      </c>
      <c r="M1597" s="4" t="s">
        <v>215</v>
      </c>
      <c r="N1597" s="4" t="s">
        <v>218</v>
      </c>
      <c r="O1597" s="4" t="str">
        <f t="shared" si="6"/>
        <v>NO</v>
      </c>
    </row>
    <row r="1598" spans="1:15" ht="15.75" customHeight="1" x14ac:dyDescent="0.2">
      <c r="A1598" s="4" t="s">
        <v>353</v>
      </c>
      <c r="B1598" s="4" t="s">
        <v>420</v>
      </c>
      <c r="C1598" s="4" t="s">
        <v>10</v>
      </c>
      <c r="D1598" s="4">
        <v>0.11892568100000001</v>
      </c>
      <c r="E1598" s="5">
        <v>9.4799999999999997E-7</v>
      </c>
      <c r="F1598" s="4">
        <v>0.29099999999999998</v>
      </c>
      <c r="G1598" s="4">
        <v>0.70899999999999996</v>
      </c>
      <c r="H1598" s="4" t="s">
        <v>215</v>
      </c>
      <c r="I1598" s="4" t="s">
        <v>215</v>
      </c>
      <c r="J1598" s="4">
        <v>1.7000000000000001E-2</v>
      </c>
      <c r="K1598" s="4">
        <v>1.7000000000000001E-2</v>
      </c>
      <c r="L1598" s="4" t="s">
        <v>215</v>
      </c>
      <c r="M1598" s="4" t="s">
        <v>215</v>
      </c>
      <c r="N1598" s="4" t="s">
        <v>218</v>
      </c>
      <c r="O1598" s="4" t="str">
        <f t="shared" si="6"/>
        <v>NO</v>
      </c>
    </row>
    <row r="1599" spans="1:15" ht="15.75" hidden="1" customHeight="1" x14ac:dyDescent="0.2">
      <c r="A1599" s="4" t="s">
        <v>353</v>
      </c>
      <c r="B1599" s="4" t="s">
        <v>420</v>
      </c>
      <c r="C1599" s="4" t="s">
        <v>11</v>
      </c>
      <c r="D1599" s="4">
        <v>2.5752240000000001E-3</v>
      </c>
      <c r="E1599" s="5">
        <v>2.1399999999999998E-6</v>
      </c>
      <c r="F1599" s="4">
        <v>0.312</v>
      </c>
      <c r="G1599" s="4">
        <v>0.68799999999999994</v>
      </c>
      <c r="H1599" s="4" t="s">
        <v>215</v>
      </c>
      <c r="I1599" s="4" t="s">
        <v>215</v>
      </c>
      <c r="J1599" s="4">
        <v>1.7000000000000001E-2</v>
      </c>
      <c r="K1599" s="4">
        <v>1.7000000000000001E-2</v>
      </c>
      <c r="L1599" s="4" t="s">
        <v>215</v>
      </c>
      <c r="M1599" s="4" t="s">
        <v>215</v>
      </c>
      <c r="N1599" s="4" t="s">
        <v>216</v>
      </c>
      <c r="O1599" s="4" t="str">
        <f t="shared" si="6"/>
        <v>NO</v>
      </c>
    </row>
    <row r="1600" spans="1:15" ht="15.75" hidden="1" customHeight="1" x14ac:dyDescent="0.2">
      <c r="A1600" s="4" t="s">
        <v>353</v>
      </c>
      <c r="B1600" s="4" t="s">
        <v>420</v>
      </c>
      <c r="C1600" s="4" t="s">
        <v>12</v>
      </c>
      <c r="D1600" s="5">
        <v>2.3799999999999999E-7</v>
      </c>
      <c r="E1600" s="5">
        <v>5.66E-6</v>
      </c>
      <c r="F1600" s="4">
        <v>0.34300000000000003</v>
      </c>
      <c r="G1600" s="4">
        <v>0.65700000000000003</v>
      </c>
      <c r="H1600" s="4" t="s">
        <v>215</v>
      </c>
      <c r="I1600" s="4" t="s">
        <v>215</v>
      </c>
      <c r="J1600" s="4">
        <v>1.6E-2</v>
      </c>
      <c r="K1600" s="4">
        <v>1.6E-2</v>
      </c>
      <c r="L1600" s="4" t="s">
        <v>215</v>
      </c>
      <c r="M1600" s="4" t="s">
        <v>215</v>
      </c>
      <c r="N1600" s="4" t="s">
        <v>216</v>
      </c>
      <c r="O1600" s="4" t="str">
        <f t="shared" si="6"/>
        <v>NO</v>
      </c>
    </row>
    <row r="1601" spans="1:15" ht="15.75" hidden="1" customHeight="1" x14ac:dyDescent="0.2">
      <c r="A1601" s="4" t="s">
        <v>353</v>
      </c>
      <c r="B1601" s="4" t="s">
        <v>420</v>
      </c>
      <c r="C1601" s="4" t="s">
        <v>13</v>
      </c>
      <c r="D1601" s="5">
        <v>9.7799999999999993E-10</v>
      </c>
      <c r="E1601" s="5">
        <v>8.7499999999999992E-6</v>
      </c>
      <c r="F1601" s="4">
        <v>0.32900000000000001</v>
      </c>
      <c r="G1601" s="4">
        <v>0.67100000000000004</v>
      </c>
      <c r="H1601" s="4" t="s">
        <v>215</v>
      </c>
      <c r="I1601" s="4" t="s">
        <v>215</v>
      </c>
      <c r="J1601" s="4">
        <v>1.7000000000000001E-2</v>
      </c>
      <c r="K1601" s="4">
        <v>1.7000000000000001E-2</v>
      </c>
      <c r="L1601" s="4" t="s">
        <v>215</v>
      </c>
      <c r="M1601" s="4" t="s">
        <v>215</v>
      </c>
      <c r="N1601" s="4" t="s">
        <v>216</v>
      </c>
      <c r="O1601" s="4" t="str">
        <f t="shared" si="6"/>
        <v>NO</v>
      </c>
    </row>
    <row r="1602" spans="1:15" ht="15.75" hidden="1" customHeight="1" x14ac:dyDescent="0.2">
      <c r="A1602" s="4" t="s">
        <v>353</v>
      </c>
      <c r="B1602" s="4" t="s">
        <v>421</v>
      </c>
      <c r="C1602" s="4" t="s">
        <v>214</v>
      </c>
      <c r="D1602" s="5">
        <v>8.1099999999999993E-40</v>
      </c>
      <c r="E1602" s="5">
        <v>2.8399999999999999E-5</v>
      </c>
      <c r="F1602" s="4">
        <v>5.8000000000000003E-2</v>
      </c>
      <c r="G1602" s="4">
        <v>0.94199999999999995</v>
      </c>
      <c r="H1602" s="4" t="s">
        <v>215</v>
      </c>
      <c r="I1602" s="4" t="s">
        <v>215</v>
      </c>
      <c r="J1602" s="4">
        <v>3.3000000000000002E-2</v>
      </c>
      <c r="K1602" s="4">
        <v>3.3000000000000002E-2</v>
      </c>
      <c r="L1602" s="4" t="s">
        <v>215</v>
      </c>
      <c r="M1602" s="4" t="s">
        <v>215</v>
      </c>
      <c r="N1602" s="4" t="s">
        <v>216</v>
      </c>
      <c r="O1602" s="4" t="str">
        <f t="shared" si="6"/>
        <v>NO</v>
      </c>
    </row>
    <row r="1603" spans="1:15" ht="15.75" hidden="1" customHeight="1" x14ac:dyDescent="0.2">
      <c r="A1603" s="4" t="s">
        <v>353</v>
      </c>
      <c r="B1603" s="4" t="s">
        <v>421</v>
      </c>
      <c r="C1603" s="4" t="s">
        <v>7</v>
      </c>
      <c r="D1603" s="5">
        <v>3.9100000000000001E-12</v>
      </c>
      <c r="E1603" s="5">
        <v>5.48E-6</v>
      </c>
      <c r="F1603" s="4">
        <v>0.33600000000000002</v>
      </c>
      <c r="G1603" s="4">
        <v>0.66400000000000003</v>
      </c>
      <c r="H1603" s="4" t="s">
        <v>215</v>
      </c>
      <c r="I1603" s="4" t="s">
        <v>215</v>
      </c>
      <c r="J1603" s="4">
        <v>0.02</v>
      </c>
      <c r="K1603" s="4">
        <v>0.02</v>
      </c>
      <c r="L1603" s="4" t="s">
        <v>215</v>
      </c>
      <c r="M1603" s="4" t="s">
        <v>215</v>
      </c>
      <c r="N1603" s="4" t="s">
        <v>216</v>
      </c>
      <c r="O1603" s="4" t="str">
        <f t="shared" si="6"/>
        <v>NO</v>
      </c>
    </row>
    <row r="1604" spans="1:15" ht="15.75" customHeight="1" x14ac:dyDescent="0.2">
      <c r="A1604" s="4" t="s">
        <v>353</v>
      </c>
      <c r="B1604" s="4" t="s">
        <v>421</v>
      </c>
      <c r="C1604" s="4" t="s">
        <v>8</v>
      </c>
      <c r="D1604" s="4">
        <v>6.7172540000000003E-2</v>
      </c>
      <c r="E1604" s="5">
        <v>1.53E-6</v>
      </c>
      <c r="F1604" s="4">
        <v>0.35799999999999998</v>
      </c>
      <c r="G1604" s="4">
        <v>0.64200000000000002</v>
      </c>
      <c r="H1604" s="4" t="s">
        <v>215</v>
      </c>
      <c r="I1604" s="4" t="s">
        <v>215</v>
      </c>
      <c r="J1604" s="4">
        <v>1.7999999999999999E-2</v>
      </c>
      <c r="K1604" s="4">
        <v>1.7999999999999999E-2</v>
      </c>
      <c r="L1604" s="4" t="s">
        <v>215</v>
      </c>
      <c r="M1604" s="4" t="s">
        <v>215</v>
      </c>
      <c r="N1604" s="4" t="s">
        <v>218</v>
      </c>
      <c r="O1604" s="4" t="str">
        <f t="shared" si="6"/>
        <v>YES</v>
      </c>
    </row>
    <row r="1605" spans="1:15" ht="15.75" hidden="1" customHeight="1" x14ac:dyDescent="0.2">
      <c r="A1605" s="4" t="s">
        <v>353</v>
      </c>
      <c r="B1605" s="4" t="s">
        <v>421</v>
      </c>
      <c r="C1605" s="4" t="s">
        <v>9</v>
      </c>
      <c r="D1605" s="4">
        <v>1.0041181999999999E-2</v>
      </c>
      <c r="E1605" s="5">
        <v>3.7799999999999998E-6</v>
      </c>
      <c r="F1605" s="4">
        <v>0.38500000000000001</v>
      </c>
      <c r="G1605" s="4">
        <v>0.61499999999999999</v>
      </c>
      <c r="H1605" s="4" t="s">
        <v>215</v>
      </c>
      <c r="I1605" s="4" t="s">
        <v>215</v>
      </c>
      <c r="J1605" s="4">
        <v>1.7999999999999999E-2</v>
      </c>
      <c r="K1605" s="4">
        <v>1.7999999999999999E-2</v>
      </c>
      <c r="L1605" s="4" t="s">
        <v>215</v>
      </c>
      <c r="M1605" s="4" t="s">
        <v>215</v>
      </c>
      <c r="N1605" s="4" t="s">
        <v>216</v>
      </c>
      <c r="O1605" s="4" t="str">
        <f t="shared" si="6"/>
        <v>NO</v>
      </c>
    </row>
    <row r="1606" spans="1:15" ht="15.75" hidden="1" customHeight="1" x14ac:dyDescent="0.2">
      <c r="A1606" s="4" t="s">
        <v>353</v>
      </c>
      <c r="B1606" s="4" t="s">
        <v>421</v>
      </c>
      <c r="C1606" s="4" t="s">
        <v>10</v>
      </c>
      <c r="D1606" s="4">
        <v>1.078802E-3</v>
      </c>
      <c r="E1606" s="5">
        <v>2.1600000000000001E-6</v>
      </c>
      <c r="F1606" s="4">
        <v>0.41199999999999998</v>
      </c>
      <c r="G1606" s="4">
        <v>0.58799999999999997</v>
      </c>
      <c r="H1606" s="4" t="s">
        <v>215</v>
      </c>
      <c r="I1606" s="4" t="s">
        <v>215</v>
      </c>
      <c r="J1606" s="4">
        <v>1.7000000000000001E-2</v>
      </c>
      <c r="K1606" s="4">
        <v>1.7000000000000001E-2</v>
      </c>
      <c r="L1606" s="4" t="s">
        <v>215</v>
      </c>
      <c r="M1606" s="4" t="s">
        <v>215</v>
      </c>
      <c r="N1606" s="4" t="s">
        <v>216</v>
      </c>
      <c r="O1606" s="4" t="str">
        <f t="shared" si="6"/>
        <v>NO</v>
      </c>
    </row>
    <row r="1607" spans="1:15" ht="15.75" hidden="1" customHeight="1" x14ac:dyDescent="0.2">
      <c r="A1607" s="4" t="s">
        <v>353</v>
      </c>
      <c r="B1607" s="4" t="s">
        <v>421</v>
      </c>
      <c r="C1607" s="4" t="s">
        <v>11</v>
      </c>
      <c r="D1607" s="5">
        <v>7.0700000000000004E-8</v>
      </c>
      <c r="E1607" s="5">
        <v>5.6699999999999999E-6</v>
      </c>
      <c r="F1607" s="4">
        <v>0.437</v>
      </c>
      <c r="G1607" s="4">
        <v>0.56299999999999994</v>
      </c>
      <c r="H1607" s="4" t="s">
        <v>215</v>
      </c>
      <c r="I1607" s="4" t="s">
        <v>215</v>
      </c>
      <c r="J1607" s="4">
        <v>1.6E-2</v>
      </c>
      <c r="K1607" s="4">
        <v>1.6E-2</v>
      </c>
      <c r="L1607" s="4" t="s">
        <v>215</v>
      </c>
      <c r="M1607" s="4" t="s">
        <v>215</v>
      </c>
      <c r="N1607" s="4" t="s">
        <v>216</v>
      </c>
      <c r="O1607" s="4" t="str">
        <f t="shared" si="6"/>
        <v>NO</v>
      </c>
    </row>
    <row r="1608" spans="1:15" ht="15.75" hidden="1" customHeight="1" x14ac:dyDescent="0.2">
      <c r="A1608" s="4" t="s">
        <v>353</v>
      </c>
      <c r="B1608" s="4" t="s">
        <v>421</v>
      </c>
      <c r="C1608" s="4" t="s">
        <v>12</v>
      </c>
      <c r="D1608" s="4">
        <v>2.6267604E-2</v>
      </c>
      <c r="E1608" s="5">
        <v>1.53E-6</v>
      </c>
      <c r="F1608" s="4">
        <v>0.441</v>
      </c>
      <c r="G1608" s="4">
        <v>0.55900000000000005</v>
      </c>
      <c r="H1608" s="4" t="s">
        <v>215</v>
      </c>
      <c r="I1608" s="4" t="s">
        <v>215</v>
      </c>
      <c r="J1608" s="4">
        <v>1.6E-2</v>
      </c>
      <c r="K1608" s="4">
        <v>1.6E-2</v>
      </c>
      <c r="L1608" s="4" t="s">
        <v>215</v>
      </c>
      <c r="M1608" s="4" t="s">
        <v>215</v>
      </c>
      <c r="N1608" s="4" t="s">
        <v>216</v>
      </c>
      <c r="O1608" s="4" t="str">
        <f t="shared" si="6"/>
        <v>NO</v>
      </c>
    </row>
    <row r="1609" spans="1:15" ht="15.75" hidden="1" customHeight="1" x14ac:dyDescent="0.2">
      <c r="A1609" s="4" t="s">
        <v>353</v>
      </c>
      <c r="B1609" s="4" t="s">
        <v>421</v>
      </c>
      <c r="C1609" s="4" t="s">
        <v>13</v>
      </c>
      <c r="D1609" s="4">
        <v>6.6071799999999998E-3</v>
      </c>
      <c r="E1609" s="5">
        <v>2.4700000000000001E-6</v>
      </c>
      <c r="F1609" s="4">
        <v>0.42199999999999999</v>
      </c>
      <c r="G1609" s="4">
        <v>0.57799999999999996</v>
      </c>
      <c r="H1609" s="4" t="s">
        <v>215</v>
      </c>
      <c r="I1609" s="4" t="s">
        <v>215</v>
      </c>
      <c r="J1609" s="4">
        <v>1.7000000000000001E-2</v>
      </c>
      <c r="K1609" s="4">
        <v>1.7000000000000001E-2</v>
      </c>
      <c r="L1609" s="4" t="s">
        <v>215</v>
      </c>
      <c r="M1609" s="4" t="s">
        <v>215</v>
      </c>
      <c r="N1609" s="4" t="s">
        <v>216</v>
      </c>
      <c r="O1609" s="4" t="str">
        <f t="shared" si="6"/>
        <v>NO</v>
      </c>
    </row>
    <row r="1610" spans="1:15" ht="15.75" hidden="1" customHeight="1" x14ac:dyDescent="0.2">
      <c r="A1610" s="4" t="s">
        <v>353</v>
      </c>
      <c r="B1610" s="4" t="s">
        <v>422</v>
      </c>
      <c r="C1610" s="4" t="s">
        <v>214</v>
      </c>
      <c r="D1610" s="5">
        <v>3.81E-62</v>
      </c>
      <c r="E1610" s="5">
        <v>3.2700000000000002E-5</v>
      </c>
      <c r="F1610" s="4">
        <v>-0.17399999999999999</v>
      </c>
      <c r="G1610" s="4">
        <v>1.1739999999999999</v>
      </c>
      <c r="H1610" s="4" t="s">
        <v>215</v>
      </c>
      <c r="I1610" s="4" t="s">
        <v>215</v>
      </c>
      <c r="J1610" s="4">
        <v>3.5000000000000003E-2</v>
      </c>
      <c r="K1610" s="4">
        <v>3.5000000000000003E-2</v>
      </c>
      <c r="L1610" s="4" t="s">
        <v>215</v>
      </c>
      <c r="M1610" s="4" t="s">
        <v>215</v>
      </c>
      <c r="N1610" s="4" t="s">
        <v>216</v>
      </c>
      <c r="O1610" s="4" t="str">
        <f t="shared" si="6"/>
        <v>NO</v>
      </c>
    </row>
    <row r="1611" spans="1:15" ht="15.75" hidden="1" customHeight="1" x14ac:dyDescent="0.2">
      <c r="A1611" s="4" t="s">
        <v>353</v>
      </c>
      <c r="B1611" s="4" t="s">
        <v>422</v>
      </c>
      <c r="C1611" s="4" t="s">
        <v>7</v>
      </c>
      <c r="D1611" s="5">
        <v>4.3E-31</v>
      </c>
      <c r="E1611" s="5">
        <v>1.4800000000000001E-5</v>
      </c>
      <c r="F1611" s="4">
        <v>0.19900000000000001</v>
      </c>
      <c r="G1611" s="4">
        <v>0.80100000000000005</v>
      </c>
      <c r="H1611" s="4" t="s">
        <v>215</v>
      </c>
      <c r="I1611" s="4" t="s">
        <v>215</v>
      </c>
      <c r="J1611" s="4">
        <v>0.02</v>
      </c>
      <c r="K1611" s="4">
        <v>0.02</v>
      </c>
      <c r="L1611" s="4" t="s">
        <v>215</v>
      </c>
      <c r="M1611" s="4" t="s">
        <v>215</v>
      </c>
      <c r="N1611" s="4" t="s">
        <v>216</v>
      </c>
      <c r="O1611" s="4" t="str">
        <f t="shared" si="6"/>
        <v>NO</v>
      </c>
    </row>
    <row r="1612" spans="1:15" ht="15.75" hidden="1" customHeight="1" x14ac:dyDescent="0.2">
      <c r="A1612" s="4" t="s">
        <v>353</v>
      </c>
      <c r="B1612" s="4" t="s">
        <v>422</v>
      </c>
      <c r="C1612" s="4" t="s">
        <v>8</v>
      </c>
      <c r="D1612" s="5">
        <v>1.43E-9</v>
      </c>
      <c r="E1612" s="5">
        <v>8.1499999999999999E-6</v>
      </c>
      <c r="F1612" s="4">
        <v>0.23899999999999999</v>
      </c>
      <c r="G1612" s="4">
        <v>0.76100000000000001</v>
      </c>
      <c r="H1612" s="4" t="s">
        <v>215</v>
      </c>
      <c r="I1612" s="4" t="s">
        <v>215</v>
      </c>
      <c r="J1612" s="4">
        <v>1.7999999999999999E-2</v>
      </c>
      <c r="K1612" s="4">
        <v>1.7999999999999999E-2</v>
      </c>
      <c r="L1612" s="4" t="s">
        <v>215</v>
      </c>
      <c r="M1612" s="4" t="s">
        <v>215</v>
      </c>
      <c r="N1612" s="4" t="s">
        <v>216</v>
      </c>
      <c r="O1612" s="4" t="str">
        <f t="shared" si="6"/>
        <v>YES</v>
      </c>
    </row>
    <row r="1613" spans="1:15" ht="15.75" hidden="1" customHeight="1" x14ac:dyDescent="0.2">
      <c r="A1613" s="4" t="s">
        <v>353</v>
      </c>
      <c r="B1613" s="4" t="s">
        <v>422</v>
      </c>
      <c r="C1613" s="4" t="s">
        <v>9</v>
      </c>
      <c r="D1613" s="4">
        <v>4.7254640000000004E-3</v>
      </c>
      <c r="E1613" s="5">
        <v>2.0200000000000001E-6</v>
      </c>
      <c r="F1613" s="4">
        <v>0.26800000000000002</v>
      </c>
      <c r="G1613" s="4">
        <v>0.73199999999999998</v>
      </c>
      <c r="H1613" s="4" t="s">
        <v>215</v>
      </c>
      <c r="I1613" s="4" t="s">
        <v>215</v>
      </c>
      <c r="J1613" s="4">
        <v>1.7000000000000001E-2</v>
      </c>
      <c r="K1613" s="4">
        <v>1.7000000000000001E-2</v>
      </c>
      <c r="L1613" s="4" t="s">
        <v>215</v>
      </c>
      <c r="M1613" s="4" t="s">
        <v>215</v>
      </c>
      <c r="N1613" s="4" t="s">
        <v>216</v>
      </c>
      <c r="O1613" s="4" t="str">
        <f t="shared" si="6"/>
        <v>NO</v>
      </c>
    </row>
    <row r="1614" spans="1:15" ht="15.75" hidden="1" customHeight="1" x14ac:dyDescent="0.2">
      <c r="A1614" s="4" t="s">
        <v>353</v>
      </c>
      <c r="B1614" s="4" t="s">
        <v>422</v>
      </c>
      <c r="C1614" s="4" t="s">
        <v>10</v>
      </c>
      <c r="D1614" s="4">
        <v>3.2589289999999998E-3</v>
      </c>
      <c r="E1614" s="5">
        <v>2.03E-6</v>
      </c>
      <c r="F1614" s="4">
        <v>0.29699999999999999</v>
      </c>
      <c r="G1614" s="4">
        <v>0.70299999999999996</v>
      </c>
      <c r="H1614" s="4" t="s">
        <v>215</v>
      </c>
      <c r="I1614" s="4" t="s">
        <v>215</v>
      </c>
      <c r="J1614" s="4">
        <v>1.4999999999999999E-2</v>
      </c>
      <c r="K1614" s="4">
        <v>1.4999999999999999E-2</v>
      </c>
      <c r="L1614" s="4" t="s">
        <v>215</v>
      </c>
      <c r="M1614" s="4" t="s">
        <v>215</v>
      </c>
      <c r="N1614" s="4" t="s">
        <v>216</v>
      </c>
      <c r="O1614" s="4" t="str">
        <f t="shared" si="6"/>
        <v>NO</v>
      </c>
    </row>
    <row r="1615" spans="1:15" ht="15.75" hidden="1" customHeight="1" x14ac:dyDescent="0.2">
      <c r="A1615" s="4" t="s">
        <v>353</v>
      </c>
      <c r="B1615" s="4" t="s">
        <v>422</v>
      </c>
      <c r="C1615" s="4" t="s">
        <v>11</v>
      </c>
      <c r="D1615" s="5">
        <v>1.2200000000000001E-7</v>
      </c>
      <c r="E1615" s="5">
        <v>2.8200000000000001E-6</v>
      </c>
      <c r="F1615" s="4">
        <v>0.32500000000000001</v>
      </c>
      <c r="G1615" s="4">
        <v>0.67500000000000004</v>
      </c>
      <c r="H1615" s="4" t="s">
        <v>215</v>
      </c>
      <c r="I1615" s="4" t="s">
        <v>215</v>
      </c>
      <c r="J1615" s="4">
        <v>1.4999999999999999E-2</v>
      </c>
      <c r="K1615" s="4">
        <v>1.4999999999999999E-2</v>
      </c>
      <c r="L1615" s="4" t="s">
        <v>215</v>
      </c>
      <c r="M1615" s="4" t="s">
        <v>215</v>
      </c>
      <c r="N1615" s="4" t="s">
        <v>216</v>
      </c>
      <c r="O1615" s="4" t="str">
        <f t="shared" si="6"/>
        <v>NO</v>
      </c>
    </row>
    <row r="1616" spans="1:15" ht="15.75" hidden="1" customHeight="1" x14ac:dyDescent="0.2">
      <c r="A1616" s="4" t="s">
        <v>353</v>
      </c>
      <c r="B1616" s="4" t="s">
        <v>422</v>
      </c>
      <c r="C1616" s="4" t="s">
        <v>12</v>
      </c>
      <c r="D1616" s="4">
        <v>5.7280799999999995E-4</v>
      </c>
      <c r="E1616" s="5">
        <v>6.1700000000000002E-6</v>
      </c>
      <c r="F1616" s="4">
        <v>0.33100000000000002</v>
      </c>
      <c r="G1616" s="4">
        <v>0.66900000000000004</v>
      </c>
      <c r="H1616" s="4" t="s">
        <v>215</v>
      </c>
      <c r="I1616" s="4" t="s">
        <v>215</v>
      </c>
      <c r="J1616" s="4">
        <v>1.4999999999999999E-2</v>
      </c>
      <c r="K1616" s="4">
        <v>1.4999999999999999E-2</v>
      </c>
      <c r="L1616" s="4" t="s">
        <v>215</v>
      </c>
      <c r="M1616" s="4" t="s">
        <v>215</v>
      </c>
      <c r="N1616" s="4" t="s">
        <v>216</v>
      </c>
      <c r="O1616" s="4" t="str">
        <f t="shared" si="6"/>
        <v>NO</v>
      </c>
    </row>
    <row r="1617" spans="1:15" ht="15.75" hidden="1" customHeight="1" x14ac:dyDescent="0.2">
      <c r="A1617" s="4" t="s">
        <v>353</v>
      </c>
      <c r="B1617" s="4" t="s">
        <v>422</v>
      </c>
      <c r="C1617" s="4" t="s">
        <v>13</v>
      </c>
      <c r="D1617" s="5">
        <v>1.9E-6</v>
      </c>
      <c r="E1617" s="5">
        <v>9.9299999999999998E-6</v>
      </c>
      <c r="F1617" s="4">
        <v>0.313</v>
      </c>
      <c r="G1617" s="4">
        <v>0.68700000000000006</v>
      </c>
      <c r="H1617" s="4" t="s">
        <v>215</v>
      </c>
      <c r="I1617" s="4" t="s">
        <v>215</v>
      </c>
      <c r="J1617" s="4">
        <v>1.4999999999999999E-2</v>
      </c>
      <c r="K1617" s="4">
        <v>1.4999999999999999E-2</v>
      </c>
      <c r="L1617" s="4" t="s">
        <v>215</v>
      </c>
      <c r="M1617" s="4" t="s">
        <v>215</v>
      </c>
      <c r="N1617" s="4" t="s">
        <v>216</v>
      </c>
      <c r="O1617" s="4" t="str">
        <f t="shared" si="6"/>
        <v>NO</v>
      </c>
    </row>
    <row r="1618" spans="1:15" ht="15.75" hidden="1" customHeight="1" x14ac:dyDescent="0.2">
      <c r="A1618" s="4" t="s">
        <v>353</v>
      </c>
      <c r="B1618" s="4" t="s">
        <v>423</v>
      </c>
      <c r="C1618" s="4" t="s">
        <v>214</v>
      </c>
      <c r="D1618" s="5">
        <v>1.23E-49</v>
      </c>
      <c r="E1618" s="5">
        <v>3.9799999999999998E-5</v>
      </c>
      <c r="F1618" s="4">
        <v>-4.3999999999999997E-2</v>
      </c>
      <c r="G1618" s="4">
        <v>1.044</v>
      </c>
      <c r="H1618" s="4" t="s">
        <v>215</v>
      </c>
      <c r="I1618" s="4" t="s">
        <v>215</v>
      </c>
      <c r="J1618" s="4">
        <v>3.5999999999999997E-2</v>
      </c>
      <c r="K1618" s="4">
        <v>3.5999999999999997E-2</v>
      </c>
      <c r="L1618" s="4" t="s">
        <v>215</v>
      </c>
      <c r="M1618" s="4" t="s">
        <v>215</v>
      </c>
      <c r="N1618" s="4" t="s">
        <v>216</v>
      </c>
      <c r="O1618" s="4" t="str">
        <f t="shared" si="6"/>
        <v>NO</v>
      </c>
    </row>
    <row r="1619" spans="1:15" ht="15.75" hidden="1" customHeight="1" x14ac:dyDescent="0.2">
      <c r="A1619" s="4" t="s">
        <v>353</v>
      </c>
      <c r="B1619" s="4" t="s">
        <v>423</v>
      </c>
      <c r="C1619" s="4" t="s">
        <v>7</v>
      </c>
      <c r="D1619" s="5">
        <v>2.0700000000000001E-15</v>
      </c>
      <c r="E1619" s="5">
        <v>7.4599999999999997E-6</v>
      </c>
      <c r="F1619" s="4">
        <v>0.249</v>
      </c>
      <c r="G1619" s="4">
        <v>0.751</v>
      </c>
      <c r="H1619" s="4" t="s">
        <v>215</v>
      </c>
      <c r="I1619" s="4" t="s">
        <v>215</v>
      </c>
      <c r="J1619" s="4">
        <v>2.1999999999999999E-2</v>
      </c>
      <c r="K1619" s="4">
        <v>2.1999999999999999E-2</v>
      </c>
      <c r="L1619" s="4" t="s">
        <v>215</v>
      </c>
      <c r="M1619" s="4" t="s">
        <v>215</v>
      </c>
      <c r="N1619" s="4" t="s">
        <v>216</v>
      </c>
      <c r="O1619" s="4" t="str">
        <f t="shared" si="6"/>
        <v>NO</v>
      </c>
    </row>
    <row r="1620" spans="1:15" ht="15.75" hidden="1" customHeight="1" x14ac:dyDescent="0.2">
      <c r="A1620" s="4" t="s">
        <v>353</v>
      </c>
      <c r="B1620" s="4" t="s">
        <v>423</v>
      </c>
      <c r="C1620" s="4" t="s">
        <v>8</v>
      </c>
      <c r="D1620" s="4">
        <v>2.9896646999999998E-2</v>
      </c>
      <c r="E1620" s="5">
        <v>1.5E-6</v>
      </c>
      <c r="F1620" s="4">
        <v>0.27400000000000002</v>
      </c>
      <c r="G1620" s="4">
        <v>0.72599999999999998</v>
      </c>
      <c r="H1620" s="4" t="s">
        <v>215</v>
      </c>
      <c r="I1620" s="4" t="s">
        <v>215</v>
      </c>
      <c r="J1620" s="4">
        <v>1.9E-2</v>
      </c>
      <c r="K1620" s="4">
        <v>1.9E-2</v>
      </c>
      <c r="L1620" s="4" t="s">
        <v>215</v>
      </c>
      <c r="M1620" s="4" t="s">
        <v>215</v>
      </c>
      <c r="N1620" s="4" t="s">
        <v>216</v>
      </c>
      <c r="O1620" s="4" t="str">
        <f t="shared" si="6"/>
        <v>YES</v>
      </c>
    </row>
    <row r="1621" spans="1:15" ht="15.75" hidden="1" customHeight="1" x14ac:dyDescent="0.2">
      <c r="A1621" s="4" t="s">
        <v>353</v>
      </c>
      <c r="B1621" s="4" t="s">
        <v>423</v>
      </c>
      <c r="C1621" s="4" t="s">
        <v>9</v>
      </c>
      <c r="D1621" s="5">
        <v>8.4800000000000001E-5</v>
      </c>
      <c r="E1621" s="5">
        <v>6.7900000000000002E-6</v>
      </c>
      <c r="F1621" s="4">
        <v>0.311</v>
      </c>
      <c r="G1621" s="4">
        <v>0.68899999999999995</v>
      </c>
      <c r="H1621" s="4" t="s">
        <v>215</v>
      </c>
      <c r="I1621" s="4" t="s">
        <v>215</v>
      </c>
      <c r="J1621" s="4">
        <v>1.7999999999999999E-2</v>
      </c>
      <c r="K1621" s="4">
        <v>1.7999999999999999E-2</v>
      </c>
      <c r="L1621" s="4" t="s">
        <v>215</v>
      </c>
      <c r="M1621" s="4" t="s">
        <v>215</v>
      </c>
      <c r="N1621" s="4" t="s">
        <v>216</v>
      </c>
      <c r="O1621" s="4" t="str">
        <f t="shared" si="6"/>
        <v>NO</v>
      </c>
    </row>
    <row r="1622" spans="1:15" ht="15.75" hidden="1" customHeight="1" x14ac:dyDescent="0.2">
      <c r="A1622" s="4" t="s">
        <v>353</v>
      </c>
      <c r="B1622" s="4" t="s">
        <v>423</v>
      </c>
      <c r="C1622" s="4" t="s">
        <v>10</v>
      </c>
      <c r="D1622" s="5">
        <v>2.3E-5</v>
      </c>
      <c r="E1622" s="5">
        <v>3.6200000000000001E-6</v>
      </c>
      <c r="F1622" s="4">
        <v>0.34200000000000003</v>
      </c>
      <c r="G1622" s="4">
        <v>0.65800000000000003</v>
      </c>
      <c r="H1622" s="4" t="s">
        <v>215</v>
      </c>
      <c r="I1622" s="4" t="s">
        <v>215</v>
      </c>
      <c r="J1622" s="4">
        <v>1.7000000000000001E-2</v>
      </c>
      <c r="K1622" s="4">
        <v>1.7000000000000001E-2</v>
      </c>
      <c r="L1622" s="4" t="s">
        <v>215</v>
      </c>
      <c r="M1622" s="4" t="s">
        <v>215</v>
      </c>
      <c r="N1622" s="4" t="s">
        <v>216</v>
      </c>
      <c r="O1622" s="4" t="str">
        <f t="shared" si="6"/>
        <v>NO</v>
      </c>
    </row>
    <row r="1623" spans="1:15" ht="15.75" hidden="1" customHeight="1" x14ac:dyDescent="0.2">
      <c r="A1623" s="4" t="s">
        <v>353</v>
      </c>
      <c r="B1623" s="4" t="s">
        <v>423</v>
      </c>
      <c r="C1623" s="4" t="s">
        <v>11</v>
      </c>
      <c r="D1623" s="5">
        <v>5.2400000000000005E-10</v>
      </c>
      <c r="E1623" s="5">
        <v>8.5900000000000008E-6</v>
      </c>
      <c r="F1623" s="4">
        <v>0.373</v>
      </c>
      <c r="G1623" s="4">
        <v>0.627</v>
      </c>
      <c r="H1623" s="4" t="s">
        <v>215</v>
      </c>
      <c r="I1623" s="4" t="s">
        <v>215</v>
      </c>
      <c r="J1623" s="4">
        <v>1.7000000000000001E-2</v>
      </c>
      <c r="K1623" s="4">
        <v>1.7000000000000001E-2</v>
      </c>
      <c r="L1623" s="4" t="s">
        <v>215</v>
      </c>
      <c r="M1623" s="4" t="s">
        <v>215</v>
      </c>
      <c r="N1623" s="4" t="s">
        <v>216</v>
      </c>
      <c r="O1623" s="4" t="str">
        <f t="shared" si="6"/>
        <v>NO</v>
      </c>
    </row>
    <row r="1624" spans="1:15" ht="15.75" hidden="1" customHeight="1" x14ac:dyDescent="0.2">
      <c r="A1624" s="4" t="s">
        <v>353</v>
      </c>
      <c r="B1624" s="4" t="s">
        <v>423</v>
      </c>
      <c r="C1624" s="4" t="s">
        <v>12</v>
      </c>
      <c r="D1624" s="4">
        <v>1.6992163000000001E-2</v>
      </c>
      <c r="E1624" s="5">
        <v>1.3200000000000001E-6</v>
      </c>
      <c r="F1624" s="4">
        <v>0.37</v>
      </c>
      <c r="G1624" s="4">
        <v>0.63</v>
      </c>
      <c r="H1624" s="4" t="s">
        <v>215</v>
      </c>
      <c r="I1624" s="4" t="s">
        <v>215</v>
      </c>
      <c r="J1624" s="4">
        <v>1.6E-2</v>
      </c>
      <c r="K1624" s="4">
        <v>1.6E-2</v>
      </c>
      <c r="L1624" s="4" t="s">
        <v>215</v>
      </c>
      <c r="M1624" s="4" t="s">
        <v>215</v>
      </c>
      <c r="N1624" s="4" t="s">
        <v>216</v>
      </c>
      <c r="O1624" s="4" t="str">
        <f t="shared" si="6"/>
        <v>NO</v>
      </c>
    </row>
    <row r="1625" spans="1:15" ht="15.75" hidden="1" customHeight="1" x14ac:dyDescent="0.2">
      <c r="A1625" s="4" t="s">
        <v>353</v>
      </c>
      <c r="B1625" s="4" t="s">
        <v>423</v>
      </c>
      <c r="C1625" s="4" t="s">
        <v>13</v>
      </c>
      <c r="D1625" s="4">
        <v>4.4213952000000001E-2</v>
      </c>
      <c r="E1625" s="5">
        <v>1.86E-6</v>
      </c>
      <c r="F1625" s="4">
        <v>0.35399999999999998</v>
      </c>
      <c r="G1625" s="4">
        <v>0.64600000000000002</v>
      </c>
      <c r="H1625" s="4" t="s">
        <v>215</v>
      </c>
      <c r="I1625" s="4" t="s">
        <v>215</v>
      </c>
      <c r="J1625" s="4">
        <v>1.7000000000000001E-2</v>
      </c>
      <c r="K1625" s="4">
        <v>1.7000000000000001E-2</v>
      </c>
      <c r="L1625" s="4" t="s">
        <v>215</v>
      </c>
      <c r="M1625" s="4" t="s">
        <v>215</v>
      </c>
      <c r="N1625" s="4" t="s">
        <v>216</v>
      </c>
      <c r="O1625" s="4" t="str">
        <f t="shared" si="6"/>
        <v>NO</v>
      </c>
    </row>
    <row r="1626" spans="1:15" ht="15.75" hidden="1" customHeight="1" x14ac:dyDescent="0.2">
      <c r="A1626" s="4" t="s">
        <v>353</v>
      </c>
      <c r="B1626" s="4" t="s">
        <v>424</v>
      </c>
      <c r="C1626" s="4" t="s">
        <v>214</v>
      </c>
      <c r="D1626" s="5">
        <v>2.18E-106</v>
      </c>
      <c r="E1626" s="5">
        <v>6.7999999999999999E-5</v>
      </c>
      <c r="F1626" s="4">
        <v>-0.79700000000000004</v>
      </c>
      <c r="G1626" s="4">
        <v>1.7969999999999999</v>
      </c>
      <c r="H1626" s="4" t="s">
        <v>215</v>
      </c>
      <c r="I1626" s="4" t="s">
        <v>215</v>
      </c>
      <c r="J1626" s="4">
        <v>3.6999999999999998E-2</v>
      </c>
      <c r="K1626" s="4">
        <v>3.6999999999999998E-2</v>
      </c>
      <c r="L1626" s="4" t="s">
        <v>215</v>
      </c>
      <c r="M1626" s="4" t="s">
        <v>215</v>
      </c>
      <c r="N1626" s="4" t="s">
        <v>216</v>
      </c>
      <c r="O1626" s="4" t="str">
        <f t="shared" si="6"/>
        <v>NO</v>
      </c>
    </row>
    <row r="1627" spans="1:15" ht="15.75" hidden="1" customHeight="1" x14ac:dyDescent="0.2">
      <c r="A1627" s="4" t="s">
        <v>353</v>
      </c>
      <c r="B1627" s="4" t="s">
        <v>424</v>
      </c>
      <c r="C1627" s="4" t="s">
        <v>7</v>
      </c>
      <c r="D1627" s="5">
        <v>5.5400000000000005E-60</v>
      </c>
      <c r="E1627" s="5">
        <v>3.1399999999999998E-5</v>
      </c>
      <c r="F1627" s="4">
        <v>-0.17299999999999999</v>
      </c>
      <c r="G1627" s="4">
        <v>1.173</v>
      </c>
      <c r="H1627" s="4" t="s">
        <v>215</v>
      </c>
      <c r="I1627" s="4" t="s">
        <v>215</v>
      </c>
      <c r="J1627" s="4">
        <v>1.7000000000000001E-2</v>
      </c>
      <c r="K1627" s="4">
        <v>1.7000000000000001E-2</v>
      </c>
      <c r="L1627" s="4" t="s">
        <v>215</v>
      </c>
      <c r="M1627" s="4" t="s">
        <v>215</v>
      </c>
      <c r="N1627" s="4" t="s">
        <v>216</v>
      </c>
      <c r="O1627" s="4" t="str">
        <f t="shared" si="6"/>
        <v>NO</v>
      </c>
    </row>
    <row r="1628" spans="1:15" ht="15.75" hidden="1" customHeight="1" x14ac:dyDescent="0.2">
      <c r="A1628" s="4" t="s">
        <v>353</v>
      </c>
      <c r="B1628" s="4" t="s">
        <v>424</v>
      </c>
      <c r="C1628" s="4" t="s">
        <v>8</v>
      </c>
      <c r="D1628" s="5">
        <v>3.67E-22</v>
      </c>
      <c r="E1628" s="5">
        <v>1.4E-5</v>
      </c>
      <c r="F1628" s="4">
        <v>-0.108</v>
      </c>
      <c r="G1628" s="4">
        <v>1.1080000000000001</v>
      </c>
      <c r="H1628" s="4" t="s">
        <v>215</v>
      </c>
      <c r="I1628" s="4" t="s">
        <v>215</v>
      </c>
      <c r="J1628" s="4">
        <v>1.4999999999999999E-2</v>
      </c>
      <c r="K1628" s="4">
        <v>1.4999999999999999E-2</v>
      </c>
      <c r="L1628" s="4" t="s">
        <v>215</v>
      </c>
      <c r="M1628" s="4" t="s">
        <v>215</v>
      </c>
      <c r="N1628" s="4" t="s">
        <v>216</v>
      </c>
      <c r="O1628" s="4" t="str">
        <f t="shared" si="6"/>
        <v>YES</v>
      </c>
    </row>
    <row r="1629" spans="1:15" ht="15.75" hidden="1" customHeight="1" x14ac:dyDescent="0.2">
      <c r="A1629" s="4" t="s">
        <v>353</v>
      </c>
      <c r="B1629" s="4" t="s">
        <v>424</v>
      </c>
      <c r="C1629" s="4" t="s">
        <v>9</v>
      </c>
      <c r="D1629" s="5">
        <v>2.92E-11</v>
      </c>
      <c r="E1629" s="5">
        <v>7.0899999999999999E-6</v>
      </c>
      <c r="F1629" s="4">
        <v>-6.8000000000000005E-2</v>
      </c>
      <c r="G1629" s="4">
        <v>1.0680000000000001</v>
      </c>
      <c r="H1629" s="4" t="s">
        <v>215</v>
      </c>
      <c r="I1629" s="4" t="s">
        <v>215</v>
      </c>
      <c r="J1629" s="4">
        <v>1.4E-2</v>
      </c>
      <c r="K1629" s="4">
        <v>1.4E-2</v>
      </c>
      <c r="L1629" s="4" t="s">
        <v>215</v>
      </c>
      <c r="M1629" s="4" t="s">
        <v>215</v>
      </c>
      <c r="N1629" s="4" t="s">
        <v>216</v>
      </c>
      <c r="O1629" s="4" t="str">
        <f t="shared" si="6"/>
        <v>NO</v>
      </c>
    </row>
    <row r="1630" spans="1:15" ht="15.75" hidden="1" customHeight="1" x14ac:dyDescent="0.2">
      <c r="A1630" s="4" t="s">
        <v>353</v>
      </c>
      <c r="B1630" s="4" t="s">
        <v>424</v>
      </c>
      <c r="C1630" s="4" t="s">
        <v>10</v>
      </c>
      <c r="D1630" s="5">
        <v>4.6800000000000004E-9</v>
      </c>
      <c r="E1630" s="4">
        <v>0</v>
      </c>
      <c r="F1630" s="4">
        <v>-1.7999999999999999E-2</v>
      </c>
      <c r="G1630" s="4">
        <v>1.018</v>
      </c>
      <c r="H1630" s="4" t="s">
        <v>215</v>
      </c>
      <c r="I1630" s="4" t="s">
        <v>215</v>
      </c>
      <c r="J1630" s="4">
        <v>1.2E-2</v>
      </c>
      <c r="K1630" s="4">
        <v>1.2E-2</v>
      </c>
      <c r="L1630" s="4" t="s">
        <v>215</v>
      </c>
      <c r="M1630" s="4" t="s">
        <v>215</v>
      </c>
      <c r="N1630" s="4" t="s">
        <v>216</v>
      </c>
      <c r="O1630" s="4" t="str">
        <f t="shared" si="6"/>
        <v>NO</v>
      </c>
    </row>
    <row r="1631" spans="1:15" ht="15.75" hidden="1" customHeight="1" x14ac:dyDescent="0.2">
      <c r="A1631" s="4" t="s">
        <v>353</v>
      </c>
      <c r="B1631" s="4" t="s">
        <v>424</v>
      </c>
      <c r="C1631" s="4" t="s">
        <v>11</v>
      </c>
      <c r="D1631" s="5">
        <v>5.3200000000000003E-20</v>
      </c>
      <c r="E1631" s="5">
        <v>7.34E-6</v>
      </c>
      <c r="F1631" s="4">
        <v>0.01</v>
      </c>
      <c r="G1631" s="4">
        <v>0.99</v>
      </c>
      <c r="H1631" s="4" t="s">
        <v>215</v>
      </c>
      <c r="I1631" s="4" t="s">
        <v>215</v>
      </c>
      <c r="J1631" s="4">
        <v>1.2E-2</v>
      </c>
      <c r="K1631" s="4">
        <v>1.2E-2</v>
      </c>
      <c r="L1631" s="4" t="s">
        <v>215</v>
      </c>
      <c r="M1631" s="4" t="s">
        <v>215</v>
      </c>
      <c r="N1631" s="4" t="s">
        <v>216</v>
      </c>
      <c r="O1631" s="4" t="str">
        <f t="shared" si="6"/>
        <v>NO</v>
      </c>
    </row>
    <row r="1632" spans="1:15" ht="15.75" hidden="1" customHeight="1" x14ac:dyDescent="0.2">
      <c r="A1632" s="4" t="s">
        <v>353</v>
      </c>
      <c r="B1632" s="4" t="s">
        <v>424</v>
      </c>
      <c r="C1632" s="4" t="s">
        <v>12</v>
      </c>
      <c r="D1632" s="4">
        <v>2.3682220000000001E-3</v>
      </c>
      <c r="E1632" s="5">
        <v>7.43E-6</v>
      </c>
      <c r="F1632" s="4">
        <v>2.4E-2</v>
      </c>
      <c r="G1632" s="4">
        <v>0.97599999999999998</v>
      </c>
      <c r="H1632" s="4" t="s">
        <v>215</v>
      </c>
      <c r="I1632" s="4" t="s">
        <v>215</v>
      </c>
      <c r="J1632" s="4">
        <v>1.2E-2</v>
      </c>
      <c r="K1632" s="4">
        <v>1.2E-2</v>
      </c>
      <c r="L1632" s="4" t="s">
        <v>215</v>
      </c>
      <c r="M1632" s="4" t="s">
        <v>215</v>
      </c>
      <c r="N1632" s="4" t="s">
        <v>216</v>
      </c>
      <c r="O1632" s="4" t="str">
        <f t="shared" si="6"/>
        <v>NO</v>
      </c>
    </row>
    <row r="1633" spans="1:15" ht="15.75" hidden="1" customHeight="1" x14ac:dyDescent="0.2">
      <c r="A1633" s="4" t="s">
        <v>353</v>
      </c>
      <c r="B1633" s="4" t="s">
        <v>424</v>
      </c>
      <c r="C1633" s="4" t="s">
        <v>13</v>
      </c>
      <c r="D1633" s="5">
        <v>2.8900000000000001E-8</v>
      </c>
      <c r="E1633" s="5">
        <v>1.5699999999999999E-5</v>
      </c>
      <c r="F1633" s="4">
        <v>2E-3</v>
      </c>
      <c r="G1633" s="4">
        <v>0.998</v>
      </c>
      <c r="H1633" s="4" t="s">
        <v>215</v>
      </c>
      <c r="I1633" s="4" t="s">
        <v>215</v>
      </c>
      <c r="J1633" s="4">
        <v>1.2E-2</v>
      </c>
      <c r="K1633" s="4">
        <v>1.2E-2</v>
      </c>
      <c r="L1633" s="4" t="s">
        <v>215</v>
      </c>
      <c r="M1633" s="4" t="s">
        <v>215</v>
      </c>
      <c r="N1633" s="4" t="s">
        <v>216</v>
      </c>
      <c r="O1633" s="4" t="str">
        <f t="shared" si="6"/>
        <v>NO</v>
      </c>
    </row>
    <row r="1634" spans="1:15" ht="15.75" hidden="1" customHeight="1" x14ac:dyDescent="0.2">
      <c r="A1634" s="4" t="s">
        <v>353</v>
      </c>
      <c r="B1634" s="4" t="s">
        <v>425</v>
      </c>
      <c r="C1634" s="4" t="s">
        <v>214</v>
      </c>
      <c r="D1634" s="5">
        <v>4.7799999999999996E-44</v>
      </c>
      <c r="E1634" s="5">
        <v>2.9799999999999999E-5</v>
      </c>
      <c r="F1634" s="4">
        <v>0.10199999999999999</v>
      </c>
      <c r="G1634" s="4">
        <v>0.89800000000000002</v>
      </c>
      <c r="H1634" s="4" t="s">
        <v>215</v>
      </c>
      <c r="I1634" s="4" t="s">
        <v>215</v>
      </c>
      <c r="J1634" s="4">
        <v>3.4000000000000002E-2</v>
      </c>
      <c r="K1634" s="4">
        <v>3.4000000000000002E-2</v>
      </c>
      <c r="L1634" s="4" t="s">
        <v>215</v>
      </c>
      <c r="M1634" s="4" t="s">
        <v>215</v>
      </c>
      <c r="N1634" s="4" t="s">
        <v>216</v>
      </c>
      <c r="O1634" s="4" t="str">
        <f t="shared" si="6"/>
        <v>NO</v>
      </c>
    </row>
    <row r="1635" spans="1:15" ht="15.75" hidden="1" customHeight="1" x14ac:dyDescent="0.2">
      <c r="A1635" s="4" t="s">
        <v>353</v>
      </c>
      <c r="B1635" s="4" t="s">
        <v>425</v>
      </c>
      <c r="C1635" s="4" t="s">
        <v>7</v>
      </c>
      <c r="D1635" s="5">
        <v>2.6E-17</v>
      </c>
      <c r="E1635" s="5">
        <v>1.01E-5</v>
      </c>
      <c r="F1635" s="4">
        <v>0.34300000000000003</v>
      </c>
      <c r="G1635" s="4">
        <v>0.65700000000000003</v>
      </c>
      <c r="H1635" s="4" t="s">
        <v>215</v>
      </c>
      <c r="I1635" s="4" t="s">
        <v>215</v>
      </c>
      <c r="J1635" s="4">
        <v>2.1000000000000001E-2</v>
      </c>
      <c r="K1635" s="4">
        <v>2.1000000000000001E-2</v>
      </c>
      <c r="L1635" s="4" t="s">
        <v>215</v>
      </c>
      <c r="M1635" s="4" t="s">
        <v>215</v>
      </c>
      <c r="N1635" s="4" t="s">
        <v>216</v>
      </c>
      <c r="O1635" s="4" t="str">
        <f t="shared" si="6"/>
        <v>NO</v>
      </c>
    </row>
    <row r="1636" spans="1:15" ht="15.75" hidden="1" customHeight="1" x14ac:dyDescent="0.2">
      <c r="A1636" s="4" t="s">
        <v>353</v>
      </c>
      <c r="B1636" s="4" t="s">
        <v>425</v>
      </c>
      <c r="C1636" s="4" t="s">
        <v>8</v>
      </c>
      <c r="D1636" s="5">
        <v>5.1799999999999999E-5</v>
      </c>
      <c r="E1636" s="5">
        <v>5.48E-6</v>
      </c>
      <c r="F1636" s="4">
        <v>0.35399999999999998</v>
      </c>
      <c r="G1636" s="4">
        <v>0.64600000000000002</v>
      </c>
      <c r="H1636" s="4" t="s">
        <v>215</v>
      </c>
      <c r="I1636" s="4" t="s">
        <v>215</v>
      </c>
      <c r="J1636" s="4">
        <v>0.02</v>
      </c>
      <c r="K1636" s="4">
        <v>0.02</v>
      </c>
      <c r="L1636" s="4" t="s">
        <v>215</v>
      </c>
      <c r="M1636" s="4" t="s">
        <v>215</v>
      </c>
      <c r="N1636" s="4" t="s">
        <v>216</v>
      </c>
      <c r="O1636" s="4" t="str">
        <f t="shared" si="6"/>
        <v>YES</v>
      </c>
    </row>
    <row r="1637" spans="1:15" ht="15.75" hidden="1" customHeight="1" x14ac:dyDescent="0.2">
      <c r="A1637" s="4" t="s">
        <v>353</v>
      </c>
      <c r="B1637" s="4" t="s">
        <v>425</v>
      </c>
      <c r="C1637" s="4" t="s">
        <v>9</v>
      </c>
      <c r="D1637" s="5">
        <v>3.01E-5</v>
      </c>
      <c r="E1637" s="5">
        <v>2.9399999999999998E-6</v>
      </c>
      <c r="F1637" s="4">
        <v>0.38600000000000001</v>
      </c>
      <c r="G1637" s="4">
        <v>0.61399999999999999</v>
      </c>
      <c r="H1637" s="4" t="s">
        <v>215</v>
      </c>
      <c r="I1637" s="4" t="s">
        <v>215</v>
      </c>
      <c r="J1637" s="4">
        <v>1.9E-2</v>
      </c>
      <c r="K1637" s="4">
        <v>1.9E-2</v>
      </c>
      <c r="L1637" s="4" t="s">
        <v>215</v>
      </c>
      <c r="M1637" s="4" t="s">
        <v>215</v>
      </c>
      <c r="N1637" s="4" t="s">
        <v>216</v>
      </c>
      <c r="O1637" s="4" t="str">
        <f t="shared" si="6"/>
        <v>NO</v>
      </c>
    </row>
    <row r="1638" spans="1:15" ht="15.75" hidden="1" customHeight="1" x14ac:dyDescent="0.2">
      <c r="A1638" s="4" t="s">
        <v>353</v>
      </c>
      <c r="B1638" s="4" t="s">
        <v>425</v>
      </c>
      <c r="C1638" s="4" t="s">
        <v>10</v>
      </c>
      <c r="D1638" s="5">
        <v>3.4799999999999999E-7</v>
      </c>
      <c r="E1638" s="5">
        <v>3.27E-6</v>
      </c>
      <c r="F1638" s="4">
        <v>0.41599999999999998</v>
      </c>
      <c r="G1638" s="4">
        <v>0.58399999999999996</v>
      </c>
      <c r="H1638" s="4" t="s">
        <v>215</v>
      </c>
      <c r="I1638" s="4" t="s">
        <v>215</v>
      </c>
      <c r="J1638" s="4">
        <v>1.7999999999999999E-2</v>
      </c>
      <c r="K1638" s="4">
        <v>1.7999999999999999E-2</v>
      </c>
      <c r="L1638" s="4" t="s">
        <v>215</v>
      </c>
      <c r="M1638" s="4" t="s">
        <v>215</v>
      </c>
      <c r="N1638" s="4" t="s">
        <v>216</v>
      </c>
      <c r="O1638" s="4" t="str">
        <f t="shared" si="6"/>
        <v>NO</v>
      </c>
    </row>
    <row r="1639" spans="1:15" ht="15.75" hidden="1" customHeight="1" x14ac:dyDescent="0.2">
      <c r="A1639" s="4" t="s">
        <v>353</v>
      </c>
      <c r="B1639" s="4" t="s">
        <v>425</v>
      </c>
      <c r="C1639" s="4" t="s">
        <v>11</v>
      </c>
      <c r="D1639" s="5">
        <v>3.1200000000000001E-10</v>
      </c>
      <c r="E1639" s="5">
        <v>4.4800000000000003E-6</v>
      </c>
      <c r="F1639" s="4">
        <v>0.442</v>
      </c>
      <c r="G1639" s="4">
        <v>0.55800000000000005</v>
      </c>
      <c r="H1639" s="4" t="s">
        <v>215</v>
      </c>
      <c r="I1639" s="4" t="s">
        <v>215</v>
      </c>
      <c r="J1639" s="4">
        <v>1.7000000000000001E-2</v>
      </c>
      <c r="K1639" s="4">
        <v>1.7000000000000001E-2</v>
      </c>
      <c r="L1639" s="4" t="s">
        <v>215</v>
      </c>
      <c r="M1639" s="4" t="s">
        <v>215</v>
      </c>
      <c r="N1639" s="4" t="s">
        <v>216</v>
      </c>
      <c r="O1639" s="4" t="str">
        <f t="shared" si="6"/>
        <v>NO</v>
      </c>
    </row>
    <row r="1640" spans="1:15" ht="15.75" hidden="1" customHeight="1" x14ac:dyDescent="0.2">
      <c r="A1640" s="4" t="s">
        <v>353</v>
      </c>
      <c r="B1640" s="4" t="s">
        <v>425</v>
      </c>
      <c r="C1640" s="4" t="s">
        <v>12</v>
      </c>
      <c r="D1640" s="4">
        <v>2.1356840000000001E-3</v>
      </c>
      <c r="E1640" s="5">
        <v>4.1799999999999998E-6</v>
      </c>
      <c r="F1640" s="4">
        <v>0.437</v>
      </c>
      <c r="G1640" s="4">
        <v>0.56299999999999994</v>
      </c>
      <c r="H1640" s="4" t="s">
        <v>215</v>
      </c>
      <c r="I1640" s="4" t="s">
        <v>215</v>
      </c>
      <c r="J1640" s="4">
        <v>1.7000000000000001E-2</v>
      </c>
      <c r="K1640" s="4">
        <v>1.7000000000000001E-2</v>
      </c>
      <c r="L1640" s="4" t="s">
        <v>215</v>
      </c>
      <c r="M1640" s="4" t="s">
        <v>215</v>
      </c>
      <c r="N1640" s="4" t="s">
        <v>216</v>
      </c>
      <c r="O1640" s="4" t="str">
        <f t="shared" si="6"/>
        <v>NO</v>
      </c>
    </row>
    <row r="1641" spans="1:15" ht="15.75" hidden="1" customHeight="1" x14ac:dyDescent="0.2">
      <c r="A1641" s="4" t="s">
        <v>353</v>
      </c>
      <c r="B1641" s="4" t="s">
        <v>425</v>
      </c>
      <c r="C1641" s="4" t="s">
        <v>13</v>
      </c>
      <c r="D1641" s="4">
        <v>2.74675E-4</v>
      </c>
      <c r="E1641" s="5">
        <v>7.0899999999999999E-6</v>
      </c>
      <c r="F1641" s="4">
        <v>0.42199999999999999</v>
      </c>
      <c r="G1641" s="4">
        <v>0.57799999999999996</v>
      </c>
      <c r="H1641" s="4" t="s">
        <v>215</v>
      </c>
      <c r="I1641" s="4" t="s">
        <v>215</v>
      </c>
      <c r="J1641" s="4">
        <v>1.7999999999999999E-2</v>
      </c>
      <c r="K1641" s="4">
        <v>1.7999999999999999E-2</v>
      </c>
      <c r="L1641" s="4" t="s">
        <v>215</v>
      </c>
      <c r="M1641" s="4" t="s">
        <v>215</v>
      </c>
      <c r="N1641" s="4" t="s">
        <v>216</v>
      </c>
      <c r="O1641" s="4" t="str">
        <f t="shared" si="6"/>
        <v>NO</v>
      </c>
    </row>
    <row r="1642" spans="1:15" ht="15.75" hidden="1" customHeight="1" x14ac:dyDescent="0.2">
      <c r="A1642" s="4" t="s">
        <v>353</v>
      </c>
      <c r="B1642" s="4" t="s">
        <v>426</v>
      </c>
      <c r="C1642" s="4" t="s">
        <v>214</v>
      </c>
      <c r="D1642" s="5">
        <v>4.15E-36</v>
      </c>
      <c r="E1642" s="5">
        <v>2.8E-5</v>
      </c>
      <c r="F1642" s="4">
        <v>-5.5E-2</v>
      </c>
      <c r="G1642" s="4">
        <v>1.0549999999999999</v>
      </c>
      <c r="H1642" s="4" t="s">
        <v>215</v>
      </c>
      <c r="I1642" s="4" t="s">
        <v>215</v>
      </c>
      <c r="J1642" s="4">
        <v>3.5000000000000003E-2</v>
      </c>
      <c r="K1642" s="4">
        <v>3.5000000000000003E-2</v>
      </c>
      <c r="L1642" s="4" t="s">
        <v>215</v>
      </c>
      <c r="M1642" s="4" t="s">
        <v>215</v>
      </c>
      <c r="N1642" s="4" t="s">
        <v>216</v>
      </c>
      <c r="O1642" s="4" t="str">
        <f t="shared" si="6"/>
        <v>NO</v>
      </c>
    </row>
    <row r="1643" spans="1:15" ht="15.75" hidden="1" customHeight="1" x14ac:dyDescent="0.2">
      <c r="A1643" s="4" t="s">
        <v>353</v>
      </c>
      <c r="B1643" s="4" t="s">
        <v>426</v>
      </c>
      <c r="C1643" s="4" t="s">
        <v>7</v>
      </c>
      <c r="D1643" s="5">
        <v>6.4299999999999995E-10</v>
      </c>
      <c r="E1643" s="5">
        <v>5.1599999999999997E-6</v>
      </c>
      <c r="F1643" s="4">
        <v>0.26</v>
      </c>
      <c r="G1643" s="4">
        <v>0.74</v>
      </c>
      <c r="H1643" s="4" t="s">
        <v>215</v>
      </c>
      <c r="I1643" s="4" t="s">
        <v>215</v>
      </c>
      <c r="J1643" s="4">
        <v>0.02</v>
      </c>
      <c r="K1643" s="4">
        <v>0.02</v>
      </c>
      <c r="L1643" s="4" t="s">
        <v>215</v>
      </c>
      <c r="M1643" s="4" t="s">
        <v>215</v>
      </c>
      <c r="N1643" s="4" t="s">
        <v>216</v>
      </c>
      <c r="O1643" s="4" t="str">
        <f t="shared" si="6"/>
        <v>NO</v>
      </c>
    </row>
    <row r="1644" spans="1:15" ht="15.75" hidden="1" customHeight="1" x14ac:dyDescent="0.2">
      <c r="A1644" s="4" t="s">
        <v>353</v>
      </c>
      <c r="B1644" s="4" t="s">
        <v>426</v>
      </c>
      <c r="C1644" s="4" t="s">
        <v>8</v>
      </c>
      <c r="D1644" s="5">
        <v>2.5299999999999998E-5</v>
      </c>
      <c r="E1644" s="5">
        <v>2.3499999999999999E-6</v>
      </c>
      <c r="F1644" s="4">
        <v>0.29599999999999999</v>
      </c>
      <c r="G1644" s="4">
        <v>0.70399999999999996</v>
      </c>
      <c r="H1644" s="4" t="s">
        <v>215</v>
      </c>
      <c r="I1644" s="4" t="s">
        <v>215</v>
      </c>
      <c r="J1644" s="4">
        <v>1.9E-2</v>
      </c>
      <c r="K1644" s="4">
        <v>1.9E-2</v>
      </c>
      <c r="L1644" s="4" t="s">
        <v>215</v>
      </c>
      <c r="M1644" s="4" t="s">
        <v>215</v>
      </c>
      <c r="N1644" s="4" t="s">
        <v>216</v>
      </c>
      <c r="O1644" s="4" t="str">
        <f t="shared" si="6"/>
        <v>YES</v>
      </c>
    </row>
    <row r="1645" spans="1:15" ht="15.75" hidden="1" customHeight="1" x14ac:dyDescent="0.2">
      <c r="A1645" s="4" t="s">
        <v>353</v>
      </c>
      <c r="B1645" s="4" t="s">
        <v>426</v>
      </c>
      <c r="C1645" s="4" t="s">
        <v>9</v>
      </c>
      <c r="D1645" s="4">
        <v>1.1891775E-2</v>
      </c>
      <c r="E1645" s="5">
        <v>3.8099999999999999E-6</v>
      </c>
      <c r="F1645" s="4">
        <v>0.33500000000000002</v>
      </c>
      <c r="G1645" s="4">
        <v>0.66500000000000004</v>
      </c>
      <c r="H1645" s="4" t="s">
        <v>215</v>
      </c>
      <c r="I1645" s="4" t="s">
        <v>215</v>
      </c>
      <c r="J1645" s="4">
        <v>1.7000000000000001E-2</v>
      </c>
      <c r="K1645" s="4">
        <v>1.7000000000000001E-2</v>
      </c>
      <c r="L1645" s="4" t="s">
        <v>215</v>
      </c>
      <c r="M1645" s="4" t="s">
        <v>215</v>
      </c>
      <c r="N1645" s="4" t="s">
        <v>216</v>
      </c>
      <c r="O1645" s="4" t="str">
        <f t="shared" si="6"/>
        <v>NO</v>
      </c>
    </row>
    <row r="1646" spans="1:15" ht="15.75" hidden="1" customHeight="1" x14ac:dyDescent="0.2">
      <c r="A1646" s="4" t="s">
        <v>353</v>
      </c>
      <c r="B1646" s="4" t="s">
        <v>426</v>
      </c>
      <c r="C1646" s="4" t="s">
        <v>10</v>
      </c>
      <c r="D1646" s="4">
        <v>7.9852250000000003E-3</v>
      </c>
      <c r="E1646" s="5">
        <v>2.0899999999999999E-6</v>
      </c>
      <c r="F1646" s="4">
        <v>0.36299999999999999</v>
      </c>
      <c r="G1646" s="4">
        <v>0.63700000000000001</v>
      </c>
      <c r="H1646" s="4" t="s">
        <v>215</v>
      </c>
      <c r="I1646" s="4" t="s">
        <v>215</v>
      </c>
      <c r="J1646" s="4">
        <v>1.6E-2</v>
      </c>
      <c r="K1646" s="4">
        <v>1.6E-2</v>
      </c>
      <c r="L1646" s="4" t="s">
        <v>215</v>
      </c>
      <c r="M1646" s="4" t="s">
        <v>215</v>
      </c>
      <c r="N1646" s="4" t="s">
        <v>216</v>
      </c>
      <c r="O1646" s="4" t="str">
        <f t="shared" si="6"/>
        <v>NO</v>
      </c>
    </row>
    <row r="1647" spans="1:15" ht="15.75" hidden="1" customHeight="1" x14ac:dyDescent="0.2">
      <c r="A1647" s="4" t="s">
        <v>353</v>
      </c>
      <c r="B1647" s="4" t="s">
        <v>426</v>
      </c>
      <c r="C1647" s="4" t="s">
        <v>11</v>
      </c>
      <c r="D1647" s="4">
        <v>3.2910699999999998E-4</v>
      </c>
      <c r="E1647" s="5">
        <v>4.6700000000000002E-6</v>
      </c>
      <c r="F1647" s="4">
        <v>0.38800000000000001</v>
      </c>
      <c r="G1647" s="4">
        <v>0.61199999999999999</v>
      </c>
      <c r="H1647" s="4" t="s">
        <v>215</v>
      </c>
      <c r="I1647" s="4" t="s">
        <v>215</v>
      </c>
      <c r="J1647" s="4">
        <v>1.6E-2</v>
      </c>
      <c r="K1647" s="4">
        <v>1.6E-2</v>
      </c>
      <c r="L1647" s="4" t="s">
        <v>215</v>
      </c>
      <c r="M1647" s="4" t="s">
        <v>215</v>
      </c>
      <c r="N1647" s="4" t="s">
        <v>216</v>
      </c>
      <c r="O1647" s="4" t="str">
        <f t="shared" si="6"/>
        <v>NO</v>
      </c>
    </row>
    <row r="1648" spans="1:15" ht="15.75" hidden="1" customHeight="1" x14ac:dyDescent="0.2">
      <c r="A1648" s="4" t="s">
        <v>353</v>
      </c>
      <c r="B1648" s="4" t="s">
        <v>426</v>
      </c>
      <c r="C1648" s="4" t="s">
        <v>12</v>
      </c>
      <c r="D1648" s="5">
        <v>1.66E-6</v>
      </c>
      <c r="E1648" s="5">
        <v>2.7499999999999999E-6</v>
      </c>
      <c r="F1648" s="4">
        <v>0.39200000000000002</v>
      </c>
      <c r="G1648" s="4">
        <v>0.60799999999999998</v>
      </c>
      <c r="H1648" s="4" t="s">
        <v>215</v>
      </c>
      <c r="I1648" s="4" t="s">
        <v>215</v>
      </c>
      <c r="J1648" s="4">
        <v>1.6E-2</v>
      </c>
      <c r="K1648" s="4">
        <v>1.6E-2</v>
      </c>
      <c r="L1648" s="4" t="s">
        <v>215</v>
      </c>
      <c r="M1648" s="4" t="s">
        <v>215</v>
      </c>
      <c r="N1648" s="4" t="s">
        <v>216</v>
      </c>
      <c r="O1648" s="4" t="str">
        <f t="shared" si="6"/>
        <v>NO</v>
      </c>
    </row>
    <row r="1649" spans="1:15" ht="15.75" hidden="1" customHeight="1" x14ac:dyDescent="0.2">
      <c r="A1649" s="4" t="s">
        <v>353</v>
      </c>
      <c r="B1649" s="4" t="s">
        <v>426</v>
      </c>
      <c r="C1649" s="4" t="s">
        <v>13</v>
      </c>
      <c r="D1649" s="5">
        <v>1.03E-8</v>
      </c>
      <c r="E1649" s="5">
        <v>4.4599999999999996E-6</v>
      </c>
      <c r="F1649" s="4">
        <v>0.378</v>
      </c>
      <c r="G1649" s="4">
        <v>0.622</v>
      </c>
      <c r="H1649" s="4" t="s">
        <v>215</v>
      </c>
      <c r="I1649" s="4" t="s">
        <v>215</v>
      </c>
      <c r="J1649" s="4">
        <v>1.6E-2</v>
      </c>
      <c r="K1649" s="4">
        <v>1.6E-2</v>
      </c>
      <c r="L1649" s="4" t="s">
        <v>215</v>
      </c>
      <c r="M1649" s="4" t="s">
        <v>215</v>
      </c>
      <c r="N1649" s="4" t="s">
        <v>216</v>
      </c>
      <c r="O1649" s="4" t="str">
        <f t="shared" si="6"/>
        <v>NO</v>
      </c>
    </row>
    <row r="1650" spans="1:15" ht="15.75" hidden="1" customHeight="1" x14ac:dyDescent="0.2">
      <c r="A1650" s="4" t="s">
        <v>353</v>
      </c>
      <c r="B1650" s="4" t="s">
        <v>427</v>
      </c>
      <c r="C1650" s="4" t="s">
        <v>214</v>
      </c>
      <c r="D1650" s="5">
        <v>1.8400000000000001E-23</v>
      </c>
      <c r="E1650" s="5">
        <v>1.5500000000000001E-5</v>
      </c>
      <c r="F1650" s="4">
        <v>-0.218</v>
      </c>
      <c r="G1650" s="4">
        <v>1.218</v>
      </c>
      <c r="H1650" s="4" t="s">
        <v>215</v>
      </c>
      <c r="I1650" s="4" t="s">
        <v>215</v>
      </c>
      <c r="J1650" s="4">
        <v>4.2999999999999997E-2</v>
      </c>
      <c r="K1650" s="4">
        <v>4.2999999999999997E-2</v>
      </c>
      <c r="L1650" s="4" t="s">
        <v>215</v>
      </c>
      <c r="M1650" s="4" t="s">
        <v>215</v>
      </c>
      <c r="N1650" s="4" t="s">
        <v>216</v>
      </c>
      <c r="O1650" s="4" t="str">
        <f t="shared" si="6"/>
        <v>NO</v>
      </c>
    </row>
    <row r="1651" spans="1:15" ht="15.75" hidden="1" customHeight="1" x14ac:dyDescent="0.2">
      <c r="A1651" s="4" t="s">
        <v>353</v>
      </c>
      <c r="B1651" s="4" t="s">
        <v>427</v>
      </c>
      <c r="C1651" s="4" t="s">
        <v>7</v>
      </c>
      <c r="D1651" s="5">
        <v>4.2400000000000002E-9</v>
      </c>
      <c r="E1651" s="5">
        <v>5.0100000000000003E-6</v>
      </c>
      <c r="F1651" s="4">
        <v>0.191</v>
      </c>
      <c r="G1651" s="4">
        <v>0.80900000000000005</v>
      </c>
      <c r="H1651" s="4" t="s">
        <v>215</v>
      </c>
      <c r="I1651" s="4" t="s">
        <v>215</v>
      </c>
      <c r="J1651" s="4">
        <v>2.5000000000000001E-2</v>
      </c>
      <c r="K1651" s="4">
        <v>2.5000000000000001E-2</v>
      </c>
      <c r="L1651" s="4" t="s">
        <v>215</v>
      </c>
      <c r="M1651" s="4" t="s">
        <v>215</v>
      </c>
      <c r="N1651" s="4" t="s">
        <v>216</v>
      </c>
      <c r="O1651" s="4" t="str">
        <f t="shared" si="6"/>
        <v>NO</v>
      </c>
    </row>
    <row r="1652" spans="1:15" ht="15.75" hidden="1" customHeight="1" x14ac:dyDescent="0.2">
      <c r="A1652" s="4" t="s">
        <v>353</v>
      </c>
      <c r="B1652" s="4" t="s">
        <v>427</v>
      </c>
      <c r="C1652" s="4" t="s">
        <v>8</v>
      </c>
      <c r="D1652" s="4">
        <v>1.6386490000000001E-3</v>
      </c>
      <c r="E1652" s="5">
        <v>2.1399999999999998E-6</v>
      </c>
      <c r="F1652" s="4">
        <v>0.23599999999999999</v>
      </c>
      <c r="G1652" s="4">
        <v>0.76400000000000001</v>
      </c>
      <c r="H1652" s="4" t="s">
        <v>215</v>
      </c>
      <c r="I1652" s="4" t="s">
        <v>215</v>
      </c>
      <c r="J1652" s="4">
        <v>2.1999999999999999E-2</v>
      </c>
      <c r="K1652" s="4">
        <v>2.1999999999999999E-2</v>
      </c>
      <c r="L1652" s="4" t="s">
        <v>215</v>
      </c>
      <c r="M1652" s="4" t="s">
        <v>215</v>
      </c>
      <c r="N1652" s="4" t="s">
        <v>216</v>
      </c>
      <c r="O1652" s="4" t="str">
        <f t="shared" si="6"/>
        <v>YES</v>
      </c>
    </row>
    <row r="1653" spans="1:15" ht="15.75" customHeight="1" x14ac:dyDescent="0.2">
      <c r="A1653" s="4" t="s">
        <v>353</v>
      </c>
      <c r="B1653" s="4" t="s">
        <v>427</v>
      </c>
      <c r="C1653" s="4" t="s">
        <v>9</v>
      </c>
      <c r="D1653" s="4">
        <v>7.2821716999999994E-2</v>
      </c>
      <c r="E1653" s="5">
        <v>2.8399999999999999E-6</v>
      </c>
      <c r="F1653" s="4">
        <v>0.26700000000000002</v>
      </c>
      <c r="G1653" s="4">
        <v>0.73299999999999998</v>
      </c>
      <c r="H1653" s="4" t="s">
        <v>215</v>
      </c>
      <c r="I1653" s="4" t="s">
        <v>215</v>
      </c>
      <c r="J1653" s="4">
        <v>2.1000000000000001E-2</v>
      </c>
      <c r="K1653" s="4">
        <v>2.1000000000000001E-2</v>
      </c>
      <c r="L1653" s="4" t="s">
        <v>215</v>
      </c>
      <c r="M1653" s="4" t="s">
        <v>215</v>
      </c>
      <c r="N1653" s="4" t="s">
        <v>218</v>
      </c>
      <c r="O1653" s="4" t="str">
        <f t="shared" si="6"/>
        <v>NO</v>
      </c>
    </row>
    <row r="1654" spans="1:15" ht="15.75" hidden="1" customHeight="1" x14ac:dyDescent="0.2">
      <c r="A1654" s="4" t="s">
        <v>353</v>
      </c>
      <c r="B1654" s="4" t="s">
        <v>427</v>
      </c>
      <c r="C1654" s="4" t="s">
        <v>10</v>
      </c>
      <c r="D1654" s="4">
        <v>4.3265751999999998E-2</v>
      </c>
      <c r="E1654" s="5">
        <v>1.0499999999999999E-6</v>
      </c>
      <c r="F1654" s="4">
        <v>0.30099999999999999</v>
      </c>
      <c r="G1654" s="4">
        <v>0.69899999999999995</v>
      </c>
      <c r="H1654" s="4" t="s">
        <v>215</v>
      </c>
      <c r="I1654" s="4" t="s">
        <v>215</v>
      </c>
      <c r="J1654" s="4">
        <v>1.9E-2</v>
      </c>
      <c r="K1654" s="4">
        <v>1.9E-2</v>
      </c>
      <c r="L1654" s="4" t="s">
        <v>215</v>
      </c>
      <c r="M1654" s="4" t="s">
        <v>215</v>
      </c>
      <c r="N1654" s="4" t="s">
        <v>216</v>
      </c>
      <c r="O1654" s="4" t="str">
        <f t="shared" si="6"/>
        <v>NO</v>
      </c>
    </row>
    <row r="1655" spans="1:15" ht="15.75" hidden="1" customHeight="1" x14ac:dyDescent="0.2">
      <c r="A1655" s="4" t="s">
        <v>353</v>
      </c>
      <c r="B1655" s="4" t="s">
        <v>427</v>
      </c>
      <c r="C1655" s="4" t="s">
        <v>11</v>
      </c>
      <c r="D1655" s="4">
        <v>4.3379650000000001E-3</v>
      </c>
      <c r="E1655" s="5">
        <v>2.4099999999999998E-6</v>
      </c>
      <c r="F1655" s="4">
        <v>0.32300000000000001</v>
      </c>
      <c r="G1655" s="4">
        <v>0.67700000000000005</v>
      </c>
      <c r="H1655" s="4" t="s">
        <v>215</v>
      </c>
      <c r="I1655" s="4" t="s">
        <v>215</v>
      </c>
      <c r="J1655" s="4">
        <v>1.9E-2</v>
      </c>
      <c r="K1655" s="4">
        <v>1.9E-2</v>
      </c>
      <c r="L1655" s="4" t="s">
        <v>215</v>
      </c>
      <c r="M1655" s="4" t="s">
        <v>215</v>
      </c>
      <c r="N1655" s="4" t="s">
        <v>216</v>
      </c>
      <c r="O1655" s="4" t="str">
        <f t="shared" si="6"/>
        <v>NO</v>
      </c>
    </row>
    <row r="1656" spans="1:15" ht="15.75" hidden="1" customHeight="1" x14ac:dyDescent="0.2">
      <c r="A1656" s="4" t="s">
        <v>353</v>
      </c>
      <c r="B1656" s="4" t="s">
        <v>427</v>
      </c>
      <c r="C1656" s="4" t="s">
        <v>12</v>
      </c>
      <c r="D1656" s="4">
        <v>2.3918310000000001E-3</v>
      </c>
      <c r="E1656" s="5">
        <v>1.79E-6</v>
      </c>
      <c r="F1656" s="4">
        <v>0.33800000000000002</v>
      </c>
      <c r="G1656" s="4">
        <v>0.66200000000000003</v>
      </c>
      <c r="H1656" s="4" t="s">
        <v>215</v>
      </c>
      <c r="I1656" s="4" t="s">
        <v>215</v>
      </c>
      <c r="J1656" s="4">
        <v>1.9E-2</v>
      </c>
      <c r="K1656" s="4">
        <v>1.9E-2</v>
      </c>
      <c r="L1656" s="4" t="s">
        <v>215</v>
      </c>
      <c r="M1656" s="4" t="s">
        <v>215</v>
      </c>
      <c r="N1656" s="4" t="s">
        <v>216</v>
      </c>
      <c r="O1656" s="4" t="str">
        <f t="shared" si="6"/>
        <v>NO</v>
      </c>
    </row>
    <row r="1657" spans="1:15" ht="15.75" hidden="1" customHeight="1" x14ac:dyDescent="0.2">
      <c r="A1657" s="4" t="s">
        <v>353</v>
      </c>
      <c r="B1657" s="4" t="s">
        <v>427</v>
      </c>
      <c r="C1657" s="4" t="s">
        <v>13</v>
      </c>
      <c r="D1657" s="4">
        <v>1.46983E-4</v>
      </c>
      <c r="E1657" s="5">
        <v>1.86E-6</v>
      </c>
      <c r="F1657" s="4">
        <v>0.32300000000000001</v>
      </c>
      <c r="G1657" s="4">
        <v>0.67700000000000005</v>
      </c>
      <c r="H1657" s="4" t="s">
        <v>215</v>
      </c>
      <c r="I1657" s="4" t="s">
        <v>215</v>
      </c>
      <c r="J1657" s="4">
        <v>0.02</v>
      </c>
      <c r="K1657" s="4">
        <v>0.02</v>
      </c>
      <c r="L1657" s="4" t="s">
        <v>215</v>
      </c>
      <c r="M1657" s="4" t="s">
        <v>215</v>
      </c>
      <c r="N1657" s="4" t="s">
        <v>216</v>
      </c>
      <c r="O1657" s="4" t="str">
        <f t="shared" si="6"/>
        <v>NO</v>
      </c>
    </row>
    <row r="1658" spans="1:15" ht="15.75" hidden="1" customHeight="1" x14ac:dyDescent="0.2">
      <c r="A1658" s="4" t="s">
        <v>353</v>
      </c>
      <c r="B1658" s="4" t="s">
        <v>428</v>
      </c>
      <c r="C1658" s="4" t="s">
        <v>214</v>
      </c>
      <c r="D1658" s="5">
        <v>8.0099999999999999E-38</v>
      </c>
      <c r="E1658" s="5">
        <v>3.3200000000000001E-5</v>
      </c>
      <c r="F1658" s="4">
        <v>-0.129</v>
      </c>
      <c r="G1658" s="4">
        <v>1.129</v>
      </c>
      <c r="H1658" s="4" t="s">
        <v>215</v>
      </c>
      <c r="I1658" s="4" t="s">
        <v>215</v>
      </c>
      <c r="J1658" s="4">
        <v>3.3000000000000002E-2</v>
      </c>
      <c r="K1658" s="4">
        <v>3.3000000000000002E-2</v>
      </c>
      <c r="L1658" s="4" t="s">
        <v>215</v>
      </c>
      <c r="M1658" s="4" t="s">
        <v>215</v>
      </c>
      <c r="N1658" s="4" t="s">
        <v>216</v>
      </c>
      <c r="O1658" s="4" t="str">
        <f t="shared" si="6"/>
        <v>NO</v>
      </c>
    </row>
    <row r="1659" spans="1:15" ht="15.75" hidden="1" customHeight="1" x14ac:dyDescent="0.2">
      <c r="A1659" s="4" t="s">
        <v>353</v>
      </c>
      <c r="B1659" s="4" t="s">
        <v>428</v>
      </c>
      <c r="C1659" s="4" t="s">
        <v>7</v>
      </c>
      <c r="D1659" s="5">
        <v>1.3199999999999999E-13</v>
      </c>
      <c r="E1659" s="5">
        <v>6.8399999999999997E-6</v>
      </c>
      <c r="F1659" s="4">
        <v>0.222</v>
      </c>
      <c r="G1659" s="4">
        <v>0.77800000000000002</v>
      </c>
      <c r="H1659" s="4" t="s">
        <v>215</v>
      </c>
      <c r="I1659" s="4" t="s">
        <v>215</v>
      </c>
      <c r="J1659" s="4">
        <v>0.02</v>
      </c>
      <c r="K1659" s="4">
        <v>0.02</v>
      </c>
      <c r="L1659" s="4" t="s">
        <v>215</v>
      </c>
      <c r="M1659" s="4" t="s">
        <v>215</v>
      </c>
      <c r="N1659" s="4" t="s">
        <v>216</v>
      </c>
      <c r="O1659" s="4" t="str">
        <f t="shared" si="6"/>
        <v>NO</v>
      </c>
    </row>
    <row r="1660" spans="1:15" ht="15.75" hidden="1" customHeight="1" x14ac:dyDescent="0.2">
      <c r="A1660" s="4" t="s">
        <v>353</v>
      </c>
      <c r="B1660" s="4" t="s">
        <v>428</v>
      </c>
      <c r="C1660" s="4" t="s">
        <v>8</v>
      </c>
      <c r="D1660" s="4">
        <v>3.8435029999999999E-3</v>
      </c>
      <c r="E1660" s="5">
        <v>1.72E-6</v>
      </c>
      <c r="F1660" s="4">
        <v>0.26</v>
      </c>
      <c r="G1660" s="4">
        <v>0.74</v>
      </c>
      <c r="H1660" s="4" t="s">
        <v>215</v>
      </c>
      <c r="I1660" s="4" t="s">
        <v>215</v>
      </c>
      <c r="J1660" s="4">
        <v>1.7999999999999999E-2</v>
      </c>
      <c r="K1660" s="4">
        <v>1.7999999999999999E-2</v>
      </c>
      <c r="L1660" s="4" t="s">
        <v>215</v>
      </c>
      <c r="M1660" s="4" t="s">
        <v>215</v>
      </c>
      <c r="N1660" s="4" t="s">
        <v>216</v>
      </c>
      <c r="O1660" s="4" t="str">
        <f t="shared" si="6"/>
        <v>YES</v>
      </c>
    </row>
    <row r="1661" spans="1:15" ht="15.75" hidden="1" customHeight="1" x14ac:dyDescent="0.2">
      <c r="A1661" s="4" t="s">
        <v>353</v>
      </c>
      <c r="B1661" s="4" t="s">
        <v>428</v>
      </c>
      <c r="C1661" s="4" t="s">
        <v>9</v>
      </c>
      <c r="D1661" s="4">
        <v>7.3216490000000004E-3</v>
      </c>
      <c r="E1661" s="5">
        <v>3.9400000000000004E-6</v>
      </c>
      <c r="F1661" s="4">
        <v>0.27500000000000002</v>
      </c>
      <c r="G1661" s="4">
        <v>0.72499999999999998</v>
      </c>
      <c r="H1661" s="4" t="s">
        <v>215</v>
      </c>
      <c r="I1661" s="4" t="s">
        <v>215</v>
      </c>
      <c r="J1661" s="4">
        <v>1.7999999999999999E-2</v>
      </c>
      <c r="K1661" s="4">
        <v>1.7999999999999999E-2</v>
      </c>
      <c r="L1661" s="4" t="s">
        <v>215</v>
      </c>
      <c r="M1661" s="4" t="s">
        <v>215</v>
      </c>
      <c r="N1661" s="4" t="s">
        <v>216</v>
      </c>
      <c r="O1661" s="4" t="str">
        <f t="shared" si="6"/>
        <v>NO</v>
      </c>
    </row>
    <row r="1662" spans="1:15" ht="15.75" hidden="1" customHeight="1" x14ac:dyDescent="0.2">
      <c r="A1662" s="4" t="s">
        <v>353</v>
      </c>
      <c r="B1662" s="4" t="s">
        <v>428</v>
      </c>
      <c r="C1662" s="4" t="s">
        <v>10</v>
      </c>
      <c r="D1662" s="4">
        <v>3.8568209999999999E-3</v>
      </c>
      <c r="E1662" s="5">
        <v>1.79E-6</v>
      </c>
      <c r="F1662" s="4">
        <v>0.30599999999999999</v>
      </c>
      <c r="G1662" s="4">
        <v>0.69399999999999995</v>
      </c>
      <c r="H1662" s="4" t="s">
        <v>215</v>
      </c>
      <c r="I1662" s="4" t="s">
        <v>215</v>
      </c>
      <c r="J1662" s="4">
        <v>1.6E-2</v>
      </c>
      <c r="K1662" s="4">
        <v>1.6E-2</v>
      </c>
      <c r="L1662" s="4" t="s">
        <v>215</v>
      </c>
      <c r="M1662" s="4" t="s">
        <v>215</v>
      </c>
      <c r="N1662" s="4" t="s">
        <v>216</v>
      </c>
      <c r="O1662" s="4" t="str">
        <f t="shared" si="6"/>
        <v>NO</v>
      </c>
    </row>
    <row r="1663" spans="1:15" ht="15.75" hidden="1" customHeight="1" x14ac:dyDescent="0.2">
      <c r="A1663" s="4" t="s">
        <v>353</v>
      </c>
      <c r="B1663" s="4" t="s">
        <v>428</v>
      </c>
      <c r="C1663" s="4" t="s">
        <v>11</v>
      </c>
      <c r="D1663" s="5">
        <v>7.37E-7</v>
      </c>
      <c r="E1663" s="5">
        <v>4.8500000000000002E-6</v>
      </c>
      <c r="F1663" s="4">
        <v>0.33500000000000002</v>
      </c>
      <c r="G1663" s="4">
        <v>0.66500000000000004</v>
      </c>
      <c r="H1663" s="4" t="s">
        <v>215</v>
      </c>
      <c r="I1663" s="4" t="s">
        <v>215</v>
      </c>
      <c r="J1663" s="4">
        <v>1.6E-2</v>
      </c>
      <c r="K1663" s="4">
        <v>1.6E-2</v>
      </c>
      <c r="L1663" s="4" t="s">
        <v>215</v>
      </c>
      <c r="M1663" s="4" t="s">
        <v>215</v>
      </c>
      <c r="N1663" s="4" t="s">
        <v>216</v>
      </c>
      <c r="O1663" s="4" t="str">
        <f t="shared" si="6"/>
        <v>NO</v>
      </c>
    </row>
    <row r="1664" spans="1:15" ht="15.75" hidden="1" customHeight="1" x14ac:dyDescent="0.2">
      <c r="A1664" s="4" t="s">
        <v>353</v>
      </c>
      <c r="B1664" s="4" t="s">
        <v>428</v>
      </c>
      <c r="C1664" s="4" t="s">
        <v>12</v>
      </c>
      <c r="D1664" s="4">
        <v>9.1716599999999997E-4</v>
      </c>
      <c r="E1664" s="5">
        <v>2.4899999999999999E-6</v>
      </c>
      <c r="F1664" s="4">
        <v>0.33900000000000002</v>
      </c>
      <c r="G1664" s="4">
        <v>0.66100000000000003</v>
      </c>
      <c r="H1664" s="4" t="s">
        <v>215</v>
      </c>
      <c r="I1664" s="4" t="s">
        <v>215</v>
      </c>
      <c r="J1664" s="4">
        <v>1.6E-2</v>
      </c>
      <c r="K1664" s="4">
        <v>1.6E-2</v>
      </c>
      <c r="L1664" s="4" t="s">
        <v>215</v>
      </c>
      <c r="M1664" s="4" t="s">
        <v>215</v>
      </c>
      <c r="N1664" s="4" t="s">
        <v>216</v>
      </c>
      <c r="O1664" s="4" t="str">
        <f t="shared" si="6"/>
        <v>NO</v>
      </c>
    </row>
    <row r="1665" spans="1:15" ht="15.75" hidden="1" customHeight="1" x14ac:dyDescent="0.2">
      <c r="A1665" s="4" t="s">
        <v>353</v>
      </c>
      <c r="B1665" s="4" t="s">
        <v>428</v>
      </c>
      <c r="C1665" s="4" t="s">
        <v>13</v>
      </c>
      <c r="D1665" s="5">
        <v>4.4400000000000002E-5</v>
      </c>
      <c r="E1665" s="5">
        <v>4.5399999999999997E-6</v>
      </c>
      <c r="F1665" s="4">
        <v>0.32500000000000001</v>
      </c>
      <c r="G1665" s="4">
        <v>0.67500000000000004</v>
      </c>
      <c r="H1665" s="4" t="s">
        <v>215</v>
      </c>
      <c r="I1665" s="4" t="s">
        <v>215</v>
      </c>
      <c r="J1665" s="4">
        <v>1.6E-2</v>
      </c>
      <c r="K1665" s="4">
        <v>1.6E-2</v>
      </c>
      <c r="L1665" s="4" t="s">
        <v>215</v>
      </c>
      <c r="M1665" s="4" t="s">
        <v>215</v>
      </c>
      <c r="N1665" s="4" t="s">
        <v>216</v>
      </c>
      <c r="O1665" s="4" t="str">
        <f t="shared" si="6"/>
        <v>NO</v>
      </c>
    </row>
    <row r="1666" spans="1:15" ht="15.75" hidden="1" customHeight="1" x14ac:dyDescent="0.2">
      <c r="A1666" s="4" t="s">
        <v>353</v>
      </c>
      <c r="B1666" s="4" t="s">
        <v>429</v>
      </c>
      <c r="C1666" s="4" t="s">
        <v>214</v>
      </c>
      <c r="D1666" s="5">
        <v>1.33E-34</v>
      </c>
      <c r="E1666" s="5">
        <v>1.6500000000000001E-5</v>
      </c>
      <c r="F1666" s="4">
        <v>-0.105</v>
      </c>
      <c r="G1666" s="4">
        <v>1.105</v>
      </c>
      <c r="H1666" s="4" t="s">
        <v>215</v>
      </c>
      <c r="I1666" s="4" t="s">
        <v>215</v>
      </c>
      <c r="J1666" s="4">
        <v>3.5000000000000003E-2</v>
      </c>
      <c r="K1666" s="4">
        <v>3.5000000000000003E-2</v>
      </c>
      <c r="L1666" s="4" t="s">
        <v>215</v>
      </c>
      <c r="M1666" s="4" t="s">
        <v>215</v>
      </c>
      <c r="N1666" s="4" t="s">
        <v>216</v>
      </c>
      <c r="O1666" s="4" t="str">
        <f t="shared" si="6"/>
        <v>NO</v>
      </c>
    </row>
    <row r="1667" spans="1:15" ht="15.75" hidden="1" customHeight="1" x14ac:dyDescent="0.2">
      <c r="A1667" s="4" t="s">
        <v>353</v>
      </c>
      <c r="B1667" s="4" t="s">
        <v>429</v>
      </c>
      <c r="C1667" s="4" t="s">
        <v>7</v>
      </c>
      <c r="D1667" s="5">
        <v>2.6699999999999999E-14</v>
      </c>
      <c r="E1667" s="5">
        <v>1.31E-5</v>
      </c>
      <c r="F1667" s="4">
        <v>0.253</v>
      </c>
      <c r="G1667" s="4">
        <v>0.747</v>
      </c>
      <c r="H1667" s="4" t="s">
        <v>215</v>
      </c>
      <c r="I1667" s="4" t="s">
        <v>215</v>
      </c>
      <c r="J1667" s="4">
        <v>0.02</v>
      </c>
      <c r="K1667" s="4">
        <v>0.02</v>
      </c>
      <c r="L1667" s="4" t="s">
        <v>215</v>
      </c>
      <c r="M1667" s="4" t="s">
        <v>215</v>
      </c>
      <c r="N1667" s="4" t="s">
        <v>216</v>
      </c>
      <c r="O1667" s="4" t="str">
        <f t="shared" si="6"/>
        <v>NO</v>
      </c>
    </row>
    <row r="1668" spans="1:15" ht="15.75" hidden="1" customHeight="1" x14ac:dyDescent="0.2">
      <c r="A1668" s="4" t="s">
        <v>353</v>
      </c>
      <c r="B1668" s="4" t="s">
        <v>429</v>
      </c>
      <c r="C1668" s="4" t="s">
        <v>8</v>
      </c>
      <c r="D1668" s="5">
        <v>1.4499999999999999E-7</v>
      </c>
      <c r="E1668" s="5">
        <v>1.0900000000000001E-5</v>
      </c>
      <c r="F1668" s="4">
        <v>0.28299999999999997</v>
      </c>
      <c r="G1668" s="4">
        <v>0.71699999999999997</v>
      </c>
      <c r="H1668" s="4" t="s">
        <v>215</v>
      </c>
      <c r="I1668" s="4" t="s">
        <v>215</v>
      </c>
      <c r="J1668" s="4">
        <v>1.9E-2</v>
      </c>
      <c r="K1668" s="4">
        <v>1.9E-2</v>
      </c>
      <c r="L1668" s="4" t="s">
        <v>215</v>
      </c>
      <c r="M1668" s="4" t="s">
        <v>215</v>
      </c>
      <c r="N1668" s="4" t="s">
        <v>216</v>
      </c>
      <c r="O1668" s="4" t="str">
        <f t="shared" si="6"/>
        <v>YES</v>
      </c>
    </row>
    <row r="1669" spans="1:15" ht="15.75" customHeight="1" x14ac:dyDescent="0.2">
      <c r="A1669" s="4" t="s">
        <v>353</v>
      </c>
      <c r="B1669" s="4" t="s">
        <v>429</v>
      </c>
      <c r="C1669" s="4" t="s">
        <v>9</v>
      </c>
      <c r="D1669" s="4">
        <v>0.16641913999999999</v>
      </c>
      <c r="E1669" s="5">
        <v>1.5E-6</v>
      </c>
      <c r="F1669" s="4">
        <v>0.29699999999999999</v>
      </c>
      <c r="G1669" s="4">
        <v>0.70299999999999996</v>
      </c>
      <c r="H1669" s="4" t="s">
        <v>215</v>
      </c>
      <c r="I1669" s="4" t="s">
        <v>215</v>
      </c>
      <c r="J1669" s="4">
        <v>1.7999999999999999E-2</v>
      </c>
      <c r="K1669" s="4">
        <v>1.7999999999999999E-2</v>
      </c>
      <c r="L1669" s="4" t="s">
        <v>215</v>
      </c>
      <c r="M1669" s="4" t="s">
        <v>215</v>
      </c>
      <c r="N1669" s="4" t="s">
        <v>218</v>
      </c>
      <c r="O1669" s="4" t="str">
        <f t="shared" si="6"/>
        <v>NO</v>
      </c>
    </row>
    <row r="1670" spans="1:15" ht="15.75" hidden="1" customHeight="1" x14ac:dyDescent="0.2">
      <c r="A1670" s="4" t="s">
        <v>353</v>
      </c>
      <c r="B1670" s="4" t="s">
        <v>429</v>
      </c>
      <c r="C1670" s="4" t="s">
        <v>10</v>
      </c>
      <c r="D1670" s="4">
        <v>1.2536099999999999E-4</v>
      </c>
      <c r="E1670" s="5">
        <v>4.5299999999999998E-6</v>
      </c>
      <c r="F1670" s="4">
        <v>0.33</v>
      </c>
      <c r="G1670" s="4">
        <v>0.67</v>
      </c>
      <c r="H1670" s="4" t="s">
        <v>215</v>
      </c>
      <c r="I1670" s="4" t="s">
        <v>215</v>
      </c>
      <c r="J1670" s="4">
        <v>1.7000000000000001E-2</v>
      </c>
      <c r="K1670" s="4">
        <v>1.7000000000000001E-2</v>
      </c>
      <c r="L1670" s="4" t="s">
        <v>215</v>
      </c>
      <c r="M1670" s="4" t="s">
        <v>215</v>
      </c>
      <c r="N1670" s="4" t="s">
        <v>216</v>
      </c>
      <c r="O1670" s="4" t="str">
        <f t="shared" si="6"/>
        <v>NO</v>
      </c>
    </row>
    <row r="1671" spans="1:15" ht="15.75" hidden="1" customHeight="1" x14ac:dyDescent="0.2">
      <c r="A1671" s="4" t="s">
        <v>353</v>
      </c>
      <c r="B1671" s="4" t="s">
        <v>429</v>
      </c>
      <c r="C1671" s="4" t="s">
        <v>11</v>
      </c>
      <c r="D1671" s="5">
        <v>2.97E-5</v>
      </c>
      <c r="E1671" s="5">
        <v>2.17E-6</v>
      </c>
      <c r="F1671" s="4">
        <v>0.35599999999999998</v>
      </c>
      <c r="G1671" s="4">
        <v>0.64400000000000002</v>
      </c>
      <c r="H1671" s="4" t="s">
        <v>215</v>
      </c>
      <c r="I1671" s="4" t="s">
        <v>215</v>
      </c>
      <c r="J1671" s="4">
        <v>1.7000000000000001E-2</v>
      </c>
      <c r="K1671" s="4">
        <v>1.7000000000000001E-2</v>
      </c>
      <c r="L1671" s="4" t="s">
        <v>215</v>
      </c>
      <c r="M1671" s="4" t="s">
        <v>215</v>
      </c>
      <c r="N1671" s="4" t="s">
        <v>216</v>
      </c>
      <c r="O1671" s="4" t="str">
        <f t="shared" si="6"/>
        <v>NO</v>
      </c>
    </row>
    <row r="1672" spans="1:15" ht="15.75" hidden="1" customHeight="1" x14ac:dyDescent="0.2">
      <c r="A1672" s="4" t="s">
        <v>353</v>
      </c>
      <c r="B1672" s="4" t="s">
        <v>429</v>
      </c>
      <c r="C1672" s="4" t="s">
        <v>12</v>
      </c>
      <c r="D1672" s="5">
        <v>1.6400000000000001E-14</v>
      </c>
      <c r="E1672" s="5">
        <v>1.27E-5</v>
      </c>
      <c r="F1672" s="4">
        <v>0.379</v>
      </c>
      <c r="G1672" s="4">
        <v>0.621</v>
      </c>
      <c r="H1672" s="4" t="s">
        <v>215</v>
      </c>
      <c r="I1672" s="4" t="s">
        <v>215</v>
      </c>
      <c r="J1672" s="4">
        <v>1.6E-2</v>
      </c>
      <c r="K1672" s="4">
        <v>1.6E-2</v>
      </c>
      <c r="L1672" s="4" t="s">
        <v>215</v>
      </c>
      <c r="M1672" s="4" t="s">
        <v>215</v>
      </c>
      <c r="N1672" s="4" t="s">
        <v>216</v>
      </c>
      <c r="O1672" s="4" t="str">
        <f t="shared" si="6"/>
        <v>NO</v>
      </c>
    </row>
    <row r="1673" spans="1:15" ht="15.75" hidden="1" customHeight="1" x14ac:dyDescent="0.2">
      <c r="A1673" s="4" t="s">
        <v>353</v>
      </c>
      <c r="B1673" s="4" t="s">
        <v>429</v>
      </c>
      <c r="C1673" s="4" t="s">
        <v>13</v>
      </c>
      <c r="D1673" s="5">
        <v>5.6500000000000006E-17</v>
      </c>
      <c r="E1673" s="5">
        <v>1.6699999999999999E-5</v>
      </c>
      <c r="F1673" s="4">
        <v>0.36099999999999999</v>
      </c>
      <c r="G1673" s="4">
        <v>0.63900000000000001</v>
      </c>
      <c r="H1673" s="4" t="s">
        <v>215</v>
      </c>
      <c r="I1673" s="4" t="s">
        <v>215</v>
      </c>
      <c r="J1673" s="4">
        <v>1.7000000000000001E-2</v>
      </c>
      <c r="K1673" s="4">
        <v>1.7000000000000001E-2</v>
      </c>
      <c r="L1673" s="4" t="s">
        <v>215</v>
      </c>
      <c r="M1673" s="4" t="s">
        <v>215</v>
      </c>
      <c r="N1673" s="4" t="s">
        <v>216</v>
      </c>
      <c r="O1673" s="4" t="str">
        <f t="shared" si="6"/>
        <v>NO</v>
      </c>
    </row>
    <row r="1674" spans="1:15" ht="15.75" hidden="1" customHeight="1" x14ac:dyDescent="0.2">
      <c r="A1674" s="4" t="s">
        <v>353</v>
      </c>
      <c r="B1674" s="4" t="s">
        <v>430</v>
      </c>
      <c r="C1674" s="4" t="s">
        <v>214</v>
      </c>
      <c r="D1674" s="5">
        <v>1.8900000000000002E-46</v>
      </c>
      <c r="E1674" s="5">
        <v>2.5400000000000001E-5</v>
      </c>
      <c r="F1674" s="4">
        <v>-0.21299999999999999</v>
      </c>
      <c r="G1674" s="4">
        <v>1.2130000000000001</v>
      </c>
      <c r="H1674" s="4" t="s">
        <v>215</v>
      </c>
      <c r="I1674" s="4" t="s">
        <v>215</v>
      </c>
      <c r="J1674" s="4">
        <v>3.7999999999999999E-2</v>
      </c>
      <c r="K1674" s="4">
        <v>3.7999999999999999E-2</v>
      </c>
      <c r="L1674" s="4" t="s">
        <v>215</v>
      </c>
      <c r="M1674" s="4" t="s">
        <v>215</v>
      </c>
      <c r="N1674" s="4" t="s">
        <v>216</v>
      </c>
      <c r="O1674" s="4" t="str">
        <f t="shared" si="6"/>
        <v>NO</v>
      </c>
    </row>
    <row r="1675" spans="1:15" ht="15.75" hidden="1" customHeight="1" x14ac:dyDescent="0.2">
      <c r="A1675" s="4" t="s">
        <v>353</v>
      </c>
      <c r="B1675" s="4" t="s">
        <v>430</v>
      </c>
      <c r="C1675" s="4" t="s">
        <v>7</v>
      </c>
      <c r="D1675" s="5">
        <v>2.6800000000000002E-16</v>
      </c>
      <c r="E1675" s="5">
        <v>1.13E-5</v>
      </c>
      <c r="F1675" s="4">
        <v>0.19900000000000001</v>
      </c>
      <c r="G1675" s="4">
        <v>0.80100000000000005</v>
      </c>
      <c r="H1675" s="4" t="s">
        <v>215</v>
      </c>
      <c r="I1675" s="4" t="s">
        <v>215</v>
      </c>
      <c r="J1675" s="4">
        <v>2.1000000000000001E-2</v>
      </c>
      <c r="K1675" s="4">
        <v>2.1000000000000001E-2</v>
      </c>
      <c r="L1675" s="4" t="s">
        <v>215</v>
      </c>
      <c r="M1675" s="4" t="s">
        <v>215</v>
      </c>
      <c r="N1675" s="4" t="s">
        <v>216</v>
      </c>
      <c r="O1675" s="4" t="str">
        <f t="shared" si="6"/>
        <v>NO</v>
      </c>
    </row>
    <row r="1676" spans="1:15" ht="15.75" hidden="1" customHeight="1" x14ac:dyDescent="0.2">
      <c r="A1676" s="4" t="s">
        <v>353</v>
      </c>
      <c r="B1676" s="4" t="s">
        <v>430</v>
      </c>
      <c r="C1676" s="4" t="s">
        <v>8</v>
      </c>
      <c r="D1676" s="5">
        <v>1.38E-5</v>
      </c>
      <c r="E1676" s="5">
        <v>7.7999999999999999E-6</v>
      </c>
      <c r="F1676" s="4">
        <v>0.22700000000000001</v>
      </c>
      <c r="G1676" s="4">
        <v>0.77300000000000002</v>
      </c>
      <c r="H1676" s="4" t="s">
        <v>215</v>
      </c>
      <c r="I1676" s="4" t="s">
        <v>215</v>
      </c>
      <c r="J1676" s="4">
        <v>1.7999999999999999E-2</v>
      </c>
      <c r="K1676" s="4">
        <v>1.7999999999999999E-2</v>
      </c>
      <c r="L1676" s="4" t="s">
        <v>215</v>
      </c>
      <c r="M1676" s="4" t="s">
        <v>215</v>
      </c>
      <c r="N1676" s="4" t="s">
        <v>216</v>
      </c>
      <c r="O1676" s="4" t="str">
        <f t="shared" si="6"/>
        <v>YES</v>
      </c>
    </row>
    <row r="1677" spans="1:15" ht="15.75" customHeight="1" x14ac:dyDescent="0.2">
      <c r="A1677" s="4" t="s">
        <v>353</v>
      </c>
      <c r="B1677" s="4" t="s">
        <v>430</v>
      </c>
      <c r="C1677" s="4" t="s">
        <v>9</v>
      </c>
      <c r="D1677" s="4">
        <v>0.106602874</v>
      </c>
      <c r="E1677" s="5">
        <v>1.3E-6</v>
      </c>
      <c r="F1677" s="4">
        <v>0.251</v>
      </c>
      <c r="G1677" s="4">
        <v>0.749</v>
      </c>
      <c r="H1677" s="4" t="s">
        <v>215</v>
      </c>
      <c r="I1677" s="4" t="s">
        <v>215</v>
      </c>
      <c r="J1677" s="4">
        <v>1.7000000000000001E-2</v>
      </c>
      <c r="K1677" s="4">
        <v>1.7000000000000001E-2</v>
      </c>
      <c r="L1677" s="4" t="s">
        <v>215</v>
      </c>
      <c r="M1677" s="4" t="s">
        <v>215</v>
      </c>
      <c r="N1677" s="4" t="s">
        <v>218</v>
      </c>
      <c r="O1677" s="4" t="str">
        <f t="shared" si="6"/>
        <v>NO</v>
      </c>
    </row>
    <row r="1678" spans="1:15" ht="15.75" hidden="1" customHeight="1" x14ac:dyDescent="0.2">
      <c r="A1678" s="4" t="s">
        <v>353</v>
      </c>
      <c r="B1678" s="4" t="s">
        <v>430</v>
      </c>
      <c r="C1678" s="4" t="s">
        <v>10</v>
      </c>
      <c r="D1678" s="4">
        <v>4.4125300000000001E-4</v>
      </c>
      <c r="E1678" s="5">
        <v>2.8399999999999999E-6</v>
      </c>
      <c r="F1678" s="4">
        <v>0.28699999999999998</v>
      </c>
      <c r="G1678" s="4">
        <v>0.71299999999999997</v>
      </c>
      <c r="H1678" s="4" t="s">
        <v>215</v>
      </c>
      <c r="I1678" s="4" t="s">
        <v>215</v>
      </c>
      <c r="J1678" s="4">
        <v>1.6E-2</v>
      </c>
      <c r="K1678" s="4">
        <v>1.6E-2</v>
      </c>
      <c r="L1678" s="4" t="s">
        <v>215</v>
      </c>
      <c r="M1678" s="4" t="s">
        <v>215</v>
      </c>
      <c r="N1678" s="4" t="s">
        <v>216</v>
      </c>
      <c r="O1678" s="4" t="str">
        <f t="shared" si="6"/>
        <v>NO</v>
      </c>
    </row>
    <row r="1679" spans="1:15" ht="15.75" hidden="1" customHeight="1" x14ac:dyDescent="0.2">
      <c r="A1679" s="4" t="s">
        <v>353</v>
      </c>
      <c r="B1679" s="4" t="s">
        <v>430</v>
      </c>
      <c r="C1679" s="4" t="s">
        <v>11</v>
      </c>
      <c r="D1679" s="5">
        <v>4.3800000000000004E-6</v>
      </c>
      <c r="E1679" s="5">
        <v>2.7499999999999999E-6</v>
      </c>
      <c r="F1679" s="4">
        <v>0.312</v>
      </c>
      <c r="G1679" s="4">
        <v>0.68799999999999994</v>
      </c>
      <c r="H1679" s="4" t="s">
        <v>215</v>
      </c>
      <c r="I1679" s="4" t="s">
        <v>215</v>
      </c>
      <c r="J1679" s="4">
        <v>1.6E-2</v>
      </c>
      <c r="K1679" s="4">
        <v>1.6E-2</v>
      </c>
      <c r="L1679" s="4" t="s">
        <v>215</v>
      </c>
      <c r="M1679" s="4" t="s">
        <v>215</v>
      </c>
      <c r="N1679" s="4" t="s">
        <v>216</v>
      </c>
      <c r="O1679" s="4" t="str">
        <f t="shared" si="6"/>
        <v>NO</v>
      </c>
    </row>
    <row r="1680" spans="1:15" ht="15.75" hidden="1" customHeight="1" x14ac:dyDescent="0.2">
      <c r="A1680" s="4" t="s">
        <v>353</v>
      </c>
      <c r="B1680" s="4" t="s">
        <v>430</v>
      </c>
      <c r="C1680" s="4" t="s">
        <v>12</v>
      </c>
      <c r="D1680" s="5">
        <v>2.0200000000000001E-7</v>
      </c>
      <c r="E1680" s="5">
        <v>8.1799999999999996E-6</v>
      </c>
      <c r="F1680" s="4">
        <v>0.32900000000000001</v>
      </c>
      <c r="G1680" s="4">
        <v>0.67100000000000004</v>
      </c>
      <c r="H1680" s="4" t="s">
        <v>215</v>
      </c>
      <c r="I1680" s="4" t="s">
        <v>215</v>
      </c>
      <c r="J1680" s="4">
        <v>1.6E-2</v>
      </c>
      <c r="K1680" s="4">
        <v>1.6E-2</v>
      </c>
      <c r="L1680" s="4" t="s">
        <v>215</v>
      </c>
      <c r="M1680" s="4" t="s">
        <v>215</v>
      </c>
      <c r="N1680" s="4" t="s">
        <v>216</v>
      </c>
      <c r="O1680" s="4" t="str">
        <f t="shared" si="6"/>
        <v>NO</v>
      </c>
    </row>
    <row r="1681" spans="1:15" ht="15.75" hidden="1" customHeight="1" x14ac:dyDescent="0.2">
      <c r="A1681" s="4" t="s">
        <v>353</v>
      </c>
      <c r="B1681" s="4" t="s">
        <v>430</v>
      </c>
      <c r="C1681" s="4" t="s">
        <v>13</v>
      </c>
      <c r="D1681" s="5">
        <v>2.6500000000000002E-10</v>
      </c>
      <c r="E1681" s="5">
        <v>1.3200000000000001E-5</v>
      </c>
      <c r="F1681" s="4">
        <v>0.31</v>
      </c>
      <c r="G1681" s="4">
        <v>0.69</v>
      </c>
      <c r="H1681" s="4" t="s">
        <v>215</v>
      </c>
      <c r="I1681" s="4" t="s">
        <v>215</v>
      </c>
      <c r="J1681" s="4">
        <v>1.6E-2</v>
      </c>
      <c r="K1681" s="4">
        <v>1.6E-2</v>
      </c>
      <c r="L1681" s="4" t="s">
        <v>215</v>
      </c>
      <c r="M1681" s="4" t="s">
        <v>215</v>
      </c>
      <c r="N1681" s="4" t="s">
        <v>216</v>
      </c>
      <c r="O1681" s="4" t="str">
        <f t="shared" si="6"/>
        <v>NO</v>
      </c>
    </row>
    <row r="1682" spans="1:15" ht="15.75" hidden="1" customHeight="1" x14ac:dyDescent="0.2">
      <c r="A1682" s="4" t="s">
        <v>353</v>
      </c>
      <c r="B1682" s="4" t="s">
        <v>431</v>
      </c>
      <c r="C1682" s="4" t="s">
        <v>214</v>
      </c>
      <c r="D1682" s="5">
        <v>1.1E-51</v>
      </c>
      <c r="E1682" s="5">
        <v>3.3800000000000002E-5</v>
      </c>
      <c r="F1682" s="4">
        <v>-9.1999999999999998E-2</v>
      </c>
      <c r="G1682" s="4">
        <v>1.0920000000000001</v>
      </c>
      <c r="H1682" s="4" t="s">
        <v>215</v>
      </c>
      <c r="I1682" s="4" t="s">
        <v>215</v>
      </c>
      <c r="J1682" s="4">
        <v>3.7999999999999999E-2</v>
      </c>
      <c r="K1682" s="4">
        <v>3.7999999999999999E-2</v>
      </c>
      <c r="L1682" s="4" t="s">
        <v>215</v>
      </c>
      <c r="M1682" s="4" t="s">
        <v>215</v>
      </c>
      <c r="N1682" s="4" t="s">
        <v>216</v>
      </c>
      <c r="O1682" s="4" t="str">
        <f t="shared" si="6"/>
        <v>NO</v>
      </c>
    </row>
    <row r="1683" spans="1:15" ht="15.75" hidden="1" customHeight="1" x14ac:dyDescent="0.2">
      <c r="A1683" s="4" t="s">
        <v>353</v>
      </c>
      <c r="B1683" s="4" t="s">
        <v>431</v>
      </c>
      <c r="C1683" s="4" t="s">
        <v>7</v>
      </c>
      <c r="D1683" s="5">
        <v>3.3400000000000001E-20</v>
      </c>
      <c r="E1683" s="5">
        <v>1.0200000000000001E-5</v>
      </c>
      <c r="F1683" s="4">
        <v>0.249</v>
      </c>
      <c r="G1683" s="4">
        <v>0.751</v>
      </c>
      <c r="H1683" s="4" t="s">
        <v>215</v>
      </c>
      <c r="I1683" s="4" t="s">
        <v>215</v>
      </c>
      <c r="J1683" s="4">
        <v>2.1000000000000001E-2</v>
      </c>
      <c r="K1683" s="4">
        <v>2.1000000000000001E-2</v>
      </c>
      <c r="L1683" s="4" t="s">
        <v>215</v>
      </c>
      <c r="M1683" s="4" t="s">
        <v>215</v>
      </c>
      <c r="N1683" s="4" t="s">
        <v>216</v>
      </c>
      <c r="O1683" s="4" t="str">
        <f t="shared" si="6"/>
        <v>NO</v>
      </c>
    </row>
    <row r="1684" spans="1:15" ht="15.75" hidden="1" customHeight="1" x14ac:dyDescent="0.2">
      <c r="A1684" s="4" t="s">
        <v>353</v>
      </c>
      <c r="B1684" s="4" t="s">
        <v>431</v>
      </c>
      <c r="C1684" s="4" t="s">
        <v>8</v>
      </c>
      <c r="D1684" s="4">
        <v>3.28998E-4</v>
      </c>
      <c r="E1684" s="5">
        <v>4.1099999999999996E-6</v>
      </c>
      <c r="F1684" s="4">
        <v>0.27900000000000003</v>
      </c>
      <c r="G1684" s="4">
        <v>0.72099999999999997</v>
      </c>
      <c r="H1684" s="4" t="s">
        <v>215</v>
      </c>
      <c r="I1684" s="4" t="s">
        <v>215</v>
      </c>
      <c r="J1684" s="4">
        <v>1.9E-2</v>
      </c>
      <c r="K1684" s="4">
        <v>1.9E-2</v>
      </c>
      <c r="L1684" s="4" t="s">
        <v>215</v>
      </c>
      <c r="M1684" s="4" t="s">
        <v>215</v>
      </c>
      <c r="N1684" s="4" t="s">
        <v>216</v>
      </c>
      <c r="O1684" s="4" t="str">
        <f t="shared" si="6"/>
        <v>YES</v>
      </c>
    </row>
    <row r="1685" spans="1:15" ht="15.75" hidden="1" customHeight="1" x14ac:dyDescent="0.2">
      <c r="A1685" s="4" t="s">
        <v>353</v>
      </c>
      <c r="B1685" s="4" t="s">
        <v>431</v>
      </c>
      <c r="C1685" s="4" t="s">
        <v>9</v>
      </c>
      <c r="D1685" s="4">
        <v>1.5237700000000001E-4</v>
      </c>
      <c r="E1685" s="5">
        <v>3.58E-6</v>
      </c>
      <c r="F1685" s="4">
        <v>0.30299999999999999</v>
      </c>
      <c r="G1685" s="4">
        <v>0.69699999999999995</v>
      </c>
      <c r="H1685" s="4" t="s">
        <v>215</v>
      </c>
      <c r="I1685" s="4" t="s">
        <v>215</v>
      </c>
      <c r="J1685" s="4">
        <v>1.7999999999999999E-2</v>
      </c>
      <c r="K1685" s="4">
        <v>1.7999999999999999E-2</v>
      </c>
      <c r="L1685" s="4" t="s">
        <v>215</v>
      </c>
      <c r="M1685" s="4" t="s">
        <v>215</v>
      </c>
      <c r="N1685" s="4" t="s">
        <v>216</v>
      </c>
      <c r="O1685" s="4" t="str">
        <f t="shared" si="6"/>
        <v>NO</v>
      </c>
    </row>
    <row r="1686" spans="1:15" ht="15.75" hidden="1" customHeight="1" x14ac:dyDescent="0.2">
      <c r="A1686" s="4" t="s">
        <v>353</v>
      </c>
      <c r="B1686" s="4" t="s">
        <v>431</v>
      </c>
      <c r="C1686" s="4" t="s">
        <v>10</v>
      </c>
      <c r="D1686" s="5">
        <v>4.0199999999999996E-6</v>
      </c>
      <c r="E1686" s="5">
        <v>2.5900000000000002E-6</v>
      </c>
      <c r="F1686" s="4">
        <v>0.33500000000000002</v>
      </c>
      <c r="G1686" s="4">
        <v>0.66500000000000004</v>
      </c>
      <c r="H1686" s="4" t="s">
        <v>215</v>
      </c>
      <c r="I1686" s="4" t="s">
        <v>215</v>
      </c>
      <c r="J1686" s="4">
        <v>1.7000000000000001E-2</v>
      </c>
      <c r="K1686" s="4">
        <v>1.7000000000000001E-2</v>
      </c>
      <c r="L1686" s="4" t="s">
        <v>215</v>
      </c>
      <c r="M1686" s="4" t="s">
        <v>215</v>
      </c>
      <c r="N1686" s="4" t="s">
        <v>216</v>
      </c>
      <c r="O1686" s="4" t="str">
        <f t="shared" si="6"/>
        <v>NO</v>
      </c>
    </row>
    <row r="1687" spans="1:15" ht="15.75" hidden="1" customHeight="1" x14ac:dyDescent="0.2">
      <c r="A1687" s="4" t="s">
        <v>353</v>
      </c>
      <c r="B1687" s="4" t="s">
        <v>431</v>
      </c>
      <c r="C1687" s="4" t="s">
        <v>11</v>
      </c>
      <c r="D1687" s="5">
        <v>1.4700000000000001E-10</v>
      </c>
      <c r="E1687" s="5">
        <v>4.95E-6</v>
      </c>
      <c r="F1687" s="4">
        <v>0.35699999999999998</v>
      </c>
      <c r="G1687" s="4">
        <v>0.64300000000000002</v>
      </c>
      <c r="H1687" s="4" t="s">
        <v>215</v>
      </c>
      <c r="I1687" s="4" t="s">
        <v>215</v>
      </c>
      <c r="J1687" s="4">
        <v>1.7000000000000001E-2</v>
      </c>
      <c r="K1687" s="4">
        <v>1.7000000000000001E-2</v>
      </c>
      <c r="L1687" s="4" t="s">
        <v>215</v>
      </c>
      <c r="M1687" s="4" t="s">
        <v>215</v>
      </c>
      <c r="N1687" s="4" t="s">
        <v>216</v>
      </c>
      <c r="O1687" s="4" t="str">
        <f t="shared" si="6"/>
        <v>NO</v>
      </c>
    </row>
    <row r="1688" spans="1:15" ht="15.75" hidden="1" customHeight="1" x14ac:dyDescent="0.2">
      <c r="A1688" s="4" t="s">
        <v>353</v>
      </c>
      <c r="B1688" s="4" t="s">
        <v>431</v>
      </c>
      <c r="C1688" s="4" t="s">
        <v>12</v>
      </c>
      <c r="D1688" s="4">
        <v>2.3268411999999999E-2</v>
      </c>
      <c r="E1688" s="5">
        <v>2.7999999999999999E-6</v>
      </c>
      <c r="F1688" s="4">
        <v>0.36799999999999999</v>
      </c>
      <c r="G1688" s="4">
        <v>0.63200000000000001</v>
      </c>
      <c r="H1688" s="4" t="s">
        <v>215</v>
      </c>
      <c r="I1688" s="4" t="s">
        <v>215</v>
      </c>
      <c r="J1688" s="4">
        <v>1.6E-2</v>
      </c>
      <c r="K1688" s="4">
        <v>1.6E-2</v>
      </c>
      <c r="L1688" s="4" t="s">
        <v>215</v>
      </c>
      <c r="M1688" s="4" t="s">
        <v>215</v>
      </c>
      <c r="N1688" s="4" t="s">
        <v>216</v>
      </c>
      <c r="O1688" s="4" t="str">
        <f t="shared" si="6"/>
        <v>NO</v>
      </c>
    </row>
    <row r="1689" spans="1:15" ht="15.75" hidden="1" customHeight="1" x14ac:dyDescent="0.2">
      <c r="A1689" s="4" t="s">
        <v>353</v>
      </c>
      <c r="B1689" s="4" t="s">
        <v>431</v>
      </c>
      <c r="C1689" s="4" t="s">
        <v>13</v>
      </c>
      <c r="D1689" s="4">
        <v>6.6532750000000002E-3</v>
      </c>
      <c r="E1689" s="5">
        <v>5.2900000000000002E-6</v>
      </c>
      <c r="F1689" s="4">
        <v>0.35299999999999998</v>
      </c>
      <c r="G1689" s="4">
        <v>0.64700000000000002</v>
      </c>
      <c r="H1689" s="4" t="s">
        <v>215</v>
      </c>
      <c r="I1689" s="4" t="s">
        <v>215</v>
      </c>
      <c r="J1689" s="4">
        <v>1.6E-2</v>
      </c>
      <c r="K1689" s="4">
        <v>1.6E-2</v>
      </c>
      <c r="L1689" s="4" t="s">
        <v>215</v>
      </c>
      <c r="M1689" s="4" t="s">
        <v>215</v>
      </c>
      <c r="N1689" s="4" t="s">
        <v>216</v>
      </c>
      <c r="O1689" s="4" t="str">
        <f t="shared" si="6"/>
        <v>NO</v>
      </c>
    </row>
    <row r="1690" spans="1:15" ht="15.75" hidden="1" customHeight="1" x14ac:dyDescent="0.2">
      <c r="A1690" s="4" t="s">
        <v>353</v>
      </c>
      <c r="B1690" s="4" t="s">
        <v>432</v>
      </c>
      <c r="C1690" s="4" t="s">
        <v>214</v>
      </c>
      <c r="D1690" s="5">
        <v>6.1399999999999998E-47</v>
      </c>
      <c r="E1690" s="5">
        <v>2.6999999999999999E-5</v>
      </c>
      <c r="F1690" s="4">
        <v>-0.33600000000000002</v>
      </c>
      <c r="G1690" s="4">
        <v>1.3360000000000001</v>
      </c>
      <c r="H1690" s="4" t="s">
        <v>215</v>
      </c>
      <c r="I1690" s="4" t="s">
        <v>215</v>
      </c>
      <c r="J1690" s="4">
        <v>4.1000000000000002E-2</v>
      </c>
      <c r="K1690" s="4">
        <v>4.1000000000000002E-2</v>
      </c>
      <c r="L1690" s="4" t="s">
        <v>215</v>
      </c>
      <c r="M1690" s="4" t="s">
        <v>215</v>
      </c>
      <c r="N1690" s="4" t="s">
        <v>216</v>
      </c>
      <c r="O1690" s="4" t="str">
        <f t="shared" si="6"/>
        <v>NO</v>
      </c>
    </row>
    <row r="1691" spans="1:15" ht="15.75" hidden="1" customHeight="1" x14ac:dyDescent="0.2">
      <c r="A1691" s="4" t="s">
        <v>353</v>
      </c>
      <c r="B1691" s="4" t="s">
        <v>432</v>
      </c>
      <c r="C1691" s="4" t="s">
        <v>7</v>
      </c>
      <c r="D1691" s="5">
        <v>1.3299999999999999E-15</v>
      </c>
      <c r="E1691" s="5">
        <v>6.55E-6</v>
      </c>
      <c r="F1691" s="4">
        <v>9.9000000000000005E-2</v>
      </c>
      <c r="G1691" s="4">
        <v>0.90100000000000002</v>
      </c>
      <c r="H1691" s="4" t="s">
        <v>215</v>
      </c>
      <c r="I1691" s="4" t="s">
        <v>215</v>
      </c>
      <c r="J1691" s="4">
        <v>2.1999999999999999E-2</v>
      </c>
      <c r="K1691" s="4">
        <v>2.1999999999999999E-2</v>
      </c>
      <c r="L1691" s="4" t="s">
        <v>215</v>
      </c>
      <c r="M1691" s="4" t="s">
        <v>215</v>
      </c>
      <c r="N1691" s="4" t="s">
        <v>216</v>
      </c>
      <c r="O1691" s="4" t="str">
        <f t="shared" si="6"/>
        <v>NO</v>
      </c>
    </row>
    <row r="1692" spans="1:15" ht="15.75" hidden="1" customHeight="1" x14ac:dyDescent="0.2">
      <c r="A1692" s="4" t="s">
        <v>353</v>
      </c>
      <c r="B1692" s="4" t="s">
        <v>432</v>
      </c>
      <c r="C1692" s="4" t="s">
        <v>8</v>
      </c>
      <c r="D1692" s="4">
        <v>3.1834134E-2</v>
      </c>
      <c r="E1692" s="5">
        <v>2.43E-6</v>
      </c>
      <c r="F1692" s="4">
        <v>0.14399999999999999</v>
      </c>
      <c r="G1692" s="4">
        <v>0.85599999999999998</v>
      </c>
      <c r="H1692" s="4" t="s">
        <v>215</v>
      </c>
      <c r="I1692" s="4" t="s">
        <v>215</v>
      </c>
      <c r="J1692" s="4">
        <v>1.9E-2</v>
      </c>
      <c r="K1692" s="4">
        <v>1.9E-2</v>
      </c>
      <c r="L1692" s="4" t="s">
        <v>215</v>
      </c>
      <c r="M1692" s="4" t="s">
        <v>215</v>
      </c>
      <c r="N1692" s="4" t="s">
        <v>216</v>
      </c>
      <c r="O1692" s="4" t="str">
        <f t="shared" si="6"/>
        <v>YES</v>
      </c>
    </row>
    <row r="1693" spans="1:15" ht="15.75" hidden="1" customHeight="1" x14ac:dyDescent="0.2">
      <c r="A1693" s="4" t="s">
        <v>353</v>
      </c>
      <c r="B1693" s="4" t="s">
        <v>432</v>
      </c>
      <c r="C1693" s="4" t="s">
        <v>9</v>
      </c>
      <c r="D1693" s="4">
        <v>8.7292959999999992E-3</v>
      </c>
      <c r="E1693" s="5">
        <v>3.1E-6</v>
      </c>
      <c r="F1693" s="4">
        <v>0.182</v>
      </c>
      <c r="G1693" s="4">
        <v>0.81799999999999995</v>
      </c>
      <c r="H1693" s="4" t="s">
        <v>215</v>
      </c>
      <c r="I1693" s="4" t="s">
        <v>215</v>
      </c>
      <c r="J1693" s="4">
        <v>1.7999999999999999E-2</v>
      </c>
      <c r="K1693" s="4">
        <v>1.7999999999999999E-2</v>
      </c>
      <c r="L1693" s="4" t="s">
        <v>215</v>
      </c>
      <c r="M1693" s="4" t="s">
        <v>215</v>
      </c>
      <c r="N1693" s="4" t="s">
        <v>216</v>
      </c>
      <c r="O1693" s="4" t="str">
        <f t="shared" si="6"/>
        <v>NO</v>
      </c>
    </row>
    <row r="1694" spans="1:15" ht="15.75" hidden="1" customHeight="1" x14ac:dyDescent="0.2">
      <c r="A1694" s="4" t="s">
        <v>353</v>
      </c>
      <c r="B1694" s="4" t="s">
        <v>432</v>
      </c>
      <c r="C1694" s="4" t="s">
        <v>10</v>
      </c>
      <c r="D1694" s="4">
        <v>9.7948700000000002E-4</v>
      </c>
      <c r="E1694" s="5">
        <v>2.2000000000000001E-6</v>
      </c>
      <c r="F1694" s="4">
        <v>0.22600000000000001</v>
      </c>
      <c r="G1694" s="4">
        <v>0.77400000000000002</v>
      </c>
      <c r="H1694" s="4" t="s">
        <v>215</v>
      </c>
      <c r="I1694" s="4" t="s">
        <v>215</v>
      </c>
      <c r="J1694" s="4">
        <v>1.7000000000000001E-2</v>
      </c>
      <c r="K1694" s="4">
        <v>1.7000000000000001E-2</v>
      </c>
      <c r="L1694" s="4" t="s">
        <v>215</v>
      </c>
      <c r="M1694" s="4" t="s">
        <v>215</v>
      </c>
      <c r="N1694" s="4" t="s">
        <v>216</v>
      </c>
      <c r="O1694" s="4" t="str">
        <f t="shared" si="6"/>
        <v>NO</v>
      </c>
    </row>
    <row r="1695" spans="1:15" ht="15.75" hidden="1" customHeight="1" x14ac:dyDescent="0.2">
      <c r="A1695" s="4" t="s">
        <v>353</v>
      </c>
      <c r="B1695" s="4" t="s">
        <v>432</v>
      </c>
      <c r="C1695" s="4" t="s">
        <v>11</v>
      </c>
      <c r="D1695" s="5">
        <v>9.0199999999999999E-10</v>
      </c>
      <c r="E1695" s="5">
        <v>4.8400000000000002E-6</v>
      </c>
      <c r="F1695" s="4">
        <v>0.247</v>
      </c>
      <c r="G1695" s="4">
        <v>0.753</v>
      </c>
      <c r="H1695" s="4" t="s">
        <v>215</v>
      </c>
      <c r="I1695" s="4" t="s">
        <v>215</v>
      </c>
      <c r="J1695" s="4">
        <v>1.7000000000000001E-2</v>
      </c>
      <c r="K1695" s="4">
        <v>1.7000000000000001E-2</v>
      </c>
      <c r="L1695" s="4" t="s">
        <v>215</v>
      </c>
      <c r="M1695" s="4" t="s">
        <v>215</v>
      </c>
      <c r="N1695" s="4" t="s">
        <v>216</v>
      </c>
      <c r="O1695" s="4" t="str">
        <f t="shared" si="6"/>
        <v>NO</v>
      </c>
    </row>
    <row r="1696" spans="1:15" ht="15.75" customHeight="1" x14ac:dyDescent="0.2">
      <c r="A1696" s="4" t="s">
        <v>353</v>
      </c>
      <c r="B1696" s="4" t="s">
        <v>432</v>
      </c>
      <c r="C1696" s="4" t="s">
        <v>12</v>
      </c>
      <c r="D1696" s="4">
        <v>0.106237336</v>
      </c>
      <c r="E1696" s="5">
        <v>2.4700000000000001E-6</v>
      </c>
      <c r="F1696" s="4">
        <v>0.26100000000000001</v>
      </c>
      <c r="G1696" s="4">
        <v>0.73899999999999999</v>
      </c>
      <c r="H1696" s="4" t="s">
        <v>215</v>
      </c>
      <c r="I1696" s="4" t="s">
        <v>215</v>
      </c>
      <c r="J1696" s="4">
        <v>1.6E-2</v>
      </c>
      <c r="K1696" s="4">
        <v>1.6E-2</v>
      </c>
      <c r="L1696" s="4" t="s">
        <v>215</v>
      </c>
      <c r="M1696" s="4" t="s">
        <v>215</v>
      </c>
      <c r="N1696" s="4" t="s">
        <v>218</v>
      </c>
      <c r="O1696" s="4" t="str">
        <f t="shared" si="6"/>
        <v>NO</v>
      </c>
    </row>
    <row r="1697" spans="1:15" ht="15.75" hidden="1" customHeight="1" x14ac:dyDescent="0.2">
      <c r="A1697" s="4" t="s">
        <v>353</v>
      </c>
      <c r="B1697" s="4" t="s">
        <v>432</v>
      </c>
      <c r="C1697" s="4" t="s">
        <v>13</v>
      </c>
      <c r="D1697" s="4">
        <v>1.5900219E-2</v>
      </c>
      <c r="E1697" s="5">
        <v>3.5599999999999998E-6</v>
      </c>
      <c r="F1697" s="4">
        <v>0.24</v>
      </c>
      <c r="G1697" s="4">
        <v>0.76</v>
      </c>
      <c r="H1697" s="4" t="s">
        <v>215</v>
      </c>
      <c r="I1697" s="4" t="s">
        <v>215</v>
      </c>
      <c r="J1697" s="4">
        <v>1.7000000000000001E-2</v>
      </c>
      <c r="K1697" s="4">
        <v>1.7000000000000001E-2</v>
      </c>
      <c r="L1697" s="4" t="s">
        <v>215</v>
      </c>
      <c r="M1697" s="4" t="s">
        <v>215</v>
      </c>
      <c r="N1697" s="4" t="s">
        <v>216</v>
      </c>
      <c r="O1697" s="4" t="str">
        <f t="shared" si="6"/>
        <v>NO</v>
      </c>
    </row>
    <row r="1698" spans="1:15" ht="15.75" hidden="1" customHeight="1" x14ac:dyDescent="0.2">
      <c r="A1698" s="4" t="s">
        <v>353</v>
      </c>
      <c r="B1698" s="4" t="s">
        <v>433</v>
      </c>
      <c r="C1698" s="4" t="s">
        <v>214</v>
      </c>
      <c r="D1698" s="5">
        <v>1.2E-57</v>
      </c>
      <c r="E1698" s="5">
        <v>3.3000000000000003E-5</v>
      </c>
      <c r="F1698" s="4">
        <v>-0.20599999999999999</v>
      </c>
      <c r="G1698" s="4">
        <v>1.206</v>
      </c>
      <c r="H1698" s="4" t="s">
        <v>215</v>
      </c>
      <c r="I1698" s="4" t="s">
        <v>215</v>
      </c>
      <c r="J1698" s="4">
        <v>3.5000000000000003E-2</v>
      </c>
      <c r="K1698" s="4">
        <v>3.5000000000000003E-2</v>
      </c>
      <c r="L1698" s="4" t="s">
        <v>215</v>
      </c>
      <c r="M1698" s="4" t="s">
        <v>215</v>
      </c>
      <c r="N1698" s="4" t="s">
        <v>216</v>
      </c>
      <c r="O1698" s="4" t="str">
        <f t="shared" si="6"/>
        <v>NO</v>
      </c>
    </row>
    <row r="1699" spans="1:15" ht="15.75" hidden="1" customHeight="1" x14ac:dyDescent="0.2">
      <c r="A1699" s="4" t="s">
        <v>353</v>
      </c>
      <c r="B1699" s="4" t="s">
        <v>433</v>
      </c>
      <c r="C1699" s="4" t="s">
        <v>7</v>
      </c>
      <c r="D1699" s="5">
        <v>4.2100000000000001E-20</v>
      </c>
      <c r="E1699" s="5">
        <v>1.0200000000000001E-5</v>
      </c>
      <c r="F1699" s="4">
        <v>0.187</v>
      </c>
      <c r="G1699" s="4">
        <v>0.81299999999999994</v>
      </c>
      <c r="H1699" s="4" t="s">
        <v>215</v>
      </c>
      <c r="I1699" s="4" t="s">
        <v>215</v>
      </c>
      <c r="J1699" s="4">
        <v>0.02</v>
      </c>
      <c r="K1699" s="4">
        <v>0.02</v>
      </c>
      <c r="L1699" s="4" t="s">
        <v>215</v>
      </c>
      <c r="M1699" s="4" t="s">
        <v>215</v>
      </c>
      <c r="N1699" s="4" t="s">
        <v>216</v>
      </c>
      <c r="O1699" s="4" t="str">
        <f t="shared" si="6"/>
        <v>NO</v>
      </c>
    </row>
    <row r="1700" spans="1:15" ht="15.75" hidden="1" customHeight="1" x14ac:dyDescent="0.2">
      <c r="A1700" s="4" t="s">
        <v>353</v>
      </c>
      <c r="B1700" s="4" t="s">
        <v>433</v>
      </c>
      <c r="C1700" s="4" t="s">
        <v>8</v>
      </c>
      <c r="D1700" s="4">
        <v>1.2157470000000001E-3</v>
      </c>
      <c r="E1700" s="5">
        <v>5.1599999999999997E-6</v>
      </c>
      <c r="F1700" s="4">
        <v>0.223</v>
      </c>
      <c r="G1700" s="4">
        <v>0.77700000000000002</v>
      </c>
      <c r="H1700" s="4" t="s">
        <v>215</v>
      </c>
      <c r="I1700" s="4" t="s">
        <v>215</v>
      </c>
      <c r="J1700" s="4">
        <v>1.7999999999999999E-2</v>
      </c>
      <c r="K1700" s="4">
        <v>1.7999999999999999E-2</v>
      </c>
      <c r="L1700" s="4" t="s">
        <v>215</v>
      </c>
      <c r="M1700" s="4" t="s">
        <v>215</v>
      </c>
      <c r="N1700" s="4" t="s">
        <v>216</v>
      </c>
      <c r="O1700" s="4" t="str">
        <f t="shared" si="6"/>
        <v>YES</v>
      </c>
    </row>
    <row r="1701" spans="1:15" ht="15.75" hidden="1" customHeight="1" x14ac:dyDescent="0.2">
      <c r="A1701" s="4" t="s">
        <v>353</v>
      </c>
      <c r="B1701" s="4" t="s">
        <v>433</v>
      </c>
      <c r="C1701" s="4" t="s">
        <v>9</v>
      </c>
      <c r="D1701" s="5">
        <v>4.7199999999999997E-6</v>
      </c>
      <c r="E1701" s="5">
        <v>3.1499999999999999E-6</v>
      </c>
      <c r="F1701" s="4">
        <v>0.25</v>
      </c>
      <c r="G1701" s="4">
        <v>0.75</v>
      </c>
      <c r="H1701" s="4" t="s">
        <v>215</v>
      </c>
      <c r="I1701" s="4" t="s">
        <v>215</v>
      </c>
      <c r="J1701" s="4">
        <v>1.7000000000000001E-2</v>
      </c>
      <c r="K1701" s="4">
        <v>1.7000000000000001E-2</v>
      </c>
      <c r="L1701" s="4" t="s">
        <v>215</v>
      </c>
      <c r="M1701" s="4" t="s">
        <v>215</v>
      </c>
      <c r="N1701" s="4" t="s">
        <v>216</v>
      </c>
      <c r="O1701" s="4" t="str">
        <f t="shared" si="6"/>
        <v>NO</v>
      </c>
    </row>
    <row r="1702" spans="1:15" ht="15.75" hidden="1" customHeight="1" x14ac:dyDescent="0.2">
      <c r="A1702" s="4" t="s">
        <v>353</v>
      </c>
      <c r="B1702" s="4" t="s">
        <v>433</v>
      </c>
      <c r="C1702" s="4" t="s">
        <v>10</v>
      </c>
      <c r="D1702" s="5">
        <v>8.7500000000000006E-9</v>
      </c>
      <c r="E1702" s="5">
        <v>3.3500000000000001E-6</v>
      </c>
      <c r="F1702" s="4">
        <v>0.28999999999999998</v>
      </c>
      <c r="G1702" s="4">
        <v>0.71</v>
      </c>
      <c r="H1702" s="4" t="s">
        <v>215</v>
      </c>
      <c r="I1702" s="4" t="s">
        <v>215</v>
      </c>
      <c r="J1702" s="4">
        <v>1.6E-2</v>
      </c>
      <c r="K1702" s="4">
        <v>1.6E-2</v>
      </c>
      <c r="L1702" s="4" t="s">
        <v>215</v>
      </c>
      <c r="M1702" s="4" t="s">
        <v>215</v>
      </c>
      <c r="N1702" s="4" t="s">
        <v>216</v>
      </c>
      <c r="O1702" s="4" t="str">
        <f t="shared" si="6"/>
        <v>NO</v>
      </c>
    </row>
    <row r="1703" spans="1:15" ht="15.75" hidden="1" customHeight="1" x14ac:dyDescent="0.2">
      <c r="A1703" s="4" t="s">
        <v>353</v>
      </c>
      <c r="B1703" s="4" t="s">
        <v>433</v>
      </c>
      <c r="C1703" s="4" t="s">
        <v>11</v>
      </c>
      <c r="D1703" s="5">
        <v>7.9399999999999998E-16</v>
      </c>
      <c r="E1703" s="5">
        <v>5.0100000000000003E-6</v>
      </c>
      <c r="F1703" s="4">
        <v>0.318</v>
      </c>
      <c r="G1703" s="4">
        <v>0.68200000000000005</v>
      </c>
      <c r="H1703" s="4" t="s">
        <v>215</v>
      </c>
      <c r="I1703" s="4" t="s">
        <v>215</v>
      </c>
      <c r="J1703" s="4">
        <v>1.6E-2</v>
      </c>
      <c r="K1703" s="4">
        <v>1.6E-2</v>
      </c>
      <c r="L1703" s="4" t="s">
        <v>215</v>
      </c>
      <c r="M1703" s="4" t="s">
        <v>215</v>
      </c>
      <c r="N1703" s="4" t="s">
        <v>216</v>
      </c>
      <c r="O1703" s="4" t="str">
        <f t="shared" si="6"/>
        <v>NO</v>
      </c>
    </row>
    <row r="1704" spans="1:15" ht="15.75" hidden="1" customHeight="1" x14ac:dyDescent="0.2">
      <c r="A1704" s="4" t="s">
        <v>353</v>
      </c>
      <c r="B1704" s="4" t="s">
        <v>433</v>
      </c>
      <c r="C1704" s="4" t="s">
        <v>12</v>
      </c>
      <c r="D1704" s="5">
        <v>5.4700000000000001E-6</v>
      </c>
      <c r="E1704" s="5">
        <v>5.3800000000000002E-6</v>
      </c>
      <c r="F1704" s="4">
        <v>0.32400000000000001</v>
      </c>
      <c r="G1704" s="4">
        <v>0.67600000000000005</v>
      </c>
      <c r="H1704" s="4" t="s">
        <v>215</v>
      </c>
      <c r="I1704" s="4" t="s">
        <v>215</v>
      </c>
      <c r="J1704" s="4">
        <v>1.4999999999999999E-2</v>
      </c>
      <c r="K1704" s="4">
        <v>1.4999999999999999E-2</v>
      </c>
      <c r="L1704" s="4" t="s">
        <v>215</v>
      </c>
      <c r="M1704" s="4" t="s">
        <v>215</v>
      </c>
      <c r="N1704" s="4" t="s">
        <v>216</v>
      </c>
      <c r="O1704" s="4" t="str">
        <f t="shared" si="6"/>
        <v>NO</v>
      </c>
    </row>
    <row r="1705" spans="1:15" ht="15.75" hidden="1" customHeight="1" x14ac:dyDescent="0.2">
      <c r="A1705" s="4" t="s">
        <v>353</v>
      </c>
      <c r="B1705" s="4" t="s">
        <v>433</v>
      </c>
      <c r="C1705" s="4" t="s">
        <v>13</v>
      </c>
      <c r="D1705" s="5">
        <v>3.7299999999999999E-5</v>
      </c>
      <c r="E1705" s="5">
        <v>8.1200000000000002E-6</v>
      </c>
      <c r="F1705" s="4">
        <v>0.307</v>
      </c>
      <c r="G1705" s="4">
        <v>0.69299999999999995</v>
      </c>
      <c r="H1705" s="4" t="s">
        <v>215</v>
      </c>
      <c r="I1705" s="4" t="s">
        <v>215</v>
      </c>
      <c r="J1705" s="4">
        <v>1.6E-2</v>
      </c>
      <c r="K1705" s="4">
        <v>1.6E-2</v>
      </c>
      <c r="L1705" s="4" t="s">
        <v>215</v>
      </c>
      <c r="M1705" s="4" t="s">
        <v>215</v>
      </c>
      <c r="N1705" s="4" t="s">
        <v>216</v>
      </c>
      <c r="O1705" s="4" t="str">
        <f t="shared" si="6"/>
        <v>NO</v>
      </c>
    </row>
    <row r="1706" spans="1:15" ht="15.75" hidden="1" customHeight="1" x14ac:dyDescent="0.2">
      <c r="A1706" s="4" t="s">
        <v>353</v>
      </c>
      <c r="B1706" s="4" t="s">
        <v>434</v>
      </c>
      <c r="C1706" s="4" t="s">
        <v>214</v>
      </c>
      <c r="D1706" s="5">
        <v>4.3200000000000003E-36</v>
      </c>
      <c r="E1706" s="5">
        <v>2.0999999999999999E-5</v>
      </c>
      <c r="F1706" s="4">
        <v>-0.10100000000000001</v>
      </c>
      <c r="G1706" s="4">
        <v>1.101</v>
      </c>
      <c r="H1706" s="4" t="s">
        <v>215</v>
      </c>
      <c r="I1706" s="4" t="s">
        <v>215</v>
      </c>
      <c r="J1706" s="4">
        <v>3.5000000000000003E-2</v>
      </c>
      <c r="K1706" s="4">
        <v>3.5000000000000003E-2</v>
      </c>
      <c r="L1706" s="4" t="s">
        <v>215</v>
      </c>
      <c r="M1706" s="4" t="s">
        <v>215</v>
      </c>
      <c r="N1706" s="4" t="s">
        <v>216</v>
      </c>
      <c r="O1706" s="4" t="str">
        <f t="shared" si="6"/>
        <v>NO</v>
      </c>
    </row>
    <row r="1707" spans="1:15" ht="15.75" hidden="1" customHeight="1" x14ac:dyDescent="0.2">
      <c r="A1707" s="4" t="s">
        <v>353</v>
      </c>
      <c r="B1707" s="4" t="s">
        <v>434</v>
      </c>
      <c r="C1707" s="4" t="s">
        <v>7</v>
      </c>
      <c r="D1707" s="5">
        <v>8.9699999999999999E-14</v>
      </c>
      <c r="E1707" s="5">
        <v>1.03E-5</v>
      </c>
      <c r="F1707" s="4">
        <v>0.254</v>
      </c>
      <c r="G1707" s="4">
        <v>0.746</v>
      </c>
      <c r="H1707" s="4" t="s">
        <v>215</v>
      </c>
      <c r="I1707" s="4" t="s">
        <v>215</v>
      </c>
      <c r="J1707" s="4">
        <v>2.1000000000000001E-2</v>
      </c>
      <c r="K1707" s="4">
        <v>2.1000000000000001E-2</v>
      </c>
      <c r="L1707" s="4" t="s">
        <v>215</v>
      </c>
      <c r="M1707" s="4" t="s">
        <v>215</v>
      </c>
      <c r="N1707" s="4" t="s">
        <v>216</v>
      </c>
      <c r="O1707" s="4" t="str">
        <f t="shared" si="6"/>
        <v>NO</v>
      </c>
    </row>
    <row r="1708" spans="1:15" ht="15.75" hidden="1" customHeight="1" x14ac:dyDescent="0.2">
      <c r="A1708" s="4" t="s">
        <v>353</v>
      </c>
      <c r="B1708" s="4" t="s">
        <v>434</v>
      </c>
      <c r="C1708" s="4" t="s">
        <v>8</v>
      </c>
      <c r="D1708" s="5">
        <v>8.0199999999999994E-6</v>
      </c>
      <c r="E1708" s="5">
        <v>7.9999999999999996E-6</v>
      </c>
      <c r="F1708" s="4">
        <v>0.27800000000000002</v>
      </c>
      <c r="G1708" s="4">
        <v>0.72199999999999998</v>
      </c>
      <c r="H1708" s="4" t="s">
        <v>215</v>
      </c>
      <c r="I1708" s="4" t="s">
        <v>215</v>
      </c>
      <c r="J1708" s="4">
        <v>1.9E-2</v>
      </c>
      <c r="K1708" s="4">
        <v>1.9E-2</v>
      </c>
      <c r="L1708" s="4" t="s">
        <v>215</v>
      </c>
      <c r="M1708" s="4" t="s">
        <v>215</v>
      </c>
      <c r="N1708" s="4" t="s">
        <v>216</v>
      </c>
      <c r="O1708" s="4" t="str">
        <f t="shared" si="6"/>
        <v>YES</v>
      </c>
    </row>
    <row r="1709" spans="1:15" ht="15.75" customHeight="1" x14ac:dyDescent="0.2">
      <c r="A1709" s="4" t="s">
        <v>353</v>
      </c>
      <c r="B1709" s="4" t="s">
        <v>434</v>
      </c>
      <c r="C1709" s="4" t="s">
        <v>9</v>
      </c>
      <c r="D1709" s="4">
        <v>0.65498775799999998</v>
      </c>
      <c r="E1709" s="5">
        <v>5.3600000000000004E-7</v>
      </c>
      <c r="F1709" s="4">
        <v>0.29699999999999999</v>
      </c>
      <c r="G1709" s="4">
        <v>0.70299999999999996</v>
      </c>
      <c r="H1709" s="4" t="s">
        <v>215</v>
      </c>
      <c r="I1709" s="4" t="s">
        <v>215</v>
      </c>
      <c r="J1709" s="4">
        <v>1.7000000000000001E-2</v>
      </c>
      <c r="K1709" s="4">
        <v>1.7000000000000001E-2</v>
      </c>
      <c r="L1709" s="4" t="s">
        <v>215</v>
      </c>
      <c r="M1709" s="4" t="s">
        <v>215</v>
      </c>
      <c r="N1709" s="4" t="s">
        <v>218</v>
      </c>
      <c r="O1709" s="4" t="str">
        <f t="shared" si="6"/>
        <v>NO</v>
      </c>
    </row>
    <row r="1710" spans="1:15" ht="15.75" hidden="1" customHeight="1" x14ac:dyDescent="0.2">
      <c r="A1710" s="4" t="s">
        <v>353</v>
      </c>
      <c r="B1710" s="4" t="s">
        <v>434</v>
      </c>
      <c r="C1710" s="4" t="s">
        <v>10</v>
      </c>
      <c r="D1710" s="4">
        <v>2.0351826999999999E-2</v>
      </c>
      <c r="E1710" s="5">
        <v>2.4099999999999998E-6</v>
      </c>
      <c r="F1710" s="4">
        <v>0.32800000000000001</v>
      </c>
      <c r="G1710" s="4">
        <v>0.67200000000000004</v>
      </c>
      <c r="H1710" s="4" t="s">
        <v>215</v>
      </c>
      <c r="I1710" s="4" t="s">
        <v>215</v>
      </c>
      <c r="J1710" s="4">
        <v>1.6E-2</v>
      </c>
      <c r="K1710" s="4">
        <v>1.6E-2</v>
      </c>
      <c r="L1710" s="4" t="s">
        <v>215</v>
      </c>
      <c r="M1710" s="4" t="s">
        <v>215</v>
      </c>
      <c r="N1710" s="4" t="s">
        <v>216</v>
      </c>
      <c r="O1710" s="4" t="str">
        <f t="shared" si="6"/>
        <v>NO</v>
      </c>
    </row>
    <row r="1711" spans="1:15" ht="15.75" hidden="1" customHeight="1" x14ac:dyDescent="0.2">
      <c r="A1711" s="4" t="s">
        <v>353</v>
      </c>
      <c r="B1711" s="4" t="s">
        <v>434</v>
      </c>
      <c r="C1711" s="4" t="s">
        <v>11</v>
      </c>
      <c r="D1711" s="4">
        <v>1.3882829999999999E-3</v>
      </c>
      <c r="E1711" s="5">
        <v>1.5400000000000001E-6</v>
      </c>
      <c r="F1711" s="4">
        <v>0.35199999999999998</v>
      </c>
      <c r="G1711" s="4">
        <v>0.64800000000000002</v>
      </c>
      <c r="H1711" s="4" t="s">
        <v>215</v>
      </c>
      <c r="I1711" s="4" t="s">
        <v>215</v>
      </c>
      <c r="J1711" s="4">
        <v>1.6E-2</v>
      </c>
      <c r="K1711" s="4">
        <v>1.6E-2</v>
      </c>
      <c r="L1711" s="4" t="s">
        <v>215</v>
      </c>
      <c r="M1711" s="4" t="s">
        <v>215</v>
      </c>
      <c r="N1711" s="4" t="s">
        <v>216</v>
      </c>
      <c r="O1711" s="4" t="str">
        <f t="shared" si="6"/>
        <v>NO</v>
      </c>
    </row>
    <row r="1712" spans="1:15" ht="15.75" hidden="1" customHeight="1" x14ac:dyDescent="0.2">
      <c r="A1712" s="4" t="s">
        <v>353</v>
      </c>
      <c r="B1712" s="4" t="s">
        <v>434</v>
      </c>
      <c r="C1712" s="4" t="s">
        <v>12</v>
      </c>
      <c r="D1712" s="5">
        <v>4.1299999999999996E-9</v>
      </c>
      <c r="E1712" s="5">
        <v>9.9699999999999994E-6</v>
      </c>
      <c r="F1712" s="4">
        <v>0.36499999999999999</v>
      </c>
      <c r="G1712" s="4">
        <v>0.63500000000000001</v>
      </c>
      <c r="H1712" s="4" t="s">
        <v>215</v>
      </c>
      <c r="I1712" s="4" t="s">
        <v>215</v>
      </c>
      <c r="J1712" s="4">
        <v>1.6E-2</v>
      </c>
      <c r="K1712" s="4">
        <v>1.6E-2</v>
      </c>
      <c r="L1712" s="4" t="s">
        <v>215</v>
      </c>
      <c r="M1712" s="4" t="s">
        <v>215</v>
      </c>
      <c r="N1712" s="4" t="s">
        <v>216</v>
      </c>
      <c r="O1712" s="4" t="str">
        <f t="shared" si="6"/>
        <v>NO</v>
      </c>
    </row>
    <row r="1713" spans="1:15" ht="15.75" hidden="1" customHeight="1" x14ac:dyDescent="0.2">
      <c r="A1713" s="4" t="s">
        <v>353</v>
      </c>
      <c r="B1713" s="4" t="s">
        <v>434</v>
      </c>
      <c r="C1713" s="4" t="s">
        <v>13</v>
      </c>
      <c r="D1713" s="5">
        <v>9.1200000000000006E-11</v>
      </c>
      <c r="E1713" s="5">
        <v>1.2500000000000001E-5</v>
      </c>
      <c r="F1713" s="4">
        <v>0.35699999999999998</v>
      </c>
      <c r="G1713" s="4">
        <v>0.64300000000000002</v>
      </c>
      <c r="H1713" s="4" t="s">
        <v>215</v>
      </c>
      <c r="I1713" s="4" t="s">
        <v>215</v>
      </c>
      <c r="J1713" s="4">
        <v>1.6E-2</v>
      </c>
      <c r="K1713" s="4">
        <v>1.6E-2</v>
      </c>
      <c r="L1713" s="4" t="s">
        <v>215</v>
      </c>
      <c r="M1713" s="4" t="s">
        <v>215</v>
      </c>
      <c r="N1713" s="4" t="s">
        <v>216</v>
      </c>
      <c r="O1713" s="4" t="str">
        <f t="shared" si="6"/>
        <v>NO</v>
      </c>
    </row>
    <row r="1714" spans="1:15" ht="15.75" hidden="1" customHeight="1" x14ac:dyDescent="0.2">
      <c r="A1714" s="4" t="s">
        <v>353</v>
      </c>
      <c r="B1714" s="4" t="s">
        <v>435</v>
      </c>
      <c r="C1714" s="4" t="s">
        <v>214</v>
      </c>
      <c r="D1714" s="5">
        <v>3.1399999999999999E-34</v>
      </c>
      <c r="E1714" s="5">
        <v>1.8899999999999999E-5</v>
      </c>
      <c r="F1714" s="4">
        <v>-9.2999999999999999E-2</v>
      </c>
      <c r="G1714" s="4">
        <v>1.093</v>
      </c>
      <c r="H1714" s="4" t="s">
        <v>215</v>
      </c>
      <c r="I1714" s="4" t="s">
        <v>215</v>
      </c>
      <c r="J1714" s="4">
        <v>3.9E-2</v>
      </c>
      <c r="K1714" s="4">
        <v>3.9E-2</v>
      </c>
      <c r="L1714" s="4" t="s">
        <v>215</v>
      </c>
      <c r="M1714" s="4" t="s">
        <v>215</v>
      </c>
      <c r="N1714" s="4" t="s">
        <v>216</v>
      </c>
      <c r="O1714" s="4" t="str">
        <f t="shared" si="6"/>
        <v>NO</v>
      </c>
    </row>
    <row r="1715" spans="1:15" ht="15.75" hidden="1" customHeight="1" x14ac:dyDescent="0.2">
      <c r="A1715" s="4" t="s">
        <v>353</v>
      </c>
      <c r="B1715" s="4" t="s">
        <v>435</v>
      </c>
      <c r="C1715" s="4" t="s">
        <v>7</v>
      </c>
      <c r="D1715" s="5">
        <v>3.5399999999999998E-16</v>
      </c>
      <c r="E1715" s="5">
        <v>1.6200000000000001E-5</v>
      </c>
      <c r="F1715" s="4">
        <v>0.254</v>
      </c>
      <c r="G1715" s="4">
        <v>0.746</v>
      </c>
      <c r="H1715" s="4" t="s">
        <v>215</v>
      </c>
      <c r="I1715" s="4" t="s">
        <v>215</v>
      </c>
      <c r="J1715" s="4">
        <v>2.3E-2</v>
      </c>
      <c r="K1715" s="4">
        <v>2.3E-2</v>
      </c>
      <c r="L1715" s="4" t="s">
        <v>215</v>
      </c>
      <c r="M1715" s="4" t="s">
        <v>215</v>
      </c>
      <c r="N1715" s="4" t="s">
        <v>216</v>
      </c>
      <c r="O1715" s="4" t="str">
        <f t="shared" si="6"/>
        <v>NO</v>
      </c>
    </row>
    <row r="1716" spans="1:15" ht="15.75" hidden="1" customHeight="1" x14ac:dyDescent="0.2">
      <c r="A1716" s="4" t="s">
        <v>353</v>
      </c>
      <c r="B1716" s="4" t="s">
        <v>435</v>
      </c>
      <c r="C1716" s="4" t="s">
        <v>8</v>
      </c>
      <c r="D1716" s="5">
        <v>4.4299999999999999E-6</v>
      </c>
      <c r="E1716" s="5">
        <v>9.3000000000000007E-6</v>
      </c>
      <c r="F1716" s="4">
        <v>0.28899999999999998</v>
      </c>
      <c r="G1716" s="4">
        <v>0.71099999999999997</v>
      </c>
      <c r="H1716" s="4" t="s">
        <v>215</v>
      </c>
      <c r="I1716" s="4" t="s">
        <v>215</v>
      </c>
      <c r="J1716" s="4">
        <v>2.1000000000000001E-2</v>
      </c>
      <c r="K1716" s="4">
        <v>2.1000000000000001E-2</v>
      </c>
      <c r="L1716" s="4" t="s">
        <v>215</v>
      </c>
      <c r="M1716" s="4" t="s">
        <v>215</v>
      </c>
      <c r="N1716" s="4" t="s">
        <v>216</v>
      </c>
      <c r="O1716" s="4" t="str">
        <f t="shared" si="6"/>
        <v>YES</v>
      </c>
    </row>
    <row r="1717" spans="1:15" ht="15.75" hidden="1" customHeight="1" x14ac:dyDescent="0.2">
      <c r="A1717" s="4" t="s">
        <v>353</v>
      </c>
      <c r="B1717" s="4" t="s">
        <v>435</v>
      </c>
      <c r="C1717" s="4" t="s">
        <v>9</v>
      </c>
      <c r="D1717" s="4">
        <v>3.0644405E-2</v>
      </c>
      <c r="E1717" s="5">
        <v>2.03E-6</v>
      </c>
      <c r="F1717" s="4">
        <v>0.317</v>
      </c>
      <c r="G1717" s="4">
        <v>0.68300000000000005</v>
      </c>
      <c r="H1717" s="4" t="s">
        <v>215</v>
      </c>
      <c r="I1717" s="4" t="s">
        <v>215</v>
      </c>
      <c r="J1717" s="4">
        <v>1.9E-2</v>
      </c>
      <c r="K1717" s="4">
        <v>1.9E-2</v>
      </c>
      <c r="L1717" s="4" t="s">
        <v>215</v>
      </c>
      <c r="M1717" s="4" t="s">
        <v>215</v>
      </c>
      <c r="N1717" s="4" t="s">
        <v>216</v>
      </c>
      <c r="O1717" s="4" t="str">
        <f t="shared" si="6"/>
        <v>NO</v>
      </c>
    </row>
    <row r="1718" spans="1:15" ht="15.75" hidden="1" customHeight="1" x14ac:dyDescent="0.2">
      <c r="A1718" s="4" t="s">
        <v>353</v>
      </c>
      <c r="B1718" s="4" t="s">
        <v>435</v>
      </c>
      <c r="C1718" s="4" t="s">
        <v>10</v>
      </c>
      <c r="D1718" s="4">
        <v>4.618512E-3</v>
      </c>
      <c r="E1718" s="5">
        <v>4.0600000000000001E-6</v>
      </c>
      <c r="F1718" s="4">
        <v>0.35699999999999998</v>
      </c>
      <c r="G1718" s="4">
        <v>0.64300000000000002</v>
      </c>
      <c r="H1718" s="4" t="s">
        <v>215</v>
      </c>
      <c r="I1718" s="4" t="s">
        <v>215</v>
      </c>
      <c r="J1718" s="4">
        <v>1.7999999999999999E-2</v>
      </c>
      <c r="K1718" s="4">
        <v>1.7999999999999999E-2</v>
      </c>
      <c r="L1718" s="4" t="s">
        <v>215</v>
      </c>
      <c r="M1718" s="4" t="s">
        <v>215</v>
      </c>
      <c r="N1718" s="4" t="s">
        <v>216</v>
      </c>
      <c r="O1718" s="4" t="str">
        <f t="shared" si="6"/>
        <v>NO</v>
      </c>
    </row>
    <row r="1719" spans="1:15" ht="15.75" hidden="1" customHeight="1" x14ac:dyDescent="0.2">
      <c r="A1719" s="4" t="s">
        <v>353</v>
      </c>
      <c r="B1719" s="4" t="s">
        <v>435</v>
      </c>
      <c r="C1719" s="4" t="s">
        <v>11</v>
      </c>
      <c r="D1719" s="4">
        <v>1.3278378E-2</v>
      </c>
      <c r="E1719" s="5">
        <v>2.21E-6</v>
      </c>
      <c r="F1719" s="4">
        <v>0.36699999999999999</v>
      </c>
      <c r="G1719" s="4">
        <v>0.63300000000000001</v>
      </c>
      <c r="H1719" s="4" t="s">
        <v>215</v>
      </c>
      <c r="I1719" s="4" t="s">
        <v>215</v>
      </c>
      <c r="J1719" s="4">
        <v>1.7999999999999999E-2</v>
      </c>
      <c r="K1719" s="4">
        <v>1.7999999999999999E-2</v>
      </c>
      <c r="L1719" s="4" t="s">
        <v>215</v>
      </c>
      <c r="M1719" s="4" t="s">
        <v>215</v>
      </c>
      <c r="N1719" s="4" t="s">
        <v>216</v>
      </c>
      <c r="O1719" s="4" t="str">
        <f t="shared" si="6"/>
        <v>NO</v>
      </c>
    </row>
    <row r="1720" spans="1:15" ht="15.75" hidden="1" customHeight="1" x14ac:dyDescent="0.2">
      <c r="A1720" s="4" t="s">
        <v>353</v>
      </c>
      <c r="B1720" s="4" t="s">
        <v>435</v>
      </c>
      <c r="C1720" s="4" t="s">
        <v>12</v>
      </c>
      <c r="D1720" s="5">
        <v>1.6400000000000001E-7</v>
      </c>
      <c r="E1720" s="5">
        <v>1.04E-5</v>
      </c>
      <c r="F1720" s="4">
        <v>0.39300000000000002</v>
      </c>
      <c r="G1720" s="4">
        <v>0.60699999999999998</v>
      </c>
      <c r="H1720" s="4" t="s">
        <v>215</v>
      </c>
      <c r="I1720" s="4" t="s">
        <v>215</v>
      </c>
      <c r="J1720" s="4">
        <v>1.7999999999999999E-2</v>
      </c>
      <c r="K1720" s="4">
        <v>1.7999999999999999E-2</v>
      </c>
      <c r="L1720" s="4" t="s">
        <v>215</v>
      </c>
      <c r="M1720" s="4" t="s">
        <v>215</v>
      </c>
      <c r="N1720" s="4" t="s">
        <v>216</v>
      </c>
      <c r="O1720" s="4" t="str">
        <f t="shared" si="6"/>
        <v>NO</v>
      </c>
    </row>
    <row r="1721" spans="1:15" ht="15.75" hidden="1" customHeight="1" x14ac:dyDescent="0.2">
      <c r="A1721" s="4" t="s">
        <v>353</v>
      </c>
      <c r="B1721" s="4" t="s">
        <v>435</v>
      </c>
      <c r="C1721" s="4" t="s">
        <v>13</v>
      </c>
      <c r="D1721" s="5">
        <v>2.8999999999999999E-9</v>
      </c>
      <c r="E1721" s="5">
        <v>1.31E-5</v>
      </c>
      <c r="F1721" s="4">
        <v>0.38500000000000001</v>
      </c>
      <c r="G1721" s="4">
        <v>0.61499999999999999</v>
      </c>
      <c r="H1721" s="4" t="s">
        <v>215</v>
      </c>
      <c r="I1721" s="4" t="s">
        <v>215</v>
      </c>
      <c r="J1721" s="4">
        <v>1.7999999999999999E-2</v>
      </c>
      <c r="K1721" s="4">
        <v>1.7999999999999999E-2</v>
      </c>
      <c r="L1721" s="4" t="s">
        <v>215</v>
      </c>
      <c r="M1721" s="4" t="s">
        <v>215</v>
      </c>
      <c r="N1721" s="4" t="s">
        <v>216</v>
      </c>
      <c r="O1721" s="4" t="str">
        <f t="shared" si="6"/>
        <v>NO</v>
      </c>
    </row>
    <row r="1722" spans="1:15" ht="15.75" hidden="1" customHeight="1" x14ac:dyDescent="0.2">
      <c r="A1722" s="4" t="s">
        <v>353</v>
      </c>
      <c r="B1722" s="4" t="s">
        <v>436</v>
      </c>
      <c r="C1722" s="4" t="s">
        <v>214</v>
      </c>
      <c r="D1722" s="5">
        <v>1.71E-41</v>
      </c>
      <c r="E1722" s="5">
        <v>2.5199999999999999E-5</v>
      </c>
      <c r="F1722" s="4">
        <v>-0.247</v>
      </c>
      <c r="G1722" s="4">
        <v>1.2470000000000001</v>
      </c>
      <c r="H1722" s="4" t="s">
        <v>215</v>
      </c>
      <c r="I1722" s="4" t="s">
        <v>215</v>
      </c>
      <c r="J1722" s="4">
        <v>3.9E-2</v>
      </c>
      <c r="K1722" s="4">
        <v>3.9E-2</v>
      </c>
      <c r="L1722" s="4" t="s">
        <v>215</v>
      </c>
      <c r="M1722" s="4" t="s">
        <v>215</v>
      </c>
      <c r="N1722" s="4" t="s">
        <v>216</v>
      </c>
      <c r="O1722" s="4" t="str">
        <f t="shared" si="6"/>
        <v>NO</v>
      </c>
    </row>
    <row r="1723" spans="1:15" ht="15.75" hidden="1" customHeight="1" x14ac:dyDescent="0.2">
      <c r="A1723" s="4" t="s">
        <v>353</v>
      </c>
      <c r="B1723" s="4" t="s">
        <v>436</v>
      </c>
      <c r="C1723" s="4" t="s">
        <v>7</v>
      </c>
      <c r="D1723" s="5">
        <v>3.0200000000000003E-11</v>
      </c>
      <c r="E1723" s="5">
        <v>6.8000000000000001E-6</v>
      </c>
      <c r="F1723" s="4">
        <v>0.14899999999999999</v>
      </c>
      <c r="G1723" s="4">
        <v>0.85099999999999998</v>
      </c>
      <c r="H1723" s="4" t="s">
        <v>215</v>
      </c>
      <c r="I1723" s="4" t="s">
        <v>215</v>
      </c>
      <c r="J1723" s="4">
        <v>2.1999999999999999E-2</v>
      </c>
      <c r="K1723" s="4">
        <v>2.1999999999999999E-2</v>
      </c>
      <c r="L1723" s="4" t="s">
        <v>215</v>
      </c>
      <c r="M1723" s="4" t="s">
        <v>215</v>
      </c>
      <c r="N1723" s="4" t="s">
        <v>216</v>
      </c>
      <c r="O1723" s="4" t="str">
        <f t="shared" si="6"/>
        <v>NO</v>
      </c>
    </row>
    <row r="1724" spans="1:15" ht="15.75" hidden="1" customHeight="1" x14ac:dyDescent="0.2">
      <c r="A1724" s="4" t="s">
        <v>353</v>
      </c>
      <c r="B1724" s="4" t="s">
        <v>436</v>
      </c>
      <c r="C1724" s="4" t="s">
        <v>8</v>
      </c>
      <c r="D1724" s="4">
        <v>9.6011510000000005E-3</v>
      </c>
      <c r="E1724" s="5">
        <v>2.08E-6</v>
      </c>
      <c r="F1724" s="4">
        <v>0.18099999999999999</v>
      </c>
      <c r="G1724" s="4">
        <v>0.81899999999999995</v>
      </c>
      <c r="H1724" s="4" t="s">
        <v>215</v>
      </c>
      <c r="I1724" s="4" t="s">
        <v>215</v>
      </c>
      <c r="J1724" s="4">
        <v>2.1000000000000001E-2</v>
      </c>
      <c r="K1724" s="4">
        <v>2.1000000000000001E-2</v>
      </c>
      <c r="L1724" s="4" t="s">
        <v>215</v>
      </c>
      <c r="M1724" s="4" t="s">
        <v>215</v>
      </c>
      <c r="N1724" s="4" t="s">
        <v>216</v>
      </c>
      <c r="O1724" s="4" t="str">
        <f t="shared" si="6"/>
        <v>YES</v>
      </c>
    </row>
    <row r="1725" spans="1:15" ht="15.75" hidden="1" customHeight="1" x14ac:dyDescent="0.2">
      <c r="A1725" s="4" t="s">
        <v>353</v>
      </c>
      <c r="B1725" s="4" t="s">
        <v>436</v>
      </c>
      <c r="C1725" s="4" t="s">
        <v>9</v>
      </c>
      <c r="D1725" s="4">
        <v>1.8017255999999999E-2</v>
      </c>
      <c r="E1725" s="5">
        <v>3.2499999999999998E-6</v>
      </c>
      <c r="F1725" s="4">
        <v>0.22</v>
      </c>
      <c r="G1725" s="4">
        <v>0.78</v>
      </c>
      <c r="H1725" s="4" t="s">
        <v>215</v>
      </c>
      <c r="I1725" s="4" t="s">
        <v>215</v>
      </c>
      <c r="J1725" s="4">
        <v>1.9E-2</v>
      </c>
      <c r="K1725" s="4">
        <v>1.9E-2</v>
      </c>
      <c r="L1725" s="4" t="s">
        <v>215</v>
      </c>
      <c r="M1725" s="4" t="s">
        <v>215</v>
      </c>
      <c r="N1725" s="4" t="s">
        <v>216</v>
      </c>
      <c r="O1725" s="4" t="str">
        <f t="shared" si="6"/>
        <v>NO</v>
      </c>
    </row>
    <row r="1726" spans="1:15" ht="15.75" hidden="1" customHeight="1" x14ac:dyDescent="0.2">
      <c r="A1726" s="4" t="s">
        <v>353</v>
      </c>
      <c r="B1726" s="4" t="s">
        <v>436</v>
      </c>
      <c r="C1726" s="4" t="s">
        <v>10</v>
      </c>
      <c r="D1726" s="4">
        <v>1.92404E-4</v>
      </c>
      <c r="E1726" s="5">
        <v>2.2800000000000002E-6</v>
      </c>
      <c r="F1726" s="4">
        <v>0.25600000000000001</v>
      </c>
      <c r="G1726" s="4">
        <v>0.74399999999999999</v>
      </c>
      <c r="H1726" s="4" t="s">
        <v>215</v>
      </c>
      <c r="I1726" s="4" t="s">
        <v>215</v>
      </c>
      <c r="J1726" s="4">
        <v>1.7999999999999999E-2</v>
      </c>
      <c r="K1726" s="4">
        <v>1.7999999999999999E-2</v>
      </c>
      <c r="L1726" s="4" t="s">
        <v>215</v>
      </c>
      <c r="M1726" s="4" t="s">
        <v>215</v>
      </c>
      <c r="N1726" s="4" t="s">
        <v>216</v>
      </c>
      <c r="O1726" s="4" t="str">
        <f t="shared" si="6"/>
        <v>NO</v>
      </c>
    </row>
    <row r="1727" spans="1:15" ht="15.75" hidden="1" customHeight="1" x14ac:dyDescent="0.2">
      <c r="A1727" s="4" t="s">
        <v>353</v>
      </c>
      <c r="B1727" s="4" t="s">
        <v>436</v>
      </c>
      <c r="C1727" s="4" t="s">
        <v>11</v>
      </c>
      <c r="D1727" s="5">
        <v>1.1000000000000001E-7</v>
      </c>
      <c r="E1727" s="5">
        <v>4.2200000000000003E-6</v>
      </c>
      <c r="F1727" s="4">
        <v>0.28899999999999998</v>
      </c>
      <c r="G1727" s="4">
        <v>0.71099999999999997</v>
      </c>
      <c r="H1727" s="4" t="s">
        <v>215</v>
      </c>
      <c r="I1727" s="4" t="s">
        <v>215</v>
      </c>
      <c r="J1727" s="4">
        <v>1.7000000000000001E-2</v>
      </c>
      <c r="K1727" s="4">
        <v>1.7000000000000001E-2</v>
      </c>
      <c r="L1727" s="4" t="s">
        <v>215</v>
      </c>
      <c r="M1727" s="4" t="s">
        <v>215</v>
      </c>
      <c r="N1727" s="4" t="s">
        <v>216</v>
      </c>
      <c r="O1727" s="4" t="str">
        <f t="shared" si="6"/>
        <v>NO</v>
      </c>
    </row>
    <row r="1728" spans="1:15" ht="15.75" hidden="1" customHeight="1" x14ac:dyDescent="0.2">
      <c r="A1728" s="4" t="s">
        <v>353</v>
      </c>
      <c r="B1728" s="4" t="s">
        <v>436</v>
      </c>
      <c r="C1728" s="4" t="s">
        <v>12</v>
      </c>
      <c r="D1728" s="4">
        <v>1.2324800000000001E-4</v>
      </c>
      <c r="E1728" s="5">
        <v>3.4999999999999999E-6</v>
      </c>
      <c r="F1728" s="4">
        <v>0.28799999999999998</v>
      </c>
      <c r="G1728" s="4">
        <v>0.71199999999999997</v>
      </c>
      <c r="H1728" s="4" t="s">
        <v>215</v>
      </c>
      <c r="I1728" s="4" t="s">
        <v>215</v>
      </c>
      <c r="J1728" s="4">
        <v>1.7999999999999999E-2</v>
      </c>
      <c r="K1728" s="4">
        <v>1.7999999999999999E-2</v>
      </c>
      <c r="L1728" s="4" t="s">
        <v>215</v>
      </c>
      <c r="M1728" s="4" t="s">
        <v>215</v>
      </c>
      <c r="N1728" s="4" t="s">
        <v>216</v>
      </c>
      <c r="O1728" s="4" t="str">
        <f t="shared" si="6"/>
        <v>NO</v>
      </c>
    </row>
    <row r="1729" spans="1:15" ht="15.75" hidden="1" customHeight="1" x14ac:dyDescent="0.2">
      <c r="A1729" s="4" t="s">
        <v>353</v>
      </c>
      <c r="B1729" s="4" t="s">
        <v>436</v>
      </c>
      <c r="C1729" s="4" t="s">
        <v>13</v>
      </c>
      <c r="D1729" s="5">
        <v>1.9400000000000001E-5</v>
      </c>
      <c r="E1729" s="5">
        <v>5.6799999999999998E-6</v>
      </c>
      <c r="F1729" s="4">
        <v>0.27100000000000002</v>
      </c>
      <c r="G1729" s="4">
        <v>0.72899999999999998</v>
      </c>
      <c r="H1729" s="4" t="s">
        <v>215</v>
      </c>
      <c r="I1729" s="4" t="s">
        <v>215</v>
      </c>
      <c r="J1729" s="4">
        <v>1.7999999999999999E-2</v>
      </c>
      <c r="K1729" s="4">
        <v>1.7999999999999999E-2</v>
      </c>
      <c r="L1729" s="4" t="s">
        <v>215</v>
      </c>
      <c r="M1729" s="4" t="s">
        <v>215</v>
      </c>
      <c r="N1729" s="4" t="s">
        <v>216</v>
      </c>
      <c r="O1729" s="4" t="str">
        <f t="shared" si="6"/>
        <v>NO</v>
      </c>
    </row>
    <row r="1730" spans="1:15" ht="15.75" hidden="1" customHeight="1" x14ac:dyDescent="0.2">
      <c r="A1730" s="4" t="s">
        <v>353</v>
      </c>
      <c r="B1730" s="4" t="s">
        <v>437</v>
      </c>
      <c r="C1730" s="4" t="s">
        <v>214</v>
      </c>
      <c r="D1730" s="5">
        <v>1.21E-26</v>
      </c>
      <c r="E1730" s="5">
        <v>1.9700000000000001E-5</v>
      </c>
      <c r="F1730" s="4">
        <v>7.8E-2</v>
      </c>
      <c r="G1730" s="4">
        <v>0.92200000000000004</v>
      </c>
      <c r="H1730" s="4" t="s">
        <v>215</v>
      </c>
      <c r="I1730" s="4" t="s">
        <v>215</v>
      </c>
      <c r="J1730" s="4">
        <v>3.4000000000000002E-2</v>
      </c>
      <c r="K1730" s="4">
        <v>3.4000000000000002E-2</v>
      </c>
      <c r="L1730" s="4" t="s">
        <v>215</v>
      </c>
      <c r="M1730" s="4" t="s">
        <v>215</v>
      </c>
      <c r="N1730" s="4" t="s">
        <v>216</v>
      </c>
      <c r="O1730" s="4" t="str">
        <f t="shared" si="6"/>
        <v>NO</v>
      </c>
    </row>
    <row r="1731" spans="1:15" ht="15.75" hidden="1" customHeight="1" x14ac:dyDescent="0.2">
      <c r="A1731" s="4" t="s">
        <v>353</v>
      </c>
      <c r="B1731" s="4" t="s">
        <v>437</v>
      </c>
      <c r="C1731" s="4" t="s">
        <v>7</v>
      </c>
      <c r="D1731" s="5">
        <v>3.1600000000000002E-7</v>
      </c>
      <c r="E1731" s="5">
        <v>5.4399999999999996E-6</v>
      </c>
      <c r="F1731" s="4">
        <v>0.35399999999999998</v>
      </c>
      <c r="G1731" s="4">
        <v>0.64600000000000002</v>
      </c>
      <c r="H1731" s="4" t="s">
        <v>215</v>
      </c>
      <c r="I1731" s="4" t="s">
        <v>215</v>
      </c>
      <c r="J1731" s="4">
        <v>0.02</v>
      </c>
      <c r="K1731" s="4">
        <v>0.02</v>
      </c>
      <c r="L1731" s="4" t="s">
        <v>215</v>
      </c>
      <c r="M1731" s="4" t="s">
        <v>215</v>
      </c>
      <c r="N1731" s="4" t="s">
        <v>216</v>
      </c>
      <c r="O1731" s="4" t="str">
        <f t="shared" si="6"/>
        <v>NO</v>
      </c>
    </row>
    <row r="1732" spans="1:15" ht="15.75" hidden="1" customHeight="1" x14ac:dyDescent="0.2">
      <c r="A1732" s="4" t="s">
        <v>353</v>
      </c>
      <c r="B1732" s="4" t="s">
        <v>437</v>
      </c>
      <c r="C1732" s="4" t="s">
        <v>8</v>
      </c>
      <c r="D1732" s="4">
        <v>2.9133435999999999E-2</v>
      </c>
      <c r="E1732" s="5">
        <v>2.52E-6</v>
      </c>
      <c r="F1732" s="4">
        <v>0.38300000000000001</v>
      </c>
      <c r="G1732" s="4">
        <v>0.61699999999999999</v>
      </c>
      <c r="H1732" s="4" t="s">
        <v>215</v>
      </c>
      <c r="I1732" s="4" t="s">
        <v>215</v>
      </c>
      <c r="J1732" s="4">
        <v>1.9E-2</v>
      </c>
      <c r="K1732" s="4">
        <v>1.9E-2</v>
      </c>
      <c r="L1732" s="4" t="s">
        <v>215</v>
      </c>
      <c r="M1732" s="4" t="s">
        <v>215</v>
      </c>
      <c r="N1732" s="4" t="s">
        <v>216</v>
      </c>
      <c r="O1732" s="4" t="str">
        <f t="shared" si="6"/>
        <v>YES</v>
      </c>
    </row>
    <row r="1733" spans="1:15" ht="15.75" customHeight="1" x14ac:dyDescent="0.2">
      <c r="A1733" s="4" t="s">
        <v>353</v>
      </c>
      <c r="B1733" s="4" t="s">
        <v>437</v>
      </c>
      <c r="C1733" s="4" t="s">
        <v>9</v>
      </c>
      <c r="D1733" s="4">
        <v>0.25461186299999999</v>
      </c>
      <c r="E1733" s="5">
        <v>1.0899999999999999E-6</v>
      </c>
      <c r="F1733" s="4">
        <v>0.40300000000000002</v>
      </c>
      <c r="G1733" s="4">
        <v>0.59699999999999998</v>
      </c>
      <c r="H1733" s="4" t="s">
        <v>215</v>
      </c>
      <c r="I1733" s="4" t="s">
        <v>215</v>
      </c>
      <c r="J1733" s="4">
        <v>1.7999999999999999E-2</v>
      </c>
      <c r="K1733" s="4">
        <v>1.7999999999999999E-2</v>
      </c>
      <c r="L1733" s="4" t="s">
        <v>215</v>
      </c>
      <c r="M1733" s="4" t="s">
        <v>215</v>
      </c>
      <c r="N1733" s="4" t="s">
        <v>218</v>
      </c>
      <c r="O1733" s="4" t="str">
        <f t="shared" si="6"/>
        <v>NO</v>
      </c>
    </row>
    <row r="1734" spans="1:15" ht="15.75" hidden="1" customHeight="1" x14ac:dyDescent="0.2">
      <c r="A1734" s="4" t="s">
        <v>353</v>
      </c>
      <c r="B1734" s="4" t="s">
        <v>437</v>
      </c>
      <c r="C1734" s="4" t="s">
        <v>10</v>
      </c>
      <c r="D1734" s="4">
        <v>1.9200495000000001E-2</v>
      </c>
      <c r="E1734" s="5">
        <v>1.22E-6</v>
      </c>
      <c r="F1734" s="4">
        <v>0.43</v>
      </c>
      <c r="G1734" s="4">
        <v>0.56999999999999995</v>
      </c>
      <c r="H1734" s="4" t="s">
        <v>215</v>
      </c>
      <c r="I1734" s="4" t="s">
        <v>215</v>
      </c>
      <c r="J1734" s="4">
        <v>1.7000000000000001E-2</v>
      </c>
      <c r="K1734" s="4">
        <v>1.7000000000000001E-2</v>
      </c>
      <c r="L1734" s="4" t="s">
        <v>215</v>
      </c>
      <c r="M1734" s="4" t="s">
        <v>215</v>
      </c>
      <c r="N1734" s="4" t="s">
        <v>216</v>
      </c>
      <c r="O1734" s="4" t="str">
        <f t="shared" si="6"/>
        <v>NO</v>
      </c>
    </row>
    <row r="1735" spans="1:15" ht="15.75" hidden="1" customHeight="1" x14ac:dyDescent="0.2">
      <c r="A1735" s="4" t="s">
        <v>353</v>
      </c>
      <c r="B1735" s="4" t="s">
        <v>437</v>
      </c>
      <c r="C1735" s="4" t="s">
        <v>11</v>
      </c>
      <c r="D1735" s="4">
        <v>1.125198E-3</v>
      </c>
      <c r="E1735" s="5">
        <v>2.2199999999999999E-6</v>
      </c>
      <c r="F1735" s="4">
        <v>0.45100000000000001</v>
      </c>
      <c r="G1735" s="4">
        <v>0.54900000000000004</v>
      </c>
      <c r="H1735" s="4" t="s">
        <v>215</v>
      </c>
      <c r="I1735" s="4" t="s">
        <v>215</v>
      </c>
      <c r="J1735" s="4">
        <v>1.6E-2</v>
      </c>
      <c r="K1735" s="4">
        <v>1.6E-2</v>
      </c>
      <c r="L1735" s="4" t="s">
        <v>215</v>
      </c>
      <c r="M1735" s="4" t="s">
        <v>215</v>
      </c>
      <c r="N1735" s="4" t="s">
        <v>216</v>
      </c>
      <c r="O1735" s="4" t="str">
        <f t="shared" si="6"/>
        <v>NO</v>
      </c>
    </row>
    <row r="1736" spans="1:15" ht="15.75" hidden="1" customHeight="1" x14ac:dyDescent="0.2">
      <c r="A1736" s="4" t="s">
        <v>353</v>
      </c>
      <c r="B1736" s="4" t="s">
        <v>437</v>
      </c>
      <c r="C1736" s="4" t="s">
        <v>12</v>
      </c>
      <c r="D1736" s="5">
        <v>5.1499999999999998E-5</v>
      </c>
      <c r="E1736" s="5">
        <v>4.2200000000000003E-6</v>
      </c>
      <c r="F1736" s="4">
        <v>0.45900000000000002</v>
      </c>
      <c r="G1736" s="4">
        <v>0.54100000000000004</v>
      </c>
      <c r="H1736" s="4" t="s">
        <v>215</v>
      </c>
      <c r="I1736" s="4" t="s">
        <v>215</v>
      </c>
      <c r="J1736" s="4">
        <v>1.6E-2</v>
      </c>
      <c r="K1736" s="4">
        <v>1.6E-2</v>
      </c>
      <c r="L1736" s="4" t="s">
        <v>215</v>
      </c>
      <c r="M1736" s="4" t="s">
        <v>215</v>
      </c>
      <c r="N1736" s="4" t="s">
        <v>216</v>
      </c>
      <c r="O1736" s="4" t="str">
        <f t="shared" si="6"/>
        <v>NO</v>
      </c>
    </row>
    <row r="1737" spans="1:15" ht="15.75" hidden="1" customHeight="1" x14ac:dyDescent="0.2">
      <c r="A1737" s="4" t="s">
        <v>353</v>
      </c>
      <c r="B1737" s="4" t="s">
        <v>437</v>
      </c>
      <c r="C1737" s="4" t="s">
        <v>13</v>
      </c>
      <c r="D1737" s="5">
        <v>1.37E-6</v>
      </c>
      <c r="E1737" s="5">
        <v>6.4200000000000004E-6</v>
      </c>
      <c r="F1737" s="4">
        <v>0.45</v>
      </c>
      <c r="G1737" s="4">
        <v>0.55000000000000004</v>
      </c>
      <c r="H1737" s="4" t="s">
        <v>215</v>
      </c>
      <c r="I1737" s="4" t="s">
        <v>215</v>
      </c>
      <c r="J1737" s="4">
        <v>1.7000000000000001E-2</v>
      </c>
      <c r="K1737" s="4">
        <v>1.7000000000000001E-2</v>
      </c>
      <c r="L1737" s="4" t="s">
        <v>215</v>
      </c>
      <c r="M1737" s="4" t="s">
        <v>215</v>
      </c>
      <c r="N1737" s="4" t="s">
        <v>216</v>
      </c>
      <c r="O1737" s="4" t="str">
        <f t="shared" si="6"/>
        <v>NO</v>
      </c>
    </row>
    <row r="1738" spans="1:15" ht="15.75" hidden="1" customHeight="1" x14ac:dyDescent="0.2">
      <c r="A1738" s="4" t="s">
        <v>353</v>
      </c>
      <c r="B1738" s="4" t="s">
        <v>438</v>
      </c>
      <c r="C1738" s="4" t="s">
        <v>214</v>
      </c>
      <c r="D1738" s="5">
        <v>6.9500000000000003E-39</v>
      </c>
      <c r="E1738" s="5">
        <v>2.5700000000000001E-5</v>
      </c>
      <c r="F1738" s="4">
        <v>1.4999999999999999E-2</v>
      </c>
      <c r="G1738" s="4">
        <v>0.98499999999999999</v>
      </c>
      <c r="H1738" s="4" t="s">
        <v>215</v>
      </c>
      <c r="I1738" s="4" t="s">
        <v>215</v>
      </c>
      <c r="J1738" s="4">
        <v>3.5999999999999997E-2</v>
      </c>
      <c r="K1738" s="4">
        <v>3.5999999999999997E-2</v>
      </c>
      <c r="L1738" s="4" t="s">
        <v>215</v>
      </c>
      <c r="M1738" s="4" t="s">
        <v>215</v>
      </c>
      <c r="N1738" s="4" t="s">
        <v>216</v>
      </c>
      <c r="O1738" s="4" t="str">
        <f t="shared" si="6"/>
        <v>NO</v>
      </c>
    </row>
    <row r="1739" spans="1:15" ht="15.75" hidden="1" customHeight="1" x14ac:dyDescent="0.2">
      <c r="A1739" s="4" t="s">
        <v>353</v>
      </c>
      <c r="B1739" s="4" t="s">
        <v>438</v>
      </c>
      <c r="C1739" s="4" t="s">
        <v>7</v>
      </c>
      <c r="D1739" s="5">
        <v>2.1500000000000001E-17</v>
      </c>
      <c r="E1739" s="5">
        <v>9.2299999999999997E-6</v>
      </c>
      <c r="F1739" s="4">
        <v>0.316</v>
      </c>
      <c r="G1739" s="4">
        <v>0.68400000000000005</v>
      </c>
      <c r="H1739" s="4" t="s">
        <v>215</v>
      </c>
      <c r="I1739" s="4" t="s">
        <v>215</v>
      </c>
      <c r="J1739" s="4">
        <v>2.1999999999999999E-2</v>
      </c>
      <c r="K1739" s="4">
        <v>2.1999999999999999E-2</v>
      </c>
      <c r="L1739" s="4" t="s">
        <v>215</v>
      </c>
      <c r="M1739" s="4" t="s">
        <v>215</v>
      </c>
      <c r="N1739" s="4" t="s">
        <v>216</v>
      </c>
      <c r="O1739" s="4" t="str">
        <f t="shared" si="6"/>
        <v>NO</v>
      </c>
    </row>
    <row r="1740" spans="1:15" ht="15.75" hidden="1" customHeight="1" x14ac:dyDescent="0.2">
      <c r="A1740" s="4" t="s">
        <v>353</v>
      </c>
      <c r="B1740" s="4" t="s">
        <v>438</v>
      </c>
      <c r="C1740" s="4" t="s">
        <v>8</v>
      </c>
      <c r="D1740" s="5">
        <v>6.3899999999999995E-5</v>
      </c>
      <c r="E1740" s="5">
        <v>4.8999999999999997E-6</v>
      </c>
      <c r="F1740" s="4">
        <v>0.34100000000000003</v>
      </c>
      <c r="G1740" s="4">
        <v>0.65900000000000003</v>
      </c>
      <c r="H1740" s="4" t="s">
        <v>215</v>
      </c>
      <c r="I1740" s="4" t="s">
        <v>215</v>
      </c>
      <c r="J1740" s="4">
        <v>1.9E-2</v>
      </c>
      <c r="K1740" s="4">
        <v>1.9E-2</v>
      </c>
      <c r="L1740" s="4" t="s">
        <v>215</v>
      </c>
      <c r="M1740" s="4" t="s">
        <v>215</v>
      </c>
      <c r="N1740" s="4" t="s">
        <v>216</v>
      </c>
      <c r="O1740" s="4" t="str">
        <f t="shared" si="6"/>
        <v>YES</v>
      </c>
    </row>
    <row r="1741" spans="1:15" ht="15.75" hidden="1" customHeight="1" x14ac:dyDescent="0.2">
      <c r="A1741" s="4" t="s">
        <v>353</v>
      </c>
      <c r="B1741" s="4" t="s">
        <v>438</v>
      </c>
      <c r="C1741" s="4" t="s">
        <v>9</v>
      </c>
      <c r="D1741" s="4">
        <v>2.9672670000000002E-2</v>
      </c>
      <c r="E1741" s="5">
        <v>1.7099999999999999E-6</v>
      </c>
      <c r="F1741" s="4">
        <v>0.35</v>
      </c>
      <c r="G1741" s="4">
        <v>0.65</v>
      </c>
      <c r="H1741" s="4" t="s">
        <v>215</v>
      </c>
      <c r="I1741" s="4" t="s">
        <v>215</v>
      </c>
      <c r="J1741" s="4">
        <v>1.7999999999999999E-2</v>
      </c>
      <c r="K1741" s="4">
        <v>1.7999999999999999E-2</v>
      </c>
      <c r="L1741" s="4" t="s">
        <v>215</v>
      </c>
      <c r="M1741" s="4" t="s">
        <v>215</v>
      </c>
      <c r="N1741" s="4" t="s">
        <v>216</v>
      </c>
      <c r="O1741" s="4" t="str">
        <f t="shared" si="6"/>
        <v>NO</v>
      </c>
    </row>
    <row r="1742" spans="1:15" ht="15.75" hidden="1" customHeight="1" x14ac:dyDescent="0.2">
      <c r="A1742" s="4" t="s">
        <v>353</v>
      </c>
      <c r="B1742" s="4" t="s">
        <v>438</v>
      </c>
      <c r="C1742" s="4" t="s">
        <v>10</v>
      </c>
      <c r="D1742" s="4">
        <v>1.2771795000000001E-2</v>
      </c>
      <c r="E1742" s="5">
        <v>1.64E-6</v>
      </c>
      <c r="F1742" s="4">
        <v>0.38200000000000001</v>
      </c>
      <c r="G1742" s="4">
        <v>0.61799999999999999</v>
      </c>
      <c r="H1742" s="4" t="s">
        <v>215</v>
      </c>
      <c r="I1742" s="4" t="s">
        <v>215</v>
      </c>
      <c r="J1742" s="4">
        <v>1.7000000000000001E-2</v>
      </c>
      <c r="K1742" s="4">
        <v>1.7000000000000001E-2</v>
      </c>
      <c r="L1742" s="4" t="s">
        <v>215</v>
      </c>
      <c r="M1742" s="4" t="s">
        <v>215</v>
      </c>
      <c r="N1742" s="4" t="s">
        <v>216</v>
      </c>
      <c r="O1742" s="4" t="str">
        <f t="shared" si="6"/>
        <v>NO</v>
      </c>
    </row>
    <row r="1743" spans="1:15" ht="15.75" hidden="1" customHeight="1" x14ac:dyDescent="0.2">
      <c r="A1743" s="4" t="s">
        <v>353</v>
      </c>
      <c r="B1743" s="4" t="s">
        <v>438</v>
      </c>
      <c r="C1743" s="4" t="s">
        <v>11</v>
      </c>
      <c r="D1743" s="5">
        <v>1.7799999999999999E-5</v>
      </c>
      <c r="E1743" s="5">
        <v>2.74E-6</v>
      </c>
      <c r="F1743" s="4">
        <v>0.40400000000000003</v>
      </c>
      <c r="G1743" s="4">
        <v>0.59599999999999997</v>
      </c>
      <c r="H1743" s="4" t="s">
        <v>215</v>
      </c>
      <c r="I1743" s="4" t="s">
        <v>215</v>
      </c>
      <c r="J1743" s="4">
        <v>1.7000000000000001E-2</v>
      </c>
      <c r="K1743" s="4">
        <v>1.7000000000000001E-2</v>
      </c>
      <c r="L1743" s="4" t="s">
        <v>215</v>
      </c>
      <c r="M1743" s="4" t="s">
        <v>215</v>
      </c>
      <c r="N1743" s="4" t="s">
        <v>216</v>
      </c>
      <c r="O1743" s="4" t="str">
        <f t="shared" si="6"/>
        <v>NO</v>
      </c>
    </row>
    <row r="1744" spans="1:15" ht="15.75" hidden="1" customHeight="1" x14ac:dyDescent="0.2">
      <c r="A1744" s="4" t="s">
        <v>353</v>
      </c>
      <c r="B1744" s="4" t="s">
        <v>438</v>
      </c>
      <c r="C1744" s="4" t="s">
        <v>12</v>
      </c>
      <c r="D1744" s="4">
        <v>2.7551160000000002E-3</v>
      </c>
      <c r="E1744" s="5">
        <v>3.8099999999999999E-6</v>
      </c>
      <c r="F1744" s="4">
        <v>0.42499999999999999</v>
      </c>
      <c r="G1744" s="4">
        <v>0.57499999999999996</v>
      </c>
      <c r="H1744" s="4" t="s">
        <v>215</v>
      </c>
      <c r="I1744" s="4" t="s">
        <v>215</v>
      </c>
      <c r="J1744" s="4">
        <v>1.6E-2</v>
      </c>
      <c r="K1744" s="4">
        <v>1.6E-2</v>
      </c>
      <c r="L1744" s="4" t="s">
        <v>215</v>
      </c>
      <c r="M1744" s="4" t="s">
        <v>215</v>
      </c>
      <c r="N1744" s="4" t="s">
        <v>216</v>
      </c>
      <c r="O1744" s="4" t="str">
        <f t="shared" si="6"/>
        <v>NO</v>
      </c>
    </row>
    <row r="1745" spans="1:15" ht="15.75" hidden="1" customHeight="1" x14ac:dyDescent="0.2">
      <c r="A1745" s="4" t="s">
        <v>353</v>
      </c>
      <c r="B1745" s="4" t="s">
        <v>438</v>
      </c>
      <c r="C1745" s="4" t="s">
        <v>13</v>
      </c>
      <c r="D1745" s="5">
        <v>4.8000000000000001E-5</v>
      </c>
      <c r="E1745" s="5">
        <v>7.43E-6</v>
      </c>
      <c r="F1745" s="4">
        <v>0.41199999999999998</v>
      </c>
      <c r="G1745" s="4">
        <v>0.58799999999999997</v>
      </c>
      <c r="H1745" s="4" t="s">
        <v>215</v>
      </c>
      <c r="I1745" s="4" t="s">
        <v>215</v>
      </c>
      <c r="J1745" s="4">
        <v>1.6E-2</v>
      </c>
      <c r="K1745" s="4">
        <v>1.6E-2</v>
      </c>
      <c r="L1745" s="4" t="s">
        <v>215</v>
      </c>
      <c r="M1745" s="4" t="s">
        <v>215</v>
      </c>
      <c r="N1745" s="4" t="s">
        <v>216</v>
      </c>
      <c r="O1745" s="4" t="str">
        <f t="shared" si="6"/>
        <v>NO</v>
      </c>
    </row>
    <row r="1746" spans="1:15" ht="15.75" hidden="1" customHeight="1" x14ac:dyDescent="0.2">
      <c r="A1746" s="4" t="s">
        <v>353</v>
      </c>
      <c r="B1746" s="4" t="s">
        <v>439</v>
      </c>
      <c r="C1746" s="4" t="s">
        <v>214</v>
      </c>
      <c r="D1746" s="5">
        <v>2.8399999999999999E-43</v>
      </c>
      <c r="E1746" s="5">
        <v>3.6399999999999997E-5</v>
      </c>
      <c r="F1746" s="4">
        <v>-0.16500000000000001</v>
      </c>
      <c r="G1746" s="4">
        <v>1.165</v>
      </c>
      <c r="H1746" s="4" t="s">
        <v>215</v>
      </c>
      <c r="I1746" s="4" t="s">
        <v>215</v>
      </c>
      <c r="J1746" s="4">
        <v>3.5999999999999997E-2</v>
      </c>
      <c r="K1746" s="4">
        <v>3.5999999999999997E-2</v>
      </c>
      <c r="L1746" s="4" t="s">
        <v>215</v>
      </c>
      <c r="M1746" s="4" t="s">
        <v>215</v>
      </c>
      <c r="N1746" s="4" t="s">
        <v>216</v>
      </c>
      <c r="O1746" s="4" t="str">
        <f t="shared" si="6"/>
        <v>NO</v>
      </c>
    </row>
    <row r="1747" spans="1:15" ht="15.75" hidden="1" customHeight="1" x14ac:dyDescent="0.2">
      <c r="A1747" s="4" t="s">
        <v>353</v>
      </c>
      <c r="B1747" s="4" t="s">
        <v>439</v>
      </c>
      <c r="C1747" s="4" t="s">
        <v>7</v>
      </c>
      <c r="D1747" s="5">
        <v>3.3099999999999998E-12</v>
      </c>
      <c r="E1747" s="5">
        <v>5.75E-6</v>
      </c>
      <c r="F1747" s="4">
        <v>0.214</v>
      </c>
      <c r="G1747" s="4">
        <v>0.78600000000000003</v>
      </c>
      <c r="H1747" s="4" t="s">
        <v>215</v>
      </c>
      <c r="I1747" s="4" t="s">
        <v>215</v>
      </c>
      <c r="J1747" s="4">
        <v>2.1000000000000001E-2</v>
      </c>
      <c r="K1747" s="4">
        <v>2.1000000000000001E-2</v>
      </c>
      <c r="L1747" s="4" t="s">
        <v>215</v>
      </c>
      <c r="M1747" s="4" t="s">
        <v>215</v>
      </c>
      <c r="N1747" s="4" t="s">
        <v>216</v>
      </c>
      <c r="O1747" s="4" t="str">
        <f t="shared" si="6"/>
        <v>NO</v>
      </c>
    </row>
    <row r="1748" spans="1:15" ht="15.75" hidden="1" customHeight="1" x14ac:dyDescent="0.2">
      <c r="A1748" s="4" t="s">
        <v>353</v>
      </c>
      <c r="B1748" s="4" t="s">
        <v>439</v>
      </c>
      <c r="C1748" s="4" t="s">
        <v>8</v>
      </c>
      <c r="D1748" s="4">
        <v>2.4109370000000001E-3</v>
      </c>
      <c r="E1748" s="5">
        <v>1.33E-6</v>
      </c>
      <c r="F1748" s="4">
        <v>0.25600000000000001</v>
      </c>
      <c r="G1748" s="4">
        <v>0.74399999999999999</v>
      </c>
      <c r="H1748" s="4" t="s">
        <v>215</v>
      </c>
      <c r="I1748" s="4" t="s">
        <v>215</v>
      </c>
      <c r="J1748" s="4">
        <v>1.9E-2</v>
      </c>
      <c r="K1748" s="4">
        <v>1.9E-2</v>
      </c>
      <c r="L1748" s="4" t="s">
        <v>215</v>
      </c>
      <c r="M1748" s="4" t="s">
        <v>215</v>
      </c>
      <c r="N1748" s="4" t="s">
        <v>216</v>
      </c>
      <c r="O1748" s="4" t="str">
        <f t="shared" si="6"/>
        <v>YES</v>
      </c>
    </row>
    <row r="1749" spans="1:15" ht="15.75" hidden="1" customHeight="1" x14ac:dyDescent="0.2">
      <c r="A1749" s="4" t="s">
        <v>353</v>
      </c>
      <c r="B1749" s="4" t="s">
        <v>439</v>
      </c>
      <c r="C1749" s="4" t="s">
        <v>9</v>
      </c>
      <c r="D1749" s="4">
        <v>3.9220200000000002E-4</v>
      </c>
      <c r="E1749" s="5">
        <v>6.3799999999999999E-6</v>
      </c>
      <c r="F1749" s="4">
        <v>0.27100000000000002</v>
      </c>
      <c r="G1749" s="4">
        <v>0.72899999999999998</v>
      </c>
      <c r="H1749" s="4" t="s">
        <v>215</v>
      </c>
      <c r="I1749" s="4" t="s">
        <v>215</v>
      </c>
      <c r="J1749" s="4">
        <v>1.7999999999999999E-2</v>
      </c>
      <c r="K1749" s="4">
        <v>1.7999999999999999E-2</v>
      </c>
      <c r="L1749" s="4" t="s">
        <v>215</v>
      </c>
      <c r="M1749" s="4" t="s">
        <v>215</v>
      </c>
      <c r="N1749" s="4" t="s">
        <v>216</v>
      </c>
      <c r="O1749" s="4" t="str">
        <f t="shared" si="6"/>
        <v>NO</v>
      </c>
    </row>
    <row r="1750" spans="1:15" ht="15.75" hidden="1" customHeight="1" x14ac:dyDescent="0.2">
      <c r="A1750" s="4" t="s">
        <v>353</v>
      </c>
      <c r="B1750" s="4" t="s">
        <v>439</v>
      </c>
      <c r="C1750" s="4" t="s">
        <v>10</v>
      </c>
      <c r="D1750" s="4">
        <v>1.1120099999999999E-4</v>
      </c>
      <c r="E1750" s="5">
        <v>3.8299999999999998E-6</v>
      </c>
      <c r="F1750" s="4">
        <v>0.30199999999999999</v>
      </c>
      <c r="G1750" s="4">
        <v>0.69799999999999995</v>
      </c>
      <c r="H1750" s="4" t="s">
        <v>215</v>
      </c>
      <c r="I1750" s="4" t="s">
        <v>215</v>
      </c>
      <c r="J1750" s="4">
        <v>1.7000000000000001E-2</v>
      </c>
      <c r="K1750" s="4">
        <v>1.7000000000000001E-2</v>
      </c>
      <c r="L1750" s="4" t="s">
        <v>215</v>
      </c>
      <c r="M1750" s="4" t="s">
        <v>215</v>
      </c>
      <c r="N1750" s="4" t="s">
        <v>216</v>
      </c>
      <c r="O1750" s="4" t="str">
        <f t="shared" si="6"/>
        <v>NO</v>
      </c>
    </row>
    <row r="1751" spans="1:15" ht="15.75" hidden="1" customHeight="1" x14ac:dyDescent="0.2">
      <c r="A1751" s="4" t="s">
        <v>353</v>
      </c>
      <c r="B1751" s="4" t="s">
        <v>439</v>
      </c>
      <c r="C1751" s="4" t="s">
        <v>11</v>
      </c>
      <c r="D1751" s="5">
        <v>8.2200000000000002E-9</v>
      </c>
      <c r="E1751" s="5">
        <v>8.5099999999999998E-6</v>
      </c>
      <c r="F1751" s="4">
        <v>0.32400000000000001</v>
      </c>
      <c r="G1751" s="4">
        <v>0.67600000000000005</v>
      </c>
      <c r="H1751" s="4" t="s">
        <v>215</v>
      </c>
      <c r="I1751" s="4" t="s">
        <v>215</v>
      </c>
      <c r="J1751" s="4">
        <v>1.7000000000000001E-2</v>
      </c>
      <c r="K1751" s="4">
        <v>1.7000000000000001E-2</v>
      </c>
      <c r="L1751" s="4" t="s">
        <v>215</v>
      </c>
      <c r="M1751" s="4" t="s">
        <v>215</v>
      </c>
      <c r="N1751" s="4" t="s">
        <v>216</v>
      </c>
      <c r="O1751" s="4" t="str">
        <f t="shared" si="6"/>
        <v>NO</v>
      </c>
    </row>
    <row r="1752" spans="1:15" ht="15.75" hidden="1" customHeight="1" x14ac:dyDescent="0.2">
      <c r="A1752" s="4" t="s">
        <v>353</v>
      </c>
      <c r="B1752" s="4" t="s">
        <v>439</v>
      </c>
      <c r="C1752" s="4" t="s">
        <v>12</v>
      </c>
      <c r="D1752" s="5">
        <v>2.34E-6</v>
      </c>
      <c r="E1752" s="5">
        <v>2.9299999999999999E-6</v>
      </c>
      <c r="F1752" s="4">
        <v>0.35</v>
      </c>
      <c r="G1752" s="4">
        <v>0.65</v>
      </c>
      <c r="H1752" s="4" t="s">
        <v>215</v>
      </c>
      <c r="I1752" s="4" t="s">
        <v>215</v>
      </c>
      <c r="J1752" s="4">
        <v>1.6E-2</v>
      </c>
      <c r="K1752" s="4">
        <v>1.6E-2</v>
      </c>
      <c r="L1752" s="4" t="s">
        <v>215</v>
      </c>
      <c r="M1752" s="4" t="s">
        <v>215</v>
      </c>
      <c r="N1752" s="4" t="s">
        <v>216</v>
      </c>
      <c r="O1752" s="4" t="str">
        <f t="shared" si="6"/>
        <v>NO</v>
      </c>
    </row>
    <row r="1753" spans="1:15" ht="15.75" hidden="1" customHeight="1" x14ac:dyDescent="0.2">
      <c r="A1753" s="4" t="s">
        <v>353</v>
      </c>
      <c r="B1753" s="4" t="s">
        <v>439</v>
      </c>
      <c r="C1753" s="4" t="s">
        <v>13</v>
      </c>
      <c r="D1753" s="5">
        <v>4.0200000000000003E-7</v>
      </c>
      <c r="E1753" s="5">
        <v>3.5499999999999999E-6</v>
      </c>
      <c r="F1753" s="4">
        <v>0.33400000000000002</v>
      </c>
      <c r="G1753" s="4">
        <v>0.66600000000000004</v>
      </c>
      <c r="H1753" s="4" t="s">
        <v>215</v>
      </c>
      <c r="I1753" s="4" t="s">
        <v>215</v>
      </c>
      <c r="J1753" s="4">
        <v>1.6E-2</v>
      </c>
      <c r="K1753" s="4">
        <v>1.6E-2</v>
      </c>
      <c r="L1753" s="4" t="s">
        <v>215</v>
      </c>
      <c r="M1753" s="4" t="s">
        <v>215</v>
      </c>
      <c r="N1753" s="4" t="s">
        <v>216</v>
      </c>
      <c r="O1753" s="4" t="str">
        <f t="shared" si="6"/>
        <v>NO</v>
      </c>
    </row>
    <row r="1754" spans="1:15" ht="15.75" hidden="1" customHeight="1" x14ac:dyDescent="0.2">
      <c r="A1754" s="4" t="s">
        <v>353</v>
      </c>
      <c r="B1754" s="4" t="s">
        <v>440</v>
      </c>
      <c r="C1754" s="4" t="s">
        <v>214</v>
      </c>
      <c r="D1754" s="5">
        <v>4.5500000000000003E-46</v>
      </c>
      <c r="E1754" s="5">
        <v>3.2799999999999998E-5</v>
      </c>
      <c r="F1754" s="4">
        <v>-0.10199999999999999</v>
      </c>
      <c r="G1754" s="4">
        <v>1.1020000000000001</v>
      </c>
      <c r="H1754" s="4" t="s">
        <v>215</v>
      </c>
      <c r="I1754" s="4" t="s">
        <v>215</v>
      </c>
      <c r="J1754" s="4">
        <v>3.6999999999999998E-2</v>
      </c>
      <c r="K1754" s="4">
        <v>3.6999999999999998E-2</v>
      </c>
      <c r="L1754" s="4" t="s">
        <v>215</v>
      </c>
      <c r="M1754" s="4" t="s">
        <v>215</v>
      </c>
      <c r="N1754" s="4" t="s">
        <v>216</v>
      </c>
      <c r="O1754" s="4" t="str">
        <f t="shared" si="6"/>
        <v>NO</v>
      </c>
    </row>
    <row r="1755" spans="1:15" ht="15.75" hidden="1" customHeight="1" x14ac:dyDescent="0.2">
      <c r="A1755" s="4" t="s">
        <v>353</v>
      </c>
      <c r="B1755" s="4" t="s">
        <v>440</v>
      </c>
      <c r="C1755" s="4" t="s">
        <v>7</v>
      </c>
      <c r="D1755" s="5">
        <v>3.9800000000000002E-13</v>
      </c>
      <c r="E1755" s="5">
        <v>7.0099999999999998E-6</v>
      </c>
      <c r="F1755" s="4">
        <v>0.246</v>
      </c>
      <c r="G1755" s="4">
        <v>0.754</v>
      </c>
      <c r="H1755" s="4" t="s">
        <v>215</v>
      </c>
      <c r="I1755" s="4" t="s">
        <v>215</v>
      </c>
      <c r="J1755" s="4">
        <v>0.02</v>
      </c>
      <c r="K1755" s="4">
        <v>0.02</v>
      </c>
      <c r="L1755" s="4" t="s">
        <v>215</v>
      </c>
      <c r="M1755" s="4" t="s">
        <v>215</v>
      </c>
      <c r="N1755" s="4" t="s">
        <v>216</v>
      </c>
      <c r="O1755" s="4" t="str">
        <f t="shared" si="6"/>
        <v>NO</v>
      </c>
    </row>
    <row r="1756" spans="1:15" ht="15.75" hidden="1" customHeight="1" x14ac:dyDescent="0.2">
      <c r="A1756" s="4" t="s">
        <v>353</v>
      </c>
      <c r="B1756" s="4" t="s">
        <v>440</v>
      </c>
      <c r="C1756" s="4" t="s">
        <v>8</v>
      </c>
      <c r="D1756" s="4">
        <v>9.9816769999999996E-3</v>
      </c>
      <c r="E1756" s="5">
        <v>2.0999999999999998E-6</v>
      </c>
      <c r="F1756" s="4">
        <v>0.27</v>
      </c>
      <c r="G1756" s="4">
        <v>0.73</v>
      </c>
      <c r="H1756" s="4" t="s">
        <v>215</v>
      </c>
      <c r="I1756" s="4" t="s">
        <v>215</v>
      </c>
      <c r="J1756" s="4">
        <v>1.7999999999999999E-2</v>
      </c>
      <c r="K1756" s="4">
        <v>1.7999999999999999E-2</v>
      </c>
      <c r="L1756" s="4" t="s">
        <v>215</v>
      </c>
      <c r="M1756" s="4" t="s">
        <v>215</v>
      </c>
      <c r="N1756" s="4" t="s">
        <v>216</v>
      </c>
      <c r="O1756" s="4" t="str">
        <f t="shared" si="6"/>
        <v>YES</v>
      </c>
    </row>
    <row r="1757" spans="1:15" ht="15.75" hidden="1" customHeight="1" x14ac:dyDescent="0.2">
      <c r="A1757" s="4" t="s">
        <v>353</v>
      </c>
      <c r="B1757" s="4" t="s">
        <v>440</v>
      </c>
      <c r="C1757" s="4" t="s">
        <v>9</v>
      </c>
      <c r="D1757" s="4">
        <v>2.3449484E-2</v>
      </c>
      <c r="E1757" s="5">
        <v>3.8099999999999999E-6</v>
      </c>
      <c r="F1757" s="4">
        <v>0.28799999999999998</v>
      </c>
      <c r="G1757" s="4">
        <v>0.71199999999999997</v>
      </c>
      <c r="H1757" s="4" t="s">
        <v>215</v>
      </c>
      <c r="I1757" s="4" t="s">
        <v>215</v>
      </c>
      <c r="J1757" s="4">
        <v>1.7999999999999999E-2</v>
      </c>
      <c r="K1757" s="4">
        <v>1.7999999999999999E-2</v>
      </c>
      <c r="L1757" s="4" t="s">
        <v>215</v>
      </c>
      <c r="M1757" s="4" t="s">
        <v>215</v>
      </c>
      <c r="N1757" s="4" t="s">
        <v>216</v>
      </c>
      <c r="O1757" s="4" t="str">
        <f t="shared" si="6"/>
        <v>NO</v>
      </c>
    </row>
    <row r="1758" spans="1:15" ht="15.75" hidden="1" customHeight="1" x14ac:dyDescent="0.2">
      <c r="A1758" s="4" t="s">
        <v>353</v>
      </c>
      <c r="B1758" s="4" t="s">
        <v>440</v>
      </c>
      <c r="C1758" s="4" t="s">
        <v>10</v>
      </c>
      <c r="D1758" s="4">
        <v>3.6191589999999998E-3</v>
      </c>
      <c r="E1758" s="5">
        <v>1.8300000000000001E-6</v>
      </c>
      <c r="F1758" s="4">
        <v>0.32</v>
      </c>
      <c r="G1758" s="4">
        <v>0.68</v>
      </c>
      <c r="H1758" s="4" t="s">
        <v>215</v>
      </c>
      <c r="I1758" s="4" t="s">
        <v>215</v>
      </c>
      <c r="J1758" s="4">
        <v>1.7000000000000001E-2</v>
      </c>
      <c r="K1758" s="4">
        <v>1.7000000000000001E-2</v>
      </c>
      <c r="L1758" s="4" t="s">
        <v>215</v>
      </c>
      <c r="M1758" s="4" t="s">
        <v>215</v>
      </c>
      <c r="N1758" s="4" t="s">
        <v>216</v>
      </c>
      <c r="O1758" s="4" t="str">
        <f t="shared" si="6"/>
        <v>NO</v>
      </c>
    </row>
    <row r="1759" spans="1:15" ht="15.75" hidden="1" customHeight="1" x14ac:dyDescent="0.2">
      <c r="A1759" s="4" t="s">
        <v>353</v>
      </c>
      <c r="B1759" s="4" t="s">
        <v>440</v>
      </c>
      <c r="C1759" s="4" t="s">
        <v>11</v>
      </c>
      <c r="D1759" s="5">
        <v>8.3999999999999992E-6</v>
      </c>
      <c r="E1759" s="5">
        <v>4.6299999999999997E-6</v>
      </c>
      <c r="F1759" s="4">
        <v>0.34200000000000003</v>
      </c>
      <c r="G1759" s="4">
        <v>0.65800000000000003</v>
      </c>
      <c r="H1759" s="4" t="s">
        <v>215</v>
      </c>
      <c r="I1759" s="4" t="s">
        <v>215</v>
      </c>
      <c r="J1759" s="4">
        <v>1.7000000000000001E-2</v>
      </c>
      <c r="K1759" s="4">
        <v>1.7000000000000001E-2</v>
      </c>
      <c r="L1759" s="4" t="s">
        <v>215</v>
      </c>
      <c r="M1759" s="4" t="s">
        <v>215</v>
      </c>
      <c r="N1759" s="4" t="s">
        <v>216</v>
      </c>
      <c r="O1759" s="4" t="str">
        <f t="shared" si="6"/>
        <v>NO</v>
      </c>
    </row>
    <row r="1760" spans="1:15" ht="15.75" hidden="1" customHeight="1" x14ac:dyDescent="0.2">
      <c r="A1760" s="4" t="s">
        <v>353</v>
      </c>
      <c r="B1760" s="4" t="s">
        <v>440</v>
      </c>
      <c r="C1760" s="4" t="s">
        <v>12</v>
      </c>
      <c r="D1760" s="5">
        <v>3.1000000000000001E-5</v>
      </c>
      <c r="E1760" s="5">
        <v>3.14E-6</v>
      </c>
      <c r="F1760" s="4">
        <v>0.36299999999999999</v>
      </c>
      <c r="G1760" s="4">
        <v>0.63700000000000001</v>
      </c>
      <c r="H1760" s="4" t="s">
        <v>215</v>
      </c>
      <c r="I1760" s="4" t="s">
        <v>215</v>
      </c>
      <c r="J1760" s="4">
        <v>1.6E-2</v>
      </c>
      <c r="K1760" s="4">
        <v>1.6E-2</v>
      </c>
      <c r="L1760" s="4" t="s">
        <v>215</v>
      </c>
      <c r="M1760" s="4" t="s">
        <v>215</v>
      </c>
      <c r="N1760" s="4" t="s">
        <v>216</v>
      </c>
      <c r="O1760" s="4" t="str">
        <f t="shared" si="6"/>
        <v>NO</v>
      </c>
    </row>
    <row r="1761" spans="1:15" ht="15.75" hidden="1" customHeight="1" x14ac:dyDescent="0.2">
      <c r="A1761" s="4" t="s">
        <v>353</v>
      </c>
      <c r="B1761" s="4" t="s">
        <v>440</v>
      </c>
      <c r="C1761" s="4" t="s">
        <v>13</v>
      </c>
      <c r="D1761" s="5">
        <v>8.3099999999999996E-7</v>
      </c>
      <c r="E1761" s="5">
        <v>5.5199999999999997E-6</v>
      </c>
      <c r="F1761" s="4">
        <v>0.35099999999999998</v>
      </c>
      <c r="G1761" s="4">
        <v>0.64900000000000002</v>
      </c>
      <c r="H1761" s="4" t="s">
        <v>215</v>
      </c>
      <c r="I1761" s="4" t="s">
        <v>215</v>
      </c>
      <c r="J1761" s="4">
        <v>1.6E-2</v>
      </c>
      <c r="K1761" s="4">
        <v>1.6E-2</v>
      </c>
      <c r="L1761" s="4" t="s">
        <v>215</v>
      </c>
      <c r="M1761" s="4" t="s">
        <v>215</v>
      </c>
      <c r="N1761" s="4" t="s">
        <v>216</v>
      </c>
      <c r="O1761" s="4" t="str">
        <f t="shared" si="6"/>
        <v>NO</v>
      </c>
    </row>
    <row r="1762" spans="1:15" ht="15.75" hidden="1" customHeight="1" x14ac:dyDescent="0.2">
      <c r="A1762" s="4" t="s">
        <v>353</v>
      </c>
      <c r="B1762" s="4" t="s">
        <v>441</v>
      </c>
      <c r="C1762" s="4" t="s">
        <v>214</v>
      </c>
      <c r="D1762" s="5">
        <v>3.2700000000000001E-101</v>
      </c>
      <c r="E1762" s="5">
        <v>6.2299999999999996E-5</v>
      </c>
      <c r="F1762" s="4">
        <v>-0.436</v>
      </c>
      <c r="G1762" s="4">
        <v>1.4359999999999999</v>
      </c>
      <c r="H1762" s="4" t="s">
        <v>215</v>
      </c>
      <c r="I1762" s="4" t="s">
        <v>215</v>
      </c>
      <c r="J1762" s="4">
        <v>4.3999999999999997E-2</v>
      </c>
      <c r="K1762" s="4">
        <v>4.3999999999999997E-2</v>
      </c>
      <c r="L1762" s="4" t="s">
        <v>215</v>
      </c>
      <c r="M1762" s="4" t="s">
        <v>215</v>
      </c>
      <c r="N1762" s="4" t="s">
        <v>216</v>
      </c>
      <c r="O1762" s="4" t="str">
        <f t="shared" si="6"/>
        <v>NO</v>
      </c>
    </row>
    <row r="1763" spans="1:15" ht="15.75" hidden="1" customHeight="1" x14ac:dyDescent="0.2">
      <c r="A1763" s="4" t="s">
        <v>353</v>
      </c>
      <c r="B1763" s="4" t="s">
        <v>441</v>
      </c>
      <c r="C1763" s="4" t="s">
        <v>7</v>
      </c>
      <c r="D1763" s="5">
        <v>2.3600000000000001E-47</v>
      </c>
      <c r="E1763" s="5">
        <v>1.95E-5</v>
      </c>
      <c r="F1763" s="4">
        <v>6.6000000000000003E-2</v>
      </c>
      <c r="G1763" s="4">
        <v>0.93400000000000005</v>
      </c>
      <c r="H1763" s="4" t="s">
        <v>215</v>
      </c>
      <c r="I1763" s="4" t="s">
        <v>215</v>
      </c>
      <c r="J1763" s="4">
        <v>2.1000000000000001E-2</v>
      </c>
      <c r="K1763" s="4">
        <v>2.1000000000000001E-2</v>
      </c>
      <c r="L1763" s="4" t="s">
        <v>215</v>
      </c>
      <c r="M1763" s="4" t="s">
        <v>215</v>
      </c>
      <c r="N1763" s="4" t="s">
        <v>216</v>
      </c>
      <c r="O1763" s="4" t="str">
        <f t="shared" si="6"/>
        <v>NO</v>
      </c>
    </row>
    <row r="1764" spans="1:15" ht="15.75" hidden="1" customHeight="1" x14ac:dyDescent="0.2">
      <c r="A1764" s="4" t="s">
        <v>353</v>
      </c>
      <c r="B1764" s="4" t="s">
        <v>441</v>
      </c>
      <c r="C1764" s="4" t="s">
        <v>8</v>
      </c>
      <c r="D1764" s="5">
        <v>2.1400000000000002E-12</v>
      </c>
      <c r="E1764" s="5">
        <v>6.4999999999999996E-6</v>
      </c>
      <c r="F1764" s="4">
        <v>0.10199999999999999</v>
      </c>
      <c r="G1764" s="4">
        <v>0.89800000000000002</v>
      </c>
      <c r="H1764" s="4" t="s">
        <v>215</v>
      </c>
      <c r="I1764" s="4" t="s">
        <v>215</v>
      </c>
      <c r="J1764" s="4">
        <v>1.7999999999999999E-2</v>
      </c>
      <c r="K1764" s="4">
        <v>1.7999999999999999E-2</v>
      </c>
      <c r="L1764" s="4" t="s">
        <v>215</v>
      </c>
      <c r="M1764" s="4" t="s">
        <v>215</v>
      </c>
      <c r="N1764" s="4" t="s">
        <v>216</v>
      </c>
      <c r="O1764" s="4" t="str">
        <f t="shared" si="6"/>
        <v>YES</v>
      </c>
    </row>
    <row r="1765" spans="1:15" ht="15.75" hidden="1" customHeight="1" x14ac:dyDescent="0.2">
      <c r="A1765" s="4" t="s">
        <v>353</v>
      </c>
      <c r="B1765" s="4" t="s">
        <v>441</v>
      </c>
      <c r="C1765" s="4" t="s">
        <v>9</v>
      </c>
      <c r="D1765" s="5">
        <v>3.3399999999999998E-15</v>
      </c>
      <c r="E1765" s="5">
        <v>9.5799999999999998E-6</v>
      </c>
      <c r="F1765" s="4">
        <v>0.13700000000000001</v>
      </c>
      <c r="G1765" s="4">
        <v>0.86299999999999999</v>
      </c>
      <c r="H1765" s="4" t="s">
        <v>215</v>
      </c>
      <c r="I1765" s="4" t="s">
        <v>215</v>
      </c>
      <c r="J1765" s="4">
        <v>1.7000000000000001E-2</v>
      </c>
      <c r="K1765" s="4">
        <v>1.7000000000000001E-2</v>
      </c>
      <c r="L1765" s="4" t="s">
        <v>215</v>
      </c>
      <c r="M1765" s="4" t="s">
        <v>215</v>
      </c>
      <c r="N1765" s="4" t="s">
        <v>216</v>
      </c>
      <c r="O1765" s="4" t="str">
        <f t="shared" si="6"/>
        <v>NO</v>
      </c>
    </row>
    <row r="1766" spans="1:15" ht="15.75" hidden="1" customHeight="1" x14ac:dyDescent="0.2">
      <c r="A1766" s="4" t="s">
        <v>353</v>
      </c>
      <c r="B1766" s="4" t="s">
        <v>441</v>
      </c>
      <c r="C1766" s="4" t="s">
        <v>10</v>
      </c>
      <c r="D1766" s="5">
        <v>2.9999999999999998E-14</v>
      </c>
      <c r="E1766" s="5">
        <v>5.6699999999999999E-6</v>
      </c>
      <c r="F1766" s="4">
        <v>0.17799999999999999</v>
      </c>
      <c r="G1766" s="4">
        <v>0.82199999999999995</v>
      </c>
      <c r="H1766" s="4" t="s">
        <v>215</v>
      </c>
      <c r="I1766" s="4" t="s">
        <v>215</v>
      </c>
      <c r="J1766" s="4">
        <v>1.4999999999999999E-2</v>
      </c>
      <c r="K1766" s="4">
        <v>1.4999999999999999E-2</v>
      </c>
      <c r="L1766" s="4" t="s">
        <v>215</v>
      </c>
      <c r="M1766" s="4" t="s">
        <v>215</v>
      </c>
      <c r="N1766" s="4" t="s">
        <v>216</v>
      </c>
      <c r="O1766" s="4" t="str">
        <f t="shared" si="6"/>
        <v>NO</v>
      </c>
    </row>
    <row r="1767" spans="1:15" ht="15.75" hidden="1" customHeight="1" x14ac:dyDescent="0.2">
      <c r="A1767" s="4" t="s">
        <v>353</v>
      </c>
      <c r="B1767" s="4" t="s">
        <v>441</v>
      </c>
      <c r="C1767" s="4" t="s">
        <v>11</v>
      </c>
      <c r="D1767" s="5">
        <v>2.4000000000000002E-28</v>
      </c>
      <c r="E1767" s="5">
        <v>1.24E-5</v>
      </c>
      <c r="F1767" s="4">
        <v>0.217</v>
      </c>
      <c r="G1767" s="4">
        <v>0.78300000000000003</v>
      </c>
      <c r="H1767" s="4" t="s">
        <v>215</v>
      </c>
      <c r="I1767" s="4" t="s">
        <v>215</v>
      </c>
      <c r="J1767" s="4">
        <v>1.4999999999999999E-2</v>
      </c>
      <c r="K1767" s="4">
        <v>1.4999999999999999E-2</v>
      </c>
      <c r="L1767" s="4" t="s">
        <v>215</v>
      </c>
      <c r="M1767" s="4" t="s">
        <v>215</v>
      </c>
      <c r="N1767" s="4" t="s">
        <v>216</v>
      </c>
      <c r="O1767" s="4" t="str">
        <f t="shared" si="6"/>
        <v>NO</v>
      </c>
    </row>
    <row r="1768" spans="1:15" ht="15.75" customHeight="1" x14ac:dyDescent="0.2">
      <c r="A1768" s="4" t="s">
        <v>353</v>
      </c>
      <c r="B1768" s="4" t="s">
        <v>441</v>
      </c>
      <c r="C1768" s="4" t="s">
        <v>12</v>
      </c>
      <c r="D1768" s="4">
        <v>0.45882558000000001</v>
      </c>
      <c r="E1768" s="5">
        <v>1.1799999999999999E-6</v>
      </c>
      <c r="F1768" s="4">
        <v>0.21</v>
      </c>
      <c r="G1768" s="4">
        <v>0.79</v>
      </c>
      <c r="H1768" s="4" t="s">
        <v>215</v>
      </c>
      <c r="I1768" s="4" t="s">
        <v>215</v>
      </c>
      <c r="J1768" s="4">
        <v>1.4E-2</v>
      </c>
      <c r="K1768" s="4">
        <v>1.4E-2</v>
      </c>
      <c r="L1768" s="4" t="s">
        <v>215</v>
      </c>
      <c r="M1768" s="4" t="s">
        <v>215</v>
      </c>
      <c r="N1768" s="4" t="s">
        <v>218</v>
      </c>
      <c r="O1768" s="4" t="str">
        <f t="shared" si="6"/>
        <v>NO</v>
      </c>
    </row>
    <row r="1769" spans="1:15" ht="15.75" customHeight="1" x14ac:dyDescent="0.2">
      <c r="A1769" s="4" t="s">
        <v>353</v>
      </c>
      <c r="B1769" s="4" t="s">
        <v>441</v>
      </c>
      <c r="C1769" s="4" t="s">
        <v>13</v>
      </c>
      <c r="D1769" s="4">
        <v>0.20010009400000001</v>
      </c>
      <c r="E1769" s="5">
        <v>3.67E-6</v>
      </c>
      <c r="F1769" s="4">
        <v>0.187</v>
      </c>
      <c r="G1769" s="4">
        <v>0.81299999999999994</v>
      </c>
      <c r="H1769" s="4" t="s">
        <v>215</v>
      </c>
      <c r="I1769" s="4" t="s">
        <v>215</v>
      </c>
      <c r="J1769" s="4">
        <v>1.4999999999999999E-2</v>
      </c>
      <c r="K1769" s="4">
        <v>1.4999999999999999E-2</v>
      </c>
      <c r="L1769" s="4" t="s">
        <v>215</v>
      </c>
      <c r="M1769" s="4" t="s">
        <v>215</v>
      </c>
      <c r="N1769" s="4" t="s">
        <v>218</v>
      </c>
      <c r="O1769" s="4" t="str">
        <f t="shared" si="6"/>
        <v>NO</v>
      </c>
    </row>
    <row r="1770" spans="1:15" ht="15.75" hidden="1" customHeight="1" x14ac:dyDescent="0.2">
      <c r="A1770" s="4" t="s">
        <v>353</v>
      </c>
      <c r="B1770" s="4" t="s">
        <v>442</v>
      </c>
      <c r="C1770" s="4" t="s">
        <v>214</v>
      </c>
      <c r="D1770" s="5">
        <v>5.4499999999999997E-92</v>
      </c>
      <c r="E1770" s="5">
        <v>7.7399999999999998E-5</v>
      </c>
      <c r="F1770" s="4">
        <v>-0.56999999999999995</v>
      </c>
      <c r="G1770" s="4">
        <v>1.57</v>
      </c>
      <c r="H1770" s="4" t="s">
        <v>215</v>
      </c>
      <c r="I1770" s="4" t="s">
        <v>215</v>
      </c>
      <c r="J1770" s="4">
        <v>3.4000000000000002E-2</v>
      </c>
      <c r="K1770" s="4">
        <v>3.4000000000000002E-2</v>
      </c>
      <c r="L1770" s="4" t="s">
        <v>215</v>
      </c>
      <c r="M1770" s="4" t="s">
        <v>215</v>
      </c>
      <c r="N1770" s="4" t="s">
        <v>216</v>
      </c>
      <c r="O1770" s="4" t="str">
        <f t="shared" si="6"/>
        <v>NO</v>
      </c>
    </row>
    <row r="1771" spans="1:15" ht="15.75" hidden="1" customHeight="1" x14ac:dyDescent="0.2">
      <c r="A1771" s="4" t="s">
        <v>353</v>
      </c>
      <c r="B1771" s="4" t="s">
        <v>442</v>
      </c>
      <c r="C1771" s="4" t="s">
        <v>7</v>
      </c>
      <c r="D1771" s="5">
        <v>2.1400000000000001E-32</v>
      </c>
      <c r="E1771" s="5">
        <v>1.6399999999999999E-5</v>
      </c>
      <c r="F1771" s="4">
        <v>-4.1000000000000002E-2</v>
      </c>
      <c r="G1771" s="4">
        <v>1.0409999999999999</v>
      </c>
      <c r="H1771" s="4" t="s">
        <v>215</v>
      </c>
      <c r="I1771" s="4" t="s">
        <v>215</v>
      </c>
      <c r="J1771" s="4">
        <v>1.7000000000000001E-2</v>
      </c>
      <c r="K1771" s="4">
        <v>1.7000000000000001E-2</v>
      </c>
      <c r="L1771" s="4" t="s">
        <v>215</v>
      </c>
      <c r="M1771" s="4" t="s">
        <v>215</v>
      </c>
      <c r="N1771" s="4" t="s">
        <v>216</v>
      </c>
      <c r="O1771" s="4" t="str">
        <f t="shared" si="6"/>
        <v>NO</v>
      </c>
    </row>
    <row r="1772" spans="1:15" ht="15.75" hidden="1" customHeight="1" x14ac:dyDescent="0.2">
      <c r="A1772" s="4" t="s">
        <v>353</v>
      </c>
      <c r="B1772" s="4" t="s">
        <v>442</v>
      </c>
      <c r="C1772" s="4" t="s">
        <v>8</v>
      </c>
      <c r="D1772" s="5">
        <v>9.0599999999999997E-6</v>
      </c>
      <c r="E1772" s="5">
        <v>3.7299999999999999E-6</v>
      </c>
      <c r="F1772" s="4">
        <v>5.0000000000000001E-3</v>
      </c>
      <c r="G1772" s="4">
        <v>0.995</v>
      </c>
      <c r="H1772" s="4" t="s">
        <v>215</v>
      </c>
      <c r="I1772" s="4" t="s">
        <v>215</v>
      </c>
      <c r="J1772" s="4">
        <v>1.4999999999999999E-2</v>
      </c>
      <c r="K1772" s="4">
        <v>1.4999999999999999E-2</v>
      </c>
      <c r="L1772" s="4" t="s">
        <v>215</v>
      </c>
      <c r="M1772" s="4" t="s">
        <v>215</v>
      </c>
      <c r="N1772" s="4" t="s">
        <v>216</v>
      </c>
      <c r="O1772" s="4" t="str">
        <f t="shared" si="6"/>
        <v>YES</v>
      </c>
    </row>
    <row r="1773" spans="1:15" ht="15.75" hidden="1" customHeight="1" x14ac:dyDescent="0.2">
      <c r="A1773" s="4" t="s">
        <v>353</v>
      </c>
      <c r="B1773" s="4" t="s">
        <v>442</v>
      </c>
      <c r="C1773" s="4" t="s">
        <v>9</v>
      </c>
      <c r="D1773" s="5">
        <v>3.1599999999999999E-10</v>
      </c>
      <c r="E1773" s="5">
        <v>1.7E-5</v>
      </c>
      <c r="F1773" s="4">
        <v>3.1E-2</v>
      </c>
      <c r="G1773" s="4">
        <v>0.96899999999999997</v>
      </c>
      <c r="H1773" s="4" t="s">
        <v>215</v>
      </c>
      <c r="I1773" s="4" t="s">
        <v>215</v>
      </c>
      <c r="J1773" s="4">
        <v>1.4999999999999999E-2</v>
      </c>
      <c r="K1773" s="4">
        <v>1.4999999999999999E-2</v>
      </c>
      <c r="L1773" s="4" t="s">
        <v>215</v>
      </c>
      <c r="M1773" s="4" t="s">
        <v>215</v>
      </c>
      <c r="N1773" s="4" t="s">
        <v>216</v>
      </c>
      <c r="O1773" s="4" t="str">
        <f t="shared" si="6"/>
        <v>NO</v>
      </c>
    </row>
    <row r="1774" spans="1:15" ht="15.75" hidden="1" customHeight="1" x14ac:dyDescent="0.2">
      <c r="A1774" s="4" t="s">
        <v>353</v>
      </c>
      <c r="B1774" s="4" t="s">
        <v>442</v>
      </c>
      <c r="C1774" s="4" t="s">
        <v>10</v>
      </c>
      <c r="D1774" s="5">
        <v>1.2299999999999999E-10</v>
      </c>
      <c r="E1774" s="5">
        <v>8.5299999999999996E-6</v>
      </c>
      <c r="F1774" s="4">
        <v>7.6999999999999999E-2</v>
      </c>
      <c r="G1774" s="4">
        <v>0.92300000000000004</v>
      </c>
      <c r="H1774" s="4" t="s">
        <v>215</v>
      </c>
      <c r="I1774" s="4" t="s">
        <v>215</v>
      </c>
      <c r="J1774" s="4">
        <v>1.4E-2</v>
      </c>
      <c r="K1774" s="4">
        <v>1.4E-2</v>
      </c>
      <c r="L1774" s="4" t="s">
        <v>215</v>
      </c>
      <c r="M1774" s="4" t="s">
        <v>215</v>
      </c>
      <c r="N1774" s="4" t="s">
        <v>216</v>
      </c>
      <c r="O1774" s="4" t="str">
        <f t="shared" si="6"/>
        <v>NO</v>
      </c>
    </row>
    <row r="1775" spans="1:15" ht="15.75" hidden="1" customHeight="1" x14ac:dyDescent="0.2">
      <c r="A1775" s="4" t="s">
        <v>353</v>
      </c>
      <c r="B1775" s="4" t="s">
        <v>442</v>
      </c>
      <c r="C1775" s="4" t="s">
        <v>11</v>
      </c>
      <c r="D1775" s="5">
        <v>1.9000000000000001E-24</v>
      </c>
      <c r="E1775" s="5">
        <v>1.98E-5</v>
      </c>
      <c r="F1775" s="4">
        <v>0.105</v>
      </c>
      <c r="G1775" s="4">
        <v>0.89500000000000002</v>
      </c>
      <c r="H1775" s="4" t="s">
        <v>215</v>
      </c>
      <c r="I1775" s="4" t="s">
        <v>215</v>
      </c>
      <c r="J1775" s="4">
        <v>1.4E-2</v>
      </c>
      <c r="K1775" s="4">
        <v>1.4E-2</v>
      </c>
      <c r="L1775" s="4" t="s">
        <v>215</v>
      </c>
      <c r="M1775" s="4" t="s">
        <v>215</v>
      </c>
      <c r="N1775" s="4" t="s">
        <v>216</v>
      </c>
      <c r="O1775" s="4" t="str">
        <f t="shared" si="6"/>
        <v>NO</v>
      </c>
    </row>
    <row r="1776" spans="1:15" ht="15.75" hidden="1" customHeight="1" x14ac:dyDescent="0.2">
      <c r="A1776" s="4" t="s">
        <v>353</v>
      </c>
      <c r="B1776" s="4" t="s">
        <v>442</v>
      </c>
      <c r="C1776" s="4" t="s">
        <v>12</v>
      </c>
      <c r="D1776" s="4">
        <v>4.0475212000000003E-2</v>
      </c>
      <c r="E1776" s="5">
        <v>1.3799999999999999E-6</v>
      </c>
      <c r="F1776" s="4">
        <v>0.123</v>
      </c>
      <c r="G1776" s="4">
        <v>0.877</v>
      </c>
      <c r="H1776" s="4" t="s">
        <v>215</v>
      </c>
      <c r="I1776" s="4" t="s">
        <v>215</v>
      </c>
      <c r="J1776" s="4">
        <v>1.2999999999999999E-2</v>
      </c>
      <c r="K1776" s="4">
        <v>1.2999999999999999E-2</v>
      </c>
      <c r="L1776" s="4" t="s">
        <v>215</v>
      </c>
      <c r="M1776" s="4" t="s">
        <v>215</v>
      </c>
      <c r="N1776" s="4" t="s">
        <v>216</v>
      </c>
      <c r="O1776" s="4" t="str">
        <f t="shared" si="6"/>
        <v>NO</v>
      </c>
    </row>
    <row r="1777" spans="1:15" ht="15.75" hidden="1" customHeight="1" x14ac:dyDescent="0.2">
      <c r="A1777" s="4" t="s">
        <v>353</v>
      </c>
      <c r="B1777" s="4" t="s">
        <v>442</v>
      </c>
      <c r="C1777" s="4" t="s">
        <v>13</v>
      </c>
      <c r="D1777" s="4">
        <v>1.2035690999999999E-2</v>
      </c>
      <c r="E1777" s="5">
        <v>1.9400000000000001E-6</v>
      </c>
      <c r="F1777" s="4">
        <v>9.7000000000000003E-2</v>
      </c>
      <c r="G1777" s="4">
        <v>0.90300000000000002</v>
      </c>
      <c r="H1777" s="4" t="s">
        <v>215</v>
      </c>
      <c r="I1777" s="4" t="s">
        <v>215</v>
      </c>
      <c r="J1777" s="4">
        <v>1.2999999999999999E-2</v>
      </c>
      <c r="K1777" s="4">
        <v>1.2999999999999999E-2</v>
      </c>
      <c r="L1777" s="4" t="s">
        <v>215</v>
      </c>
      <c r="M1777" s="4" t="s">
        <v>215</v>
      </c>
      <c r="N1777" s="4" t="s">
        <v>216</v>
      </c>
      <c r="O1777" s="4" t="str">
        <f t="shared" si="6"/>
        <v>NO</v>
      </c>
    </row>
    <row r="1778" spans="1:15" ht="15.75" hidden="1" customHeight="1" x14ac:dyDescent="0.2">
      <c r="A1778" s="4" t="s">
        <v>353</v>
      </c>
      <c r="B1778" s="4" t="s">
        <v>443</v>
      </c>
      <c r="C1778" s="4" t="s">
        <v>214</v>
      </c>
      <c r="D1778" s="5">
        <v>7.9800000000000005E-60</v>
      </c>
      <c r="E1778" s="5">
        <v>2.4899999999999999E-5</v>
      </c>
      <c r="F1778" s="4">
        <v>-0.08</v>
      </c>
      <c r="G1778" s="4">
        <v>1.08</v>
      </c>
      <c r="H1778" s="4" t="s">
        <v>215</v>
      </c>
      <c r="I1778" s="4" t="s">
        <v>215</v>
      </c>
      <c r="J1778" s="4">
        <v>3.6999999999999998E-2</v>
      </c>
      <c r="K1778" s="4">
        <v>3.6999999999999998E-2</v>
      </c>
      <c r="L1778" s="4" t="s">
        <v>215</v>
      </c>
      <c r="M1778" s="4" t="s">
        <v>215</v>
      </c>
      <c r="N1778" s="4" t="s">
        <v>216</v>
      </c>
      <c r="O1778" s="4" t="str">
        <f t="shared" si="6"/>
        <v>NO</v>
      </c>
    </row>
    <row r="1779" spans="1:15" ht="15.75" hidden="1" customHeight="1" x14ac:dyDescent="0.2">
      <c r="A1779" s="4" t="s">
        <v>353</v>
      </c>
      <c r="B1779" s="4" t="s">
        <v>443</v>
      </c>
      <c r="C1779" s="4" t="s">
        <v>7</v>
      </c>
      <c r="D1779" s="5">
        <v>1.07E-25</v>
      </c>
      <c r="E1779" s="5">
        <v>1.77E-5</v>
      </c>
      <c r="F1779" s="4">
        <v>0.26200000000000001</v>
      </c>
      <c r="G1779" s="4">
        <v>0.73799999999999999</v>
      </c>
      <c r="H1779" s="4" t="s">
        <v>215</v>
      </c>
      <c r="I1779" s="4" t="s">
        <v>215</v>
      </c>
      <c r="J1779" s="4">
        <v>2.1000000000000001E-2</v>
      </c>
      <c r="K1779" s="4">
        <v>2.1000000000000001E-2</v>
      </c>
      <c r="L1779" s="4" t="s">
        <v>215</v>
      </c>
      <c r="M1779" s="4" t="s">
        <v>215</v>
      </c>
      <c r="N1779" s="4" t="s">
        <v>216</v>
      </c>
      <c r="O1779" s="4" t="str">
        <f t="shared" si="6"/>
        <v>NO</v>
      </c>
    </row>
    <row r="1780" spans="1:15" ht="15.75" hidden="1" customHeight="1" x14ac:dyDescent="0.2">
      <c r="A1780" s="4" t="s">
        <v>353</v>
      </c>
      <c r="B1780" s="4" t="s">
        <v>443</v>
      </c>
      <c r="C1780" s="4" t="s">
        <v>8</v>
      </c>
      <c r="D1780" s="5">
        <v>1.02E-8</v>
      </c>
      <c r="E1780" s="5">
        <v>1.33E-5</v>
      </c>
      <c r="F1780" s="4">
        <v>0.28699999999999998</v>
      </c>
      <c r="G1780" s="4">
        <v>0.71299999999999997</v>
      </c>
      <c r="H1780" s="4" t="s">
        <v>215</v>
      </c>
      <c r="I1780" s="4" t="s">
        <v>215</v>
      </c>
      <c r="J1780" s="4">
        <v>1.7999999999999999E-2</v>
      </c>
      <c r="K1780" s="4">
        <v>1.7999999999999999E-2</v>
      </c>
      <c r="L1780" s="4" t="s">
        <v>215</v>
      </c>
      <c r="M1780" s="4" t="s">
        <v>215</v>
      </c>
      <c r="N1780" s="4" t="s">
        <v>216</v>
      </c>
      <c r="O1780" s="4" t="str">
        <f t="shared" si="6"/>
        <v>YES</v>
      </c>
    </row>
    <row r="1781" spans="1:15" ht="15.75" customHeight="1" x14ac:dyDescent="0.2">
      <c r="A1781" s="4" t="s">
        <v>353</v>
      </c>
      <c r="B1781" s="4" t="s">
        <v>443</v>
      </c>
      <c r="C1781" s="4" t="s">
        <v>9</v>
      </c>
      <c r="D1781" s="4">
        <v>7.5499400999999994E-2</v>
      </c>
      <c r="E1781" s="5">
        <v>1.99E-6</v>
      </c>
      <c r="F1781" s="4">
        <v>0.30099999999999999</v>
      </c>
      <c r="G1781" s="4">
        <v>0.69899999999999995</v>
      </c>
      <c r="H1781" s="4" t="s">
        <v>215</v>
      </c>
      <c r="I1781" s="4" t="s">
        <v>215</v>
      </c>
      <c r="J1781" s="4">
        <v>1.7000000000000001E-2</v>
      </c>
      <c r="K1781" s="4">
        <v>1.7000000000000001E-2</v>
      </c>
      <c r="L1781" s="4" t="s">
        <v>215</v>
      </c>
      <c r="M1781" s="4" t="s">
        <v>215</v>
      </c>
      <c r="N1781" s="4" t="s">
        <v>218</v>
      </c>
      <c r="O1781" s="4" t="str">
        <f t="shared" si="6"/>
        <v>NO</v>
      </c>
    </row>
    <row r="1782" spans="1:15" ht="15.75" hidden="1" customHeight="1" x14ac:dyDescent="0.2">
      <c r="A1782" s="4" t="s">
        <v>353</v>
      </c>
      <c r="B1782" s="4" t="s">
        <v>443</v>
      </c>
      <c r="C1782" s="4" t="s">
        <v>10</v>
      </c>
      <c r="D1782" s="4">
        <v>1.4586900999999999E-2</v>
      </c>
      <c r="E1782" s="5">
        <v>4.33E-6</v>
      </c>
      <c r="F1782" s="4">
        <v>0.33600000000000002</v>
      </c>
      <c r="G1782" s="4">
        <v>0.66400000000000003</v>
      </c>
      <c r="H1782" s="4" t="s">
        <v>215</v>
      </c>
      <c r="I1782" s="4" t="s">
        <v>215</v>
      </c>
      <c r="J1782" s="4">
        <v>1.6E-2</v>
      </c>
      <c r="K1782" s="4">
        <v>1.6E-2</v>
      </c>
      <c r="L1782" s="4" t="s">
        <v>215</v>
      </c>
      <c r="M1782" s="4" t="s">
        <v>215</v>
      </c>
      <c r="N1782" s="4" t="s">
        <v>216</v>
      </c>
      <c r="O1782" s="4" t="str">
        <f t="shared" si="6"/>
        <v>NO</v>
      </c>
    </row>
    <row r="1783" spans="1:15" ht="15.75" hidden="1" customHeight="1" x14ac:dyDescent="0.2">
      <c r="A1783" s="4" t="s">
        <v>353</v>
      </c>
      <c r="B1783" s="4" t="s">
        <v>443</v>
      </c>
      <c r="C1783" s="4" t="s">
        <v>11</v>
      </c>
      <c r="D1783" s="5">
        <v>1.52E-5</v>
      </c>
      <c r="E1783" s="5">
        <v>2.5799999999999999E-6</v>
      </c>
      <c r="F1783" s="4">
        <v>0.36099999999999999</v>
      </c>
      <c r="G1783" s="4">
        <v>0.63900000000000001</v>
      </c>
      <c r="H1783" s="4" t="s">
        <v>215</v>
      </c>
      <c r="I1783" s="4" t="s">
        <v>215</v>
      </c>
      <c r="J1783" s="4">
        <v>1.4999999999999999E-2</v>
      </c>
      <c r="K1783" s="4">
        <v>1.4999999999999999E-2</v>
      </c>
      <c r="L1783" s="4" t="s">
        <v>215</v>
      </c>
      <c r="M1783" s="4" t="s">
        <v>215</v>
      </c>
      <c r="N1783" s="4" t="s">
        <v>216</v>
      </c>
      <c r="O1783" s="4" t="str">
        <f t="shared" si="6"/>
        <v>NO</v>
      </c>
    </row>
    <row r="1784" spans="1:15" ht="15.75" hidden="1" customHeight="1" x14ac:dyDescent="0.2">
      <c r="A1784" s="4" t="s">
        <v>353</v>
      </c>
      <c r="B1784" s="4" t="s">
        <v>443</v>
      </c>
      <c r="C1784" s="4" t="s">
        <v>12</v>
      </c>
      <c r="D1784" s="5">
        <v>1.7E-5</v>
      </c>
      <c r="E1784" s="5">
        <v>1.1199999999999999E-5</v>
      </c>
      <c r="F1784" s="4">
        <v>0.378</v>
      </c>
      <c r="G1784" s="4">
        <v>0.622</v>
      </c>
      <c r="H1784" s="4" t="s">
        <v>215</v>
      </c>
      <c r="I1784" s="4" t="s">
        <v>215</v>
      </c>
      <c r="J1784" s="4">
        <v>1.4999999999999999E-2</v>
      </c>
      <c r="K1784" s="4">
        <v>1.4999999999999999E-2</v>
      </c>
      <c r="L1784" s="4" t="s">
        <v>215</v>
      </c>
      <c r="M1784" s="4" t="s">
        <v>215</v>
      </c>
      <c r="N1784" s="4" t="s">
        <v>216</v>
      </c>
      <c r="O1784" s="4" t="str">
        <f t="shared" si="6"/>
        <v>NO</v>
      </c>
    </row>
    <row r="1785" spans="1:15" ht="15.75" hidden="1" customHeight="1" x14ac:dyDescent="0.2">
      <c r="A1785" s="4" t="s">
        <v>353</v>
      </c>
      <c r="B1785" s="4" t="s">
        <v>443</v>
      </c>
      <c r="C1785" s="4" t="s">
        <v>13</v>
      </c>
      <c r="D1785" s="5">
        <v>5.9699999999999999E-8</v>
      </c>
      <c r="E1785" s="5">
        <v>1.5699999999999999E-5</v>
      </c>
      <c r="F1785" s="4">
        <v>0.36299999999999999</v>
      </c>
      <c r="G1785" s="4">
        <v>0.63700000000000001</v>
      </c>
      <c r="H1785" s="4" t="s">
        <v>215</v>
      </c>
      <c r="I1785" s="4" t="s">
        <v>215</v>
      </c>
      <c r="J1785" s="4">
        <v>1.6E-2</v>
      </c>
      <c r="K1785" s="4">
        <v>1.6E-2</v>
      </c>
      <c r="L1785" s="4" t="s">
        <v>215</v>
      </c>
      <c r="M1785" s="4" t="s">
        <v>215</v>
      </c>
      <c r="N1785" s="4" t="s">
        <v>216</v>
      </c>
      <c r="O1785" s="4" t="str">
        <f t="shared" si="6"/>
        <v>NO</v>
      </c>
    </row>
    <row r="1786" spans="1:15" ht="15.75" hidden="1" customHeight="1" x14ac:dyDescent="0.2">
      <c r="A1786" s="4" t="s">
        <v>353</v>
      </c>
      <c r="B1786" s="4" t="s">
        <v>444</v>
      </c>
      <c r="C1786" s="4" t="s">
        <v>214</v>
      </c>
      <c r="D1786" s="5">
        <v>2.9699999999999997E-42</v>
      </c>
      <c r="E1786" s="5">
        <v>2.65E-5</v>
      </c>
      <c r="F1786" s="4">
        <v>-0.08</v>
      </c>
      <c r="G1786" s="4">
        <v>1.08</v>
      </c>
      <c r="H1786" s="4" t="s">
        <v>215</v>
      </c>
      <c r="I1786" s="4" t="s">
        <v>215</v>
      </c>
      <c r="J1786" s="4">
        <v>3.5000000000000003E-2</v>
      </c>
      <c r="K1786" s="4">
        <v>3.5000000000000003E-2</v>
      </c>
      <c r="L1786" s="4" t="s">
        <v>215</v>
      </c>
      <c r="M1786" s="4" t="s">
        <v>215</v>
      </c>
      <c r="N1786" s="4" t="s">
        <v>216</v>
      </c>
      <c r="O1786" s="4" t="str">
        <f t="shared" si="6"/>
        <v>NO</v>
      </c>
    </row>
    <row r="1787" spans="1:15" ht="15.75" hidden="1" customHeight="1" x14ac:dyDescent="0.2">
      <c r="A1787" s="4" t="s">
        <v>353</v>
      </c>
      <c r="B1787" s="4" t="s">
        <v>444</v>
      </c>
      <c r="C1787" s="4" t="s">
        <v>7</v>
      </c>
      <c r="D1787" s="5">
        <v>2.5900000000000001E-13</v>
      </c>
      <c r="E1787" s="5">
        <v>7.5399999999999998E-6</v>
      </c>
      <c r="F1787" s="4">
        <v>0.25900000000000001</v>
      </c>
      <c r="G1787" s="4">
        <v>0.74099999999999999</v>
      </c>
      <c r="H1787" s="4" t="s">
        <v>215</v>
      </c>
      <c r="I1787" s="4" t="s">
        <v>215</v>
      </c>
      <c r="J1787" s="4">
        <v>0.02</v>
      </c>
      <c r="K1787" s="4">
        <v>0.02</v>
      </c>
      <c r="L1787" s="4" t="s">
        <v>215</v>
      </c>
      <c r="M1787" s="4" t="s">
        <v>215</v>
      </c>
      <c r="N1787" s="4" t="s">
        <v>216</v>
      </c>
      <c r="O1787" s="4" t="str">
        <f t="shared" ref="O1787:O2041" si="7">IF(OR(ISNUMBER(SEARCH("Caucasus",C1787))),"YES","NO")</f>
        <v>NO</v>
      </c>
    </row>
    <row r="1788" spans="1:15" ht="15.75" hidden="1" customHeight="1" x14ac:dyDescent="0.2">
      <c r="A1788" s="4" t="s">
        <v>353</v>
      </c>
      <c r="B1788" s="4" t="s">
        <v>444</v>
      </c>
      <c r="C1788" s="4" t="s">
        <v>8</v>
      </c>
      <c r="D1788" s="4">
        <v>3.3720799999999997E-4</v>
      </c>
      <c r="E1788" s="5">
        <v>3.7900000000000001E-6</v>
      </c>
      <c r="F1788" s="4">
        <v>0.28100000000000003</v>
      </c>
      <c r="G1788" s="4">
        <v>0.71899999999999997</v>
      </c>
      <c r="H1788" s="4" t="s">
        <v>215</v>
      </c>
      <c r="I1788" s="4" t="s">
        <v>215</v>
      </c>
      <c r="J1788" s="4">
        <v>1.7999999999999999E-2</v>
      </c>
      <c r="K1788" s="4">
        <v>1.7999999999999999E-2</v>
      </c>
      <c r="L1788" s="4" t="s">
        <v>215</v>
      </c>
      <c r="M1788" s="4" t="s">
        <v>215</v>
      </c>
      <c r="N1788" s="4" t="s">
        <v>216</v>
      </c>
      <c r="O1788" s="4" t="str">
        <f t="shared" si="7"/>
        <v>YES</v>
      </c>
    </row>
    <row r="1789" spans="1:15" ht="15.75" hidden="1" customHeight="1" x14ac:dyDescent="0.2">
      <c r="A1789" s="4" t="s">
        <v>353</v>
      </c>
      <c r="B1789" s="4" t="s">
        <v>444</v>
      </c>
      <c r="C1789" s="4" t="s">
        <v>9</v>
      </c>
      <c r="D1789" s="4">
        <v>3.4042471999999997E-2</v>
      </c>
      <c r="E1789" s="5">
        <v>1.9800000000000001E-6</v>
      </c>
      <c r="F1789" s="4">
        <v>0.30599999999999999</v>
      </c>
      <c r="G1789" s="4">
        <v>0.69399999999999995</v>
      </c>
      <c r="H1789" s="4" t="s">
        <v>215</v>
      </c>
      <c r="I1789" s="4" t="s">
        <v>215</v>
      </c>
      <c r="J1789" s="4">
        <v>1.7000000000000001E-2</v>
      </c>
      <c r="K1789" s="4">
        <v>1.7000000000000001E-2</v>
      </c>
      <c r="L1789" s="4" t="s">
        <v>215</v>
      </c>
      <c r="M1789" s="4" t="s">
        <v>215</v>
      </c>
      <c r="N1789" s="4" t="s">
        <v>216</v>
      </c>
      <c r="O1789" s="4" t="str">
        <f t="shared" si="7"/>
        <v>NO</v>
      </c>
    </row>
    <row r="1790" spans="1:15" ht="15.75" hidden="1" customHeight="1" x14ac:dyDescent="0.2">
      <c r="A1790" s="4" t="s">
        <v>353</v>
      </c>
      <c r="B1790" s="4" t="s">
        <v>444</v>
      </c>
      <c r="C1790" s="4" t="s">
        <v>10</v>
      </c>
      <c r="D1790" s="4">
        <v>1.57873E-4</v>
      </c>
      <c r="E1790" s="5">
        <v>2.08E-6</v>
      </c>
      <c r="F1790" s="4">
        <v>0.34100000000000003</v>
      </c>
      <c r="G1790" s="4">
        <v>0.65900000000000003</v>
      </c>
      <c r="H1790" s="4" t="s">
        <v>215</v>
      </c>
      <c r="I1790" s="4" t="s">
        <v>215</v>
      </c>
      <c r="J1790" s="4">
        <v>1.6E-2</v>
      </c>
      <c r="K1790" s="4">
        <v>1.6E-2</v>
      </c>
      <c r="L1790" s="4" t="s">
        <v>215</v>
      </c>
      <c r="M1790" s="4" t="s">
        <v>215</v>
      </c>
      <c r="N1790" s="4" t="s">
        <v>216</v>
      </c>
      <c r="O1790" s="4" t="str">
        <f t="shared" si="7"/>
        <v>NO</v>
      </c>
    </row>
    <row r="1791" spans="1:15" ht="15.75" hidden="1" customHeight="1" x14ac:dyDescent="0.2">
      <c r="A1791" s="4" t="s">
        <v>353</v>
      </c>
      <c r="B1791" s="4" t="s">
        <v>444</v>
      </c>
      <c r="C1791" s="4" t="s">
        <v>11</v>
      </c>
      <c r="D1791" s="5">
        <v>3.49E-6</v>
      </c>
      <c r="E1791" s="5">
        <v>3.3400000000000002E-6</v>
      </c>
      <c r="F1791" s="4">
        <v>0.36399999999999999</v>
      </c>
      <c r="G1791" s="4">
        <v>0.63600000000000001</v>
      </c>
      <c r="H1791" s="4" t="s">
        <v>215</v>
      </c>
      <c r="I1791" s="4" t="s">
        <v>215</v>
      </c>
      <c r="J1791" s="4">
        <v>1.6E-2</v>
      </c>
      <c r="K1791" s="4">
        <v>1.6E-2</v>
      </c>
      <c r="L1791" s="4" t="s">
        <v>215</v>
      </c>
      <c r="M1791" s="4" t="s">
        <v>215</v>
      </c>
      <c r="N1791" s="4" t="s">
        <v>216</v>
      </c>
      <c r="O1791" s="4" t="str">
        <f t="shared" si="7"/>
        <v>NO</v>
      </c>
    </row>
    <row r="1792" spans="1:15" ht="15.75" hidden="1" customHeight="1" x14ac:dyDescent="0.2">
      <c r="A1792" s="4" t="s">
        <v>353</v>
      </c>
      <c r="B1792" s="4" t="s">
        <v>444</v>
      </c>
      <c r="C1792" s="4" t="s">
        <v>12</v>
      </c>
      <c r="D1792" s="5">
        <v>8.09E-9</v>
      </c>
      <c r="E1792" s="5">
        <v>5.4E-6</v>
      </c>
      <c r="F1792" s="4">
        <v>0.38</v>
      </c>
      <c r="G1792" s="4">
        <v>0.62</v>
      </c>
      <c r="H1792" s="4" t="s">
        <v>215</v>
      </c>
      <c r="I1792" s="4" t="s">
        <v>215</v>
      </c>
      <c r="J1792" s="4">
        <v>1.6E-2</v>
      </c>
      <c r="K1792" s="4">
        <v>1.6E-2</v>
      </c>
      <c r="L1792" s="4" t="s">
        <v>215</v>
      </c>
      <c r="M1792" s="4" t="s">
        <v>215</v>
      </c>
      <c r="N1792" s="4" t="s">
        <v>216</v>
      </c>
      <c r="O1792" s="4" t="str">
        <f t="shared" si="7"/>
        <v>NO</v>
      </c>
    </row>
    <row r="1793" spans="1:15" ht="15.75" hidden="1" customHeight="1" x14ac:dyDescent="0.2">
      <c r="A1793" s="4" t="s">
        <v>353</v>
      </c>
      <c r="B1793" s="4" t="s">
        <v>444</v>
      </c>
      <c r="C1793" s="4" t="s">
        <v>13</v>
      </c>
      <c r="D1793" s="5">
        <v>2.7900000000000002E-10</v>
      </c>
      <c r="E1793" s="5">
        <v>8.3499999999999997E-6</v>
      </c>
      <c r="F1793" s="4">
        <v>0.36499999999999999</v>
      </c>
      <c r="G1793" s="4">
        <v>0.63500000000000001</v>
      </c>
      <c r="H1793" s="4" t="s">
        <v>215</v>
      </c>
      <c r="I1793" s="4" t="s">
        <v>215</v>
      </c>
      <c r="J1793" s="4">
        <v>1.6E-2</v>
      </c>
      <c r="K1793" s="4">
        <v>1.6E-2</v>
      </c>
      <c r="L1793" s="4" t="s">
        <v>215</v>
      </c>
      <c r="M1793" s="4" t="s">
        <v>215</v>
      </c>
      <c r="N1793" s="4" t="s">
        <v>216</v>
      </c>
      <c r="O1793" s="4" t="str">
        <f t="shared" si="7"/>
        <v>NO</v>
      </c>
    </row>
    <row r="1794" spans="1:15" ht="15.75" hidden="1" customHeight="1" x14ac:dyDescent="0.2">
      <c r="A1794" s="4" t="s">
        <v>353</v>
      </c>
      <c r="B1794" s="4" t="s">
        <v>445</v>
      </c>
      <c r="C1794" s="4" t="s">
        <v>214</v>
      </c>
      <c r="D1794" s="5">
        <v>1.2299999999999999E-36</v>
      </c>
      <c r="E1794" s="5">
        <v>2.27E-5</v>
      </c>
      <c r="F1794" s="4">
        <v>-0.112</v>
      </c>
      <c r="G1794" s="4">
        <v>1.1120000000000001</v>
      </c>
      <c r="H1794" s="4" t="s">
        <v>215</v>
      </c>
      <c r="I1794" s="4" t="s">
        <v>215</v>
      </c>
      <c r="J1794" s="4">
        <v>3.7999999999999999E-2</v>
      </c>
      <c r="K1794" s="4">
        <v>3.7999999999999999E-2</v>
      </c>
      <c r="L1794" s="4" t="s">
        <v>215</v>
      </c>
      <c r="M1794" s="4" t="s">
        <v>215</v>
      </c>
      <c r="N1794" s="4" t="s">
        <v>216</v>
      </c>
      <c r="O1794" s="4" t="str">
        <f t="shared" si="7"/>
        <v>NO</v>
      </c>
    </row>
    <row r="1795" spans="1:15" ht="15.75" hidden="1" customHeight="1" x14ac:dyDescent="0.2">
      <c r="A1795" s="4" t="s">
        <v>353</v>
      </c>
      <c r="B1795" s="4" t="s">
        <v>445</v>
      </c>
      <c r="C1795" s="4" t="s">
        <v>7</v>
      </c>
      <c r="D1795" s="5">
        <v>1.24E-11</v>
      </c>
      <c r="E1795" s="5">
        <v>7.0600000000000002E-6</v>
      </c>
      <c r="F1795" s="4">
        <v>0.252</v>
      </c>
      <c r="G1795" s="4">
        <v>0.748</v>
      </c>
      <c r="H1795" s="4" t="s">
        <v>215</v>
      </c>
      <c r="I1795" s="4" t="s">
        <v>215</v>
      </c>
      <c r="J1795" s="4">
        <v>2.1000000000000001E-2</v>
      </c>
      <c r="K1795" s="4">
        <v>2.1000000000000001E-2</v>
      </c>
      <c r="L1795" s="4" t="s">
        <v>215</v>
      </c>
      <c r="M1795" s="4" t="s">
        <v>215</v>
      </c>
      <c r="N1795" s="4" t="s">
        <v>216</v>
      </c>
      <c r="O1795" s="4" t="str">
        <f t="shared" si="7"/>
        <v>NO</v>
      </c>
    </row>
    <row r="1796" spans="1:15" ht="15.75" hidden="1" customHeight="1" x14ac:dyDescent="0.2">
      <c r="A1796" s="4" t="s">
        <v>353</v>
      </c>
      <c r="B1796" s="4" t="s">
        <v>445</v>
      </c>
      <c r="C1796" s="4" t="s">
        <v>8</v>
      </c>
      <c r="D1796" s="4">
        <v>6.7207400000000004E-4</v>
      </c>
      <c r="E1796" s="5">
        <v>4.2400000000000001E-6</v>
      </c>
      <c r="F1796" s="4">
        <v>0.27800000000000002</v>
      </c>
      <c r="G1796" s="4">
        <v>0.72199999999999998</v>
      </c>
      <c r="H1796" s="4" t="s">
        <v>215</v>
      </c>
      <c r="I1796" s="4" t="s">
        <v>215</v>
      </c>
      <c r="J1796" s="4">
        <v>1.9E-2</v>
      </c>
      <c r="K1796" s="4">
        <v>1.9E-2</v>
      </c>
      <c r="L1796" s="4" t="s">
        <v>215</v>
      </c>
      <c r="M1796" s="4" t="s">
        <v>215</v>
      </c>
      <c r="N1796" s="4" t="s">
        <v>216</v>
      </c>
      <c r="O1796" s="4" t="str">
        <f t="shared" si="7"/>
        <v>YES</v>
      </c>
    </row>
    <row r="1797" spans="1:15" ht="15.75" customHeight="1" x14ac:dyDescent="0.2">
      <c r="A1797" s="4" t="s">
        <v>353</v>
      </c>
      <c r="B1797" s="4" t="s">
        <v>445</v>
      </c>
      <c r="C1797" s="4" t="s">
        <v>9</v>
      </c>
      <c r="D1797" s="4">
        <v>8.2272678000000002E-2</v>
      </c>
      <c r="E1797" s="5">
        <v>1.1400000000000001E-6</v>
      </c>
      <c r="F1797" s="4">
        <v>0.30099999999999999</v>
      </c>
      <c r="G1797" s="4">
        <v>0.69899999999999995</v>
      </c>
      <c r="H1797" s="4" t="s">
        <v>215</v>
      </c>
      <c r="I1797" s="4" t="s">
        <v>215</v>
      </c>
      <c r="J1797" s="4">
        <v>1.7000000000000001E-2</v>
      </c>
      <c r="K1797" s="4">
        <v>1.7000000000000001E-2</v>
      </c>
      <c r="L1797" s="4" t="s">
        <v>215</v>
      </c>
      <c r="M1797" s="4" t="s">
        <v>215</v>
      </c>
      <c r="N1797" s="4" t="s">
        <v>218</v>
      </c>
      <c r="O1797" s="4" t="str">
        <f t="shared" si="7"/>
        <v>NO</v>
      </c>
    </row>
    <row r="1798" spans="1:15" ht="15.75" hidden="1" customHeight="1" x14ac:dyDescent="0.2">
      <c r="A1798" s="4" t="s">
        <v>353</v>
      </c>
      <c r="B1798" s="4" t="s">
        <v>445</v>
      </c>
      <c r="C1798" s="4" t="s">
        <v>10</v>
      </c>
      <c r="D1798" s="4">
        <v>1.93545E-3</v>
      </c>
      <c r="E1798" s="5">
        <v>1.4899999999999999E-6</v>
      </c>
      <c r="F1798" s="4">
        <v>0.33</v>
      </c>
      <c r="G1798" s="4">
        <v>0.67</v>
      </c>
      <c r="H1798" s="4" t="s">
        <v>215</v>
      </c>
      <c r="I1798" s="4" t="s">
        <v>215</v>
      </c>
      <c r="J1798" s="4">
        <v>1.7000000000000001E-2</v>
      </c>
      <c r="K1798" s="4">
        <v>1.7000000000000001E-2</v>
      </c>
      <c r="L1798" s="4" t="s">
        <v>215</v>
      </c>
      <c r="M1798" s="4" t="s">
        <v>215</v>
      </c>
      <c r="N1798" s="4" t="s">
        <v>216</v>
      </c>
      <c r="O1798" s="4" t="str">
        <f t="shared" si="7"/>
        <v>NO</v>
      </c>
    </row>
    <row r="1799" spans="1:15" ht="15.75" hidden="1" customHeight="1" x14ac:dyDescent="0.2">
      <c r="A1799" s="4" t="s">
        <v>353</v>
      </c>
      <c r="B1799" s="4" t="s">
        <v>445</v>
      </c>
      <c r="C1799" s="4" t="s">
        <v>11</v>
      </c>
      <c r="D1799" s="5">
        <v>3.3500000000000001E-5</v>
      </c>
      <c r="E1799" s="5">
        <v>2.3700000000000002E-6</v>
      </c>
      <c r="F1799" s="4">
        <v>0.35499999999999998</v>
      </c>
      <c r="G1799" s="4">
        <v>0.64500000000000002</v>
      </c>
      <c r="H1799" s="4" t="s">
        <v>215</v>
      </c>
      <c r="I1799" s="4" t="s">
        <v>215</v>
      </c>
      <c r="J1799" s="4">
        <v>1.6E-2</v>
      </c>
      <c r="K1799" s="4">
        <v>1.6E-2</v>
      </c>
      <c r="L1799" s="4" t="s">
        <v>215</v>
      </c>
      <c r="M1799" s="4" t="s">
        <v>215</v>
      </c>
      <c r="N1799" s="4" t="s">
        <v>216</v>
      </c>
      <c r="O1799" s="4" t="str">
        <f t="shared" si="7"/>
        <v>NO</v>
      </c>
    </row>
    <row r="1800" spans="1:15" ht="15.75" hidden="1" customHeight="1" x14ac:dyDescent="0.2">
      <c r="A1800" s="4" t="s">
        <v>353</v>
      </c>
      <c r="B1800" s="4" t="s">
        <v>445</v>
      </c>
      <c r="C1800" s="4" t="s">
        <v>12</v>
      </c>
      <c r="D1800" s="5">
        <v>8.3699999999999998E-9</v>
      </c>
      <c r="E1800" s="5">
        <v>5.4299999999999997E-6</v>
      </c>
      <c r="F1800" s="4">
        <v>0.377</v>
      </c>
      <c r="G1800" s="4">
        <v>0.623</v>
      </c>
      <c r="H1800" s="4" t="s">
        <v>215</v>
      </c>
      <c r="I1800" s="4" t="s">
        <v>215</v>
      </c>
      <c r="J1800" s="4">
        <v>1.6E-2</v>
      </c>
      <c r="K1800" s="4">
        <v>1.6E-2</v>
      </c>
      <c r="L1800" s="4" t="s">
        <v>215</v>
      </c>
      <c r="M1800" s="4" t="s">
        <v>215</v>
      </c>
      <c r="N1800" s="4" t="s">
        <v>216</v>
      </c>
      <c r="O1800" s="4" t="str">
        <f t="shared" si="7"/>
        <v>NO</v>
      </c>
    </row>
    <row r="1801" spans="1:15" ht="15.75" hidden="1" customHeight="1" x14ac:dyDescent="0.2">
      <c r="A1801" s="4" t="s">
        <v>353</v>
      </c>
      <c r="B1801" s="4" t="s">
        <v>445</v>
      </c>
      <c r="C1801" s="4" t="s">
        <v>13</v>
      </c>
      <c r="D1801" s="5">
        <v>7.9100000000000003E-11</v>
      </c>
      <c r="E1801" s="5">
        <v>8.7700000000000007E-6</v>
      </c>
      <c r="F1801" s="4">
        <v>0.35799999999999998</v>
      </c>
      <c r="G1801" s="4">
        <v>0.64200000000000002</v>
      </c>
      <c r="H1801" s="4" t="s">
        <v>215</v>
      </c>
      <c r="I1801" s="4" t="s">
        <v>215</v>
      </c>
      <c r="J1801" s="4">
        <v>1.7000000000000001E-2</v>
      </c>
      <c r="K1801" s="4">
        <v>1.7000000000000001E-2</v>
      </c>
      <c r="L1801" s="4" t="s">
        <v>215</v>
      </c>
      <c r="M1801" s="4" t="s">
        <v>215</v>
      </c>
      <c r="N1801" s="4" t="s">
        <v>216</v>
      </c>
      <c r="O1801" s="4" t="str">
        <f t="shared" si="7"/>
        <v>NO</v>
      </c>
    </row>
    <row r="1802" spans="1:15" ht="15.75" hidden="1" customHeight="1" x14ac:dyDescent="0.2">
      <c r="A1802" s="4" t="s">
        <v>353</v>
      </c>
      <c r="B1802" s="4" t="s">
        <v>446</v>
      </c>
      <c r="C1802" s="4" t="s">
        <v>214</v>
      </c>
      <c r="D1802" s="5">
        <v>8.1399999999999997E-62</v>
      </c>
      <c r="E1802" s="5">
        <v>4.0000000000000003E-5</v>
      </c>
      <c r="F1802" s="4">
        <v>-0.372</v>
      </c>
      <c r="G1802" s="4">
        <v>1.3720000000000001</v>
      </c>
      <c r="H1802" s="4" t="s">
        <v>215</v>
      </c>
      <c r="I1802" s="4" t="s">
        <v>215</v>
      </c>
      <c r="J1802" s="4">
        <v>3.7999999999999999E-2</v>
      </c>
      <c r="K1802" s="4">
        <v>3.7999999999999999E-2</v>
      </c>
      <c r="L1802" s="4" t="s">
        <v>215</v>
      </c>
      <c r="M1802" s="4" t="s">
        <v>215</v>
      </c>
      <c r="N1802" s="4" t="s">
        <v>216</v>
      </c>
      <c r="O1802" s="4" t="str">
        <f t="shared" si="7"/>
        <v>NO</v>
      </c>
    </row>
    <row r="1803" spans="1:15" ht="15.75" hidden="1" customHeight="1" x14ac:dyDescent="0.2">
      <c r="A1803" s="4" t="s">
        <v>353</v>
      </c>
      <c r="B1803" s="4" t="s">
        <v>446</v>
      </c>
      <c r="C1803" s="4" t="s">
        <v>7</v>
      </c>
      <c r="D1803" s="5">
        <v>1.96E-18</v>
      </c>
      <c r="E1803" s="5">
        <v>1.33E-5</v>
      </c>
      <c r="F1803" s="4">
        <v>6.6000000000000003E-2</v>
      </c>
      <c r="G1803" s="4">
        <v>0.93400000000000005</v>
      </c>
      <c r="H1803" s="4" t="s">
        <v>215</v>
      </c>
      <c r="I1803" s="4" t="s">
        <v>215</v>
      </c>
      <c r="J1803" s="4">
        <v>0.02</v>
      </c>
      <c r="K1803" s="4">
        <v>0.02</v>
      </c>
      <c r="L1803" s="4" t="s">
        <v>215</v>
      </c>
      <c r="M1803" s="4" t="s">
        <v>215</v>
      </c>
      <c r="N1803" s="4" t="s">
        <v>216</v>
      </c>
      <c r="O1803" s="4" t="str">
        <f t="shared" si="7"/>
        <v>NO</v>
      </c>
    </row>
    <row r="1804" spans="1:15" ht="15.75" hidden="1" customHeight="1" x14ac:dyDescent="0.2">
      <c r="A1804" s="4" t="s">
        <v>353</v>
      </c>
      <c r="B1804" s="4" t="s">
        <v>446</v>
      </c>
      <c r="C1804" s="4" t="s">
        <v>8</v>
      </c>
      <c r="D1804" s="5">
        <v>8.2300000000000008E-6</v>
      </c>
      <c r="E1804" s="5">
        <v>6.1500000000000004E-6</v>
      </c>
      <c r="F1804" s="4">
        <v>0.112</v>
      </c>
      <c r="G1804" s="4">
        <v>0.88800000000000001</v>
      </c>
      <c r="H1804" s="4" t="s">
        <v>215</v>
      </c>
      <c r="I1804" s="4" t="s">
        <v>215</v>
      </c>
      <c r="J1804" s="4">
        <v>1.7999999999999999E-2</v>
      </c>
      <c r="K1804" s="4">
        <v>1.7999999999999999E-2</v>
      </c>
      <c r="L1804" s="4" t="s">
        <v>215</v>
      </c>
      <c r="M1804" s="4" t="s">
        <v>215</v>
      </c>
      <c r="N1804" s="4" t="s">
        <v>216</v>
      </c>
      <c r="O1804" s="4" t="str">
        <f t="shared" si="7"/>
        <v>YES</v>
      </c>
    </row>
    <row r="1805" spans="1:15" ht="15.75" hidden="1" customHeight="1" x14ac:dyDescent="0.2">
      <c r="A1805" s="4" t="s">
        <v>353</v>
      </c>
      <c r="B1805" s="4" t="s">
        <v>446</v>
      </c>
      <c r="C1805" s="4" t="s">
        <v>9</v>
      </c>
      <c r="D1805" s="4">
        <v>2.1197350000000002E-3</v>
      </c>
      <c r="E1805" s="5">
        <v>2.6599999999999999E-6</v>
      </c>
      <c r="F1805" s="4">
        <v>0.13700000000000001</v>
      </c>
      <c r="G1805" s="4">
        <v>0.86299999999999999</v>
      </c>
      <c r="H1805" s="4" t="s">
        <v>215</v>
      </c>
      <c r="I1805" s="4" t="s">
        <v>215</v>
      </c>
      <c r="J1805" s="4">
        <v>1.7999999999999999E-2</v>
      </c>
      <c r="K1805" s="4">
        <v>1.7999999999999999E-2</v>
      </c>
      <c r="L1805" s="4" t="s">
        <v>215</v>
      </c>
      <c r="M1805" s="4" t="s">
        <v>215</v>
      </c>
      <c r="N1805" s="4" t="s">
        <v>216</v>
      </c>
      <c r="O1805" s="4" t="str">
        <f t="shared" si="7"/>
        <v>NO</v>
      </c>
    </row>
    <row r="1806" spans="1:15" ht="15.75" hidden="1" customHeight="1" x14ac:dyDescent="0.2">
      <c r="A1806" s="4" t="s">
        <v>353</v>
      </c>
      <c r="B1806" s="4" t="s">
        <v>446</v>
      </c>
      <c r="C1806" s="4" t="s">
        <v>10</v>
      </c>
      <c r="D1806" s="5">
        <v>3.8700000000000002E-6</v>
      </c>
      <c r="E1806" s="5">
        <v>2.74E-6</v>
      </c>
      <c r="F1806" s="4">
        <v>0.18099999999999999</v>
      </c>
      <c r="G1806" s="4">
        <v>0.81899999999999995</v>
      </c>
      <c r="H1806" s="4" t="s">
        <v>215</v>
      </c>
      <c r="I1806" s="4" t="s">
        <v>215</v>
      </c>
      <c r="J1806" s="4">
        <v>1.6E-2</v>
      </c>
      <c r="K1806" s="4">
        <v>1.6E-2</v>
      </c>
      <c r="L1806" s="4" t="s">
        <v>215</v>
      </c>
      <c r="M1806" s="4" t="s">
        <v>215</v>
      </c>
      <c r="N1806" s="4" t="s">
        <v>216</v>
      </c>
      <c r="O1806" s="4" t="str">
        <f t="shared" si="7"/>
        <v>NO</v>
      </c>
    </row>
    <row r="1807" spans="1:15" ht="15.75" hidden="1" customHeight="1" x14ac:dyDescent="0.2">
      <c r="A1807" s="4" t="s">
        <v>353</v>
      </c>
      <c r="B1807" s="4" t="s">
        <v>446</v>
      </c>
      <c r="C1807" s="4" t="s">
        <v>11</v>
      </c>
      <c r="D1807" s="5">
        <v>2.3800000000000001E-10</v>
      </c>
      <c r="E1807" s="5">
        <v>4.7700000000000001E-6</v>
      </c>
      <c r="F1807" s="4">
        <v>0.21</v>
      </c>
      <c r="G1807" s="4">
        <v>0.79</v>
      </c>
      <c r="H1807" s="4" t="s">
        <v>215</v>
      </c>
      <c r="I1807" s="4" t="s">
        <v>215</v>
      </c>
      <c r="J1807" s="4">
        <v>1.6E-2</v>
      </c>
      <c r="K1807" s="4">
        <v>1.6E-2</v>
      </c>
      <c r="L1807" s="4" t="s">
        <v>215</v>
      </c>
      <c r="M1807" s="4" t="s">
        <v>215</v>
      </c>
      <c r="N1807" s="4" t="s">
        <v>216</v>
      </c>
      <c r="O1807" s="4" t="str">
        <f t="shared" si="7"/>
        <v>NO</v>
      </c>
    </row>
    <row r="1808" spans="1:15" ht="15.75" hidden="1" customHeight="1" x14ac:dyDescent="0.2">
      <c r="A1808" s="4" t="s">
        <v>353</v>
      </c>
      <c r="B1808" s="4" t="s">
        <v>446</v>
      </c>
      <c r="C1808" s="4" t="s">
        <v>12</v>
      </c>
      <c r="D1808" s="5">
        <v>3.5999999999999998E-6</v>
      </c>
      <c r="E1808" s="5">
        <v>5.9200000000000001E-6</v>
      </c>
      <c r="F1808" s="4">
        <v>0.22800000000000001</v>
      </c>
      <c r="G1808" s="4">
        <v>0.77200000000000002</v>
      </c>
      <c r="H1808" s="4" t="s">
        <v>215</v>
      </c>
      <c r="I1808" s="4" t="s">
        <v>215</v>
      </c>
      <c r="J1808" s="4">
        <v>1.6E-2</v>
      </c>
      <c r="K1808" s="4">
        <v>1.6E-2</v>
      </c>
      <c r="L1808" s="4" t="s">
        <v>215</v>
      </c>
      <c r="M1808" s="4" t="s">
        <v>215</v>
      </c>
      <c r="N1808" s="4" t="s">
        <v>216</v>
      </c>
      <c r="O1808" s="4" t="str">
        <f t="shared" si="7"/>
        <v>NO</v>
      </c>
    </row>
    <row r="1809" spans="1:15" ht="15.75" hidden="1" customHeight="1" x14ac:dyDescent="0.2">
      <c r="A1809" s="4" t="s">
        <v>353</v>
      </c>
      <c r="B1809" s="4" t="s">
        <v>446</v>
      </c>
      <c r="C1809" s="4" t="s">
        <v>13</v>
      </c>
      <c r="D1809" s="5">
        <v>1.48E-8</v>
      </c>
      <c r="E1809" s="5">
        <v>8.2099999999999993E-6</v>
      </c>
      <c r="F1809" s="4">
        <v>0.20499999999999999</v>
      </c>
      <c r="G1809" s="4">
        <v>0.79500000000000004</v>
      </c>
      <c r="H1809" s="4" t="s">
        <v>215</v>
      </c>
      <c r="I1809" s="4" t="s">
        <v>215</v>
      </c>
      <c r="J1809" s="4">
        <v>1.6E-2</v>
      </c>
      <c r="K1809" s="4">
        <v>1.6E-2</v>
      </c>
      <c r="L1809" s="4" t="s">
        <v>215</v>
      </c>
      <c r="M1809" s="4" t="s">
        <v>215</v>
      </c>
      <c r="N1809" s="4" t="s">
        <v>216</v>
      </c>
      <c r="O1809" s="4" t="str">
        <f t="shared" si="7"/>
        <v>NO</v>
      </c>
    </row>
    <row r="1810" spans="1:15" ht="15.75" hidden="1" customHeight="1" x14ac:dyDescent="0.2">
      <c r="A1810" s="4" t="s">
        <v>353</v>
      </c>
      <c r="B1810" s="4" t="s">
        <v>447</v>
      </c>
      <c r="C1810" s="4" t="s">
        <v>214</v>
      </c>
      <c r="D1810" s="5">
        <v>3.4600000000000002E-63</v>
      </c>
      <c r="E1810" s="5">
        <v>3.6100000000000003E-5</v>
      </c>
      <c r="F1810" s="4">
        <v>-0.22800000000000001</v>
      </c>
      <c r="G1810" s="4">
        <v>1.228</v>
      </c>
      <c r="H1810" s="4" t="s">
        <v>215</v>
      </c>
      <c r="I1810" s="4" t="s">
        <v>215</v>
      </c>
      <c r="J1810" s="4">
        <v>3.6999999999999998E-2</v>
      </c>
      <c r="K1810" s="4">
        <v>3.6999999999999998E-2</v>
      </c>
      <c r="L1810" s="4" t="s">
        <v>215</v>
      </c>
      <c r="M1810" s="4" t="s">
        <v>215</v>
      </c>
      <c r="N1810" s="4" t="s">
        <v>216</v>
      </c>
      <c r="O1810" s="4" t="str">
        <f t="shared" si="7"/>
        <v>NO</v>
      </c>
    </row>
    <row r="1811" spans="1:15" ht="15.75" hidden="1" customHeight="1" x14ac:dyDescent="0.2">
      <c r="A1811" s="4" t="s">
        <v>353</v>
      </c>
      <c r="B1811" s="4" t="s">
        <v>447</v>
      </c>
      <c r="C1811" s="4" t="s">
        <v>7</v>
      </c>
      <c r="D1811" s="5">
        <v>2.5099999999999999E-23</v>
      </c>
      <c r="E1811" s="5">
        <v>1.2799999999999999E-5</v>
      </c>
      <c r="F1811" s="4">
        <v>0.16</v>
      </c>
      <c r="G1811" s="4">
        <v>0.84</v>
      </c>
      <c r="H1811" s="4" t="s">
        <v>215</v>
      </c>
      <c r="I1811" s="4" t="s">
        <v>215</v>
      </c>
      <c r="J1811" s="4">
        <v>0.02</v>
      </c>
      <c r="K1811" s="4">
        <v>0.02</v>
      </c>
      <c r="L1811" s="4" t="s">
        <v>215</v>
      </c>
      <c r="M1811" s="4" t="s">
        <v>215</v>
      </c>
      <c r="N1811" s="4" t="s">
        <v>216</v>
      </c>
      <c r="O1811" s="4" t="str">
        <f t="shared" si="7"/>
        <v>NO</v>
      </c>
    </row>
    <row r="1812" spans="1:15" ht="15.75" hidden="1" customHeight="1" x14ac:dyDescent="0.2">
      <c r="A1812" s="4" t="s">
        <v>353</v>
      </c>
      <c r="B1812" s="4" t="s">
        <v>447</v>
      </c>
      <c r="C1812" s="4" t="s">
        <v>8</v>
      </c>
      <c r="D1812" s="5">
        <v>9.5599999999999999E-6</v>
      </c>
      <c r="E1812" s="5">
        <v>6.6000000000000003E-6</v>
      </c>
      <c r="F1812" s="4">
        <v>0.19900000000000001</v>
      </c>
      <c r="G1812" s="4">
        <v>0.80100000000000005</v>
      </c>
      <c r="H1812" s="4" t="s">
        <v>215</v>
      </c>
      <c r="I1812" s="4" t="s">
        <v>215</v>
      </c>
      <c r="J1812" s="4">
        <v>1.9E-2</v>
      </c>
      <c r="K1812" s="4">
        <v>1.9E-2</v>
      </c>
      <c r="L1812" s="4" t="s">
        <v>215</v>
      </c>
      <c r="M1812" s="4" t="s">
        <v>215</v>
      </c>
      <c r="N1812" s="4" t="s">
        <v>216</v>
      </c>
      <c r="O1812" s="4" t="str">
        <f t="shared" si="7"/>
        <v>YES</v>
      </c>
    </row>
    <row r="1813" spans="1:15" ht="15.75" hidden="1" customHeight="1" x14ac:dyDescent="0.2">
      <c r="A1813" s="4" t="s">
        <v>353</v>
      </c>
      <c r="B1813" s="4" t="s">
        <v>447</v>
      </c>
      <c r="C1813" s="4" t="s">
        <v>9</v>
      </c>
      <c r="D1813" s="5">
        <v>1.09E-7</v>
      </c>
      <c r="E1813" s="5">
        <v>3.9199999999999997E-6</v>
      </c>
      <c r="F1813" s="4">
        <v>0.22700000000000001</v>
      </c>
      <c r="G1813" s="4">
        <v>0.77300000000000002</v>
      </c>
      <c r="H1813" s="4" t="s">
        <v>215</v>
      </c>
      <c r="I1813" s="4" t="s">
        <v>215</v>
      </c>
      <c r="J1813" s="4">
        <v>1.7000000000000001E-2</v>
      </c>
      <c r="K1813" s="4">
        <v>1.7000000000000001E-2</v>
      </c>
      <c r="L1813" s="4" t="s">
        <v>215</v>
      </c>
      <c r="M1813" s="4" t="s">
        <v>215</v>
      </c>
      <c r="N1813" s="4" t="s">
        <v>216</v>
      </c>
      <c r="O1813" s="4" t="str">
        <f t="shared" si="7"/>
        <v>NO</v>
      </c>
    </row>
    <row r="1814" spans="1:15" ht="15.75" hidden="1" customHeight="1" x14ac:dyDescent="0.2">
      <c r="A1814" s="4" t="s">
        <v>353</v>
      </c>
      <c r="B1814" s="4" t="s">
        <v>447</v>
      </c>
      <c r="C1814" s="4" t="s">
        <v>10</v>
      </c>
      <c r="D1814" s="5">
        <v>1.14E-9</v>
      </c>
      <c r="E1814" s="5">
        <v>3.9199999999999997E-6</v>
      </c>
      <c r="F1814" s="4">
        <v>0.26</v>
      </c>
      <c r="G1814" s="4">
        <v>0.74</v>
      </c>
      <c r="H1814" s="4" t="s">
        <v>215</v>
      </c>
      <c r="I1814" s="4" t="s">
        <v>215</v>
      </c>
      <c r="J1814" s="4">
        <v>1.7000000000000001E-2</v>
      </c>
      <c r="K1814" s="4">
        <v>1.7000000000000001E-2</v>
      </c>
      <c r="L1814" s="4" t="s">
        <v>215</v>
      </c>
      <c r="M1814" s="4" t="s">
        <v>215</v>
      </c>
      <c r="N1814" s="4" t="s">
        <v>216</v>
      </c>
      <c r="O1814" s="4" t="str">
        <f t="shared" si="7"/>
        <v>NO</v>
      </c>
    </row>
    <row r="1815" spans="1:15" ht="15.75" hidden="1" customHeight="1" x14ac:dyDescent="0.2">
      <c r="A1815" s="4" t="s">
        <v>353</v>
      </c>
      <c r="B1815" s="4" t="s">
        <v>447</v>
      </c>
      <c r="C1815" s="4" t="s">
        <v>11</v>
      </c>
      <c r="D1815" s="5">
        <v>3.35E-15</v>
      </c>
      <c r="E1815" s="5">
        <v>5.49E-6</v>
      </c>
      <c r="F1815" s="4">
        <v>0.28899999999999998</v>
      </c>
      <c r="G1815" s="4">
        <v>0.71099999999999997</v>
      </c>
      <c r="H1815" s="4" t="s">
        <v>215</v>
      </c>
      <c r="I1815" s="4" t="s">
        <v>215</v>
      </c>
      <c r="J1815" s="4">
        <v>1.6E-2</v>
      </c>
      <c r="K1815" s="4">
        <v>1.6E-2</v>
      </c>
      <c r="L1815" s="4" t="s">
        <v>215</v>
      </c>
      <c r="M1815" s="4" t="s">
        <v>215</v>
      </c>
      <c r="N1815" s="4" t="s">
        <v>216</v>
      </c>
      <c r="O1815" s="4" t="str">
        <f t="shared" si="7"/>
        <v>NO</v>
      </c>
    </row>
    <row r="1816" spans="1:15" ht="15.75" hidden="1" customHeight="1" x14ac:dyDescent="0.2">
      <c r="A1816" s="4" t="s">
        <v>353</v>
      </c>
      <c r="B1816" s="4" t="s">
        <v>447</v>
      </c>
      <c r="C1816" s="4" t="s">
        <v>12</v>
      </c>
      <c r="D1816" s="5">
        <v>7.3200000000000004E-5</v>
      </c>
      <c r="E1816" s="5">
        <v>5.5500000000000002E-6</v>
      </c>
      <c r="F1816" s="4">
        <v>0.29699999999999999</v>
      </c>
      <c r="G1816" s="4">
        <v>0.70299999999999996</v>
      </c>
      <c r="H1816" s="4" t="s">
        <v>215</v>
      </c>
      <c r="I1816" s="4" t="s">
        <v>215</v>
      </c>
      <c r="J1816" s="4">
        <v>1.6E-2</v>
      </c>
      <c r="K1816" s="4">
        <v>1.6E-2</v>
      </c>
      <c r="L1816" s="4" t="s">
        <v>215</v>
      </c>
      <c r="M1816" s="4" t="s">
        <v>215</v>
      </c>
      <c r="N1816" s="4" t="s">
        <v>216</v>
      </c>
      <c r="O1816" s="4" t="str">
        <f t="shared" si="7"/>
        <v>NO</v>
      </c>
    </row>
    <row r="1817" spans="1:15" ht="15.75" hidden="1" customHeight="1" x14ac:dyDescent="0.2">
      <c r="A1817" s="4" t="s">
        <v>353</v>
      </c>
      <c r="B1817" s="4" t="s">
        <v>447</v>
      </c>
      <c r="C1817" s="4" t="s">
        <v>13</v>
      </c>
      <c r="D1817" s="5">
        <v>2.4899999999999999E-5</v>
      </c>
      <c r="E1817" s="5">
        <v>9.4900000000000006E-6</v>
      </c>
      <c r="F1817" s="4">
        <v>0.28000000000000003</v>
      </c>
      <c r="G1817" s="4">
        <v>0.72</v>
      </c>
      <c r="H1817" s="4" t="s">
        <v>215</v>
      </c>
      <c r="I1817" s="4" t="s">
        <v>215</v>
      </c>
      <c r="J1817" s="4">
        <v>1.6E-2</v>
      </c>
      <c r="K1817" s="4">
        <v>1.6E-2</v>
      </c>
      <c r="L1817" s="4" t="s">
        <v>215</v>
      </c>
      <c r="M1817" s="4" t="s">
        <v>215</v>
      </c>
      <c r="N1817" s="4" t="s">
        <v>216</v>
      </c>
      <c r="O1817" s="4" t="str">
        <f t="shared" si="7"/>
        <v>NO</v>
      </c>
    </row>
    <row r="1818" spans="1:15" ht="15.75" hidden="1" customHeight="1" x14ac:dyDescent="0.2">
      <c r="A1818" s="4" t="s">
        <v>353</v>
      </c>
      <c r="B1818" s="4" t="s">
        <v>448</v>
      </c>
      <c r="C1818" s="4" t="s">
        <v>214</v>
      </c>
      <c r="D1818" s="5">
        <v>1.8399999999999999E-27</v>
      </c>
      <c r="E1818" s="5">
        <v>1.34E-5</v>
      </c>
      <c r="F1818" s="4">
        <v>0.113</v>
      </c>
      <c r="G1818" s="4">
        <v>0.88700000000000001</v>
      </c>
      <c r="H1818" s="4" t="s">
        <v>215</v>
      </c>
      <c r="I1818" s="4" t="s">
        <v>215</v>
      </c>
      <c r="J1818" s="4">
        <v>3.6999999999999998E-2</v>
      </c>
      <c r="K1818" s="4">
        <v>3.6999999999999998E-2</v>
      </c>
      <c r="L1818" s="4" t="s">
        <v>215</v>
      </c>
      <c r="M1818" s="4" t="s">
        <v>215</v>
      </c>
      <c r="N1818" s="4" t="s">
        <v>216</v>
      </c>
      <c r="O1818" s="4" t="str">
        <f t="shared" si="7"/>
        <v>NO</v>
      </c>
    </row>
    <row r="1819" spans="1:15" ht="15.75" hidden="1" customHeight="1" x14ac:dyDescent="0.2">
      <c r="A1819" s="4" t="s">
        <v>353</v>
      </c>
      <c r="B1819" s="4" t="s">
        <v>448</v>
      </c>
      <c r="C1819" s="4" t="s">
        <v>7</v>
      </c>
      <c r="D1819" s="5">
        <v>2.04E-14</v>
      </c>
      <c r="E1819" s="5">
        <v>1.6399999999999999E-5</v>
      </c>
      <c r="F1819" s="4">
        <v>0.377</v>
      </c>
      <c r="G1819" s="4">
        <v>0.623</v>
      </c>
      <c r="H1819" s="4" t="s">
        <v>215</v>
      </c>
      <c r="I1819" s="4" t="s">
        <v>215</v>
      </c>
      <c r="J1819" s="4">
        <v>2.3E-2</v>
      </c>
      <c r="K1819" s="4">
        <v>2.3E-2</v>
      </c>
      <c r="L1819" s="4" t="s">
        <v>215</v>
      </c>
      <c r="M1819" s="4" t="s">
        <v>215</v>
      </c>
      <c r="N1819" s="4" t="s">
        <v>216</v>
      </c>
      <c r="O1819" s="4" t="str">
        <f t="shared" si="7"/>
        <v>NO</v>
      </c>
    </row>
    <row r="1820" spans="1:15" ht="15.75" hidden="1" customHeight="1" x14ac:dyDescent="0.2">
      <c r="A1820" s="4" t="s">
        <v>353</v>
      </c>
      <c r="B1820" s="4" t="s">
        <v>448</v>
      </c>
      <c r="C1820" s="4" t="s">
        <v>8</v>
      </c>
      <c r="D1820" s="5">
        <v>1.0100000000000001E-6</v>
      </c>
      <c r="E1820" s="5">
        <v>1.5500000000000001E-5</v>
      </c>
      <c r="F1820" s="4">
        <v>0.40400000000000003</v>
      </c>
      <c r="G1820" s="4">
        <v>0.59599999999999997</v>
      </c>
      <c r="H1820" s="4" t="s">
        <v>215</v>
      </c>
      <c r="I1820" s="4" t="s">
        <v>215</v>
      </c>
      <c r="J1820" s="4">
        <v>2.1000000000000001E-2</v>
      </c>
      <c r="K1820" s="4">
        <v>2.1000000000000001E-2</v>
      </c>
      <c r="L1820" s="4" t="s">
        <v>215</v>
      </c>
      <c r="M1820" s="4" t="s">
        <v>215</v>
      </c>
      <c r="N1820" s="4" t="s">
        <v>216</v>
      </c>
      <c r="O1820" s="4" t="str">
        <f t="shared" si="7"/>
        <v>YES</v>
      </c>
    </row>
    <row r="1821" spans="1:15" ht="15.75" hidden="1" customHeight="1" x14ac:dyDescent="0.2">
      <c r="A1821" s="4" t="s">
        <v>353</v>
      </c>
      <c r="B1821" s="4" t="s">
        <v>448</v>
      </c>
      <c r="C1821" s="4" t="s">
        <v>9</v>
      </c>
      <c r="D1821" s="4">
        <v>2.0164221999999999E-2</v>
      </c>
      <c r="E1821" s="5">
        <v>4.0999999999999997E-6</v>
      </c>
      <c r="F1821" s="4">
        <v>0.41299999999999998</v>
      </c>
      <c r="G1821" s="4">
        <v>0.58699999999999997</v>
      </c>
      <c r="H1821" s="4" t="s">
        <v>215</v>
      </c>
      <c r="I1821" s="4" t="s">
        <v>215</v>
      </c>
      <c r="J1821" s="4">
        <v>0.02</v>
      </c>
      <c r="K1821" s="4">
        <v>0.02</v>
      </c>
      <c r="L1821" s="4" t="s">
        <v>215</v>
      </c>
      <c r="M1821" s="4" t="s">
        <v>215</v>
      </c>
      <c r="N1821" s="4" t="s">
        <v>216</v>
      </c>
      <c r="O1821" s="4" t="str">
        <f t="shared" si="7"/>
        <v>NO</v>
      </c>
    </row>
    <row r="1822" spans="1:15" ht="15.75" hidden="1" customHeight="1" x14ac:dyDescent="0.2">
      <c r="A1822" s="4" t="s">
        <v>353</v>
      </c>
      <c r="B1822" s="4" t="s">
        <v>448</v>
      </c>
      <c r="C1822" s="4" t="s">
        <v>10</v>
      </c>
      <c r="D1822" s="4">
        <v>2.6471099999999999E-4</v>
      </c>
      <c r="E1822" s="5">
        <v>7.9200000000000004E-6</v>
      </c>
      <c r="F1822" s="4">
        <v>0.443</v>
      </c>
      <c r="G1822" s="4">
        <v>0.55700000000000005</v>
      </c>
      <c r="H1822" s="4" t="s">
        <v>215</v>
      </c>
      <c r="I1822" s="4" t="s">
        <v>215</v>
      </c>
      <c r="J1822" s="4">
        <v>1.9E-2</v>
      </c>
      <c r="K1822" s="4">
        <v>1.9E-2</v>
      </c>
      <c r="L1822" s="4" t="s">
        <v>215</v>
      </c>
      <c r="M1822" s="4" t="s">
        <v>215</v>
      </c>
      <c r="N1822" s="4" t="s">
        <v>216</v>
      </c>
      <c r="O1822" s="4" t="str">
        <f t="shared" si="7"/>
        <v>NO</v>
      </c>
    </row>
    <row r="1823" spans="1:15" ht="15.75" hidden="1" customHeight="1" x14ac:dyDescent="0.2">
      <c r="A1823" s="4" t="s">
        <v>353</v>
      </c>
      <c r="B1823" s="4" t="s">
        <v>448</v>
      </c>
      <c r="C1823" s="4" t="s">
        <v>11</v>
      </c>
      <c r="D1823" s="5">
        <v>3.3399999999999999E-5</v>
      </c>
      <c r="E1823" s="5">
        <v>4.3000000000000003E-6</v>
      </c>
      <c r="F1823" s="4">
        <v>0.46300000000000002</v>
      </c>
      <c r="G1823" s="4">
        <v>0.53700000000000003</v>
      </c>
      <c r="H1823" s="4" t="s">
        <v>215</v>
      </c>
      <c r="I1823" s="4" t="s">
        <v>215</v>
      </c>
      <c r="J1823" s="4">
        <v>1.7999999999999999E-2</v>
      </c>
      <c r="K1823" s="4">
        <v>1.7999999999999999E-2</v>
      </c>
      <c r="L1823" s="4" t="s">
        <v>215</v>
      </c>
      <c r="M1823" s="4" t="s">
        <v>215</v>
      </c>
      <c r="N1823" s="4" t="s">
        <v>216</v>
      </c>
      <c r="O1823" s="4" t="str">
        <f t="shared" si="7"/>
        <v>NO</v>
      </c>
    </row>
    <row r="1824" spans="1:15" ht="15.75" hidden="1" customHeight="1" x14ac:dyDescent="0.2">
      <c r="A1824" s="4" t="s">
        <v>353</v>
      </c>
      <c r="B1824" s="4" t="s">
        <v>448</v>
      </c>
      <c r="C1824" s="4" t="s">
        <v>12</v>
      </c>
      <c r="D1824" s="5">
        <v>7.54E-9</v>
      </c>
      <c r="E1824" s="5">
        <v>1.56E-5</v>
      </c>
      <c r="F1824" s="4">
        <v>0.48699999999999999</v>
      </c>
      <c r="G1824" s="4">
        <v>0.51300000000000001</v>
      </c>
      <c r="H1824" s="4" t="s">
        <v>215</v>
      </c>
      <c r="I1824" s="4" t="s">
        <v>215</v>
      </c>
      <c r="J1824" s="4">
        <v>1.7999999999999999E-2</v>
      </c>
      <c r="K1824" s="4">
        <v>1.7999999999999999E-2</v>
      </c>
      <c r="L1824" s="4" t="s">
        <v>215</v>
      </c>
      <c r="M1824" s="4" t="s">
        <v>215</v>
      </c>
      <c r="N1824" s="4" t="s">
        <v>216</v>
      </c>
      <c r="O1824" s="4" t="str">
        <f t="shared" si="7"/>
        <v>NO</v>
      </c>
    </row>
    <row r="1825" spans="1:15" ht="15.75" hidden="1" customHeight="1" x14ac:dyDescent="0.2">
      <c r="A1825" s="4" t="s">
        <v>353</v>
      </c>
      <c r="B1825" s="4" t="s">
        <v>448</v>
      </c>
      <c r="C1825" s="4" t="s">
        <v>13</v>
      </c>
      <c r="D1825" s="5">
        <v>8.7900000000000001E-11</v>
      </c>
      <c r="E1825" s="5">
        <v>1.7600000000000001E-5</v>
      </c>
      <c r="F1825" s="4">
        <v>0.47799999999999998</v>
      </c>
      <c r="G1825" s="4">
        <v>0.52200000000000002</v>
      </c>
      <c r="H1825" s="4" t="s">
        <v>215</v>
      </c>
      <c r="I1825" s="4" t="s">
        <v>215</v>
      </c>
      <c r="J1825" s="4">
        <v>1.7999999999999999E-2</v>
      </c>
      <c r="K1825" s="4">
        <v>1.7999999999999999E-2</v>
      </c>
      <c r="L1825" s="4" t="s">
        <v>215</v>
      </c>
      <c r="M1825" s="4" t="s">
        <v>215</v>
      </c>
      <c r="N1825" s="4" t="s">
        <v>216</v>
      </c>
      <c r="O1825" s="4" t="str">
        <f t="shared" si="7"/>
        <v>NO</v>
      </c>
    </row>
    <row r="1826" spans="1:15" ht="15.75" hidden="1" customHeight="1" x14ac:dyDescent="0.2">
      <c r="A1826" s="4" t="s">
        <v>353</v>
      </c>
      <c r="B1826" s="4" t="s">
        <v>449</v>
      </c>
      <c r="C1826" s="4" t="s">
        <v>214</v>
      </c>
      <c r="D1826" s="5">
        <v>2.0300000000000001E-33</v>
      </c>
      <c r="E1826" s="5">
        <v>1.7600000000000001E-5</v>
      </c>
      <c r="F1826" s="4">
        <v>-0.30299999999999999</v>
      </c>
      <c r="G1826" s="4">
        <v>1.3029999999999999</v>
      </c>
      <c r="H1826" s="4" t="s">
        <v>215</v>
      </c>
      <c r="I1826" s="4" t="s">
        <v>215</v>
      </c>
      <c r="J1826" s="4">
        <v>4.2999999999999997E-2</v>
      </c>
      <c r="K1826" s="4">
        <v>4.2999999999999997E-2</v>
      </c>
      <c r="L1826" s="4" t="s">
        <v>215</v>
      </c>
      <c r="M1826" s="4" t="s">
        <v>215</v>
      </c>
      <c r="N1826" s="4" t="s">
        <v>216</v>
      </c>
      <c r="O1826" s="4" t="str">
        <f t="shared" si="7"/>
        <v>NO</v>
      </c>
    </row>
    <row r="1827" spans="1:15" ht="15.75" hidden="1" customHeight="1" x14ac:dyDescent="0.2">
      <c r="A1827" s="4" t="s">
        <v>353</v>
      </c>
      <c r="B1827" s="4" t="s">
        <v>449</v>
      </c>
      <c r="C1827" s="4" t="s">
        <v>7</v>
      </c>
      <c r="D1827" s="5">
        <v>6.6999999999999996E-10</v>
      </c>
      <c r="E1827" s="5">
        <v>6.2600000000000002E-6</v>
      </c>
      <c r="F1827" s="4">
        <v>0.11899999999999999</v>
      </c>
      <c r="G1827" s="4">
        <v>0.88100000000000001</v>
      </c>
      <c r="H1827" s="4" t="s">
        <v>215</v>
      </c>
      <c r="I1827" s="4" t="s">
        <v>215</v>
      </c>
      <c r="J1827" s="4">
        <v>2.5000000000000001E-2</v>
      </c>
      <c r="K1827" s="4">
        <v>2.5000000000000001E-2</v>
      </c>
      <c r="L1827" s="4" t="s">
        <v>215</v>
      </c>
      <c r="M1827" s="4" t="s">
        <v>215</v>
      </c>
      <c r="N1827" s="4" t="s">
        <v>216</v>
      </c>
      <c r="O1827" s="4" t="str">
        <f t="shared" si="7"/>
        <v>NO</v>
      </c>
    </row>
    <row r="1828" spans="1:15" ht="15.75" customHeight="1" x14ac:dyDescent="0.2">
      <c r="A1828" s="4" t="s">
        <v>353</v>
      </c>
      <c r="B1828" s="4" t="s">
        <v>449</v>
      </c>
      <c r="C1828" s="4" t="s">
        <v>8</v>
      </c>
      <c r="D1828" s="4">
        <v>0.30213434900000002</v>
      </c>
      <c r="E1828" s="5">
        <v>4.0199999999999996E-6</v>
      </c>
      <c r="F1828" s="4">
        <v>0.16900000000000001</v>
      </c>
      <c r="G1828" s="4">
        <v>0.83099999999999996</v>
      </c>
      <c r="H1828" s="4" t="s">
        <v>215</v>
      </c>
      <c r="I1828" s="4" t="s">
        <v>215</v>
      </c>
      <c r="J1828" s="4">
        <v>2.1999999999999999E-2</v>
      </c>
      <c r="K1828" s="4">
        <v>2.1999999999999999E-2</v>
      </c>
      <c r="L1828" s="4" t="s">
        <v>215</v>
      </c>
      <c r="M1828" s="4" t="s">
        <v>215</v>
      </c>
      <c r="N1828" s="4" t="s">
        <v>218</v>
      </c>
      <c r="O1828" s="4" t="str">
        <f t="shared" si="7"/>
        <v>YES</v>
      </c>
    </row>
    <row r="1829" spans="1:15" ht="15.75" hidden="1" customHeight="1" x14ac:dyDescent="0.2">
      <c r="A1829" s="4" t="s">
        <v>353</v>
      </c>
      <c r="B1829" s="4" t="s">
        <v>449</v>
      </c>
      <c r="C1829" s="4" t="s">
        <v>9</v>
      </c>
      <c r="D1829" s="4">
        <v>2.3985099999999999E-4</v>
      </c>
      <c r="E1829" s="5">
        <v>3.0699999999999998E-6</v>
      </c>
      <c r="F1829" s="4">
        <v>0.21199999999999999</v>
      </c>
      <c r="G1829" s="4">
        <v>0.78800000000000003</v>
      </c>
      <c r="H1829" s="4" t="s">
        <v>215</v>
      </c>
      <c r="I1829" s="4" t="s">
        <v>215</v>
      </c>
      <c r="J1829" s="4">
        <v>2.1000000000000001E-2</v>
      </c>
      <c r="K1829" s="4">
        <v>2.1000000000000001E-2</v>
      </c>
      <c r="L1829" s="4" t="s">
        <v>215</v>
      </c>
      <c r="M1829" s="4" t="s">
        <v>215</v>
      </c>
      <c r="N1829" s="4" t="s">
        <v>216</v>
      </c>
      <c r="O1829" s="4" t="str">
        <f t="shared" si="7"/>
        <v>NO</v>
      </c>
    </row>
    <row r="1830" spans="1:15" ht="15.75" hidden="1" customHeight="1" x14ac:dyDescent="0.2">
      <c r="A1830" s="4" t="s">
        <v>353</v>
      </c>
      <c r="B1830" s="4" t="s">
        <v>449</v>
      </c>
      <c r="C1830" s="4" t="s">
        <v>10</v>
      </c>
      <c r="D1830" s="5">
        <v>1.29E-5</v>
      </c>
      <c r="E1830" s="5">
        <v>2.3599999999999999E-6</v>
      </c>
      <c r="F1830" s="4">
        <v>0.25600000000000001</v>
      </c>
      <c r="G1830" s="4">
        <v>0.74399999999999999</v>
      </c>
      <c r="H1830" s="4" t="s">
        <v>215</v>
      </c>
      <c r="I1830" s="4" t="s">
        <v>215</v>
      </c>
      <c r="J1830" s="4">
        <v>1.9E-2</v>
      </c>
      <c r="K1830" s="4">
        <v>1.9E-2</v>
      </c>
      <c r="L1830" s="4" t="s">
        <v>215</v>
      </c>
      <c r="M1830" s="4" t="s">
        <v>215</v>
      </c>
      <c r="N1830" s="4" t="s">
        <v>216</v>
      </c>
      <c r="O1830" s="4" t="str">
        <f t="shared" si="7"/>
        <v>NO</v>
      </c>
    </row>
    <row r="1831" spans="1:15" ht="15.75" hidden="1" customHeight="1" x14ac:dyDescent="0.2">
      <c r="A1831" s="4" t="s">
        <v>353</v>
      </c>
      <c r="B1831" s="4" t="s">
        <v>449</v>
      </c>
      <c r="C1831" s="4" t="s">
        <v>11</v>
      </c>
      <c r="D1831" s="5">
        <v>9.3600000000000005E-11</v>
      </c>
      <c r="E1831" s="5">
        <v>3.7100000000000001E-6</v>
      </c>
      <c r="F1831" s="4">
        <v>0.28100000000000003</v>
      </c>
      <c r="G1831" s="4">
        <v>0.71899999999999997</v>
      </c>
      <c r="H1831" s="4" t="s">
        <v>215</v>
      </c>
      <c r="I1831" s="4" t="s">
        <v>215</v>
      </c>
      <c r="J1831" s="4">
        <v>1.9E-2</v>
      </c>
      <c r="K1831" s="4">
        <v>1.9E-2</v>
      </c>
      <c r="L1831" s="4" t="s">
        <v>215</v>
      </c>
      <c r="M1831" s="4" t="s">
        <v>215</v>
      </c>
      <c r="N1831" s="4" t="s">
        <v>216</v>
      </c>
      <c r="O1831" s="4" t="str">
        <f t="shared" si="7"/>
        <v>NO</v>
      </c>
    </row>
    <row r="1832" spans="1:15" ht="15.75" customHeight="1" x14ac:dyDescent="0.2">
      <c r="A1832" s="4" t="s">
        <v>353</v>
      </c>
      <c r="B1832" s="4" t="s">
        <v>449</v>
      </c>
      <c r="C1832" s="4" t="s">
        <v>12</v>
      </c>
      <c r="D1832" s="4">
        <v>8.5228688999999996E-2</v>
      </c>
      <c r="E1832" s="5">
        <v>2.0499999999999999E-6</v>
      </c>
      <c r="F1832" s="4">
        <v>0.27900000000000003</v>
      </c>
      <c r="G1832" s="4">
        <v>0.72099999999999997</v>
      </c>
      <c r="H1832" s="4" t="s">
        <v>215</v>
      </c>
      <c r="I1832" s="4" t="s">
        <v>215</v>
      </c>
      <c r="J1832" s="4">
        <v>1.7999999999999999E-2</v>
      </c>
      <c r="K1832" s="4">
        <v>1.7999999999999999E-2</v>
      </c>
      <c r="L1832" s="4" t="s">
        <v>215</v>
      </c>
      <c r="M1832" s="4" t="s">
        <v>215</v>
      </c>
      <c r="N1832" s="4" t="s">
        <v>218</v>
      </c>
      <c r="O1832" s="4" t="str">
        <f t="shared" si="7"/>
        <v>NO</v>
      </c>
    </row>
    <row r="1833" spans="1:15" ht="15.75" customHeight="1" x14ac:dyDescent="0.2">
      <c r="A1833" s="4" t="s">
        <v>353</v>
      </c>
      <c r="B1833" s="4" t="s">
        <v>449</v>
      </c>
      <c r="C1833" s="4" t="s">
        <v>13</v>
      </c>
      <c r="D1833" s="4">
        <v>0.177321385</v>
      </c>
      <c r="E1833" s="5">
        <v>3.8299999999999998E-6</v>
      </c>
      <c r="F1833" s="4">
        <v>0.252</v>
      </c>
      <c r="G1833" s="4">
        <v>0.748</v>
      </c>
      <c r="H1833" s="4" t="s">
        <v>215</v>
      </c>
      <c r="I1833" s="4" t="s">
        <v>215</v>
      </c>
      <c r="J1833" s="4">
        <v>1.9E-2</v>
      </c>
      <c r="K1833" s="4">
        <v>1.9E-2</v>
      </c>
      <c r="L1833" s="4" t="s">
        <v>215</v>
      </c>
      <c r="M1833" s="4" t="s">
        <v>215</v>
      </c>
      <c r="N1833" s="4" t="s">
        <v>218</v>
      </c>
      <c r="O1833" s="4" t="str">
        <f t="shared" si="7"/>
        <v>NO</v>
      </c>
    </row>
    <row r="1834" spans="1:15" ht="15.75" hidden="1" customHeight="1" x14ac:dyDescent="0.2">
      <c r="A1834" s="4" t="s">
        <v>353</v>
      </c>
      <c r="B1834" s="4" t="s">
        <v>450</v>
      </c>
      <c r="C1834" s="4" t="s">
        <v>214</v>
      </c>
      <c r="D1834" s="5">
        <v>1.98E-44</v>
      </c>
      <c r="E1834" s="5">
        <v>2.1699999999999999E-5</v>
      </c>
      <c r="F1834" s="4">
        <v>-5.7000000000000002E-2</v>
      </c>
      <c r="G1834" s="4">
        <v>1.0569999999999999</v>
      </c>
      <c r="H1834" s="4" t="s">
        <v>215</v>
      </c>
      <c r="I1834" s="4" t="s">
        <v>215</v>
      </c>
      <c r="J1834" s="4">
        <v>3.5000000000000003E-2</v>
      </c>
      <c r="K1834" s="4">
        <v>3.5000000000000003E-2</v>
      </c>
      <c r="L1834" s="4" t="s">
        <v>215</v>
      </c>
      <c r="M1834" s="4" t="s">
        <v>215</v>
      </c>
      <c r="N1834" s="4" t="s">
        <v>216</v>
      </c>
      <c r="O1834" s="4" t="str">
        <f t="shared" si="7"/>
        <v>NO</v>
      </c>
    </row>
    <row r="1835" spans="1:15" ht="15.75" hidden="1" customHeight="1" x14ac:dyDescent="0.2">
      <c r="A1835" s="4" t="s">
        <v>353</v>
      </c>
      <c r="B1835" s="4" t="s">
        <v>450</v>
      </c>
      <c r="C1835" s="4" t="s">
        <v>7</v>
      </c>
      <c r="D1835" s="5">
        <v>1.4600000000000001E-15</v>
      </c>
      <c r="E1835" s="5">
        <v>9.6900000000000004E-6</v>
      </c>
      <c r="F1835" s="4">
        <v>0.26600000000000001</v>
      </c>
      <c r="G1835" s="4">
        <v>0.73399999999999999</v>
      </c>
      <c r="H1835" s="4" t="s">
        <v>215</v>
      </c>
      <c r="I1835" s="4" t="s">
        <v>215</v>
      </c>
      <c r="J1835" s="4">
        <v>2.1000000000000001E-2</v>
      </c>
      <c r="K1835" s="4">
        <v>2.1000000000000001E-2</v>
      </c>
      <c r="L1835" s="4" t="s">
        <v>215</v>
      </c>
      <c r="M1835" s="4" t="s">
        <v>215</v>
      </c>
      <c r="N1835" s="4" t="s">
        <v>216</v>
      </c>
      <c r="O1835" s="4" t="str">
        <f t="shared" si="7"/>
        <v>NO</v>
      </c>
    </row>
    <row r="1836" spans="1:15" ht="15.75" hidden="1" customHeight="1" x14ac:dyDescent="0.2">
      <c r="A1836" s="4" t="s">
        <v>353</v>
      </c>
      <c r="B1836" s="4" t="s">
        <v>450</v>
      </c>
      <c r="C1836" s="4" t="s">
        <v>8</v>
      </c>
      <c r="D1836" s="4">
        <v>6.2047600000000001E-4</v>
      </c>
      <c r="E1836" s="5">
        <v>7.1799999999999999E-6</v>
      </c>
      <c r="F1836" s="4">
        <v>0.29799999999999999</v>
      </c>
      <c r="G1836" s="4">
        <v>0.70199999999999996</v>
      </c>
      <c r="H1836" s="4" t="s">
        <v>215</v>
      </c>
      <c r="I1836" s="4" t="s">
        <v>215</v>
      </c>
      <c r="J1836" s="4">
        <v>1.9E-2</v>
      </c>
      <c r="K1836" s="4">
        <v>1.9E-2</v>
      </c>
      <c r="L1836" s="4" t="s">
        <v>215</v>
      </c>
      <c r="M1836" s="4" t="s">
        <v>215</v>
      </c>
      <c r="N1836" s="4" t="s">
        <v>216</v>
      </c>
      <c r="O1836" s="4" t="str">
        <f t="shared" si="7"/>
        <v>YES</v>
      </c>
    </row>
    <row r="1837" spans="1:15" ht="15.75" hidden="1" customHeight="1" x14ac:dyDescent="0.2">
      <c r="A1837" s="4" t="s">
        <v>353</v>
      </c>
      <c r="B1837" s="4" t="s">
        <v>450</v>
      </c>
      <c r="C1837" s="4" t="s">
        <v>9</v>
      </c>
      <c r="D1837" s="4">
        <v>2.4977481999999999E-2</v>
      </c>
      <c r="E1837" s="5">
        <v>1.2100000000000001E-6</v>
      </c>
      <c r="F1837" s="4">
        <v>0.317</v>
      </c>
      <c r="G1837" s="4">
        <v>0.68300000000000005</v>
      </c>
      <c r="H1837" s="4" t="s">
        <v>215</v>
      </c>
      <c r="I1837" s="4" t="s">
        <v>215</v>
      </c>
      <c r="J1837" s="4">
        <v>1.7999999999999999E-2</v>
      </c>
      <c r="K1837" s="4">
        <v>1.7999999999999999E-2</v>
      </c>
      <c r="L1837" s="4" t="s">
        <v>215</v>
      </c>
      <c r="M1837" s="4" t="s">
        <v>215</v>
      </c>
      <c r="N1837" s="4" t="s">
        <v>216</v>
      </c>
      <c r="O1837" s="4" t="str">
        <f t="shared" si="7"/>
        <v>NO</v>
      </c>
    </row>
    <row r="1838" spans="1:15" ht="15.75" hidden="1" customHeight="1" x14ac:dyDescent="0.2">
      <c r="A1838" s="4" t="s">
        <v>353</v>
      </c>
      <c r="B1838" s="4" t="s">
        <v>450</v>
      </c>
      <c r="C1838" s="4" t="s">
        <v>10</v>
      </c>
      <c r="D1838" s="5">
        <v>5.2800000000000003E-5</v>
      </c>
      <c r="E1838" s="5">
        <v>3.14E-6</v>
      </c>
      <c r="F1838" s="4">
        <v>0.34799999999999998</v>
      </c>
      <c r="G1838" s="4">
        <v>0.65200000000000002</v>
      </c>
      <c r="H1838" s="4" t="s">
        <v>215</v>
      </c>
      <c r="I1838" s="4" t="s">
        <v>215</v>
      </c>
      <c r="J1838" s="4">
        <v>1.7000000000000001E-2</v>
      </c>
      <c r="K1838" s="4">
        <v>1.7000000000000001E-2</v>
      </c>
      <c r="L1838" s="4" t="s">
        <v>215</v>
      </c>
      <c r="M1838" s="4" t="s">
        <v>215</v>
      </c>
      <c r="N1838" s="4" t="s">
        <v>216</v>
      </c>
      <c r="O1838" s="4" t="str">
        <f t="shared" si="7"/>
        <v>NO</v>
      </c>
    </row>
    <row r="1839" spans="1:15" ht="15.75" hidden="1" customHeight="1" x14ac:dyDescent="0.2">
      <c r="A1839" s="4" t="s">
        <v>353</v>
      </c>
      <c r="B1839" s="4" t="s">
        <v>450</v>
      </c>
      <c r="C1839" s="4" t="s">
        <v>11</v>
      </c>
      <c r="D1839" s="5">
        <v>1.6500000000000001E-7</v>
      </c>
      <c r="E1839" s="5">
        <v>2.52E-6</v>
      </c>
      <c r="F1839" s="4">
        <v>0.371</v>
      </c>
      <c r="G1839" s="4">
        <v>0.629</v>
      </c>
      <c r="H1839" s="4" t="s">
        <v>215</v>
      </c>
      <c r="I1839" s="4" t="s">
        <v>215</v>
      </c>
      <c r="J1839" s="4">
        <v>1.7000000000000001E-2</v>
      </c>
      <c r="K1839" s="4">
        <v>1.7000000000000001E-2</v>
      </c>
      <c r="L1839" s="4" t="s">
        <v>215</v>
      </c>
      <c r="M1839" s="4" t="s">
        <v>215</v>
      </c>
      <c r="N1839" s="4" t="s">
        <v>216</v>
      </c>
      <c r="O1839" s="4" t="str">
        <f t="shared" si="7"/>
        <v>NO</v>
      </c>
    </row>
    <row r="1840" spans="1:15" ht="15.75" hidden="1" customHeight="1" x14ac:dyDescent="0.2">
      <c r="A1840" s="4" t="s">
        <v>353</v>
      </c>
      <c r="B1840" s="4" t="s">
        <v>450</v>
      </c>
      <c r="C1840" s="4" t="s">
        <v>12</v>
      </c>
      <c r="D1840" s="5">
        <v>1.18E-8</v>
      </c>
      <c r="E1840" s="5">
        <v>9.4900000000000006E-6</v>
      </c>
      <c r="F1840" s="4">
        <v>0.38900000000000001</v>
      </c>
      <c r="G1840" s="4">
        <v>0.61099999999999999</v>
      </c>
      <c r="H1840" s="4" t="s">
        <v>215</v>
      </c>
      <c r="I1840" s="4" t="s">
        <v>215</v>
      </c>
      <c r="J1840" s="4">
        <v>1.6E-2</v>
      </c>
      <c r="K1840" s="4">
        <v>1.6E-2</v>
      </c>
      <c r="L1840" s="4" t="s">
        <v>215</v>
      </c>
      <c r="M1840" s="4" t="s">
        <v>215</v>
      </c>
      <c r="N1840" s="4" t="s">
        <v>216</v>
      </c>
      <c r="O1840" s="4" t="str">
        <f t="shared" si="7"/>
        <v>NO</v>
      </c>
    </row>
    <row r="1841" spans="1:15" ht="15.75" hidden="1" customHeight="1" x14ac:dyDescent="0.2">
      <c r="A1841" s="4" t="s">
        <v>353</v>
      </c>
      <c r="B1841" s="4" t="s">
        <v>450</v>
      </c>
      <c r="C1841" s="4" t="s">
        <v>13</v>
      </c>
      <c r="D1841" s="5">
        <v>9.2999999999999999E-10</v>
      </c>
      <c r="E1841" s="5">
        <v>1.2300000000000001E-5</v>
      </c>
      <c r="F1841" s="4">
        <v>0.374</v>
      </c>
      <c r="G1841" s="4">
        <v>0.626</v>
      </c>
      <c r="H1841" s="4" t="s">
        <v>215</v>
      </c>
      <c r="I1841" s="4" t="s">
        <v>215</v>
      </c>
      <c r="J1841" s="4">
        <v>1.7000000000000001E-2</v>
      </c>
      <c r="K1841" s="4">
        <v>1.7000000000000001E-2</v>
      </c>
      <c r="L1841" s="4" t="s">
        <v>215</v>
      </c>
      <c r="M1841" s="4" t="s">
        <v>215</v>
      </c>
      <c r="N1841" s="4" t="s">
        <v>216</v>
      </c>
      <c r="O1841" s="4" t="str">
        <f t="shared" si="7"/>
        <v>NO</v>
      </c>
    </row>
    <row r="1842" spans="1:15" ht="15.75" hidden="1" customHeight="1" x14ac:dyDescent="0.2">
      <c r="A1842" s="4" t="s">
        <v>353</v>
      </c>
      <c r="B1842" s="4" t="s">
        <v>451</v>
      </c>
      <c r="C1842" s="4" t="s">
        <v>214</v>
      </c>
      <c r="D1842" s="5">
        <v>2.5000000000000001E-34</v>
      </c>
      <c r="E1842" s="5">
        <v>2.1299999999999999E-5</v>
      </c>
      <c r="F1842" s="4">
        <v>-7.4999999999999997E-2</v>
      </c>
      <c r="G1842" s="4">
        <v>1.075</v>
      </c>
      <c r="H1842" s="4" t="s">
        <v>215</v>
      </c>
      <c r="I1842" s="4" t="s">
        <v>215</v>
      </c>
      <c r="J1842" s="4">
        <v>3.6999999999999998E-2</v>
      </c>
      <c r="K1842" s="4">
        <v>3.6999999999999998E-2</v>
      </c>
      <c r="L1842" s="4" t="s">
        <v>215</v>
      </c>
      <c r="M1842" s="4" t="s">
        <v>215</v>
      </c>
      <c r="N1842" s="4" t="s">
        <v>216</v>
      </c>
      <c r="O1842" s="4" t="str">
        <f t="shared" si="7"/>
        <v>NO</v>
      </c>
    </row>
    <row r="1843" spans="1:15" ht="15.75" hidden="1" customHeight="1" x14ac:dyDescent="0.2">
      <c r="A1843" s="4" t="s">
        <v>353</v>
      </c>
      <c r="B1843" s="4" t="s">
        <v>451</v>
      </c>
      <c r="C1843" s="4" t="s">
        <v>7</v>
      </c>
      <c r="D1843" s="5">
        <v>5.9600000000000006E-11</v>
      </c>
      <c r="E1843" s="5">
        <v>6.0499999999999997E-6</v>
      </c>
      <c r="F1843" s="4">
        <v>0.253</v>
      </c>
      <c r="G1843" s="4">
        <v>0.747</v>
      </c>
      <c r="H1843" s="4" t="s">
        <v>215</v>
      </c>
      <c r="I1843" s="4" t="s">
        <v>215</v>
      </c>
      <c r="J1843" s="4">
        <v>2.1999999999999999E-2</v>
      </c>
      <c r="K1843" s="4">
        <v>2.1999999999999999E-2</v>
      </c>
      <c r="L1843" s="4" t="s">
        <v>215</v>
      </c>
      <c r="M1843" s="4" t="s">
        <v>215</v>
      </c>
      <c r="N1843" s="4" t="s">
        <v>216</v>
      </c>
      <c r="O1843" s="4" t="str">
        <f t="shared" si="7"/>
        <v>NO</v>
      </c>
    </row>
    <row r="1844" spans="1:15" ht="15.75" customHeight="1" x14ac:dyDescent="0.2">
      <c r="A1844" s="4" t="s">
        <v>353</v>
      </c>
      <c r="B1844" s="4" t="s">
        <v>451</v>
      </c>
      <c r="C1844" s="4" t="s">
        <v>8</v>
      </c>
      <c r="D1844" s="4">
        <v>0.133613536</v>
      </c>
      <c r="E1844" s="5">
        <v>3.1599999999999998E-6</v>
      </c>
      <c r="F1844" s="4">
        <v>0.27600000000000002</v>
      </c>
      <c r="G1844" s="4">
        <v>0.72399999999999998</v>
      </c>
      <c r="H1844" s="4" t="s">
        <v>215</v>
      </c>
      <c r="I1844" s="4" t="s">
        <v>215</v>
      </c>
      <c r="J1844" s="4">
        <v>0.02</v>
      </c>
      <c r="K1844" s="4">
        <v>0.02</v>
      </c>
      <c r="L1844" s="4" t="s">
        <v>215</v>
      </c>
      <c r="M1844" s="4" t="s">
        <v>215</v>
      </c>
      <c r="N1844" s="4" t="s">
        <v>218</v>
      </c>
      <c r="O1844" s="4" t="str">
        <f t="shared" si="7"/>
        <v>YES</v>
      </c>
    </row>
    <row r="1845" spans="1:15" ht="15.75" hidden="1" customHeight="1" x14ac:dyDescent="0.2">
      <c r="A1845" s="4" t="s">
        <v>353</v>
      </c>
      <c r="B1845" s="4" t="s">
        <v>451</v>
      </c>
      <c r="C1845" s="4" t="s">
        <v>9</v>
      </c>
      <c r="D1845" s="4">
        <v>2.4771122E-2</v>
      </c>
      <c r="E1845" s="5">
        <v>1.9199999999999998E-6</v>
      </c>
      <c r="F1845" s="4">
        <v>0.30599999999999999</v>
      </c>
      <c r="G1845" s="4">
        <v>0.69399999999999995</v>
      </c>
      <c r="H1845" s="4" t="s">
        <v>215</v>
      </c>
      <c r="I1845" s="4" t="s">
        <v>215</v>
      </c>
      <c r="J1845" s="4">
        <v>1.9E-2</v>
      </c>
      <c r="K1845" s="4">
        <v>1.9E-2</v>
      </c>
      <c r="L1845" s="4" t="s">
        <v>215</v>
      </c>
      <c r="M1845" s="4" t="s">
        <v>215</v>
      </c>
      <c r="N1845" s="4" t="s">
        <v>216</v>
      </c>
      <c r="O1845" s="4" t="str">
        <f t="shared" si="7"/>
        <v>NO</v>
      </c>
    </row>
    <row r="1846" spans="1:15" ht="15.75" hidden="1" customHeight="1" x14ac:dyDescent="0.2">
      <c r="A1846" s="4" t="s">
        <v>353</v>
      </c>
      <c r="B1846" s="4" t="s">
        <v>451</v>
      </c>
      <c r="C1846" s="4" t="s">
        <v>10</v>
      </c>
      <c r="D1846" s="4">
        <v>5.3473400000000003E-4</v>
      </c>
      <c r="E1846" s="5">
        <v>1.9800000000000001E-6</v>
      </c>
      <c r="F1846" s="4">
        <v>0.34599999999999997</v>
      </c>
      <c r="G1846" s="4">
        <v>0.65400000000000003</v>
      </c>
      <c r="H1846" s="4" t="s">
        <v>215</v>
      </c>
      <c r="I1846" s="4" t="s">
        <v>215</v>
      </c>
      <c r="J1846" s="4">
        <v>1.7999999999999999E-2</v>
      </c>
      <c r="K1846" s="4">
        <v>1.7999999999999999E-2</v>
      </c>
      <c r="L1846" s="4" t="s">
        <v>215</v>
      </c>
      <c r="M1846" s="4" t="s">
        <v>215</v>
      </c>
      <c r="N1846" s="4" t="s">
        <v>216</v>
      </c>
      <c r="O1846" s="4" t="str">
        <f t="shared" si="7"/>
        <v>NO</v>
      </c>
    </row>
    <row r="1847" spans="1:15" ht="15.75" hidden="1" customHeight="1" x14ac:dyDescent="0.2">
      <c r="A1847" s="4" t="s">
        <v>353</v>
      </c>
      <c r="B1847" s="4" t="s">
        <v>451</v>
      </c>
      <c r="C1847" s="4" t="s">
        <v>11</v>
      </c>
      <c r="D1847" s="5">
        <v>6.3E-7</v>
      </c>
      <c r="E1847" s="5">
        <v>3.0000000000000001E-6</v>
      </c>
      <c r="F1847" s="4">
        <v>0.36399999999999999</v>
      </c>
      <c r="G1847" s="4">
        <v>0.63600000000000001</v>
      </c>
      <c r="H1847" s="4" t="s">
        <v>215</v>
      </c>
      <c r="I1847" s="4" t="s">
        <v>215</v>
      </c>
      <c r="J1847" s="4">
        <v>1.7999999999999999E-2</v>
      </c>
      <c r="K1847" s="4">
        <v>1.7999999999999999E-2</v>
      </c>
      <c r="L1847" s="4" t="s">
        <v>215</v>
      </c>
      <c r="M1847" s="4" t="s">
        <v>215</v>
      </c>
      <c r="N1847" s="4" t="s">
        <v>216</v>
      </c>
      <c r="O1847" s="4" t="str">
        <f t="shared" si="7"/>
        <v>NO</v>
      </c>
    </row>
    <row r="1848" spans="1:15" ht="15.75" hidden="1" customHeight="1" x14ac:dyDescent="0.2">
      <c r="A1848" s="4" t="s">
        <v>353</v>
      </c>
      <c r="B1848" s="4" t="s">
        <v>451</v>
      </c>
      <c r="C1848" s="4" t="s">
        <v>12</v>
      </c>
      <c r="D1848" s="5">
        <v>8.0400000000000003E-5</v>
      </c>
      <c r="E1848" s="5">
        <v>5.1000000000000003E-6</v>
      </c>
      <c r="F1848" s="4">
        <v>0.375</v>
      </c>
      <c r="G1848" s="4">
        <v>0.625</v>
      </c>
      <c r="H1848" s="4" t="s">
        <v>215</v>
      </c>
      <c r="I1848" s="4" t="s">
        <v>215</v>
      </c>
      <c r="J1848" s="4">
        <v>1.7000000000000001E-2</v>
      </c>
      <c r="K1848" s="4">
        <v>1.7000000000000001E-2</v>
      </c>
      <c r="L1848" s="4" t="s">
        <v>215</v>
      </c>
      <c r="M1848" s="4" t="s">
        <v>215</v>
      </c>
      <c r="N1848" s="4" t="s">
        <v>216</v>
      </c>
      <c r="O1848" s="4" t="str">
        <f t="shared" si="7"/>
        <v>NO</v>
      </c>
    </row>
    <row r="1849" spans="1:15" ht="15.75" hidden="1" customHeight="1" x14ac:dyDescent="0.2">
      <c r="A1849" s="4" t="s">
        <v>353</v>
      </c>
      <c r="B1849" s="4" t="s">
        <v>451</v>
      </c>
      <c r="C1849" s="4" t="s">
        <v>13</v>
      </c>
      <c r="D1849" s="5">
        <v>2.8799999999999999E-5</v>
      </c>
      <c r="E1849" s="5">
        <v>5.5300000000000004E-6</v>
      </c>
      <c r="F1849" s="4">
        <v>0.36099999999999999</v>
      </c>
      <c r="G1849" s="4">
        <v>0.63900000000000001</v>
      </c>
      <c r="H1849" s="4" t="s">
        <v>215</v>
      </c>
      <c r="I1849" s="4" t="s">
        <v>215</v>
      </c>
      <c r="J1849" s="4">
        <v>1.7000000000000001E-2</v>
      </c>
      <c r="K1849" s="4">
        <v>1.7000000000000001E-2</v>
      </c>
      <c r="L1849" s="4" t="s">
        <v>215</v>
      </c>
      <c r="M1849" s="4" t="s">
        <v>215</v>
      </c>
      <c r="N1849" s="4" t="s">
        <v>216</v>
      </c>
      <c r="O1849" s="4" t="str">
        <f t="shared" si="7"/>
        <v>NO</v>
      </c>
    </row>
    <row r="1850" spans="1:15" ht="15.75" hidden="1" customHeight="1" x14ac:dyDescent="0.2">
      <c r="A1850" s="4" t="s">
        <v>353</v>
      </c>
      <c r="B1850" s="4" t="s">
        <v>452</v>
      </c>
      <c r="C1850" s="4" t="s">
        <v>214</v>
      </c>
      <c r="D1850" s="5">
        <v>3.0200000000000001E-26</v>
      </c>
      <c r="E1850" s="5">
        <v>2.0000000000000002E-5</v>
      </c>
      <c r="F1850" s="4">
        <v>-0.27</v>
      </c>
      <c r="G1850" s="4">
        <v>1.27</v>
      </c>
      <c r="H1850" s="4" t="s">
        <v>215</v>
      </c>
      <c r="I1850" s="4" t="s">
        <v>215</v>
      </c>
      <c r="J1850" s="4">
        <v>4.2000000000000003E-2</v>
      </c>
      <c r="K1850" s="4">
        <v>4.2000000000000003E-2</v>
      </c>
      <c r="L1850" s="4" t="s">
        <v>215</v>
      </c>
      <c r="M1850" s="4" t="s">
        <v>215</v>
      </c>
      <c r="N1850" s="4" t="s">
        <v>216</v>
      </c>
      <c r="O1850" s="4" t="str">
        <f t="shared" si="7"/>
        <v>NO</v>
      </c>
    </row>
    <row r="1851" spans="1:15" ht="15.75" hidden="1" customHeight="1" x14ac:dyDescent="0.2">
      <c r="A1851" s="4" t="s">
        <v>353</v>
      </c>
      <c r="B1851" s="4" t="s">
        <v>452</v>
      </c>
      <c r="C1851" s="4" t="s">
        <v>7</v>
      </c>
      <c r="D1851" s="5">
        <v>1.19E-10</v>
      </c>
      <c r="E1851" s="5">
        <v>5.6400000000000002E-6</v>
      </c>
      <c r="F1851" s="4">
        <v>0.17899999999999999</v>
      </c>
      <c r="G1851" s="4">
        <v>0.82099999999999995</v>
      </c>
      <c r="H1851" s="4" t="s">
        <v>215</v>
      </c>
      <c r="I1851" s="4" t="s">
        <v>215</v>
      </c>
      <c r="J1851" s="4">
        <v>2.3E-2</v>
      </c>
      <c r="K1851" s="4">
        <v>2.3E-2</v>
      </c>
      <c r="L1851" s="4" t="s">
        <v>215</v>
      </c>
      <c r="M1851" s="4" t="s">
        <v>215</v>
      </c>
      <c r="N1851" s="4" t="s">
        <v>216</v>
      </c>
      <c r="O1851" s="4" t="str">
        <f t="shared" si="7"/>
        <v>NO</v>
      </c>
    </row>
    <row r="1852" spans="1:15" ht="15.75" hidden="1" customHeight="1" x14ac:dyDescent="0.2">
      <c r="A1852" s="4" t="s">
        <v>353</v>
      </c>
      <c r="B1852" s="4" t="s">
        <v>452</v>
      </c>
      <c r="C1852" s="4" t="s">
        <v>8</v>
      </c>
      <c r="D1852" s="4">
        <v>1.1267969999999999E-3</v>
      </c>
      <c r="E1852" s="5">
        <v>2.9799999999999998E-6</v>
      </c>
      <c r="F1852" s="4">
        <v>0.217</v>
      </c>
      <c r="G1852" s="4">
        <v>0.78300000000000003</v>
      </c>
      <c r="H1852" s="4" t="s">
        <v>215</v>
      </c>
      <c r="I1852" s="4" t="s">
        <v>215</v>
      </c>
      <c r="J1852" s="4">
        <v>2.1000000000000001E-2</v>
      </c>
      <c r="K1852" s="4">
        <v>2.1000000000000001E-2</v>
      </c>
      <c r="L1852" s="4" t="s">
        <v>215</v>
      </c>
      <c r="M1852" s="4" t="s">
        <v>215</v>
      </c>
      <c r="N1852" s="4" t="s">
        <v>216</v>
      </c>
      <c r="O1852" s="4" t="str">
        <f t="shared" si="7"/>
        <v>YES</v>
      </c>
    </row>
    <row r="1853" spans="1:15" ht="15.75" hidden="1" customHeight="1" x14ac:dyDescent="0.2">
      <c r="A1853" s="4" t="s">
        <v>353</v>
      </c>
      <c r="B1853" s="4" t="s">
        <v>452</v>
      </c>
      <c r="C1853" s="4" t="s">
        <v>9</v>
      </c>
      <c r="D1853" s="4">
        <v>3.4944044E-2</v>
      </c>
      <c r="E1853" s="5">
        <v>1.8300000000000001E-6</v>
      </c>
      <c r="F1853" s="4">
        <v>0.25</v>
      </c>
      <c r="G1853" s="4">
        <v>0.75</v>
      </c>
      <c r="H1853" s="4" t="s">
        <v>215</v>
      </c>
      <c r="I1853" s="4" t="s">
        <v>215</v>
      </c>
      <c r="J1853" s="4">
        <v>0.02</v>
      </c>
      <c r="K1853" s="4">
        <v>0.02</v>
      </c>
      <c r="L1853" s="4" t="s">
        <v>215</v>
      </c>
      <c r="M1853" s="4" t="s">
        <v>215</v>
      </c>
      <c r="N1853" s="4" t="s">
        <v>216</v>
      </c>
      <c r="O1853" s="4" t="str">
        <f t="shared" si="7"/>
        <v>NO</v>
      </c>
    </row>
    <row r="1854" spans="1:15" ht="15.75" hidden="1" customHeight="1" x14ac:dyDescent="0.2">
      <c r="A1854" s="4" t="s">
        <v>353</v>
      </c>
      <c r="B1854" s="4" t="s">
        <v>452</v>
      </c>
      <c r="C1854" s="4" t="s">
        <v>10</v>
      </c>
      <c r="D1854" s="4">
        <v>2.1718937000000001E-2</v>
      </c>
      <c r="E1854" s="5">
        <v>1.2699999999999999E-6</v>
      </c>
      <c r="F1854" s="4">
        <v>0.27600000000000002</v>
      </c>
      <c r="G1854" s="4">
        <v>0.72399999999999998</v>
      </c>
      <c r="H1854" s="4" t="s">
        <v>215</v>
      </c>
      <c r="I1854" s="4" t="s">
        <v>215</v>
      </c>
      <c r="J1854" s="4">
        <v>1.9E-2</v>
      </c>
      <c r="K1854" s="4">
        <v>1.9E-2</v>
      </c>
      <c r="L1854" s="4" t="s">
        <v>215</v>
      </c>
      <c r="M1854" s="4" t="s">
        <v>215</v>
      </c>
      <c r="N1854" s="4" t="s">
        <v>216</v>
      </c>
      <c r="O1854" s="4" t="str">
        <f t="shared" si="7"/>
        <v>NO</v>
      </c>
    </row>
    <row r="1855" spans="1:15" ht="15.75" hidden="1" customHeight="1" x14ac:dyDescent="0.2">
      <c r="A1855" s="4" t="s">
        <v>353</v>
      </c>
      <c r="B1855" s="4" t="s">
        <v>452</v>
      </c>
      <c r="C1855" s="4" t="s">
        <v>11</v>
      </c>
      <c r="D1855" s="4">
        <v>1.2302099999999999E-4</v>
      </c>
      <c r="E1855" s="5">
        <v>2.57E-6</v>
      </c>
      <c r="F1855" s="4">
        <v>0.29799999999999999</v>
      </c>
      <c r="G1855" s="4">
        <v>0.70199999999999996</v>
      </c>
      <c r="H1855" s="4" t="s">
        <v>215</v>
      </c>
      <c r="I1855" s="4" t="s">
        <v>215</v>
      </c>
      <c r="J1855" s="4">
        <v>1.7999999999999999E-2</v>
      </c>
      <c r="K1855" s="4">
        <v>1.7999999999999999E-2</v>
      </c>
      <c r="L1855" s="4" t="s">
        <v>215</v>
      </c>
      <c r="M1855" s="4" t="s">
        <v>215</v>
      </c>
      <c r="N1855" s="4" t="s">
        <v>216</v>
      </c>
      <c r="O1855" s="4" t="str">
        <f t="shared" si="7"/>
        <v>NO</v>
      </c>
    </row>
    <row r="1856" spans="1:15" ht="15.75" customHeight="1" x14ac:dyDescent="0.2">
      <c r="A1856" s="4" t="s">
        <v>353</v>
      </c>
      <c r="B1856" s="4" t="s">
        <v>452</v>
      </c>
      <c r="C1856" s="4" t="s">
        <v>12</v>
      </c>
      <c r="D1856" s="4">
        <v>8.3041397000000003E-2</v>
      </c>
      <c r="E1856" s="5">
        <v>1.02E-6</v>
      </c>
      <c r="F1856" s="4">
        <v>0.31</v>
      </c>
      <c r="G1856" s="4">
        <v>0.69</v>
      </c>
      <c r="H1856" s="4" t="s">
        <v>215</v>
      </c>
      <c r="I1856" s="4" t="s">
        <v>215</v>
      </c>
      <c r="J1856" s="4">
        <v>1.7000000000000001E-2</v>
      </c>
      <c r="K1856" s="4">
        <v>1.7000000000000001E-2</v>
      </c>
      <c r="L1856" s="4" t="s">
        <v>215</v>
      </c>
      <c r="M1856" s="4" t="s">
        <v>215</v>
      </c>
      <c r="N1856" s="4" t="s">
        <v>218</v>
      </c>
      <c r="O1856" s="4" t="str">
        <f t="shared" si="7"/>
        <v>NO</v>
      </c>
    </row>
    <row r="1857" spans="1:15" ht="15.75" hidden="1" customHeight="1" x14ac:dyDescent="0.2">
      <c r="A1857" s="4" t="s">
        <v>353</v>
      </c>
      <c r="B1857" s="4" t="s">
        <v>452</v>
      </c>
      <c r="C1857" s="4" t="s">
        <v>13</v>
      </c>
      <c r="D1857" s="4">
        <v>1.6804890000000001E-3</v>
      </c>
      <c r="E1857" s="5">
        <v>2.2199999999999999E-6</v>
      </c>
      <c r="F1857" s="4">
        <v>0.29599999999999999</v>
      </c>
      <c r="G1857" s="4">
        <v>0.70399999999999996</v>
      </c>
      <c r="H1857" s="4" t="s">
        <v>215</v>
      </c>
      <c r="I1857" s="4" t="s">
        <v>215</v>
      </c>
      <c r="J1857" s="4">
        <v>1.7999999999999999E-2</v>
      </c>
      <c r="K1857" s="4">
        <v>1.7999999999999999E-2</v>
      </c>
      <c r="L1857" s="4" t="s">
        <v>215</v>
      </c>
      <c r="M1857" s="4" t="s">
        <v>215</v>
      </c>
      <c r="N1857" s="4" t="s">
        <v>216</v>
      </c>
      <c r="O1857" s="4" t="str">
        <f t="shared" si="7"/>
        <v>NO</v>
      </c>
    </row>
    <row r="1858" spans="1:15" ht="15.75" hidden="1" customHeight="1" x14ac:dyDescent="0.2">
      <c r="A1858" s="4" t="s">
        <v>278</v>
      </c>
      <c r="B1858" s="4" t="s">
        <v>453</v>
      </c>
      <c r="C1858" s="4" t="s">
        <v>214</v>
      </c>
      <c r="D1858" s="5">
        <v>1.4999999999999999E-75</v>
      </c>
      <c r="E1858" s="5">
        <v>4.85E-5</v>
      </c>
      <c r="F1858" s="4">
        <v>-0.499</v>
      </c>
      <c r="G1858" s="4">
        <v>1.4990000000000001</v>
      </c>
      <c r="H1858" s="4" t="s">
        <v>215</v>
      </c>
      <c r="I1858" s="4" t="s">
        <v>215</v>
      </c>
      <c r="J1858" s="4">
        <v>3.7999999999999999E-2</v>
      </c>
      <c r="K1858" s="4">
        <v>3.7999999999999999E-2</v>
      </c>
      <c r="L1858" s="4" t="s">
        <v>215</v>
      </c>
      <c r="M1858" s="4" t="s">
        <v>215</v>
      </c>
      <c r="N1858" s="4" t="s">
        <v>216</v>
      </c>
      <c r="O1858" s="4" t="str">
        <f t="shared" si="7"/>
        <v>NO</v>
      </c>
    </row>
    <row r="1859" spans="1:15" ht="15.75" hidden="1" customHeight="1" x14ac:dyDescent="0.2">
      <c r="A1859" s="4" t="s">
        <v>278</v>
      </c>
      <c r="B1859" s="4" t="s">
        <v>453</v>
      </c>
      <c r="C1859" s="4" t="s">
        <v>7</v>
      </c>
      <c r="D1859" s="5">
        <v>7.4999999999999997E-39</v>
      </c>
      <c r="E1859" s="5">
        <v>1.6399999999999999E-5</v>
      </c>
      <c r="F1859" s="4">
        <v>1.7000000000000001E-2</v>
      </c>
      <c r="G1859" s="4">
        <v>0.98299999999999998</v>
      </c>
      <c r="H1859" s="4" t="s">
        <v>215</v>
      </c>
      <c r="I1859" s="4" t="s">
        <v>215</v>
      </c>
      <c r="J1859" s="4">
        <v>0.02</v>
      </c>
      <c r="K1859" s="4">
        <v>0.02</v>
      </c>
      <c r="L1859" s="4" t="s">
        <v>215</v>
      </c>
      <c r="M1859" s="4" t="s">
        <v>215</v>
      </c>
      <c r="N1859" s="4" t="s">
        <v>216</v>
      </c>
      <c r="O1859" s="4" t="str">
        <f t="shared" si="7"/>
        <v>NO</v>
      </c>
    </row>
    <row r="1860" spans="1:15" ht="15.75" hidden="1" customHeight="1" x14ac:dyDescent="0.2">
      <c r="A1860" s="4" t="s">
        <v>278</v>
      </c>
      <c r="B1860" s="4" t="s">
        <v>453</v>
      </c>
      <c r="C1860" s="4" t="s">
        <v>8</v>
      </c>
      <c r="D1860" s="5">
        <v>3.2300000000000001E-11</v>
      </c>
      <c r="E1860" s="5">
        <v>5.7400000000000001E-6</v>
      </c>
      <c r="F1860" s="4">
        <v>4.2000000000000003E-2</v>
      </c>
      <c r="G1860" s="4">
        <v>0.95799999999999996</v>
      </c>
      <c r="H1860" s="4" t="s">
        <v>215</v>
      </c>
      <c r="I1860" s="4" t="s">
        <v>215</v>
      </c>
      <c r="J1860" s="4">
        <v>1.7999999999999999E-2</v>
      </c>
      <c r="K1860" s="4">
        <v>1.7999999999999999E-2</v>
      </c>
      <c r="L1860" s="4" t="s">
        <v>215</v>
      </c>
      <c r="M1860" s="4" t="s">
        <v>215</v>
      </c>
      <c r="N1860" s="4" t="s">
        <v>216</v>
      </c>
      <c r="O1860" s="4" t="str">
        <f t="shared" si="7"/>
        <v>YES</v>
      </c>
    </row>
    <row r="1861" spans="1:15" ht="15.75" hidden="1" customHeight="1" x14ac:dyDescent="0.2">
      <c r="A1861" s="4" t="s">
        <v>278</v>
      </c>
      <c r="B1861" s="4" t="s">
        <v>453</v>
      </c>
      <c r="C1861" s="4" t="s">
        <v>9</v>
      </c>
      <c r="D1861" s="5">
        <v>3.5200000000000002E-5</v>
      </c>
      <c r="E1861" s="5">
        <v>4.3900000000000003E-6</v>
      </c>
      <c r="F1861" s="4">
        <v>7.8E-2</v>
      </c>
      <c r="G1861" s="4">
        <v>0.92200000000000004</v>
      </c>
      <c r="H1861" s="4" t="s">
        <v>215</v>
      </c>
      <c r="I1861" s="4" t="s">
        <v>215</v>
      </c>
      <c r="J1861" s="4">
        <v>1.6E-2</v>
      </c>
      <c r="K1861" s="4">
        <v>1.6E-2</v>
      </c>
      <c r="L1861" s="4" t="s">
        <v>215</v>
      </c>
      <c r="M1861" s="4" t="s">
        <v>215</v>
      </c>
      <c r="N1861" s="4" t="s">
        <v>216</v>
      </c>
      <c r="O1861" s="4" t="str">
        <f t="shared" si="7"/>
        <v>NO</v>
      </c>
    </row>
    <row r="1862" spans="1:15" ht="15.75" hidden="1" customHeight="1" x14ac:dyDescent="0.2">
      <c r="A1862" s="4" t="s">
        <v>278</v>
      </c>
      <c r="B1862" s="4" t="s">
        <v>453</v>
      </c>
      <c r="C1862" s="4" t="s">
        <v>10</v>
      </c>
      <c r="D1862" s="4">
        <v>1.30772E-4</v>
      </c>
      <c r="E1862" s="5">
        <v>2.08E-6</v>
      </c>
      <c r="F1862" s="4">
        <v>0.11700000000000001</v>
      </c>
      <c r="G1862" s="4">
        <v>0.88300000000000001</v>
      </c>
      <c r="H1862" s="4" t="s">
        <v>215</v>
      </c>
      <c r="I1862" s="4" t="s">
        <v>215</v>
      </c>
      <c r="J1862" s="4">
        <v>1.4999999999999999E-2</v>
      </c>
      <c r="K1862" s="4">
        <v>1.4999999999999999E-2</v>
      </c>
      <c r="L1862" s="4" t="s">
        <v>215</v>
      </c>
      <c r="M1862" s="4" t="s">
        <v>215</v>
      </c>
      <c r="N1862" s="4" t="s">
        <v>216</v>
      </c>
      <c r="O1862" s="4" t="str">
        <f t="shared" si="7"/>
        <v>NO</v>
      </c>
    </row>
    <row r="1863" spans="1:15" ht="15.75" hidden="1" customHeight="1" x14ac:dyDescent="0.2">
      <c r="A1863" s="4" t="s">
        <v>278</v>
      </c>
      <c r="B1863" s="4" t="s">
        <v>453</v>
      </c>
      <c r="C1863" s="4" t="s">
        <v>11</v>
      </c>
      <c r="D1863" s="5">
        <v>2.0999999999999999E-12</v>
      </c>
      <c r="E1863" s="5">
        <v>6.9E-6</v>
      </c>
      <c r="F1863" s="4">
        <v>0.14699999999999999</v>
      </c>
      <c r="G1863" s="4">
        <v>0.85299999999999998</v>
      </c>
      <c r="H1863" s="4" t="s">
        <v>215</v>
      </c>
      <c r="I1863" s="4" t="s">
        <v>215</v>
      </c>
      <c r="J1863" s="4">
        <v>1.4999999999999999E-2</v>
      </c>
      <c r="K1863" s="4">
        <v>1.4999999999999999E-2</v>
      </c>
      <c r="L1863" s="4" t="s">
        <v>215</v>
      </c>
      <c r="M1863" s="4" t="s">
        <v>215</v>
      </c>
      <c r="N1863" s="4" t="s">
        <v>216</v>
      </c>
      <c r="O1863" s="4" t="str">
        <f t="shared" si="7"/>
        <v>NO</v>
      </c>
    </row>
    <row r="1864" spans="1:15" ht="15.75" hidden="1" customHeight="1" x14ac:dyDescent="0.2">
      <c r="A1864" s="4" t="s">
        <v>278</v>
      </c>
      <c r="B1864" s="4" t="s">
        <v>453</v>
      </c>
      <c r="C1864" s="4" t="s">
        <v>12</v>
      </c>
      <c r="D1864" s="4">
        <v>3.6031399999999999E-3</v>
      </c>
      <c r="E1864" s="5">
        <v>3.4199999999999999E-6</v>
      </c>
      <c r="F1864" s="4">
        <v>0.16500000000000001</v>
      </c>
      <c r="G1864" s="4">
        <v>0.83499999999999996</v>
      </c>
      <c r="H1864" s="4" t="s">
        <v>215</v>
      </c>
      <c r="I1864" s="4" t="s">
        <v>215</v>
      </c>
      <c r="J1864" s="4">
        <v>1.4E-2</v>
      </c>
      <c r="K1864" s="4">
        <v>1.4E-2</v>
      </c>
      <c r="L1864" s="4" t="s">
        <v>215</v>
      </c>
      <c r="M1864" s="4" t="s">
        <v>215</v>
      </c>
      <c r="N1864" s="4" t="s">
        <v>216</v>
      </c>
      <c r="O1864" s="4" t="str">
        <f t="shared" si="7"/>
        <v>NO</v>
      </c>
    </row>
    <row r="1865" spans="1:15" ht="15.75" hidden="1" customHeight="1" x14ac:dyDescent="0.2">
      <c r="A1865" s="4" t="s">
        <v>278</v>
      </c>
      <c r="B1865" s="4" t="s">
        <v>453</v>
      </c>
      <c r="C1865" s="4" t="s">
        <v>13</v>
      </c>
      <c r="D1865" s="5">
        <v>1.7399999999999999E-5</v>
      </c>
      <c r="E1865" s="5">
        <v>7.3300000000000001E-6</v>
      </c>
      <c r="F1865" s="4">
        <v>0.13700000000000001</v>
      </c>
      <c r="G1865" s="4">
        <v>0.86299999999999999</v>
      </c>
      <c r="H1865" s="4" t="s">
        <v>215</v>
      </c>
      <c r="I1865" s="4" t="s">
        <v>215</v>
      </c>
      <c r="J1865" s="4">
        <v>1.4999999999999999E-2</v>
      </c>
      <c r="K1865" s="4">
        <v>1.4999999999999999E-2</v>
      </c>
      <c r="L1865" s="4" t="s">
        <v>215</v>
      </c>
      <c r="M1865" s="4" t="s">
        <v>215</v>
      </c>
      <c r="N1865" s="4" t="s">
        <v>216</v>
      </c>
      <c r="O1865" s="4" t="str">
        <f t="shared" si="7"/>
        <v>NO</v>
      </c>
    </row>
    <row r="1866" spans="1:15" ht="15.75" hidden="1" customHeight="1" x14ac:dyDescent="0.2">
      <c r="A1866" s="4" t="s">
        <v>278</v>
      </c>
      <c r="B1866" s="4" t="s">
        <v>454</v>
      </c>
      <c r="C1866" s="4" t="s">
        <v>214</v>
      </c>
      <c r="D1866" s="5">
        <v>1.0099999999999999E-31</v>
      </c>
      <c r="E1866" s="5">
        <v>1.45E-5</v>
      </c>
      <c r="F1866" s="4">
        <v>0.10100000000000001</v>
      </c>
      <c r="G1866" s="4">
        <v>0.89900000000000002</v>
      </c>
      <c r="H1866" s="4" t="s">
        <v>215</v>
      </c>
      <c r="I1866" s="4" t="s">
        <v>215</v>
      </c>
      <c r="J1866" s="4">
        <v>3.4000000000000002E-2</v>
      </c>
      <c r="K1866" s="4">
        <v>3.4000000000000002E-2</v>
      </c>
      <c r="L1866" s="4" t="s">
        <v>215</v>
      </c>
      <c r="M1866" s="4" t="s">
        <v>215</v>
      </c>
      <c r="N1866" s="4" t="s">
        <v>216</v>
      </c>
      <c r="O1866" s="4" t="str">
        <f t="shared" si="7"/>
        <v>NO</v>
      </c>
    </row>
    <row r="1867" spans="1:15" ht="15.75" hidden="1" customHeight="1" x14ac:dyDescent="0.2">
      <c r="A1867" s="4" t="s">
        <v>278</v>
      </c>
      <c r="B1867" s="4" t="s">
        <v>454</v>
      </c>
      <c r="C1867" s="4" t="s">
        <v>7</v>
      </c>
      <c r="D1867" s="5">
        <v>8.5699999999999992E-12</v>
      </c>
      <c r="E1867" s="5">
        <v>8.7299999999999994E-6</v>
      </c>
      <c r="F1867" s="4">
        <v>0.372</v>
      </c>
      <c r="G1867" s="4">
        <v>0.628</v>
      </c>
      <c r="H1867" s="4" t="s">
        <v>215</v>
      </c>
      <c r="I1867" s="4" t="s">
        <v>215</v>
      </c>
      <c r="J1867" s="4">
        <v>0.02</v>
      </c>
      <c r="K1867" s="4">
        <v>0.02</v>
      </c>
      <c r="L1867" s="4" t="s">
        <v>215</v>
      </c>
      <c r="M1867" s="4" t="s">
        <v>215</v>
      </c>
      <c r="N1867" s="4" t="s">
        <v>216</v>
      </c>
      <c r="O1867" s="4" t="str">
        <f t="shared" si="7"/>
        <v>NO</v>
      </c>
    </row>
    <row r="1868" spans="1:15" ht="15.75" hidden="1" customHeight="1" x14ac:dyDescent="0.2">
      <c r="A1868" s="4" t="s">
        <v>278</v>
      </c>
      <c r="B1868" s="4" t="s">
        <v>454</v>
      </c>
      <c r="C1868" s="4" t="s">
        <v>8</v>
      </c>
      <c r="D1868" s="4">
        <v>2.2250239999999999E-3</v>
      </c>
      <c r="E1868" s="5">
        <v>6.02E-6</v>
      </c>
      <c r="F1868" s="4">
        <v>0.40799999999999997</v>
      </c>
      <c r="G1868" s="4">
        <v>0.59199999999999997</v>
      </c>
      <c r="H1868" s="4" t="s">
        <v>215</v>
      </c>
      <c r="I1868" s="4" t="s">
        <v>215</v>
      </c>
      <c r="J1868" s="4">
        <v>1.7999999999999999E-2</v>
      </c>
      <c r="K1868" s="4">
        <v>1.7999999999999999E-2</v>
      </c>
      <c r="L1868" s="4" t="s">
        <v>215</v>
      </c>
      <c r="M1868" s="4" t="s">
        <v>215</v>
      </c>
      <c r="N1868" s="4" t="s">
        <v>216</v>
      </c>
      <c r="O1868" s="4" t="str">
        <f t="shared" si="7"/>
        <v>YES</v>
      </c>
    </row>
    <row r="1869" spans="1:15" ht="15.75" customHeight="1" x14ac:dyDescent="0.2">
      <c r="A1869" s="4" t="s">
        <v>278</v>
      </c>
      <c r="B1869" s="4" t="s">
        <v>454</v>
      </c>
      <c r="C1869" s="4" t="s">
        <v>9</v>
      </c>
      <c r="D1869" s="4">
        <v>5.5956688999999997E-2</v>
      </c>
      <c r="E1869" s="5">
        <v>9.5999999999999991E-7</v>
      </c>
      <c r="F1869" s="4">
        <v>0.42299999999999999</v>
      </c>
      <c r="G1869" s="4">
        <v>0.57699999999999996</v>
      </c>
      <c r="H1869" s="4" t="s">
        <v>215</v>
      </c>
      <c r="I1869" s="4" t="s">
        <v>215</v>
      </c>
      <c r="J1869" s="4">
        <v>1.7999999999999999E-2</v>
      </c>
      <c r="K1869" s="4">
        <v>1.7999999999999999E-2</v>
      </c>
      <c r="L1869" s="4" t="s">
        <v>215</v>
      </c>
      <c r="M1869" s="4" t="s">
        <v>215</v>
      </c>
      <c r="N1869" s="4" t="s">
        <v>218</v>
      </c>
      <c r="O1869" s="4" t="str">
        <f t="shared" si="7"/>
        <v>NO</v>
      </c>
    </row>
    <row r="1870" spans="1:15" ht="15.75" hidden="1" customHeight="1" x14ac:dyDescent="0.2">
      <c r="A1870" s="4" t="s">
        <v>278</v>
      </c>
      <c r="B1870" s="4" t="s">
        <v>454</v>
      </c>
      <c r="C1870" s="4" t="s">
        <v>10</v>
      </c>
      <c r="D1870" s="4">
        <v>5.8683800000000001E-4</v>
      </c>
      <c r="E1870" s="5">
        <v>2.2800000000000002E-6</v>
      </c>
      <c r="F1870" s="4">
        <v>0.45500000000000002</v>
      </c>
      <c r="G1870" s="4">
        <v>0.54500000000000004</v>
      </c>
      <c r="H1870" s="4" t="s">
        <v>215</v>
      </c>
      <c r="I1870" s="4" t="s">
        <v>215</v>
      </c>
      <c r="J1870" s="4">
        <v>1.7000000000000001E-2</v>
      </c>
      <c r="K1870" s="4">
        <v>1.7000000000000001E-2</v>
      </c>
      <c r="L1870" s="4" t="s">
        <v>215</v>
      </c>
      <c r="M1870" s="4" t="s">
        <v>215</v>
      </c>
      <c r="N1870" s="4" t="s">
        <v>216</v>
      </c>
      <c r="O1870" s="4" t="str">
        <f t="shared" si="7"/>
        <v>NO</v>
      </c>
    </row>
    <row r="1871" spans="1:15" ht="15.75" hidden="1" customHeight="1" x14ac:dyDescent="0.2">
      <c r="A1871" s="4" t="s">
        <v>278</v>
      </c>
      <c r="B1871" s="4" t="s">
        <v>454</v>
      </c>
      <c r="C1871" s="4" t="s">
        <v>11</v>
      </c>
      <c r="D1871" s="5">
        <v>2.5400000000000002E-7</v>
      </c>
      <c r="E1871" s="5">
        <v>1.9300000000000002E-6</v>
      </c>
      <c r="F1871" s="4">
        <v>0.47099999999999997</v>
      </c>
      <c r="G1871" s="4">
        <v>0.52900000000000003</v>
      </c>
      <c r="H1871" s="4" t="s">
        <v>215</v>
      </c>
      <c r="I1871" s="4" t="s">
        <v>215</v>
      </c>
      <c r="J1871" s="4">
        <v>1.7000000000000001E-2</v>
      </c>
      <c r="K1871" s="4">
        <v>1.7000000000000001E-2</v>
      </c>
      <c r="L1871" s="4" t="s">
        <v>215</v>
      </c>
      <c r="M1871" s="4" t="s">
        <v>215</v>
      </c>
      <c r="N1871" s="4" t="s">
        <v>216</v>
      </c>
      <c r="O1871" s="4" t="str">
        <f t="shared" si="7"/>
        <v>NO</v>
      </c>
    </row>
    <row r="1872" spans="1:15" ht="15.75" hidden="1" customHeight="1" x14ac:dyDescent="0.2">
      <c r="A1872" s="4" t="s">
        <v>278</v>
      </c>
      <c r="B1872" s="4" t="s">
        <v>454</v>
      </c>
      <c r="C1872" s="4" t="s">
        <v>12</v>
      </c>
      <c r="D1872" s="4">
        <v>2.4554999999999998E-4</v>
      </c>
      <c r="E1872" s="5">
        <v>6.1600000000000003E-6</v>
      </c>
      <c r="F1872" s="4">
        <v>0.48799999999999999</v>
      </c>
      <c r="G1872" s="4">
        <v>0.51200000000000001</v>
      </c>
      <c r="H1872" s="4" t="s">
        <v>215</v>
      </c>
      <c r="I1872" s="4" t="s">
        <v>215</v>
      </c>
      <c r="J1872" s="4">
        <v>1.6E-2</v>
      </c>
      <c r="K1872" s="4">
        <v>1.6E-2</v>
      </c>
      <c r="L1872" s="4" t="s">
        <v>215</v>
      </c>
      <c r="M1872" s="4" t="s">
        <v>215</v>
      </c>
      <c r="N1872" s="4" t="s">
        <v>216</v>
      </c>
      <c r="O1872" s="4" t="str">
        <f t="shared" si="7"/>
        <v>NO</v>
      </c>
    </row>
    <row r="1873" spans="1:15" ht="15.75" hidden="1" customHeight="1" x14ac:dyDescent="0.2">
      <c r="A1873" s="4" t="s">
        <v>278</v>
      </c>
      <c r="B1873" s="4" t="s">
        <v>454</v>
      </c>
      <c r="C1873" s="4" t="s">
        <v>13</v>
      </c>
      <c r="D1873" s="5">
        <v>7.36E-5</v>
      </c>
      <c r="E1873" s="5">
        <v>9.0599999999999997E-6</v>
      </c>
      <c r="F1873" s="4">
        <v>0.47299999999999998</v>
      </c>
      <c r="G1873" s="4">
        <v>0.52700000000000002</v>
      </c>
      <c r="H1873" s="4" t="s">
        <v>215</v>
      </c>
      <c r="I1873" s="4" t="s">
        <v>215</v>
      </c>
      <c r="J1873" s="4">
        <v>1.6E-2</v>
      </c>
      <c r="K1873" s="4">
        <v>1.6E-2</v>
      </c>
      <c r="L1873" s="4" t="s">
        <v>215</v>
      </c>
      <c r="M1873" s="4" t="s">
        <v>215</v>
      </c>
      <c r="N1873" s="4" t="s">
        <v>216</v>
      </c>
      <c r="O1873" s="4" t="str">
        <f t="shared" si="7"/>
        <v>NO</v>
      </c>
    </row>
    <row r="1874" spans="1:15" ht="15.75" hidden="1" customHeight="1" x14ac:dyDescent="0.2">
      <c r="A1874" s="4" t="s">
        <v>278</v>
      </c>
      <c r="B1874" s="4" t="s">
        <v>455</v>
      </c>
      <c r="C1874" s="4" t="s">
        <v>214</v>
      </c>
      <c r="D1874" s="5">
        <v>1.9800000000000001E-26</v>
      </c>
      <c r="E1874" s="5">
        <v>1.11E-5</v>
      </c>
      <c r="F1874" s="4">
        <v>-0.66700000000000004</v>
      </c>
      <c r="G1874" s="4">
        <v>1.667</v>
      </c>
      <c r="H1874" s="4" t="s">
        <v>215</v>
      </c>
      <c r="I1874" s="4" t="s">
        <v>215</v>
      </c>
      <c r="J1874" s="4">
        <v>6.4000000000000001E-2</v>
      </c>
      <c r="K1874" s="4">
        <v>6.4000000000000001E-2</v>
      </c>
      <c r="L1874" s="4" t="s">
        <v>215</v>
      </c>
      <c r="M1874" s="4" t="s">
        <v>215</v>
      </c>
      <c r="N1874" s="4" t="s">
        <v>216</v>
      </c>
      <c r="O1874" s="4" t="str">
        <f t="shared" si="7"/>
        <v>NO</v>
      </c>
    </row>
    <row r="1875" spans="1:15" ht="15.75" hidden="1" customHeight="1" x14ac:dyDescent="0.2">
      <c r="A1875" s="4" t="s">
        <v>278</v>
      </c>
      <c r="B1875" s="4" t="s">
        <v>455</v>
      </c>
      <c r="C1875" s="4" t="s">
        <v>7</v>
      </c>
      <c r="D1875" s="5">
        <v>1.6000000000000001E-9</v>
      </c>
      <c r="E1875" s="5">
        <v>3.8199999999999998E-6</v>
      </c>
      <c r="F1875" s="4">
        <v>-0.1</v>
      </c>
      <c r="G1875" s="4">
        <v>1.1000000000000001</v>
      </c>
      <c r="H1875" s="4" t="s">
        <v>215</v>
      </c>
      <c r="I1875" s="4" t="s">
        <v>215</v>
      </c>
      <c r="J1875" s="4">
        <v>3.4000000000000002E-2</v>
      </c>
      <c r="K1875" s="4">
        <v>3.4000000000000002E-2</v>
      </c>
      <c r="L1875" s="4" t="s">
        <v>215</v>
      </c>
      <c r="M1875" s="4" t="s">
        <v>215</v>
      </c>
      <c r="N1875" s="4" t="s">
        <v>216</v>
      </c>
      <c r="O1875" s="4" t="str">
        <f t="shared" si="7"/>
        <v>NO</v>
      </c>
    </row>
    <row r="1876" spans="1:15" ht="15.75" customHeight="1" x14ac:dyDescent="0.2">
      <c r="A1876" s="4" t="s">
        <v>278</v>
      </c>
      <c r="B1876" s="4" t="s">
        <v>455</v>
      </c>
      <c r="C1876" s="4" t="s">
        <v>8</v>
      </c>
      <c r="D1876" s="4">
        <v>0.12545592</v>
      </c>
      <c r="E1876" s="5">
        <v>2.12E-6</v>
      </c>
      <c r="F1876" s="4">
        <v>-2.8000000000000001E-2</v>
      </c>
      <c r="G1876" s="4">
        <v>1.028</v>
      </c>
      <c r="H1876" s="4" t="s">
        <v>215</v>
      </c>
      <c r="I1876" s="4" t="s">
        <v>215</v>
      </c>
      <c r="J1876" s="4">
        <v>0.03</v>
      </c>
      <c r="K1876" s="4">
        <v>0.03</v>
      </c>
      <c r="L1876" s="4" t="s">
        <v>215</v>
      </c>
      <c r="M1876" s="4" t="s">
        <v>215</v>
      </c>
      <c r="N1876" s="4" t="s">
        <v>218</v>
      </c>
      <c r="O1876" s="4" t="str">
        <f t="shared" si="7"/>
        <v>YES</v>
      </c>
    </row>
    <row r="1877" spans="1:15" ht="15.75" hidden="1" customHeight="1" x14ac:dyDescent="0.2">
      <c r="A1877" s="4" t="s">
        <v>278</v>
      </c>
      <c r="B1877" s="4" t="s">
        <v>455</v>
      </c>
      <c r="C1877" s="4" t="s">
        <v>9</v>
      </c>
      <c r="D1877" s="4">
        <v>9.51701E-4</v>
      </c>
      <c r="E1877" s="5">
        <v>2.9699999999999999E-6</v>
      </c>
      <c r="F1877" s="4">
        <v>2.5000000000000001E-2</v>
      </c>
      <c r="G1877" s="4">
        <v>0.97499999999999998</v>
      </c>
      <c r="H1877" s="4" t="s">
        <v>215</v>
      </c>
      <c r="I1877" s="4" t="s">
        <v>215</v>
      </c>
      <c r="J1877" s="4">
        <v>2.7E-2</v>
      </c>
      <c r="K1877" s="4">
        <v>2.7E-2</v>
      </c>
      <c r="L1877" s="4" t="s">
        <v>215</v>
      </c>
      <c r="M1877" s="4" t="s">
        <v>215</v>
      </c>
      <c r="N1877" s="4" t="s">
        <v>216</v>
      </c>
      <c r="O1877" s="4" t="str">
        <f t="shared" si="7"/>
        <v>NO</v>
      </c>
    </row>
    <row r="1878" spans="1:15" ht="15.75" hidden="1" customHeight="1" x14ac:dyDescent="0.2">
      <c r="A1878" s="4" t="s">
        <v>278</v>
      </c>
      <c r="B1878" s="4" t="s">
        <v>455</v>
      </c>
      <c r="C1878" s="4" t="s">
        <v>10</v>
      </c>
      <c r="D1878" s="4">
        <v>3.4595015999999999E-2</v>
      </c>
      <c r="E1878" s="5">
        <v>8.2200000000000003E-7</v>
      </c>
      <c r="F1878" s="4">
        <v>6.4000000000000001E-2</v>
      </c>
      <c r="G1878" s="4">
        <v>0.93600000000000005</v>
      </c>
      <c r="H1878" s="4" t="s">
        <v>215</v>
      </c>
      <c r="I1878" s="4" t="s">
        <v>215</v>
      </c>
      <c r="J1878" s="4">
        <v>2.3E-2</v>
      </c>
      <c r="K1878" s="4">
        <v>2.3E-2</v>
      </c>
      <c r="L1878" s="4" t="s">
        <v>215</v>
      </c>
      <c r="M1878" s="4" t="s">
        <v>215</v>
      </c>
      <c r="N1878" s="4" t="s">
        <v>216</v>
      </c>
      <c r="O1878" s="4" t="str">
        <f t="shared" si="7"/>
        <v>NO</v>
      </c>
    </row>
    <row r="1879" spans="1:15" ht="15.75" hidden="1" customHeight="1" x14ac:dyDescent="0.2">
      <c r="A1879" s="4" t="s">
        <v>278</v>
      </c>
      <c r="B1879" s="4" t="s">
        <v>455</v>
      </c>
      <c r="C1879" s="4" t="s">
        <v>11</v>
      </c>
      <c r="D1879" s="5">
        <v>2.8099999999999999E-5</v>
      </c>
      <c r="E1879" s="5">
        <v>1.6300000000000001E-6</v>
      </c>
      <c r="F1879" s="4">
        <v>9.8000000000000004E-2</v>
      </c>
      <c r="G1879" s="4">
        <v>0.90200000000000002</v>
      </c>
      <c r="H1879" s="4" t="s">
        <v>215</v>
      </c>
      <c r="I1879" s="4" t="s">
        <v>215</v>
      </c>
      <c r="J1879" s="4">
        <v>2.3E-2</v>
      </c>
      <c r="K1879" s="4">
        <v>2.3E-2</v>
      </c>
      <c r="L1879" s="4" t="s">
        <v>215</v>
      </c>
      <c r="M1879" s="4" t="s">
        <v>215</v>
      </c>
      <c r="N1879" s="4" t="s">
        <v>216</v>
      </c>
      <c r="O1879" s="4" t="str">
        <f t="shared" si="7"/>
        <v>NO</v>
      </c>
    </row>
    <row r="1880" spans="1:15" ht="15.75" customHeight="1" x14ac:dyDescent="0.2">
      <c r="A1880" s="4" t="s">
        <v>278</v>
      </c>
      <c r="B1880" s="4" t="s">
        <v>455</v>
      </c>
      <c r="C1880" s="4" t="s">
        <v>12</v>
      </c>
      <c r="D1880" s="4">
        <v>0.83672770600000002</v>
      </c>
      <c r="E1880" s="5">
        <v>1.1000000000000001E-6</v>
      </c>
      <c r="F1880" s="4">
        <v>8.7999999999999995E-2</v>
      </c>
      <c r="G1880" s="4">
        <v>0.91200000000000003</v>
      </c>
      <c r="H1880" s="4" t="s">
        <v>215</v>
      </c>
      <c r="I1880" s="4" t="s">
        <v>215</v>
      </c>
      <c r="J1880" s="4">
        <v>2.4E-2</v>
      </c>
      <c r="K1880" s="4">
        <v>2.4E-2</v>
      </c>
      <c r="L1880" s="4" t="s">
        <v>215</v>
      </c>
      <c r="M1880" s="4" t="s">
        <v>215</v>
      </c>
      <c r="N1880" s="4" t="s">
        <v>218</v>
      </c>
      <c r="O1880" s="4" t="str">
        <f t="shared" si="7"/>
        <v>NO</v>
      </c>
    </row>
    <row r="1881" spans="1:15" ht="15.75" customHeight="1" x14ac:dyDescent="0.2">
      <c r="A1881" s="4" t="s">
        <v>278</v>
      </c>
      <c r="B1881" s="4" t="s">
        <v>455</v>
      </c>
      <c r="C1881" s="4" t="s">
        <v>13</v>
      </c>
      <c r="D1881" s="4">
        <v>0.95528146000000003</v>
      </c>
      <c r="E1881" s="5">
        <v>7.0500000000000003E-7</v>
      </c>
      <c r="F1881" s="4">
        <v>6.9000000000000006E-2</v>
      </c>
      <c r="G1881" s="4">
        <v>0.93100000000000005</v>
      </c>
      <c r="H1881" s="4" t="s">
        <v>215</v>
      </c>
      <c r="I1881" s="4" t="s">
        <v>215</v>
      </c>
      <c r="J1881" s="4">
        <v>2.4E-2</v>
      </c>
      <c r="K1881" s="4">
        <v>2.4E-2</v>
      </c>
      <c r="L1881" s="4" t="s">
        <v>215</v>
      </c>
      <c r="M1881" s="4" t="s">
        <v>215</v>
      </c>
      <c r="N1881" s="4" t="s">
        <v>218</v>
      </c>
      <c r="O1881" s="4" t="str">
        <f t="shared" si="7"/>
        <v>NO</v>
      </c>
    </row>
    <row r="1882" spans="1:15" ht="15.75" hidden="1" customHeight="1" x14ac:dyDescent="0.2">
      <c r="A1882" s="4" t="s">
        <v>278</v>
      </c>
      <c r="B1882" s="4" t="s">
        <v>456</v>
      </c>
      <c r="C1882" s="4" t="s">
        <v>214</v>
      </c>
      <c r="D1882" s="5">
        <v>7.0499999999999998E-15</v>
      </c>
      <c r="E1882" s="5">
        <v>5.1900000000000003E-6</v>
      </c>
      <c r="F1882" s="4">
        <v>-0.125</v>
      </c>
      <c r="G1882" s="4">
        <v>1.125</v>
      </c>
      <c r="H1882" s="4" t="s">
        <v>215</v>
      </c>
      <c r="I1882" s="4" t="s">
        <v>215</v>
      </c>
      <c r="J1882" s="4">
        <v>0.05</v>
      </c>
      <c r="K1882" s="4">
        <v>0.05</v>
      </c>
      <c r="L1882" s="4" t="s">
        <v>215</v>
      </c>
      <c r="M1882" s="4" t="s">
        <v>215</v>
      </c>
      <c r="N1882" s="4" t="s">
        <v>216</v>
      </c>
      <c r="O1882" s="4" t="str">
        <f t="shared" si="7"/>
        <v>NO</v>
      </c>
    </row>
    <row r="1883" spans="1:15" ht="15.75" hidden="1" customHeight="1" x14ac:dyDescent="0.2">
      <c r="A1883" s="4" t="s">
        <v>278</v>
      </c>
      <c r="B1883" s="4" t="s">
        <v>456</v>
      </c>
      <c r="C1883" s="4" t="s">
        <v>7</v>
      </c>
      <c r="D1883" s="5">
        <v>1.03E-7</v>
      </c>
      <c r="E1883" s="5">
        <v>5.3800000000000002E-6</v>
      </c>
      <c r="F1883" s="4">
        <v>0.22900000000000001</v>
      </c>
      <c r="G1883" s="4">
        <v>0.77100000000000002</v>
      </c>
      <c r="H1883" s="4" t="s">
        <v>215</v>
      </c>
      <c r="I1883" s="4" t="s">
        <v>215</v>
      </c>
      <c r="J1883" s="4">
        <v>3.1E-2</v>
      </c>
      <c r="K1883" s="4">
        <v>3.1E-2</v>
      </c>
      <c r="L1883" s="4" t="s">
        <v>215</v>
      </c>
      <c r="M1883" s="4" t="s">
        <v>215</v>
      </c>
      <c r="N1883" s="4" t="s">
        <v>216</v>
      </c>
      <c r="O1883" s="4" t="str">
        <f t="shared" si="7"/>
        <v>NO</v>
      </c>
    </row>
    <row r="1884" spans="1:15" ht="15.75" hidden="1" customHeight="1" x14ac:dyDescent="0.2">
      <c r="A1884" s="4" t="s">
        <v>278</v>
      </c>
      <c r="B1884" s="4" t="s">
        <v>456</v>
      </c>
      <c r="C1884" s="4" t="s">
        <v>8</v>
      </c>
      <c r="D1884" s="4">
        <v>1.1392222E-2</v>
      </c>
      <c r="E1884" s="5">
        <v>2.5900000000000002E-6</v>
      </c>
      <c r="F1884" s="4">
        <v>0.28799999999999998</v>
      </c>
      <c r="G1884" s="4">
        <v>0.71199999999999997</v>
      </c>
      <c r="H1884" s="4" t="s">
        <v>215</v>
      </c>
      <c r="I1884" s="4" t="s">
        <v>215</v>
      </c>
      <c r="J1884" s="4">
        <v>2.8000000000000001E-2</v>
      </c>
      <c r="K1884" s="4">
        <v>2.8000000000000001E-2</v>
      </c>
      <c r="L1884" s="4" t="s">
        <v>215</v>
      </c>
      <c r="M1884" s="4" t="s">
        <v>215</v>
      </c>
      <c r="N1884" s="4" t="s">
        <v>216</v>
      </c>
      <c r="O1884" s="4" t="str">
        <f t="shared" si="7"/>
        <v>YES</v>
      </c>
    </row>
    <row r="1885" spans="1:15" ht="15.75" customHeight="1" x14ac:dyDescent="0.2">
      <c r="A1885" s="4" t="s">
        <v>278</v>
      </c>
      <c r="B1885" s="4" t="s">
        <v>456</v>
      </c>
      <c r="C1885" s="4" t="s">
        <v>9</v>
      </c>
      <c r="D1885" s="4">
        <v>0.16913358000000001</v>
      </c>
      <c r="E1885" s="5">
        <v>1.61E-6</v>
      </c>
      <c r="F1885" s="4">
        <v>0.316</v>
      </c>
      <c r="G1885" s="4">
        <v>0.68400000000000005</v>
      </c>
      <c r="H1885" s="4" t="s">
        <v>215</v>
      </c>
      <c r="I1885" s="4" t="s">
        <v>215</v>
      </c>
      <c r="J1885" s="4">
        <v>2.5999999999999999E-2</v>
      </c>
      <c r="K1885" s="4">
        <v>2.5999999999999999E-2</v>
      </c>
      <c r="L1885" s="4" t="s">
        <v>215</v>
      </c>
      <c r="M1885" s="4" t="s">
        <v>215</v>
      </c>
      <c r="N1885" s="4" t="s">
        <v>218</v>
      </c>
      <c r="O1885" s="4" t="str">
        <f t="shared" si="7"/>
        <v>NO</v>
      </c>
    </row>
    <row r="1886" spans="1:15" ht="15.75" customHeight="1" x14ac:dyDescent="0.2">
      <c r="A1886" s="4" t="s">
        <v>278</v>
      </c>
      <c r="B1886" s="4" t="s">
        <v>456</v>
      </c>
      <c r="C1886" s="4" t="s">
        <v>10</v>
      </c>
      <c r="D1886" s="4">
        <v>5.9932253999999997E-2</v>
      </c>
      <c r="E1886" s="5">
        <v>2.2400000000000002E-6</v>
      </c>
      <c r="F1886" s="4">
        <v>0.34499999999999997</v>
      </c>
      <c r="G1886" s="4">
        <v>0.65500000000000003</v>
      </c>
      <c r="H1886" s="4" t="s">
        <v>215</v>
      </c>
      <c r="I1886" s="4" t="s">
        <v>215</v>
      </c>
      <c r="J1886" s="4">
        <v>2.4E-2</v>
      </c>
      <c r="K1886" s="4">
        <v>2.4E-2</v>
      </c>
      <c r="L1886" s="4" t="s">
        <v>215</v>
      </c>
      <c r="M1886" s="4" t="s">
        <v>215</v>
      </c>
      <c r="N1886" s="4" t="s">
        <v>218</v>
      </c>
      <c r="O1886" s="4" t="str">
        <f t="shared" si="7"/>
        <v>NO</v>
      </c>
    </row>
    <row r="1887" spans="1:15" ht="15.75" hidden="1" customHeight="1" x14ac:dyDescent="0.2">
      <c r="A1887" s="4" t="s">
        <v>278</v>
      </c>
      <c r="B1887" s="4" t="s">
        <v>456</v>
      </c>
      <c r="C1887" s="4" t="s">
        <v>11</v>
      </c>
      <c r="D1887" s="4">
        <v>3.1236630000000001E-2</v>
      </c>
      <c r="E1887" s="5">
        <v>1.19E-6</v>
      </c>
      <c r="F1887" s="4">
        <v>0.35499999999999998</v>
      </c>
      <c r="G1887" s="4">
        <v>0.64500000000000002</v>
      </c>
      <c r="H1887" s="4" t="s">
        <v>215</v>
      </c>
      <c r="I1887" s="4" t="s">
        <v>215</v>
      </c>
      <c r="J1887" s="4">
        <v>2.4E-2</v>
      </c>
      <c r="K1887" s="4">
        <v>2.4E-2</v>
      </c>
      <c r="L1887" s="4" t="s">
        <v>215</v>
      </c>
      <c r="M1887" s="4" t="s">
        <v>215</v>
      </c>
      <c r="N1887" s="4" t="s">
        <v>216</v>
      </c>
      <c r="O1887" s="4" t="str">
        <f t="shared" si="7"/>
        <v>NO</v>
      </c>
    </row>
    <row r="1888" spans="1:15" ht="15.75" customHeight="1" x14ac:dyDescent="0.2">
      <c r="A1888" s="4" t="s">
        <v>278</v>
      </c>
      <c r="B1888" s="4" t="s">
        <v>456</v>
      </c>
      <c r="C1888" s="4" t="s">
        <v>12</v>
      </c>
      <c r="D1888" s="4">
        <v>0.17956308600000001</v>
      </c>
      <c r="E1888" s="5">
        <v>2.8499999999999998E-6</v>
      </c>
      <c r="F1888" s="4">
        <v>0.371</v>
      </c>
      <c r="G1888" s="4">
        <v>0.629</v>
      </c>
      <c r="H1888" s="4" t="s">
        <v>215</v>
      </c>
      <c r="I1888" s="4" t="s">
        <v>215</v>
      </c>
      <c r="J1888" s="4">
        <v>2.3E-2</v>
      </c>
      <c r="K1888" s="4">
        <v>2.3E-2</v>
      </c>
      <c r="L1888" s="4" t="s">
        <v>215</v>
      </c>
      <c r="M1888" s="4" t="s">
        <v>215</v>
      </c>
      <c r="N1888" s="4" t="s">
        <v>218</v>
      </c>
      <c r="O1888" s="4" t="str">
        <f t="shared" si="7"/>
        <v>NO</v>
      </c>
    </row>
    <row r="1889" spans="1:15" ht="15.75" hidden="1" customHeight="1" x14ac:dyDescent="0.2">
      <c r="A1889" s="4" t="s">
        <v>278</v>
      </c>
      <c r="B1889" s="4" t="s">
        <v>456</v>
      </c>
      <c r="C1889" s="4" t="s">
        <v>13</v>
      </c>
      <c r="D1889" s="4">
        <v>2.9289247000000001E-2</v>
      </c>
      <c r="E1889" s="5">
        <v>4.51E-6</v>
      </c>
      <c r="F1889" s="4">
        <v>0.36299999999999999</v>
      </c>
      <c r="G1889" s="4">
        <v>0.63700000000000001</v>
      </c>
      <c r="H1889" s="4" t="s">
        <v>215</v>
      </c>
      <c r="I1889" s="4" t="s">
        <v>215</v>
      </c>
      <c r="J1889" s="4">
        <v>2.4E-2</v>
      </c>
      <c r="K1889" s="4">
        <v>2.4E-2</v>
      </c>
      <c r="L1889" s="4" t="s">
        <v>215</v>
      </c>
      <c r="M1889" s="4" t="s">
        <v>215</v>
      </c>
      <c r="N1889" s="4" t="s">
        <v>216</v>
      </c>
      <c r="O1889" s="4" t="str">
        <f t="shared" si="7"/>
        <v>NO</v>
      </c>
    </row>
    <row r="1890" spans="1:15" ht="15.75" hidden="1" customHeight="1" x14ac:dyDescent="0.2">
      <c r="A1890" s="4" t="s">
        <v>278</v>
      </c>
      <c r="B1890" s="4" t="s">
        <v>457</v>
      </c>
      <c r="C1890" s="4" t="s">
        <v>214</v>
      </c>
      <c r="D1890" s="5">
        <v>1.9899999999999999E-66</v>
      </c>
      <c r="E1890" s="5">
        <v>4.46E-5</v>
      </c>
      <c r="F1890" s="4">
        <v>-0.253</v>
      </c>
      <c r="G1890" s="4">
        <v>1.2529999999999999</v>
      </c>
      <c r="H1890" s="4" t="s">
        <v>215</v>
      </c>
      <c r="I1890" s="4" t="s">
        <v>215</v>
      </c>
      <c r="J1890" s="4">
        <v>0.04</v>
      </c>
      <c r="K1890" s="4">
        <v>0.04</v>
      </c>
      <c r="L1890" s="4" t="s">
        <v>215</v>
      </c>
      <c r="M1890" s="4" t="s">
        <v>215</v>
      </c>
      <c r="N1890" s="4" t="s">
        <v>216</v>
      </c>
      <c r="O1890" s="4" t="str">
        <f t="shared" si="7"/>
        <v>NO</v>
      </c>
    </row>
    <row r="1891" spans="1:15" ht="15.75" hidden="1" customHeight="1" x14ac:dyDescent="0.2">
      <c r="A1891" s="4" t="s">
        <v>278</v>
      </c>
      <c r="B1891" s="4" t="s">
        <v>457</v>
      </c>
      <c r="C1891" s="4" t="s">
        <v>7</v>
      </c>
      <c r="D1891" s="5">
        <v>1.06E-27</v>
      </c>
      <c r="E1891" s="5">
        <v>1.38E-5</v>
      </c>
      <c r="F1891" s="4">
        <v>0.16700000000000001</v>
      </c>
      <c r="G1891" s="4">
        <v>0.83299999999999996</v>
      </c>
      <c r="H1891" s="4" t="s">
        <v>215</v>
      </c>
      <c r="I1891" s="4" t="s">
        <v>215</v>
      </c>
      <c r="J1891" s="4">
        <v>0.02</v>
      </c>
      <c r="K1891" s="4">
        <v>0.02</v>
      </c>
      <c r="L1891" s="4" t="s">
        <v>215</v>
      </c>
      <c r="M1891" s="4" t="s">
        <v>215</v>
      </c>
      <c r="N1891" s="4" t="s">
        <v>216</v>
      </c>
      <c r="O1891" s="4" t="str">
        <f t="shared" si="7"/>
        <v>NO</v>
      </c>
    </row>
    <row r="1892" spans="1:15" ht="15.75" hidden="1" customHeight="1" x14ac:dyDescent="0.2">
      <c r="A1892" s="4" t="s">
        <v>278</v>
      </c>
      <c r="B1892" s="4" t="s">
        <v>457</v>
      </c>
      <c r="C1892" s="4" t="s">
        <v>8</v>
      </c>
      <c r="D1892" s="5">
        <v>1.11E-7</v>
      </c>
      <c r="E1892" s="5">
        <v>4.7099999999999998E-6</v>
      </c>
      <c r="F1892" s="4">
        <v>0.187</v>
      </c>
      <c r="G1892" s="4">
        <v>0.81299999999999994</v>
      </c>
      <c r="H1892" s="4" t="s">
        <v>215</v>
      </c>
      <c r="I1892" s="4" t="s">
        <v>215</v>
      </c>
      <c r="J1892" s="4">
        <v>1.7999999999999999E-2</v>
      </c>
      <c r="K1892" s="4">
        <v>1.7999999999999999E-2</v>
      </c>
      <c r="L1892" s="4" t="s">
        <v>215</v>
      </c>
      <c r="M1892" s="4" t="s">
        <v>215</v>
      </c>
      <c r="N1892" s="4" t="s">
        <v>216</v>
      </c>
      <c r="O1892" s="4" t="str">
        <f t="shared" si="7"/>
        <v>YES</v>
      </c>
    </row>
    <row r="1893" spans="1:15" ht="15.75" hidden="1" customHeight="1" x14ac:dyDescent="0.2">
      <c r="A1893" s="4" t="s">
        <v>278</v>
      </c>
      <c r="B1893" s="4" t="s">
        <v>457</v>
      </c>
      <c r="C1893" s="4" t="s">
        <v>9</v>
      </c>
      <c r="D1893" s="5">
        <v>1.53E-6</v>
      </c>
      <c r="E1893" s="5">
        <v>6.0299999999999999E-6</v>
      </c>
      <c r="F1893" s="4">
        <v>0.217</v>
      </c>
      <c r="G1893" s="4">
        <v>0.78300000000000003</v>
      </c>
      <c r="H1893" s="4" t="s">
        <v>215</v>
      </c>
      <c r="I1893" s="4" t="s">
        <v>215</v>
      </c>
      <c r="J1893" s="4">
        <v>1.7000000000000001E-2</v>
      </c>
      <c r="K1893" s="4">
        <v>1.7000000000000001E-2</v>
      </c>
      <c r="L1893" s="4" t="s">
        <v>215</v>
      </c>
      <c r="M1893" s="4" t="s">
        <v>215</v>
      </c>
      <c r="N1893" s="4" t="s">
        <v>216</v>
      </c>
      <c r="O1893" s="4" t="str">
        <f t="shared" si="7"/>
        <v>NO</v>
      </c>
    </row>
    <row r="1894" spans="1:15" ht="15.75" hidden="1" customHeight="1" x14ac:dyDescent="0.2">
      <c r="A1894" s="4" t="s">
        <v>278</v>
      </c>
      <c r="B1894" s="4" t="s">
        <v>457</v>
      </c>
      <c r="C1894" s="4" t="s">
        <v>10</v>
      </c>
      <c r="D1894" s="5">
        <v>3.2899999999999998E-6</v>
      </c>
      <c r="E1894" s="5">
        <v>3.4800000000000001E-6</v>
      </c>
      <c r="F1894" s="4">
        <v>0.24399999999999999</v>
      </c>
      <c r="G1894" s="4">
        <v>0.75600000000000001</v>
      </c>
      <c r="H1894" s="4" t="s">
        <v>215</v>
      </c>
      <c r="I1894" s="4" t="s">
        <v>215</v>
      </c>
      <c r="J1894" s="4">
        <v>1.7000000000000001E-2</v>
      </c>
      <c r="K1894" s="4">
        <v>1.7000000000000001E-2</v>
      </c>
      <c r="L1894" s="4" t="s">
        <v>215</v>
      </c>
      <c r="M1894" s="4" t="s">
        <v>215</v>
      </c>
      <c r="N1894" s="4" t="s">
        <v>216</v>
      </c>
      <c r="O1894" s="4" t="str">
        <f t="shared" si="7"/>
        <v>NO</v>
      </c>
    </row>
    <row r="1895" spans="1:15" ht="15.75" hidden="1" customHeight="1" x14ac:dyDescent="0.2">
      <c r="A1895" s="4" t="s">
        <v>278</v>
      </c>
      <c r="B1895" s="4" t="s">
        <v>457</v>
      </c>
      <c r="C1895" s="4" t="s">
        <v>11</v>
      </c>
      <c r="D1895" s="5">
        <v>2.61E-13</v>
      </c>
      <c r="E1895" s="5">
        <v>7.8099999999999998E-6</v>
      </c>
      <c r="F1895" s="4">
        <v>0.27700000000000002</v>
      </c>
      <c r="G1895" s="4">
        <v>0.72299999999999998</v>
      </c>
      <c r="H1895" s="4" t="s">
        <v>215</v>
      </c>
      <c r="I1895" s="4" t="s">
        <v>215</v>
      </c>
      <c r="J1895" s="4">
        <v>1.6E-2</v>
      </c>
      <c r="K1895" s="4">
        <v>1.6E-2</v>
      </c>
      <c r="L1895" s="4" t="s">
        <v>215</v>
      </c>
      <c r="M1895" s="4" t="s">
        <v>215</v>
      </c>
      <c r="N1895" s="4" t="s">
        <v>216</v>
      </c>
      <c r="O1895" s="4" t="str">
        <f t="shared" si="7"/>
        <v>NO</v>
      </c>
    </row>
    <row r="1896" spans="1:15" ht="15.75" customHeight="1" x14ac:dyDescent="0.2">
      <c r="A1896" s="4" t="s">
        <v>278</v>
      </c>
      <c r="B1896" s="4" t="s">
        <v>457</v>
      </c>
      <c r="C1896" s="4" t="s">
        <v>12</v>
      </c>
      <c r="D1896" s="4">
        <v>0.32464248000000001</v>
      </c>
      <c r="E1896" s="5">
        <v>1.3599999999999999E-6</v>
      </c>
      <c r="F1896" s="4">
        <v>0.27600000000000002</v>
      </c>
      <c r="G1896" s="4">
        <v>0.72399999999999998</v>
      </c>
      <c r="H1896" s="4" t="s">
        <v>215</v>
      </c>
      <c r="I1896" s="4" t="s">
        <v>215</v>
      </c>
      <c r="J1896" s="4">
        <v>1.4999999999999999E-2</v>
      </c>
      <c r="K1896" s="4">
        <v>1.4999999999999999E-2</v>
      </c>
      <c r="L1896" s="4" t="s">
        <v>215</v>
      </c>
      <c r="M1896" s="4" t="s">
        <v>215</v>
      </c>
      <c r="N1896" s="4" t="s">
        <v>218</v>
      </c>
      <c r="O1896" s="4" t="str">
        <f t="shared" si="7"/>
        <v>NO</v>
      </c>
    </row>
    <row r="1897" spans="1:15" ht="15.75" customHeight="1" x14ac:dyDescent="0.2">
      <c r="A1897" s="4" t="s">
        <v>278</v>
      </c>
      <c r="B1897" s="4" t="s">
        <v>457</v>
      </c>
      <c r="C1897" s="4" t="s">
        <v>13</v>
      </c>
      <c r="D1897" s="4">
        <v>9.5061213000000006E-2</v>
      </c>
      <c r="E1897" s="5">
        <v>3.2200000000000001E-6</v>
      </c>
      <c r="F1897" s="4">
        <v>0.254</v>
      </c>
      <c r="G1897" s="4">
        <v>0.746</v>
      </c>
      <c r="H1897" s="4" t="s">
        <v>215</v>
      </c>
      <c r="I1897" s="4" t="s">
        <v>215</v>
      </c>
      <c r="J1897" s="4">
        <v>1.6E-2</v>
      </c>
      <c r="K1897" s="4">
        <v>1.6E-2</v>
      </c>
      <c r="L1897" s="4" t="s">
        <v>215</v>
      </c>
      <c r="M1897" s="4" t="s">
        <v>215</v>
      </c>
      <c r="N1897" s="4" t="s">
        <v>218</v>
      </c>
      <c r="O1897" s="4" t="str">
        <f t="shared" si="7"/>
        <v>NO</v>
      </c>
    </row>
    <row r="1898" spans="1:15" ht="15.75" hidden="1" customHeight="1" x14ac:dyDescent="0.2">
      <c r="A1898" s="4" t="s">
        <v>278</v>
      </c>
      <c r="B1898" s="4" t="s">
        <v>458</v>
      </c>
      <c r="C1898" s="4" t="s">
        <v>214</v>
      </c>
      <c r="D1898" s="5">
        <v>2.7300000000000002E-40</v>
      </c>
      <c r="E1898" s="5">
        <v>2.2399999999999999E-5</v>
      </c>
      <c r="F1898" s="4">
        <v>0.11799999999999999</v>
      </c>
      <c r="G1898" s="4">
        <v>0.88200000000000001</v>
      </c>
      <c r="H1898" s="4" t="s">
        <v>215</v>
      </c>
      <c r="I1898" s="4" t="s">
        <v>215</v>
      </c>
      <c r="J1898" s="4">
        <v>3.5000000000000003E-2</v>
      </c>
      <c r="K1898" s="4">
        <v>3.5000000000000003E-2</v>
      </c>
      <c r="L1898" s="4" t="s">
        <v>215</v>
      </c>
      <c r="M1898" s="4" t="s">
        <v>215</v>
      </c>
      <c r="N1898" s="4" t="s">
        <v>216</v>
      </c>
      <c r="O1898" s="4" t="str">
        <f t="shared" si="7"/>
        <v>NO</v>
      </c>
    </row>
    <row r="1899" spans="1:15" ht="15.75" hidden="1" customHeight="1" x14ac:dyDescent="0.2">
      <c r="A1899" s="4" t="s">
        <v>278</v>
      </c>
      <c r="B1899" s="4" t="s">
        <v>458</v>
      </c>
      <c r="C1899" s="4" t="s">
        <v>7</v>
      </c>
      <c r="D1899" s="5">
        <v>9.8300000000000008E-15</v>
      </c>
      <c r="E1899" s="5">
        <v>8.2700000000000004E-6</v>
      </c>
      <c r="F1899" s="4">
        <v>0.376</v>
      </c>
      <c r="G1899" s="4">
        <v>0.624</v>
      </c>
      <c r="H1899" s="4" t="s">
        <v>215</v>
      </c>
      <c r="I1899" s="4" t="s">
        <v>215</v>
      </c>
      <c r="J1899" s="4">
        <v>2.1000000000000001E-2</v>
      </c>
      <c r="K1899" s="4">
        <v>2.1000000000000001E-2</v>
      </c>
      <c r="L1899" s="4" t="s">
        <v>215</v>
      </c>
      <c r="M1899" s="4" t="s">
        <v>215</v>
      </c>
      <c r="N1899" s="4" t="s">
        <v>216</v>
      </c>
      <c r="O1899" s="4" t="str">
        <f t="shared" si="7"/>
        <v>NO</v>
      </c>
    </row>
    <row r="1900" spans="1:15" ht="15.75" hidden="1" customHeight="1" x14ac:dyDescent="0.2">
      <c r="A1900" s="4" t="s">
        <v>278</v>
      </c>
      <c r="B1900" s="4" t="s">
        <v>458</v>
      </c>
      <c r="C1900" s="4" t="s">
        <v>8</v>
      </c>
      <c r="D1900" s="4">
        <v>1.4562449999999999E-2</v>
      </c>
      <c r="E1900" s="5">
        <v>4.25E-6</v>
      </c>
      <c r="F1900" s="4">
        <v>0.39200000000000002</v>
      </c>
      <c r="G1900" s="4">
        <v>0.60799999999999998</v>
      </c>
      <c r="H1900" s="4" t="s">
        <v>215</v>
      </c>
      <c r="I1900" s="4" t="s">
        <v>215</v>
      </c>
      <c r="J1900" s="4">
        <v>1.9E-2</v>
      </c>
      <c r="K1900" s="4">
        <v>1.9E-2</v>
      </c>
      <c r="L1900" s="4" t="s">
        <v>215</v>
      </c>
      <c r="M1900" s="4" t="s">
        <v>215</v>
      </c>
      <c r="N1900" s="4" t="s">
        <v>216</v>
      </c>
      <c r="O1900" s="4" t="str">
        <f t="shared" si="7"/>
        <v>YES</v>
      </c>
    </row>
    <row r="1901" spans="1:15" ht="15.75" hidden="1" customHeight="1" x14ac:dyDescent="0.2">
      <c r="A1901" s="4" t="s">
        <v>278</v>
      </c>
      <c r="B1901" s="4" t="s">
        <v>458</v>
      </c>
      <c r="C1901" s="4" t="s">
        <v>9</v>
      </c>
      <c r="D1901" s="4">
        <v>1.2444771E-2</v>
      </c>
      <c r="E1901" s="5">
        <v>1.4300000000000001E-6</v>
      </c>
      <c r="F1901" s="4">
        <v>0.41299999999999998</v>
      </c>
      <c r="G1901" s="4">
        <v>0.58699999999999997</v>
      </c>
      <c r="H1901" s="4" t="s">
        <v>215</v>
      </c>
      <c r="I1901" s="4" t="s">
        <v>215</v>
      </c>
      <c r="J1901" s="4">
        <v>1.7999999999999999E-2</v>
      </c>
      <c r="K1901" s="4">
        <v>1.7999999999999999E-2</v>
      </c>
      <c r="L1901" s="4" t="s">
        <v>215</v>
      </c>
      <c r="M1901" s="4" t="s">
        <v>215</v>
      </c>
      <c r="N1901" s="4" t="s">
        <v>216</v>
      </c>
      <c r="O1901" s="4" t="str">
        <f t="shared" si="7"/>
        <v>NO</v>
      </c>
    </row>
    <row r="1902" spans="1:15" ht="15.75" hidden="1" customHeight="1" x14ac:dyDescent="0.2">
      <c r="A1902" s="4" t="s">
        <v>278</v>
      </c>
      <c r="B1902" s="4" t="s">
        <v>458</v>
      </c>
      <c r="C1902" s="4" t="s">
        <v>10</v>
      </c>
      <c r="D1902" s="4">
        <v>8.7132699999999997E-4</v>
      </c>
      <c r="E1902" s="5">
        <v>1.86E-6</v>
      </c>
      <c r="F1902" s="4">
        <v>0.443</v>
      </c>
      <c r="G1902" s="4">
        <v>0.55700000000000005</v>
      </c>
      <c r="H1902" s="4" t="s">
        <v>215</v>
      </c>
      <c r="I1902" s="4" t="s">
        <v>215</v>
      </c>
      <c r="J1902" s="4">
        <v>1.7000000000000001E-2</v>
      </c>
      <c r="K1902" s="4">
        <v>1.7000000000000001E-2</v>
      </c>
      <c r="L1902" s="4" t="s">
        <v>215</v>
      </c>
      <c r="M1902" s="4" t="s">
        <v>215</v>
      </c>
      <c r="N1902" s="4" t="s">
        <v>216</v>
      </c>
      <c r="O1902" s="4" t="str">
        <f t="shared" si="7"/>
        <v>NO</v>
      </c>
    </row>
    <row r="1903" spans="1:15" ht="15.75" hidden="1" customHeight="1" x14ac:dyDescent="0.2">
      <c r="A1903" s="4" t="s">
        <v>278</v>
      </c>
      <c r="B1903" s="4" t="s">
        <v>458</v>
      </c>
      <c r="C1903" s="4" t="s">
        <v>11</v>
      </c>
      <c r="D1903" s="5">
        <v>3.7599999999999999E-8</v>
      </c>
      <c r="E1903" s="5">
        <v>2.6299999999999998E-6</v>
      </c>
      <c r="F1903" s="4">
        <v>0.46500000000000002</v>
      </c>
      <c r="G1903" s="4">
        <v>0.53500000000000003</v>
      </c>
      <c r="H1903" s="4" t="s">
        <v>215</v>
      </c>
      <c r="I1903" s="4" t="s">
        <v>215</v>
      </c>
      <c r="J1903" s="4">
        <v>1.7000000000000001E-2</v>
      </c>
      <c r="K1903" s="4">
        <v>1.7000000000000001E-2</v>
      </c>
      <c r="L1903" s="4" t="s">
        <v>215</v>
      </c>
      <c r="M1903" s="4" t="s">
        <v>215</v>
      </c>
      <c r="N1903" s="4" t="s">
        <v>216</v>
      </c>
      <c r="O1903" s="4" t="str">
        <f t="shared" si="7"/>
        <v>NO</v>
      </c>
    </row>
    <row r="1904" spans="1:15" ht="15.75" hidden="1" customHeight="1" x14ac:dyDescent="0.2">
      <c r="A1904" s="4" t="s">
        <v>278</v>
      </c>
      <c r="B1904" s="4" t="s">
        <v>458</v>
      </c>
      <c r="C1904" s="4" t="s">
        <v>12</v>
      </c>
      <c r="D1904" s="4">
        <v>3.4264223000000003E-2</v>
      </c>
      <c r="E1904" s="5">
        <v>4.2899999999999996E-6</v>
      </c>
      <c r="F1904" s="4">
        <v>0.47099999999999997</v>
      </c>
      <c r="G1904" s="4">
        <v>0.52900000000000003</v>
      </c>
      <c r="H1904" s="4" t="s">
        <v>215</v>
      </c>
      <c r="I1904" s="4" t="s">
        <v>215</v>
      </c>
      <c r="J1904" s="4">
        <v>1.6E-2</v>
      </c>
      <c r="K1904" s="4">
        <v>1.6E-2</v>
      </c>
      <c r="L1904" s="4" t="s">
        <v>215</v>
      </c>
      <c r="M1904" s="4" t="s">
        <v>215</v>
      </c>
      <c r="N1904" s="4" t="s">
        <v>216</v>
      </c>
      <c r="O1904" s="4" t="str">
        <f t="shared" si="7"/>
        <v>NO</v>
      </c>
    </row>
    <row r="1905" spans="1:15" ht="15.75" hidden="1" customHeight="1" x14ac:dyDescent="0.2">
      <c r="A1905" s="4" t="s">
        <v>278</v>
      </c>
      <c r="B1905" s="4" t="s">
        <v>458</v>
      </c>
      <c r="C1905" s="4" t="s">
        <v>13</v>
      </c>
      <c r="D1905" s="4">
        <v>9.6905089999999999E-3</v>
      </c>
      <c r="E1905" s="5">
        <v>6.4099999999999996E-6</v>
      </c>
      <c r="F1905" s="4">
        <v>0.45400000000000001</v>
      </c>
      <c r="G1905" s="4">
        <v>0.54600000000000004</v>
      </c>
      <c r="H1905" s="4" t="s">
        <v>215</v>
      </c>
      <c r="I1905" s="4" t="s">
        <v>215</v>
      </c>
      <c r="J1905" s="4">
        <v>1.7000000000000001E-2</v>
      </c>
      <c r="K1905" s="4">
        <v>1.7000000000000001E-2</v>
      </c>
      <c r="L1905" s="4" t="s">
        <v>215</v>
      </c>
      <c r="M1905" s="4" t="s">
        <v>215</v>
      </c>
      <c r="N1905" s="4" t="s">
        <v>216</v>
      </c>
      <c r="O1905" s="4" t="str">
        <f t="shared" si="7"/>
        <v>NO</v>
      </c>
    </row>
    <row r="1906" spans="1:15" ht="15.75" hidden="1" customHeight="1" x14ac:dyDescent="0.2">
      <c r="A1906" s="4" t="s">
        <v>278</v>
      </c>
      <c r="B1906" s="4" t="s">
        <v>459</v>
      </c>
      <c r="C1906" s="4" t="s">
        <v>214</v>
      </c>
      <c r="D1906" s="5">
        <v>1.9000000000000001E-88</v>
      </c>
      <c r="E1906" s="5">
        <v>5.5899999999999997E-5</v>
      </c>
      <c r="F1906" s="4">
        <v>-0.45100000000000001</v>
      </c>
      <c r="G1906" s="4">
        <v>1.4510000000000001</v>
      </c>
      <c r="H1906" s="4" t="s">
        <v>215</v>
      </c>
      <c r="I1906" s="4" t="s">
        <v>215</v>
      </c>
      <c r="J1906" s="4">
        <v>0.04</v>
      </c>
      <c r="K1906" s="4">
        <v>0.04</v>
      </c>
      <c r="L1906" s="4" t="s">
        <v>215</v>
      </c>
      <c r="M1906" s="4" t="s">
        <v>215</v>
      </c>
      <c r="N1906" s="4" t="s">
        <v>216</v>
      </c>
      <c r="O1906" s="4" t="str">
        <f t="shared" si="7"/>
        <v>NO</v>
      </c>
    </row>
    <row r="1907" spans="1:15" ht="15.75" hidden="1" customHeight="1" x14ac:dyDescent="0.2">
      <c r="A1907" s="4" t="s">
        <v>278</v>
      </c>
      <c r="B1907" s="4" t="s">
        <v>459</v>
      </c>
      <c r="C1907" s="4" t="s">
        <v>7</v>
      </c>
      <c r="D1907" s="5">
        <v>2.96E-36</v>
      </c>
      <c r="E1907" s="5">
        <v>1.8899999999999999E-5</v>
      </c>
      <c r="F1907" s="4">
        <v>4.9000000000000002E-2</v>
      </c>
      <c r="G1907" s="4">
        <v>0.95099999999999996</v>
      </c>
      <c r="H1907" s="4" t="s">
        <v>215</v>
      </c>
      <c r="I1907" s="4" t="s">
        <v>215</v>
      </c>
      <c r="J1907" s="4">
        <v>1.9E-2</v>
      </c>
      <c r="K1907" s="4">
        <v>1.9E-2</v>
      </c>
      <c r="L1907" s="4" t="s">
        <v>215</v>
      </c>
      <c r="M1907" s="4" t="s">
        <v>215</v>
      </c>
      <c r="N1907" s="4" t="s">
        <v>216</v>
      </c>
      <c r="O1907" s="4" t="str">
        <f t="shared" si="7"/>
        <v>NO</v>
      </c>
    </row>
    <row r="1908" spans="1:15" ht="15.75" hidden="1" customHeight="1" x14ac:dyDescent="0.2">
      <c r="A1908" s="4" t="s">
        <v>278</v>
      </c>
      <c r="B1908" s="4" t="s">
        <v>459</v>
      </c>
      <c r="C1908" s="4" t="s">
        <v>8</v>
      </c>
      <c r="D1908" s="5">
        <v>5.4700000000000002E-11</v>
      </c>
      <c r="E1908" s="5">
        <v>7.4499999999999998E-6</v>
      </c>
      <c r="F1908" s="4">
        <v>7.9000000000000001E-2</v>
      </c>
      <c r="G1908" s="4">
        <v>0.92100000000000004</v>
      </c>
      <c r="H1908" s="4" t="s">
        <v>215</v>
      </c>
      <c r="I1908" s="4" t="s">
        <v>215</v>
      </c>
      <c r="J1908" s="4">
        <v>1.7000000000000001E-2</v>
      </c>
      <c r="K1908" s="4">
        <v>1.7000000000000001E-2</v>
      </c>
      <c r="L1908" s="4" t="s">
        <v>215</v>
      </c>
      <c r="M1908" s="4" t="s">
        <v>215</v>
      </c>
      <c r="N1908" s="4" t="s">
        <v>216</v>
      </c>
      <c r="O1908" s="4" t="str">
        <f t="shared" si="7"/>
        <v>YES</v>
      </c>
    </row>
    <row r="1909" spans="1:15" ht="15.75" hidden="1" customHeight="1" x14ac:dyDescent="0.2">
      <c r="A1909" s="4" t="s">
        <v>278</v>
      </c>
      <c r="B1909" s="4" t="s">
        <v>459</v>
      </c>
      <c r="C1909" s="4" t="s">
        <v>9</v>
      </c>
      <c r="D1909" s="5">
        <v>2.9899999999999998E-9</v>
      </c>
      <c r="E1909" s="5">
        <v>6.72E-6</v>
      </c>
      <c r="F1909" s="4">
        <v>0.1</v>
      </c>
      <c r="G1909" s="4">
        <v>0.9</v>
      </c>
      <c r="H1909" s="4" t="s">
        <v>215</v>
      </c>
      <c r="I1909" s="4" t="s">
        <v>215</v>
      </c>
      <c r="J1909" s="4">
        <v>1.6E-2</v>
      </c>
      <c r="K1909" s="4">
        <v>1.6E-2</v>
      </c>
      <c r="L1909" s="4" t="s">
        <v>215</v>
      </c>
      <c r="M1909" s="4" t="s">
        <v>215</v>
      </c>
      <c r="N1909" s="4" t="s">
        <v>216</v>
      </c>
      <c r="O1909" s="4" t="str">
        <f t="shared" si="7"/>
        <v>NO</v>
      </c>
    </row>
    <row r="1910" spans="1:15" ht="15.75" hidden="1" customHeight="1" x14ac:dyDescent="0.2">
      <c r="A1910" s="4" t="s">
        <v>278</v>
      </c>
      <c r="B1910" s="4" t="s">
        <v>459</v>
      </c>
      <c r="C1910" s="4" t="s">
        <v>10</v>
      </c>
      <c r="D1910" s="5">
        <v>5.9600000000000001E-9</v>
      </c>
      <c r="E1910" s="5">
        <v>4.0300000000000004E-6</v>
      </c>
      <c r="F1910" s="4">
        <v>0.14000000000000001</v>
      </c>
      <c r="G1910" s="4">
        <v>0.86</v>
      </c>
      <c r="H1910" s="4" t="s">
        <v>215</v>
      </c>
      <c r="I1910" s="4" t="s">
        <v>215</v>
      </c>
      <c r="J1910" s="4">
        <v>1.4999999999999999E-2</v>
      </c>
      <c r="K1910" s="4">
        <v>1.4999999999999999E-2</v>
      </c>
      <c r="L1910" s="4" t="s">
        <v>215</v>
      </c>
      <c r="M1910" s="4" t="s">
        <v>215</v>
      </c>
      <c r="N1910" s="4" t="s">
        <v>216</v>
      </c>
      <c r="O1910" s="4" t="str">
        <f t="shared" si="7"/>
        <v>NO</v>
      </c>
    </row>
    <row r="1911" spans="1:15" ht="15.75" hidden="1" customHeight="1" x14ac:dyDescent="0.2">
      <c r="A1911" s="4" t="s">
        <v>278</v>
      </c>
      <c r="B1911" s="4" t="s">
        <v>459</v>
      </c>
      <c r="C1911" s="4" t="s">
        <v>11</v>
      </c>
      <c r="D1911" s="5">
        <v>1.07E-17</v>
      </c>
      <c r="E1911" s="5">
        <v>8.1100000000000003E-6</v>
      </c>
      <c r="F1911" s="4">
        <v>0.17399999999999999</v>
      </c>
      <c r="G1911" s="4">
        <v>0.82599999999999996</v>
      </c>
      <c r="H1911" s="4" t="s">
        <v>215</v>
      </c>
      <c r="I1911" s="4" t="s">
        <v>215</v>
      </c>
      <c r="J1911" s="4">
        <v>1.4999999999999999E-2</v>
      </c>
      <c r="K1911" s="4">
        <v>1.4999999999999999E-2</v>
      </c>
      <c r="L1911" s="4" t="s">
        <v>215</v>
      </c>
      <c r="M1911" s="4" t="s">
        <v>215</v>
      </c>
      <c r="N1911" s="4" t="s">
        <v>216</v>
      </c>
      <c r="O1911" s="4" t="str">
        <f t="shared" si="7"/>
        <v>NO</v>
      </c>
    </row>
    <row r="1912" spans="1:15" ht="15.75" customHeight="1" x14ac:dyDescent="0.2">
      <c r="A1912" s="4" t="s">
        <v>278</v>
      </c>
      <c r="B1912" s="4" t="s">
        <v>459</v>
      </c>
      <c r="C1912" s="4" t="s">
        <v>12</v>
      </c>
      <c r="D1912" s="4">
        <v>7.7092873000000006E-2</v>
      </c>
      <c r="E1912" s="5">
        <v>3.1599999999999998E-6</v>
      </c>
      <c r="F1912" s="4">
        <v>0.182</v>
      </c>
      <c r="G1912" s="4">
        <v>0.81799999999999995</v>
      </c>
      <c r="H1912" s="4" t="s">
        <v>215</v>
      </c>
      <c r="I1912" s="4" t="s">
        <v>215</v>
      </c>
      <c r="J1912" s="4">
        <v>1.4E-2</v>
      </c>
      <c r="K1912" s="4">
        <v>1.4E-2</v>
      </c>
      <c r="L1912" s="4" t="s">
        <v>215</v>
      </c>
      <c r="M1912" s="4" t="s">
        <v>215</v>
      </c>
      <c r="N1912" s="4" t="s">
        <v>218</v>
      </c>
      <c r="O1912" s="4" t="str">
        <f t="shared" si="7"/>
        <v>NO</v>
      </c>
    </row>
    <row r="1913" spans="1:15" ht="15.75" hidden="1" customHeight="1" x14ac:dyDescent="0.2">
      <c r="A1913" s="4" t="s">
        <v>278</v>
      </c>
      <c r="B1913" s="4" t="s">
        <v>459</v>
      </c>
      <c r="C1913" s="4" t="s">
        <v>13</v>
      </c>
      <c r="D1913" s="4">
        <v>3.7994499999999998E-3</v>
      </c>
      <c r="E1913" s="5">
        <v>6.7499999999999997E-6</v>
      </c>
      <c r="F1913" s="4">
        <v>0.159</v>
      </c>
      <c r="G1913" s="4">
        <v>0.84099999999999997</v>
      </c>
      <c r="H1913" s="4" t="s">
        <v>215</v>
      </c>
      <c r="I1913" s="4" t="s">
        <v>215</v>
      </c>
      <c r="J1913" s="4">
        <v>1.4E-2</v>
      </c>
      <c r="K1913" s="4">
        <v>1.4E-2</v>
      </c>
      <c r="L1913" s="4" t="s">
        <v>215</v>
      </c>
      <c r="M1913" s="4" t="s">
        <v>215</v>
      </c>
      <c r="N1913" s="4" t="s">
        <v>216</v>
      </c>
      <c r="O1913" s="4" t="str">
        <f t="shared" si="7"/>
        <v>NO</v>
      </c>
    </row>
    <row r="1914" spans="1:15" ht="15.75" hidden="1" customHeight="1" x14ac:dyDescent="0.2">
      <c r="A1914" s="4" t="s">
        <v>278</v>
      </c>
      <c r="B1914" s="4" t="s">
        <v>460</v>
      </c>
      <c r="C1914" s="4" t="s">
        <v>214</v>
      </c>
      <c r="D1914" s="5">
        <v>1.6200000000000001E-5</v>
      </c>
      <c r="E1914" s="5">
        <v>2.2199999999999999E-6</v>
      </c>
      <c r="F1914" s="4">
        <v>0.53</v>
      </c>
      <c r="G1914" s="4">
        <v>0.47</v>
      </c>
      <c r="H1914" s="4" t="s">
        <v>215</v>
      </c>
      <c r="I1914" s="4" t="s">
        <v>215</v>
      </c>
      <c r="J1914" s="4">
        <v>0.04</v>
      </c>
      <c r="K1914" s="4">
        <v>0.04</v>
      </c>
      <c r="L1914" s="4" t="s">
        <v>215</v>
      </c>
      <c r="M1914" s="4" t="s">
        <v>215</v>
      </c>
      <c r="N1914" s="4" t="s">
        <v>216</v>
      </c>
      <c r="O1914" s="4" t="str">
        <f t="shared" si="7"/>
        <v>NO</v>
      </c>
    </row>
    <row r="1915" spans="1:15" ht="15.75" customHeight="1" x14ac:dyDescent="0.2">
      <c r="A1915" s="4" t="s">
        <v>278</v>
      </c>
      <c r="B1915" s="4" t="s">
        <v>460</v>
      </c>
      <c r="C1915" s="4" t="s">
        <v>7</v>
      </c>
      <c r="D1915" s="4">
        <v>0.121873566</v>
      </c>
      <c r="E1915" s="5">
        <v>1.53E-6</v>
      </c>
      <c r="F1915" s="4">
        <v>0.66900000000000004</v>
      </c>
      <c r="G1915" s="4">
        <v>0.33100000000000002</v>
      </c>
      <c r="H1915" s="4" t="s">
        <v>215</v>
      </c>
      <c r="I1915" s="4" t="s">
        <v>215</v>
      </c>
      <c r="J1915" s="4">
        <v>2.5000000000000001E-2</v>
      </c>
      <c r="K1915" s="4">
        <v>2.5000000000000001E-2</v>
      </c>
      <c r="L1915" s="4" t="s">
        <v>215</v>
      </c>
      <c r="M1915" s="4" t="s">
        <v>215</v>
      </c>
      <c r="N1915" s="4" t="s">
        <v>218</v>
      </c>
      <c r="O1915" s="4" t="str">
        <f t="shared" si="7"/>
        <v>NO</v>
      </c>
    </row>
    <row r="1916" spans="1:15" ht="15.75" customHeight="1" x14ac:dyDescent="0.2">
      <c r="A1916" s="4" t="s">
        <v>278</v>
      </c>
      <c r="B1916" s="4" t="s">
        <v>460</v>
      </c>
      <c r="C1916" s="4" t="s">
        <v>8</v>
      </c>
      <c r="D1916" s="4">
        <v>0.78922846899999999</v>
      </c>
      <c r="E1916" s="5">
        <v>1.31E-6</v>
      </c>
      <c r="F1916" s="4">
        <v>0.68400000000000005</v>
      </c>
      <c r="G1916" s="4">
        <v>0.316</v>
      </c>
      <c r="H1916" s="4" t="s">
        <v>215</v>
      </c>
      <c r="I1916" s="4" t="s">
        <v>215</v>
      </c>
      <c r="J1916" s="4">
        <v>2.3E-2</v>
      </c>
      <c r="K1916" s="4">
        <v>2.3E-2</v>
      </c>
      <c r="L1916" s="4" t="s">
        <v>215</v>
      </c>
      <c r="M1916" s="4" t="s">
        <v>215</v>
      </c>
      <c r="N1916" s="4" t="s">
        <v>218</v>
      </c>
      <c r="O1916" s="4" t="str">
        <f t="shared" si="7"/>
        <v>YES</v>
      </c>
    </row>
    <row r="1917" spans="1:15" ht="15.75" customHeight="1" x14ac:dyDescent="0.2">
      <c r="A1917" s="4" t="s">
        <v>278</v>
      </c>
      <c r="B1917" s="4" t="s">
        <v>460</v>
      </c>
      <c r="C1917" s="4" t="s">
        <v>9</v>
      </c>
      <c r="D1917" s="4">
        <v>0.55394304500000002</v>
      </c>
      <c r="E1917" s="5">
        <v>5.5199999999999997E-7</v>
      </c>
      <c r="F1917" s="4">
        <v>0.7</v>
      </c>
      <c r="G1917" s="4">
        <v>0.3</v>
      </c>
      <c r="H1917" s="4" t="s">
        <v>215</v>
      </c>
      <c r="I1917" s="4" t="s">
        <v>215</v>
      </c>
      <c r="J1917" s="4">
        <v>2.1999999999999999E-2</v>
      </c>
      <c r="K1917" s="4">
        <v>2.1999999999999999E-2</v>
      </c>
      <c r="L1917" s="4" t="s">
        <v>215</v>
      </c>
      <c r="M1917" s="4" t="s">
        <v>215</v>
      </c>
      <c r="N1917" s="4" t="s">
        <v>218</v>
      </c>
      <c r="O1917" s="4" t="str">
        <f t="shared" si="7"/>
        <v>NO</v>
      </c>
    </row>
    <row r="1918" spans="1:15" ht="15.75" customHeight="1" x14ac:dyDescent="0.2">
      <c r="A1918" s="4" t="s">
        <v>278</v>
      </c>
      <c r="B1918" s="4" t="s">
        <v>460</v>
      </c>
      <c r="C1918" s="4" t="s">
        <v>10</v>
      </c>
      <c r="D1918" s="4">
        <v>0.45224902700000003</v>
      </c>
      <c r="E1918" s="5">
        <v>8.5899999999999995E-7</v>
      </c>
      <c r="F1918" s="4">
        <v>0.71499999999999997</v>
      </c>
      <c r="G1918" s="4">
        <v>0.28499999999999998</v>
      </c>
      <c r="H1918" s="4" t="s">
        <v>215</v>
      </c>
      <c r="I1918" s="4" t="s">
        <v>215</v>
      </c>
      <c r="J1918" s="4">
        <v>2.1000000000000001E-2</v>
      </c>
      <c r="K1918" s="4">
        <v>2.1000000000000001E-2</v>
      </c>
      <c r="L1918" s="4" t="s">
        <v>215</v>
      </c>
      <c r="M1918" s="4" t="s">
        <v>215</v>
      </c>
      <c r="N1918" s="4" t="s">
        <v>218</v>
      </c>
      <c r="O1918" s="4" t="str">
        <f t="shared" si="7"/>
        <v>NO</v>
      </c>
    </row>
    <row r="1919" spans="1:15" ht="15.75" customHeight="1" x14ac:dyDescent="0.2">
      <c r="A1919" s="4" t="s">
        <v>278</v>
      </c>
      <c r="B1919" s="4" t="s">
        <v>460</v>
      </c>
      <c r="C1919" s="4" t="s">
        <v>11</v>
      </c>
      <c r="D1919" s="4">
        <v>0.15219086200000001</v>
      </c>
      <c r="E1919" s="5">
        <v>8.0100000000000004E-7</v>
      </c>
      <c r="F1919" s="4">
        <v>0.72199999999999998</v>
      </c>
      <c r="G1919" s="4">
        <v>0.27800000000000002</v>
      </c>
      <c r="H1919" s="4" t="s">
        <v>215</v>
      </c>
      <c r="I1919" s="4" t="s">
        <v>215</v>
      </c>
      <c r="J1919" s="4">
        <v>2.1000000000000001E-2</v>
      </c>
      <c r="K1919" s="4">
        <v>2.1000000000000001E-2</v>
      </c>
      <c r="L1919" s="4" t="s">
        <v>215</v>
      </c>
      <c r="M1919" s="4" t="s">
        <v>215</v>
      </c>
      <c r="N1919" s="4" t="s">
        <v>218</v>
      </c>
      <c r="O1919" s="4" t="str">
        <f t="shared" si="7"/>
        <v>NO</v>
      </c>
    </row>
    <row r="1920" spans="1:15" ht="15.75" customHeight="1" x14ac:dyDescent="0.2">
      <c r="A1920" s="4" t="s">
        <v>278</v>
      </c>
      <c r="B1920" s="4" t="s">
        <v>460</v>
      </c>
      <c r="C1920" s="4" t="s">
        <v>12</v>
      </c>
      <c r="D1920" s="4">
        <v>0.55769175800000004</v>
      </c>
      <c r="E1920" s="5">
        <v>1.64E-6</v>
      </c>
      <c r="F1920" s="4">
        <v>0.73</v>
      </c>
      <c r="G1920" s="4">
        <v>0.27</v>
      </c>
      <c r="H1920" s="4" t="s">
        <v>215</v>
      </c>
      <c r="I1920" s="4" t="s">
        <v>215</v>
      </c>
      <c r="J1920" s="4">
        <v>0.02</v>
      </c>
      <c r="K1920" s="4">
        <v>0.02</v>
      </c>
      <c r="L1920" s="4" t="s">
        <v>215</v>
      </c>
      <c r="M1920" s="4" t="s">
        <v>215</v>
      </c>
      <c r="N1920" s="4" t="s">
        <v>218</v>
      </c>
      <c r="O1920" s="4" t="str">
        <f t="shared" si="7"/>
        <v>NO</v>
      </c>
    </row>
    <row r="1921" spans="1:15" ht="15.75" customHeight="1" x14ac:dyDescent="0.2">
      <c r="A1921" s="4" t="s">
        <v>278</v>
      </c>
      <c r="B1921" s="4" t="s">
        <v>460</v>
      </c>
      <c r="C1921" s="4" t="s">
        <v>13</v>
      </c>
      <c r="D1921" s="4">
        <v>0.62043204500000004</v>
      </c>
      <c r="E1921" s="5">
        <v>1.81E-6</v>
      </c>
      <c r="F1921" s="4">
        <v>0.72099999999999997</v>
      </c>
      <c r="G1921" s="4">
        <v>0.27900000000000003</v>
      </c>
      <c r="H1921" s="4" t="s">
        <v>215</v>
      </c>
      <c r="I1921" s="4" t="s">
        <v>215</v>
      </c>
      <c r="J1921" s="4">
        <v>0.02</v>
      </c>
      <c r="K1921" s="4">
        <v>0.02</v>
      </c>
      <c r="L1921" s="4" t="s">
        <v>215</v>
      </c>
      <c r="M1921" s="4" t="s">
        <v>215</v>
      </c>
      <c r="N1921" s="4" t="s">
        <v>218</v>
      </c>
      <c r="O1921" s="4" t="str">
        <f t="shared" si="7"/>
        <v>NO</v>
      </c>
    </row>
    <row r="1922" spans="1:15" ht="15.75" hidden="1" customHeight="1" x14ac:dyDescent="0.2">
      <c r="A1922" s="4" t="s">
        <v>278</v>
      </c>
      <c r="B1922" s="4" t="s">
        <v>461</v>
      </c>
      <c r="C1922" s="4" t="s">
        <v>214</v>
      </c>
      <c r="D1922" s="5">
        <v>8.8599999999999999E-5</v>
      </c>
      <c r="E1922" s="5">
        <v>3.27E-6</v>
      </c>
      <c r="F1922" s="4">
        <v>0.59899999999999998</v>
      </c>
      <c r="G1922" s="4">
        <v>0.40100000000000002</v>
      </c>
      <c r="H1922" s="4" t="s">
        <v>215</v>
      </c>
      <c r="I1922" s="4" t="s">
        <v>215</v>
      </c>
      <c r="J1922" s="4">
        <v>2.7E-2</v>
      </c>
      <c r="K1922" s="4">
        <v>2.7E-2</v>
      </c>
      <c r="L1922" s="4" t="s">
        <v>215</v>
      </c>
      <c r="M1922" s="4" t="s">
        <v>215</v>
      </c>
      <c r="N1922" s="4" t="s">
        <v>216</v>
      </c>
      <c r="O1922" s="4" t="str">
        <f t="shared" si="7"/>
        <v>NO</v>
      </c>
    </row>
    <row r="1923" spans="1:15" ht="15.75" hidden="1" customHeight="1" x14ac:dyDescent="0.2">
      <c r="A1923" s="4" t="s">
        <v>278</v>
      </c>
      <c r="B1923" s="4" t="s">
        <v>461</v>
      </c>
      <c r="C1923" s="4" t="s">
        <v>7</v>
      </c>
      <c r="D1923" s="4">
        <v>5.7995260000000002E-3</v>
      </c>
      <c r="E1923" s="5">
        <v>4.4299999999999999E-6</v>
      </c>
      <c r="F1923" s="4">
        <v>0.72699999999999998</v>
      </c>
      <c r="G1923" s="4">
        <v>0.27300000000000002</v>
      </c>
      <c r="H1923" s="4" t="s">
        <v>215</v>
      </c>
      <c r="I1923" s="4" t="s">
        <v>215</v>
      </c>
      <c r="J1923" s="4">
        <v>1.7999999999999999E-2</v>
      </c>
      <c r="K1923" s="4">
        <v>1.7999999999999999E-2</v>
      </c>
      <c r="L1923" s="4" t="s">
        <v>215</v>
      </c>
      <c r="M1923" s="4" t="s">
        <v>215</v>
      </c>
      <c r="N1923" s="4" t="s">
        <v>216</v>
      </c>
      <c r="O1923" s="4" t="str">
        <f t="shared" si="7"/>
        <v>NO</v>
      </c>
    </row>
    <row r="1924" spans="1:15" ht="15.75" hidden="1" customHeight="1" x14ac:dyDescent="0.2">
      <c r="A1924" s="4" t="s">
        <v>278</v>
      </c>
      <c r="B1924" s="4" t="s">
        <v>461</v>
      </c>
      <c r="C1924" s="4" t="s">
        <v>8</v>
      </c>
      <c r="D1924" s="4">
        <v>1.3597553E-2</v>
      </c>
      <c r="E1924" s="5">
        <v>4.2400000000000001E-6</v>
      </c>
      <c r="F1924" s="4">
        <v>0.74399999999999999</v>
      </c>
      <c r="G1924" s="4">
        <v>0.25600000000000001</v>
      </c>
      <c r="H1924" s="4" t="s">
        <v>215</v>
      </c>
      <c r="I1924" s="4" t="s">
        <v>215</v>
      </c>
      <c r="J1924" s="4">
        <v>1.6E-2</v>
      </c>
      <c r="K1924" s="4">
        <v>1.6E-2</v>
      </c>
      <c r="L1924" s="4" t="s">
        <v>215</v>
      </c>
      <c r="M1924" s="4" t="s">
        <v>215</v>
      </c>
      <c r="N1924" s="4" t="s">
        <v>216</v>
      </c>
      <c r="O1924" s="4" t="str">
        <f t="shared" si="7"/>
        <v>YES</v>
      </c>
    </row>
    <row r="1925" spans="1:15" ht="15.75" customHeight="1" x14ac:dyDescent="0.2">
      <c r="A1925" s="4" t="s">
        <v>278</v>
      </c>
      <c r="B1925" s="4" t="s">
        <v>461</v>
      </c>
      <c r="C1925" s="4" t="s">
        <v>9</v>
      </c>
      <c r="D1925" s="4">
        <v>0.53520153999999998</v>
      </c>
      <c r="E1925" s="5">
        <v>1.64E-6</v>
      </c>
      <c r="F1925" s="4">
        <v>0.74399999999999999</v>
      </c>
      <c r="G1925" s="4">
        <v>0.25600000000000001</v>
      </c>
      <c r="H1925" s="4" t="s">
        <v>215</v>
      </c>
      <c r="I1925" s="4" t="s">
        <v>215</v>
      </c>
      <c r="J1925" s="4">
        <v>1.6E-2</v>
      </c>
      <c r="K1925" s="4">
        <v>1.6E-2</v>
      </c>
      <c r="L1925" s="4" t="s">
        <v>215</v>
      </c>
      <c r="M1925" s="4" t="s">
        <v>215</v>
      </c>
      <c r="N1925" s="4" t="s">
        <v>218</v>
      </c>
      <c r="O1925" s="4" t="str">
        <f t="shared" si="7"/>
        <v>NO</v>
      </c>
    </row>
    <row r="1926" spans="1:15" ht="15.75" customHeight="1" x14ac:dyDescent="0.2">
      <c r="A1926" s="4" t="s">
        <v>278</v>
      </c>
      <c r="B1926" s="4" t="s">
        <v>461</v>
      </c>
      <c r="C1926" s="4" t="s">
        <v>10</v>
      </c>
      <c r="D1926" s="4">
        <v>0.347747362</v>
      </c>
      <c r="E1926" s="5">
        <v>2.4200000000000001E-6</v>
      </c>
      <c r="F1926" s="4">
        <v>0.76</v>
      </c>
      <c r="G1926" s="4">
        <v>0.24</v>
      </c>
      <c r="H1926" s="4" t="s">
        <v>215</v>
      </c>
      <c r="I1926" s="4" t="s">
        <v>215</v>
      </c>
      <c r="J1926" s="4">
        <v>1.4999999999999999E-2</v>
      </c>
      <c r="K1926" s="4">
        <v>1.4999999999999999E-2</v>
      </c>
      <c r="L1926" s="4" t="s">
        <v>215</v>
      </c>
      <c r="M1926" s="4" t="s">
        <v>215</v>
      </c>
      <c r="N1926" s="4" t="s">
        <v>218</v>
      </c>
      <c r="O1926" s="4" t="str">
        <f t="shared" si="7"/>
        <v>NO</v>
      </c>
    </row>
    <row r="1927" spans="1:15" ht="15.75" customHeight="1" x14ac:dyDescent="0.2">
      <c r="A1927" s="4" t="s">
        <v>278</v>
      </c>
      <c r="B1927" s="4" t="s">
        <v>461</v>
      </c>
      <c r="C1927" s="4" t="s">
        <v>11</v>
      </c>
      <c r="D1927" s="4">
        <v>0.59124964599999996</v>
      </c>
      <c r="E1927" s="5">
        <v>1.7099999999999999E-6</v>
      </c>
      <c r="F1927" s="4">
        <v>0.76200000000000001</v>
      </c>
      <c r="G1927" s="4">
        <v>0.23799999999999999</v>
      </c>
      <c r="H1927" s="4" t="s">
        <v>215</v>
      </c>
      <c r="I1927" s="4" t="s">
        <v>215</v>
      </c>
      <c r="J1927" s="4">
        <v>1.4999999999999999E-2</v>
      </c>
      <c r="K1927" s="4">
        <v>1.4999999999999999E-2</v>
      </c>
      <c r="L1927" s="4" t="s">
        <v>215</v>
      </c>
      <c r="M1927" s="4" t="s">
        <v>215</v>
      </c>
      <c r="N1927" s="4" t="s">
        <v>218</v>
      </c>
      <c r="O1927" s="4" t="str">
        <f t="shared" si="7"/>
        <v>NO</v>
      </c>
    </row>
    <row r="1928" spans="1:15" ht="15.75" hidden="1" customHeight="1" x14ac:dyDescent="0.2">
      <c r="A1928" s="4" t="s">
        <v>278</v>
      </c>
      <c r="B1928" s="4" t="s">
        <v>461</v>
      </c>
      <c r="C1928" s="4" t="s">
        <v>12</v>
      </c>
      <c r="D1928" s="4">
        <v>8.3878440000000002E-3</v>
      </c>
      <c r="E1928" s="5">
        <v>4.0500000000000002E-6</v>
      </c>
      <c r="F1928" s="4">
        <v>0.78200000000000003</v>
      </c>
      <c r="G1928" s="4">
        <v>0.218</v>
      </c>
      <c r="H1928" s="4" t="s">
        <v>215</v>
      </c>
      <c r="I1928" s="4" t="s">
        <v>215</v>
      </c>
      <c r="J1928" s="4">
        <v>1.4E-2</v>
      </c>
      <c r="K1928" s="4">
        <v>1.4E-2</v>
      </c>
      <c r="L1928" s="4" t="s">
        <v>215</v>
      </c>
      <c r="M1928" s="4" t="s">
        <v>215</v>
      </c>
      <c r="N1928" s="4" t="s">
        <v>216</v>
      </c>
      <c r="O1928" s="4" t="str">
        <f t="shared" si="7"/>
        <v>NO</v>
      </c>
    </row>
    <row r="1929" spans="1:15" ht="15.75" hidden="1" customHeight="1" x14ac:dyDescent="0.2">
      <c r="A1929" s="4" t="s">
        <v>278</v>
      </c>
      <c r="B1929" s="4" t="s">
        <v>461</v>
      </c>
      <c r="C1929" s="4" t="s">
        <v>13</v>
      </c>
      <c r="D1929" s="4">
        <v>4.1777530000000002E-3</v>
      </c>
      <c r="E1929" s="5">
        <v>4.9300000000000002E-6</v>
      </c>
      <c r="F1929" s="4">
        <v>0.77400000000000002</v>
      </c>
      <c r="G1929" s="4">
        <v>0.22600000000000001</v>
      </c>
      <c r="H1929" s="4" t="s">
        <v>215</v>
      </c>
      <c r="I1929" s="4" t="s">
        <v>215</v>
      </c>
      <c r="J1929" s="4">
        <v>1.4999999999999999E-2</v>
      </c>
      <c r="K1929" s="4">
        <v>1.4999999999999999E-2</v>
      </c>
      <c r="L1929" s="4" t="s">
        <v>215</v>
      </c>
      <c r="M1929" s="4" t="s">
        <v>215</v>
      </c>
      <c r="N1929" s="4" t="s">
        <v>216</v>
      </c>
      <c r="O1929" s="4" t="str">
        <f t="shared" si="7"/>
        <v>NO</v>
      </c>
    </row>
    <row r="1930" spans="1:15" ht="15.75" hidden="1" customHeight="1" x14ac:dyDescent="0.2">
      <c r="A1930" s="4" t="s">
        <v>278</v>
      </c>
      <c r="B1930" s="4" t="s">
        <v>462</v>
      </c>
      <c r="C1930" s="4" t="s">
        <v>214</v>
      </c>
      <c r="D1930" s="5">
        <v>9.8100000000000003E-128</v>
      </c>
      <c r="E1930" s="5">
        <v>9.1100000000000005E-5</v>
      </c>
      <c r="F1930" s="4">
        <v>-0.83399999999999996</v>
      </c>
      <c r="G1930" s="4">
        <v>1.8340000000000001</v>
      </c>
      <c r="H1930" s="4" t="s">
        <v>215</v>
      </c>
      <c r="I1930" s="4" t="s">
        <v>215</v>
      </c>
      <c r="J1930" s="4">
        <v>3.9E-2</v>
      </c>
      <c r="K1930" s="4">
        <v>3.9E-2</v>
      </c>
      <c r="L1930" s="4" t="s">
        <v>215</v>
      </c>
      <c r="M1930" s="4" t="s">
        <v>215</v>
      </c>
      <c r="N1930" s="4" t="s">
        <v>216</v>
      </c>
      <c r="O1930" s="4" t="str">
        <f t="shared" si="7"/>
        <v>NO</v>
      </c>
    </row>
    <row r="1931" spans="1:15" ht="15.75" hidden="1" customHeight="1" x14ac:dyDescent="0.2">
      <c r="A1931" s="4" t="s">
        <v>278</v>
      </c>
      <c r="B1931" s="4" t="s">
        <v>462</v>
      </c>
      <c r="C1931" s="4" t="s">
        <v>7</v>
      </c>
      <c r="D1931" s="5">
        <v>7.7300000000000003E-66</v>
      </c>
      <c r="E1931" s="5">
        <v>3.2199999999999997E-5</v>
      </c>
      <c r="F1931" s="4">
        <v>-0.183</v>
      </c>
      <c r="G1931" s="4">
        <v>1.1830000000000001</v>
      </c>
      <c r="H1931" s="4" t="s">
        <v>215</v>
      </c>
      <c r="I1931" s="4" t="s">
        <v>215</v>
      </c>
      <c r="J1931" s="4">
        <v>1.7999999999999999E-2</v>
      </c>
      <c r="K1931" s="4">
        <v>1.7999999999999999E-2</v>
      </c>
      <c r="L1931" s="4" t="s">
        <v>215</v>
      </c>
      <c r="M1931" s="4" t="s">
        <v>215</v>
      </c>
      <c r="N1931" s="4" t="s">
        <v>216</v>
      </c>
      <c r="O1931" s="4" t="str">
        <f t="shared" si="7"/>
        <v>NO</v>
      </c>
    </row>
    <row r="1932" spans="1:15" ht="15.75" hidden="1" customHeight="1" x14ac:dyDescent="0.2">
      <c r="A1932" s="4" t="s">
        <v>278</v>
      </c>
      <c r="B1932" s="4" t="s">
        <v>462</v>
      </c>
      <c r="C1932" s="4" t="s">
        <v>8</v>
      </c>
      <c r="D1932" s="5">
        <v>3.6000000000000001E-18</v>
      </c>
      <c r="E1932" s="5">
        <v>1.19E-5</v>
      </c>
      <c r="F1932" s="4">
        <v>-0.13</v>
      </c>
      <c r="G1932" s="4">
        <v>1.1299999999999999</v>
      </c>
      <c r="H1932" s="4" t="s">
        <v>215</v>
      </c>
      <c r="I1932" s="4" t="s">
        <v>215</v>
      </c>
      <c r="J1932" s="4">
        <v>1.4999999999999999E-2</v>
      </c>
      <c r="K1932" s="4">
        <v>1.4999999999999999E-2</v>
      </c>
      <c r="L1932" s="4" t="s">
        <v>215</v>
      </c>
      <c r="M1932" s="4" t="s">
        <v>215</v>
      </c>
      <c r="N1932" s="4" t="s">
        <v>216</v>
      </c>
      <c r="O1932" s="4" t="str">
        <f t="shared" si="7"/>
        <v>YES</v>
      </c>
    </row>
    <row r="1933" spans="1:15" ht="15.75" hidden="1" customHeight="1" x14ac:dyDescent="0.2">
      <c r="A1933" s="4" t="s">
        <v>278</v>
      </c>
      <c r="B1933" s="4" t="s">
        <v>462</v>
      </c>
      <c r="C1933" s="4" t="s">
        <v>9</v>
      </c>
      <c r="D1933" s="5">
        <v>8.8499999999999991E-19</v>
      </c>
      <c r="E1933" s="5">
        <v>1.4800000000000001E-5</v>
      </c>
      <c r="F1933" s="4">
        <v>-7.8E-2</v>
      </c>
      <c r="G1933" s="4">
        <v>1.0780000000000001</v>
      </c>
      <c r="H1933" s="4" t="s">
        <v>215</v>
      </c>
      <c r="I1933" s="4" t="s">
        <v>215</v>
      </c>
      <c r="J1933" s="4">
        <v>1.4E-2</v>
      </c>
      <c r="K1933" s="4">
        <v>1.4E-2</v>
      </c>
      <c r="L1933" s="4" t="s">
        <v>215</v>
      </c>
      <c r="M1933" s="4" t="s">
        <v>215</v>
      </c>
      <c r="N1933" s="4" t="s">
        <v>216</v>
      </c>
      <c r="O1933" s="4" t="str">
        <f t="shared" si="7"/>
        <v>NO</v>
      </c>
    </row>
    <row r="1934" spans="1:15" ht="15.75" hidden="1" customHeight="1" x14ac:dyDescent="0.2">
      <c r="A1934" s="4" t="s">
        <v>278</v>
      </c>
      <c r="B1934" s="4" t="s">
        <v>462</v>
      </c>
      <c r="C1934" s="4" t="s">
        <v>10</v>
      </c>
      <c r="D1934" s="5">
        <v>1.62E-14</v>
      </c>
      <c r="E1934" s="5">
        <v>7.4599999999999997E-6</v>
      </c>
      <c r="F1934" s="4">
        <v>-3.1E-2</v>
      </c>
      <c r="G1934" s="4">
        <v>1.0309999999999999</v>
      </c>
      <c r="H1934" s="4" t="s">
        <v>215</v>
      </c>
      <c r="I1934" s="4" t="s">
        <v>215</v>
      </c>
      <c r="J1934" s="4">
        <v>1.2E-2</v>
      </c>
      <c r="K1934" s="4">
        <v>1.2E-2</v>
      </c>
      <c r="L1934" s="4" t="s">
        <v>215</v>
      </c>
      <c r="M1934" s="4" t="s">
        <v>215</v>
      </c>
      <c r="N1934" s="4" t="s">
        <v>216</v>
      </c>
      <c r="O1934" s="4" t="str">
        <f t="shared" si="7"/>
        <v>NO</v>
      </c>
    </row>
    <row r="1935" spans="1:15" ht="15.75" hidden="1" customHeight="1" x14ac:dyDescent="0.2">
      <c r="A1935" s="4" t="s">
        <v>278</v>
      </c>
      <c r="B1935" s="4" t="s">
        <v>462</v>
      </c>
      <c r="C1935" s="4" t="s">
        <v>11</v>
      </c>
      <c r="D1935" s="5">
        <v>4.9999999999999996E-35</v>
      </c>
      <c r="E1935" s="5">
        <v>1.56E-5</v>
      </c>
      <c r="F1935" s="4">
        <v>3.0000000000000001E-3</v>
      </c>
      <c r="G1935" s="4">
        <v>0.997</v>
      </c>
      <c r="H1935" s="4" t="s">
        <v>215</v>
      </c>
      <c r="I1935" s="4" t="s">
        <v>215</v>
      </c>
      <c r="J1935" s="4">
        <v>1.2E-2</v>
      </c>
      <c r="K1935" s="4">
        <v>1.2E-2</v>
      </c>
      <c r="L1935" s="4" t="s">
        <v>215</v>
      </c>
      <c r="M1935" s="4" t="s">
        <v>215</v>
      </c>
      <c r="N1935" s="4" t="s">
        <v>216</v>
      </c>
      <c r="O1935" s="4" t="str">
        <f t="shared" si="7"/>
        <v>NO</v>
      </c>
    </row>
    <row r="1936" spans="1:15" ht="15.75" customHeight="1" x14ac:dyDescent="0.2">
      <c r="A1936" s="4" t="s">
        <v>278</v>
      </c>
      <c r="B1936" s="4" t="s">
        <v>462</v>
      </c>
      <c r="C1936" s="4" t="s">
        <v>12</v>
      </c>
      <c r="D1936" s="4">
        <v>0.37310726300000002</v>
      </c>
      <c r="E1936" s="5">
        <v>3.5300000000000001E-6</v>
      </c>
      <c r="F1936" s="4">
        <v>1.0999999999999999E-2</v>
      </c>
      <c r="G1936" s="4">
        <v>0.98899999999999999</v>
      </c>
      <c r="H1936" s="4" t="s">
        <v>215</v>
      </c>
      <c r="I1936" s="4" t="s">
        <v>215</v>
      </c>
      <c r="J1936" s="4">
        <v>1.2E-2</v>
      </c>
      <c r="K1936" s="4">
        <v>1.2E-2</v>
      </c>
      <c r="L1936" s="4" t="s">
        <v>215</v>
      </c>
      <c r="M1936" s="4" t="s">
        <v>215</v>
      </c>
      <c r="N1936" s="4" t="s">
        <v>218</v>
      </c>
      <c r="O1936" s="4" t="str">
        <f t="shared" si="7"/>
        <v>NO</v>
      </c>
    </row>
    <row r="1937" spans="1:15" ht="15.75" hidden="1" customHeight="1" x14ac:dyDescent="0.2">
      <c r="A1937" s="4" t="s">
        <v>278</v>
      </c>
      <c r="B1937" s="4" t="s">
        <v>462</v>
      </c>
      <c r="C1937" s="4" t="s">
        <v>13</v>
      </c>
      <c r="D1937" s="4">
        <v>2.5791596999999999E-2</v>
      </c>
      <c r="E1937" s="5">
        <v>6.8199999999999999E-6</v>
      </c>
      <c r="F1937" s="4">
        <v>-2.3E-2</v>
      </c>
      <c r="G1937" s="4">
        <v>1.0229999999999999</v>
      </c>
      <c r="H1937" s="4" t="s">
        <v>215</v>
      </c>
      <c r="I1937" s="4" t="s">
        <v>215</v>
      </c>
      <c r="J1937" s="4">
        <v>1.2999999999999999E-2</v>
      </c>
      <c r="K1937" s="4">
        <v>1.2999999999999999E-2</v>
      </c>
      <c r="L1937" s="4" t="s">
        <v>215</v>
      </c>
      <c r="M1937" s="4" t="s">
        <v>215</v>
      </c>
      <c r="N1937" s="4" t="s">
        <v>216</v>
      </c>
      <c r="O1937" s="4" t="str">
        <f t="shared" si="7"/>
        <v>NO</v>
      </c>
    </row>
    <row r="1938" spans="1:15" ht="15.75" hidden="1" customHeight="1" x14ac:dyDescent="0.2">
      <c r="A1938" s="4" t="s">
        <v>278</v>
      </c>
      <c r="B1938" s="4" t="s">
        <v>463</v>
      </c>
      <c r="C1938" s="4" t="s">
        <v>214</v>
      </c>
      <c r="D1938" s="5">
        <v>1.9900000000000001E-13</v>
      </c>
      <c r="E1938" s="5">
        <v>7.0199999999999997E-6</v>
      </c>
      <c r="F1938" s="4">
        <v>0.308</v>
      </c>
      <c r="G1938" s="4">
        <v>0.69199999999999995</v>
      </c>
      <c r="H1938" s="4" t="s">
        <v>215</v>
      </c>
      <c r="I1938" s="4" t="s">
        <v>215</v>
      </c>
      <c r="J1938" s="4">
        <v>3.2000000000000001E-2</v>
      </c>
      <c r="K1938" s="4">
        <v>3.2000000000000001E-2</v>
      </c>
      <c r="L1938" s="4" t="s">
        <v>215</v>
      </c>
      <c r="M1938" s="4" t="s">
        <v>215</v>
      </c>
      <c r="N1938" s="4" t="s">
        <v>216</v>
      </c>
      <c r="O1938" s="4" t="str">
        <f t="shared" si="7"/>
        <v>NO</v>
      </c>
    </row>
    <row r="1939" spans="1:15" ht="15.75" hidden="1" customHeight="1" x14ac:dyDescent="0.2">
      <c r="A1939" s="4" t="s">
        <v>278</v>
      </c>
      <c r="B1939" s="4" t="s">
        <v>463</v>
      </c>
      <c r="C1939" s="4" t="s">
        <v>7</v>
      </c>
      <c r="D1939" s="4">
        <v>2.5449000000000001E-3</v>
      </c>
      <c r="E1939" s="5">
        <v>3.1200000000000002E-6</v>
      </c>
      <c r="F1939" s="4">
        <v>0.52600000000000002</v>
      </c>
      <c r="G1939" s="4">
        <v>0.47399999999999998</v>
      </c>
      <c r="H1939" s="4" t="s">
        <v>215</v>
      </c>
      <c r="I1939" s="4" t="s">
        <v>215</v>
      </c>
      <c r="J1939" s="4">
        <v>0.02</v>
      </c>
      <c r="K1939" s="4">
        <v>0.02</v>
      </c>
      <c r="L1939" s="4" t="s">
        <v>215</v>
      </c>
      <c r="M1939" s="4" t="s">
        <v>215</v>
      </c>
      <c r="N1939" s="4" t="s">
        <v>216</v>
      </c>
      <c r="O1939" s="4" t="str">
        <f t="shared" si="7"/>
        <v>NO</v>
      </c>
    </row>
    <row r="1940" spans="1:15" ht="15.75" customHeight="1" x14ac:dyDescent="0.2">
      <c r="A1940" s="4" t="s">
        <v>278</v>
      </c>
      <c r="B1940" s="4" t="s">
        <v>463</v>
      </c>
      <c r="C1940" s="4" t="s">
        <v>8</v>
      </c>
      <c r="D1940" s="4">
        <v>0.41755531499999998</v>
      </c>
      <c r="E1940" s="5">
        <v>2.03E-6</v>
      </c>
      <c r="F1940" s="4">
        <v>0.55400000000000005</v>
      </c>
      <c r="G1940" s="4">
        <v>0.44600000000000001</v>
      </c>
      <c r="H1940" s="4" t="s">
        <v>215</v>
      </c>
      <c r="I1940" s="4" t="s">
        <v>215</v>
      </c>
      <c r="J1940" s="4">
        <v>1.7999999999999999E-2</v>
      </c>
      <c r="K1940" s="4">
        <v>1.7999999999999999E-2</v>
      </c>
      <c r="L1940" s="4" t="s">
        <v>215</v>
      </c>
      <c r="M1940" s="4" t="s">
        <v>215</v>
      </c>
      <c r="N1940" s="4" t="s">
        <v>218</v>
      </c>
      <c r="O1940" s="4" t="str">
        <f t="shared" si="7"/>
        <v>YES</v>
      </c>
    </row>
    <row r="1941" spans="1:15" ht="15.75" customHeight="1" x14ac:dyDescent="0.2">
      <c r="A1941" s="4" t="s">
        <v>278</v>
      </c>
      <c r="B1941" s="4" t="s">
        <v>463</v>
      </c>
      <c r="C1941" s="4" t="s">
        <v>9</v>
      </c>
      <c r="D1941" s="4">
        <v>0.23453644400000001</v>
      </c>
      <c r="E1941" s="5">
        <v>7.3900000000000004E-7</v>
      </c>
      <c r="F1941" s="4">
        <v>0.57199999999999995</v>
      </c>
      <c r="G1941" s="4">
        <v>0.42799999999999999</v>
      </c>
      <c r="H1941" s="4" t="s">
        <v>215</v>
      </c>
      <c r="I1941" s="4" t="s">
        <v>215</v>
      </c>
      <c r="J1941" s="4">
        <v>1.7999999999999999E-2</v>
      </c>
      <c r="K1941" s="4">
        <v>1.7999999999999999E-2</v>
      </c>
      <c r="L1941" s="4" t="s">
        <v>215</v>
      </c>
      <c r="M1941" s="4" t="s">
        <v>215</v>
      </c>
      <c r="N1941" s="4" t="s">
        <v>218</v>
      </c>
      <c r="O1941" s="4" t="str">
        <f t="shared" si="7"/>
        <v>NO</v>
      </c>
    </row>
    <row r="1942" spans="1:15" ht="15.75" hidden="1" customHeight="1" x14ac:dyDescent="0.2">
      <c r="A1942" s="4" t="s">
        <v>278</v>
      </c>
      <c r="B1942" s="4" t="s">
        <v>463</v>
      </c>
      <c r="C1942" s="4" t="s">
        <v>10</v>
      </c>
      <c r="D1942" s="4">
        <v>2.1178438000000001E-2</v>
      </c>
      <c r="E1942" s="5">
        <v>1.31E-6</v>
      </c>
      <c r="F1942" s="4">
        <v>0.59599999999999997</v>
      </c>
      <c r="G1942" s="4">
        <v>0.40400000000000003</v>
      </c>
      <c r="H1942" s="4" t="s">
        <v>215</v>
      </c>
      <c r="I1942" s="4" t="s">
        <v>215</v>
      </c>
      <c r="J1942" s="4">
        <v>1.6E-2</v>
      </c>
      <c r="K1942" s="4">
        <v>1.6E-2</v>
      </c>
      <c r="L1942" s="4" t="s">
        <v>215</v>
      </c>
      <c r="M1942" s="4" t="s">
        <v>215</v>
      </c>
      <c r="N1942" s="4" t="s">
        <v>216</v>
      </c>
      <c r="O1942" s="4" t="str">
        <f t="shared" si="7"/>
        <v>NO</v>
      </c>
    </row>
    <row r="1943" spans="1:15" ht="15.75" hidden="1" customHeight="1" x14ac:dyDescent="0.2">
      <c r="A1943" s="4" t="s">
        <v>278</v>
      </c>
      <c r="B1943" s="4" t="s">
        <v>463</v>
      </c>
      <c r="C1943" s="4" t="s">
        <v>11</v>
      </c>
      <c r="D1943" s="4">
        <v>4.6187069999999997E-3</v>
      </c>
      <c r="E1943" s="5">
        <v>1.28E-6</v>
      </c>
      <c r="F1943" s="4">
        <v>0.60699999999999998</v>
      </c>
      <c r="G1943" s="4">
        <v>0.39300000000000002</v>
      </c>
      <c r="H1943" s="4" t="s">
        <v>215</v>
      </c>
      <c r="I1943" s="4" t="s">
        <v>215</v>
      </c>
      <c r="J1943" s="4">
        <v>1.6E-2</v>
      </c>
      <c r="K1943" s="4">
        <v>1.6E-2</v>
      </c>
      <c r="L1943" s="4" t="s">
        <v>215</v>
      </c>
      <c r="M1943" s="4" t="s">
        <v>215</v>
      </c>
      <c r="N1943" s="4" t="s">
        <v>216</v>
      </c>
      <c r="O1943" s="4" t="str">
        <f t="shared" si="7"/>
        <v>NO</v>
      </c>
    </row>
    <row r="1944" spans="1:15" ht="15.75" hidden="1" customHeight="1" x14ac:dyDescent="0.2">
      <c r="A1944" s="4" t="s">
        <v>278</v>
      </c>
      <c r="B1944" s="4" t="s">
        <v>463</v>
      </c>
      <c r="C1944" s="4" t="s">
        <v>12</v>
      </c>
      <c r="D1944" s="4">
        <v>1.2217392000000001E-2</v>
      </c>
      <c r="E1944" s="5">
        <v>3.2399999999999999E-6</v>
      </c>
      <c r="F1944" s="4">
        <v>0.61799999999999999</v>
      </c>
      <c r="G1944" s="4">
        <v>0.38200000000000001</v>
      </c>
      <c r="H1944" s="4" t="s">
        <v>215</v>
      </c>
      <c r="I1944" s="4" t="s">
        <v>215</v>
      </c>
      <c r="J1944" s="4">
        <v>1.6E-2</v>
      </c>
      <c r="K1944" s="4">
        <v>1.6E-2</v>
      </c>
      <c r="L1944" s="4" t="s">
        <v>215</v>
      </c>
      <c r="M1944" s="4" t="s">
        <v>215</v>
      </c>
      <c r="N1944" s="4" t="s">
        <v>216</v>
      </c>
      <c r="O1944" s="4" t="str">
        <f t="shared" si="7"/>
        <v>NO</v>
      </c>
    </row>
    <row r="1945" spans="1:15" ht="15.75" hidden="1" customHeight="1" x14ac:dyDescent="0.2">
      <c r="A1945" s="4" t="s">
        <v>278</v>
      </c>
      <c r="B1945" s="4" t="s">
        <v>463</v>
      </c>
      <c r="C1945" s="4" t="s">
        <v>13</v>
      </c>
      <c r="D1945" s="4">
        <v>1.9640249999999999E-3</v>
      </c>
      <c r="E1945" s="5">
        <v>4.4700000000000004E-6</v>
      </c>
      <c r="F1945" s="4">
        <v>0.61</v>
      </c>
      <c r="G1945" s="4">
        <v>0.39</v>
      </c>
      <c r="H1945" s="4" t="s">
        <v>215</v>
      </c>
      <c r="I1945" s="4" t="s">
        <v>215</v>
      </c>
      <c r="J1945" s="4">
        <v>1.6E-2</v>
      </c>
      <c r="K1945" s="4">
        <v>1.6E-2</v>
      </c>
      <c r="L1945" s="4" t="s">
        <v>215</v>
      </c>
      <c r="M1945" s="4" t="s">
        <v>215</v>
      </c>
      <c r="N1945" s="4" t="s">
        <v>216</v>
      </c>
      <c r="O1945" s="4" t="str">
        <f t="shared" si="7"/>
        <v>NO</v>
      </c>
    </row>
    <row r="1946" spans="1:15" ht="15.75" hidden="1" customHeight="1" x14ac:dyDescent="0.2">
      <c r="A1946" s="4" t="s">
        <v>278</v>
      </c>
      <c r="B1946" s="4" t="s">
        <v>464</v>
      </c>
      <c r="C1946" s="4" t="s">
        <v>214</v>
      </c>
      <c r="D1946" s="5">
        <v>1.3200000000000001E-17</v>
      </c>
      <c r="E1946" s="5">
        <v>1.19E-5</v>
      </c>
      <c r="F1946" s="4">
        <v>0</v>
      </c>
      <c r="G1946" s="4">
        <v>1</v>
      </c>
      <c r="H1946" s="4" t="s">
        <v>215</v>
      </c>
      <c r="I1946" s="4" t="s">
        <v>215</v>
      </c>
      <c r="J1946" s="4">
        <v>3.5999999999999997E-2</v>
      </c>
      <c r="K1946" s="4">
        <v>3.5999999999999997E-2</v>
      </c>
      <c r="L1946" s="4" t="s">
        <v>215</v>
      </c>
      <c r="M1946" s="4" t="s">
        <v>215</v>
      </c>
      <c r="N1946" s="4" t="s">
        <v>216</v>
      </c>
      <c r="O1946" s="4" t="str">
        <f t="shared" si="7"/>
        <v>NO</v>
      </c>
    </row>
    <row r="1947" spans="1:15" ht="15.75" hidden="1" customHeight="1" x14ac:dyDescent="0.2">
      <c r="A1947" s="4" t="s">
        <v>278</v>
      </c>
      <c r="B1947" s="4" t="s">
        <v>464</v>
      </c>
      <c r="C1947" s="4" t="s">
        <v>7</v>
      </c>
      <c r="D1947" s="5">
        <v>1.03E-5</v>
      </c>
      <c r="E1947" s="5">
        <v>4.7199999999999997E-6</v>
      </c>
      <c r="F1947" s="4">
        <v>0.34</v>
      </c>
      <c r="G1947" s="4">
        <v>0.66</v>
      </c>
      <c r="H1947" s="4" t="s">
        <v>215</v>
      </c>
      <c r="I1947" s="4" t="s">
        <v>215</v>
      </c>
      <c r="J1947" s="4">
        <v>2.1999999999999999E-2</v>
      </c>
      <c r="K1947" s="4">
        <v>2.1999999999999999E-2</v>
      </c>
      <c r="L1947" s="4" t="s">
        <v>215</v>
      </c>
      <c r="M1947" s="4" t="s">
        <v>215</v>
      </c>
      <c r="N1947" s="4" t="s">
        <v>216</v>
      </c>
      <c r="O1947" s="4" t="str">
        <f t="shared" si="7"/>
        <v>NO</v>
      </c>
    </row>
    <row r="1948" spans="1:15" ht="15.75" hidden="1" customHeight="1" x14ac:dyDescent="0.2">
      <c r="A1948" s="4" t="s">
        <v>278</v>
      </c>
      <c r="B1948" s="4" t="s">
        <v>464</v>
      </c>
      <c r="C1948" s="4" t="s">
        <v>8</v>
      </c>
      <c r="D1948" s="4">
        <v>8.607132E-3</v>
      </c>
      <c r="E1948" s="5">
        <v>2.6800000000000002E-6</v>
      </c>
      <c r="F1948" s="4">
        <v>0.378</v>
      </c>
      <c r="G1948" s="4">
        <v>0.622</v>
      </c>
      <c r="H1948" s="4" t="s">
        <v>215</v>
      </c>
      <c r="I1948" s="4" t="s">
        <v>215</v>
      </c>
      <c r="J1948" s="4">
        <v>0.02</v>
      </c>
      <c r="K1948" s="4">
        <v>0.02</v>
      </c>
      <c r="L1948" s="4" t="s">
        <v>215</v>
      </c>
      <c r="M1948" s="4" t="s">
        <v>215</v>
      </c>
      <c r="N1948" s="4" t="s">
        <v>216</v>
      </c>
      <c r="O1948" s="4" t="str">
        <f t="shared" si="7"/>
        <v>YES</v>
      </c>
    </row>
    <row r="1949" spans="1:15" ht="15.75" customHeight="1" x14ac:dyDescent="0.2">
      <c r="A1949" s="4" t="s">
        <v>278</v>
      </c>
      <c r="B1949" s="4" t="s">
        <v>464</v>
      </c>
      <c r="C1949" s="4" t="s">
        <v>9</v>
      </c>
      <c r="D1949" s="4">
        <v>0.24455431599999999</v>
      </c>
      <c r="E1949" s="5">
        <v>5.5199999999999997E-7</v>
      </c>
      <c r="F1949" s="4">
        <v>0.39400000000000002</v>
      </c>
      <c r="G1949" s="4">
        <v>0.60599999999999998</v>
      </c>
      <c r="H1949" s="4" t="s">
        <v>215</v>
      </c>
      <c r="I1949" s="4" t="s">
        <v>215</v>
      </c>
      <c r="J1949" s="4">
        <v>1.9E-2</v>
      </c>
      <c r="K1949" s="4">
        <v>1.9E-2</v>
      </c>
      <c r="L1949" s="4" t="s">
        <v>215</v>
      </c>
      <c r="M1949" s="4" t="s">
        <v>215</v>
      </c>
      <c r="N1949" s="4" t="s">
        <v>218</v>
      </c>
      <c r="O1949" s="4" t="str">
        <f t="shared" si="7"/>
        <v>NO</v>
      </c>
    </row>
    <row r="1950" spans="1:15" ht="15.75" hidden="1" customHeight="1" x14ac:dyDescent="0.2">
      <c r="A1950" s="4" t="s">
        <v>278</v>
      </c>
      <c r="B1950" s="4" t="s">
        <v>464</v>
      </c>
      <c r="C1950" s="4" t="s">
        <v>10</v>
      </c>
      <c r="D1950" s="4">
        <v>3.0218867999999999E-2</v>
      </c>
      <c r="E1950" s="5">
        <v>1.1400000000000001E-6</v>
      </c>
      <c r="F1950" s="4">
        <v>0.42499999999999999</v>
      </c>
      <c r="G1950" s="4">
        <v>0.57499999999999996</v>
      </c>
      <c r="H1950" s="4" t="s">
        <v>215</v>
      </c>
      <c r="I1950" s="4" t="s">
        <v>215</v>
      </c>
      <c r="J1950" s="4">
        <v>1.7999999999999999E-2</v>
      </c>
      <c r="K1950" s="4">
        <v>1.7999999999999999E-2</v>
      </c>
      <c r="L1950" s="4" t="s">
        <v>215</v>
      </c>
      <c r="M1950" s="4" t="s">
        <v>215</v>
      </c>
      <c r="N1950" s="4" t="s">
        <v>216</v>
      </c>
      <c r="O1950" s="4" t="str">
        <f t="shared" si="7"/>
        <v>NO</v>
      </c>
    </row>
    <row r="1951" spans="1:15" ht="15.75" hidden="1" customHeight="1" x14ac:dyDescent="0.2">
      <c r="A1951" s="4" t="s">
        <v>278</v>
      </c>
      <c r="B1951" s="4" t="s">
        <v>464</v>
      </c>
      <c r="C1951" s="4" t="s">
        <v>11</v>
      </c>
      <c r="D1951" s="4">
        <v>6.7003119999999999E-3</v>
      </c>
      <c r="E1951" s="5">
        <v>9.7199999999999997E-7</v>
      </c>
      <c r="F1951" s="4">
        <v>0.435</v>
      </c>
      <c r="G1951" s="4">
        <v>0.56499999999999995</v>
      </c>
      <c r="H1951" s="4" t="s">
        <v>215</v>
      </c>
      <c r="I1951" s="4" t="s">
        <v>215</v>
      </c>
      <c r="J1951" s="4">
        <v>1.7999999999999999E-2</v>
      </c>
      <c r="K1951" s="4">
        <v>1.7999999999999999E-2</v>
      </c>
      <c r="L1951" s="4" t="s">
        <v>215</v>
      </c>
      <c r="M1951" s="4" t="s">
        <v>215</v>
      </c>
      <c r="N1951" s="4" t="s">
        <v>216</v>
      </c>
      <c r="O1951" s="4" t="str">
        <f t="shared" si="7"/>
        <v>NO</v>
      </c>
    </row>
    <row r="1952" spans="1:15" ht="15.75" hidden="1" customHeight="1" x14ac:dyDescent="0.2">
      <c r="A1952" s="4" t="s">
        <v>278</v>
      </c>
      <c r="B1952" s="4" t="s">
        <v>464</v>
      </c>
      <c r="C1952" s="4" t="s">
        <v>12</v>
      </c>
      <c r="D1952" s="5">
        <v>5.6700000000000003E-5</v>
      </c>
      <c r="E1952" s="5">
        <v>4.5299999999999998E-6</v>
      </c>
      <c r="F1952" s="4">
        <v>0.47</v>
      </c>
      <c r="G1952" s="4">
        <v>0.53</v>
      </c>
      <c r="H1952" s="4" t="s">
        <v>215</v>
      </c>
      <c r="I1952" s="4" t="s">
        <v>215</v>
      </c>
      <c r="J1952" s="4">
        <v>1.7000000000000001E-2</v>
      </c>
      <c r="K1952" s="4">
        <v>1.7000000000000001E-2</v>
      </c>
      <c r="L1952" s="4" t="s">
        <v>215</v>
      </c>
      <c r="M1952" s="4" t="s">
        <v>215</v>
      </c>
      <c r="N1952" s="4" t="s">
        <v>216</v>
      </c>
      <c r="O1952" s="4" t="str">
        <f t="shared" si="7"/>
        <v>NO</v>
      </c>
    </row>
    <row r="1953" spans="1:15" ht="15.75" hidden="1" customHeight="1" x14ac:dyDescent="0.2">
      <c r="A1953" s="4" t="s">
        <v>278</v>
      </c>
      <c r="B1953" s="4" t="s">
        <v>464</v>
      </c>
      <c r="C1953" s="4" t="s">
        <v>13</v>
      </c>
      <c r="D1953" s="5">
        <v>1.22E-6</v>
      </c>
      <c r="E1953" s="5">
        <v>6.1500000000000004E-6</v>
      </c>
      <c r="F1953" s="4">
        <v>0.45200000000000001</v>
      </c>
      <c r="G1953" s="4">
        <v>0.54800000000000004</v>
      </c>
      <c r="H1953" s="4" t="s">
        <v>215</v>
      </c>
      <c r="I1953" s="4" t="s">
        <v>215</v>
      </c>
      <c r="J1953" s="4">
        <v>1.7000000000000001E-2</v>
      </c>
      <c r="K1953" s="4">
        <v>1.7000000000000001E-2</v>
      </c>
      <c r="L1953" s="4" t="s">
        <v>215</v>
      </c>
      <c r="M1953" s="4" t="s">
        <v>215</v>
      </c>
      <c r="N1953" s="4" t="s">
        <v>216</v>
      </c>
      <c r="O1953" s="4" t="str">
        <f t="shared" si="7"/>
        <v>NO</v>
      </c>
    </row>
    <row r="1954" spans="1:15" ht="15.75" hidden="1" customHeight="1" x14ac:dyDescent="0.2">
      <c r="A1954" s="4" t="s">
        <v>278</v>
      </c>
      <c r="B1954" s="4" t="s">
        <v>465</v>
      </c>
      <c r="C1954" s="4" t="s">
        <v>214</v>
      </c>
      <c r="D1954" s="5">
        <v>5.96E-24</v>
      </c>
      <c r="E1954" s="5">
        <v>1.88E-5</v>
      </c>
      <c r="F1954" s="4">
        <v>0.14899999999999999</v>
      </c>
      <c r="G1954" s="4">
        <v>0.85099999999999998</v>
      </c>
      <c r="H1954" s="4" t="s">
        <v>215</v>
      </c>
      <c r="I1954" s="4" t="s">
        <v>215</v>
      </c>
      <c r="J1954" s="4">
        <v>3.1E-2</v>
      </c>
      <c r="K1954" s="4">
        <v>3.1E-2</v>
      </c>
      <c r="L1954" s="4" t="s">
        <v>215</v>
      </c>
      <c r="M1954" s="4" t="s">
        <v>215</v>
      </c>
      <c r="N1954" s="4" t="s">
        <v>216</v>
      </c>
      <c r="O1954" s="4" t="str">
        <f t="shared" si="7"/>
        <v>NO</v>
      </c>
    </row>
    <row r="1955" spans="1:15" ht="15.75" hidden="1" customHeight="1" x14ac:dyDescent="0.2">
      <c r="A1955" s="4" t="s">
        <v>278</v>
      </c>
      <c r="B1955" s="4" t="s">
        <v>465</v>
      </c>
      <c r="C1955" s="4" t="s">
        <v>7</v>
      </c>
      <c r="D1955" s="5">
        <v>1.0000000000000001E-5</v>
      </c>
      <c r="E1955" s="5">
        <v>3.3100000000000001E-6</v>
      </c>
      <c r="F1955" s="4">
        <v>0.40100000000000002</v>
      </c>
      <c r="G1955" s="4">
        <v>0.59899999999999998</v>
      </c>
      <c r="H1955" s="4" t="s">
        <v>215</v>
      </c>
      <c r="I1955" s="4" t="s">
        <v>215</v>
      </c>
      <c r="J1955" s="4">
        <v>1.9E-2</v>
      </c>
      <c r="K1955" s="4">
        <v>1.9E-2</v>
      </c>
      <c r="L1955" s="4" t="s">
        <v>215</v>
      </c>
      <c r="M1955" s="4" t="s">
        <v>215</v>
      </c>
      <c r="N1955" s="4" t="s">
        <v>216</v>
      </c>
      <c r="O1955" s="4" t="str">
        <f t="shared" si="7"/>
        <v>NO</v>
      </c>
    </row>
    <row r="1956" spans="1:15" ht="15.75" hidden="1" customHeight="1" x14ac:dyDescent="0.2">
      <c r="A1956" s="4" t="s">
        <v>278</v>
      </c>
      <c r="B1956" s="4" t="s">
        <v>465</v>
      </c>
      <c r="C1956" s="4" t="s">
        <v>8</v>
      </c>
      <c r="D1956" s="4">
        <v>3.2011370000000002E-3</v>
      </c>
      <c r="E1956" s="5">
        <v>1.66E-6</v>
      </c>
      <c r="F1956" s="4">
        <v>0.43099999999999999</v>
      </c>
      <c r="G1956" s="4">
        <v>0.56899999999999995</v>
      </c>
      <c r="H1956" s="4" t="s">
        <v>215</v>
      </c>
      <c r="I1956" s="4" t="s">
        <v>215</v>
      </c>
      <c r="J1956" s="4">
        <v>1.7999999999999999E-2</v>
      </c>
      <c r="K1956" s="4">
        <v>1.7999999999999999E-2</v>
      </c>
      <c r="L1956" s="4" t="s">
        <v>215</v>
      </c>
      <c r="M1956" s="4" t="s">
        <v>215</v>
      </c>
      <c r="N1956" s="4" t="s">
        <v>216</v>
      </c>
      <c r="O1956" s="4" t="str">
        <f t="shared" si="7"/>
        <v>YES</v>
      </c>
    </row>
    <row r="1957" spans="1:15" ht="15.75" hidden="1" customHeight="1" x14ac:dyDescent="0.2">
      <c r="A1957" s="4" t="s">
        <v>278</v>
      </c>
      <c r="B1957" s="4" t="s">
        <v>465</v>
      </c>
      <c r="C1957" s="4" t="s">
        <v>9</v>
      </c>
      <c r="D1957" s="4">
        <v>6.5611020000000001E-3</v>
      </c>
      <c r="E1957" s="5">
        <v>2.61E-6</v>
      </c>
      <c r="F1957" s="4">
        <v>0.45400000000000001</v>
      </c>
      <c r="G1957" s="4">
        <v>0.54600000000000004</v>
      </c>
      <c r="H1957" s="4" t="s">
        <v>215</v>
      </c>
      <c r="I1957" s="4" t="s">
        <v>215</v>
      </c>
      <c r="J1957" s="4">
        <v>1.7000000000000001E-2</v>
      </c>
      <c r="K1957" s="4">
        <v>1.7000000000000001E-2</v>
      </c>
      <c r="L1957" s="4" t="s">
        <v>215</v>
      </c>
      <c r="M1957" s="4" t="s">
        <v>215</v>
      </c>
      <c r="N1957" s="4" t="s">
        <v>216</v>
      </c>
      <c r="O1957" s="4" t="str">
        <f t="shared" si="7"/>
        <v>NO</v>
      </c>
    </row>
    <row r="1958" spans="1:15" ht="15.75" hidden="1" customHeight="1" x14ac:dyDescent="0.2">
      <c r="A1958" s="4" t="s">
        <v>278</v>
      </c>
      <c r="B1958" s="4" t="s">
        <v>465</v>
      </c>
      <c r="C1958" s="4" t="s">
        <v>10</v>
      </c>
      <c r="D1958" s="4">
        <v>1.1253159999999999E-3</v>
      </c>
      <c r="E1958" s="5">
        <v>1.8500000000000001E-6</v>
      </c>
      <c r="F1958" s="4">
        <v>0.47799999999999998</v>
      </c>
      <c r="G1958" s="4">
        <v>0.52200000000000002</v>
      </c>
      <c r="H1958" s="4" t="s">
        <v>215</v>
      </c>
      <c r="I1958" s="4" t="s">
        <v>215</v>
      </c>
      <c r="J1958" s="4">
        <v>1.6E-2</v>
      </c>
      <c r="K1958" s="4">
        <v>1.6E-2</v>
      </c>
      <c r="L1958" s="4" t="s">
        <v>215</v>
      </c>
      <c r="M1958" s="4" t="s">
        <v>215</v>
      </c>
      <c r="N1958" s="4" t="s">
        <v>216</v>
      </c>
      <c r="O1958" s="4" t="str">
        <f t="shared" si="7"/>
        <v>NO</v>
      </c>
    </row>
    <row r="1959" spans="1:15" ht="15.75" hidden="1" customHeight="1" x14ac:dyDescent="0.2">
      <c r="A1959" s="4" t="s">
        <v>278</v>
      </c>
      <c r="B1959" s="4" t="s">
        <v>465</v>
      </c>
      <c r="C1959" s="4" t="s">
        <v>11</v>
      </c>
      <c r="D1959" s="4">
        <v>1.4997200000000001E-4</v>
      </c>
      <c r="E1959" s="5">
        <v>3.3400000000000002E-6</v>
      </c>
      <c r="F1959" s="4">
        <v>0.499</v>
      </c>
      <c r="G1959" s="4">
        <v>0.501</v>
      </c>
      <c r="H1959" s="4" t="s">
        <v>215</v>
      </c>
      <c r="I1959" s="4" t="s">
        <v>215</v>
      </c>
      <c r="J1959" s="4">
        <v>1.6E-2</v>
      </c>
      <c r="K1959" s="4">
        <v>1.6E-2</v>
      </c>
      <c r="L1959" s="4" t="s">
        <v>215</v>
      </c>
      <c r="M1959" s="4" t="s">
        <v>215</v>
      </c>
      <c r="N1959" s="4" t="s">
        <v>216</v>
      </c>
      <c r="O1959" s="4" t="str">
        <f t="shared" si="7"/>
        <v>NO</v>
      </c>
    </row>
    <row r="1960" spans="1:15" ht="15.75" hidden="1" customHeight="1" x14ac:dyDescent="0.2">
      <c r="A1960" s="4" t="s">
        <v>278</v>
      </c>
      <c r="B1960" s="4" t="s">
        <v>465</v>
      </c>
      <c r="C1960" s="4" t="s">
        <v>12</v>
      </c>
      <c r="D1960" s="5">
        <v>1.42E-5</v>
      </c>
      <c r="E1960" s="5">
        <v>2.6699999999999998E-6</v>
      </c>
      <c r="F1960" s="4">
        <v>0.504</v>
      </c>
      <c r="G1960" s="4">
        <v>0.496</v>
      </c>
      <c r="H1960" s="4" t="s">
        <v>215</v>
      </c>
      <c r="I1960" s="4" t="s">
        <v>215</v>
      </c>
      <c r="J1960" s="4">
        <v>1.6E-2</v>
      </c>
      <c r="K1960" s="4">
        <v>1.6E-2</v>
      </c>
      <c r="L1960" s="4" t="s">
        <v>215</v>
      </c>
      <c r="M1960" s="4" t="s">
        <v>215</v>
      </c>
      <c r="N1960" s="4" t="s">
        <v>216</v>
      </c>
      <c r="O1960" s="4" t="str">
        <f t="shared" si="7"/>
        <v>NO</v>
      </c>
    </row>
    <row r="1961" spans="1:15" ht="15.75" hidden="1" customHeight="1" x14ac:dyDescent="0.2">
      <c r="A1961" s="4" t="s">
        <v>278</v>
      </c>
      <c r="B1961" s="4" t="s">
        <v>465</v>
      </c>
      <c r="C1961" s="4" t="s">
        <v>13</v>
      </c>
      <c r="D1961" s="5">
        <v>9.7599999999999997E-6</v>
      </c>
      <c r="E1961" s="5">
        <v>3.4999999999999999E-6</v>
      </c>
      <c r="F1961" s="4">
        <v>0.48899999999999999</v>
      </c>
      <c r="G1961" s="4">
        <v>0.51100000000000001</v>
      </c>
      <c r="H1961" s="4" t="s">
        <v>215</v>
      </c>
      <c r="I1961" s="4" t="s">
        <v>215</v>
      </c>
      <c r="J1961" s="4">
        <v>1.6E-2</v>
      </c>
      <c r="K1961" s="4">
        <v>1.6E-2</v>
      </c>
      <c r="L1961" s="4" t="s">
        <v>215</v>
      </c>
      <c r="M1961" s="4" t="s">
        <v>215</v>
      </c>
      <c r="N1961" s="4" t="s">
        <v>216</v>
      </c>
      <c r="O1961" s="4" t="str">
        <f t="shared" si="7"/>
        <v>NO</v>
      </c>
    </row>
    <row r="1962" spans="1:15" ht="15.75" hidden="1" customHeight="1" x14ac:dyDescent="0.2">
      <c r="A1962" s="4" t="s">
        <v>278</v>
      </c>
      <c r="B1962" s="4" t="s">
        <v>466</v>
      </c>
      <c r="C1962" s="4" t="s">
        <v>214</v>
      </c>
      <c r="D1962" s="5">
        <v>1.15E-18</v>
      </c>
      <c r="E1962" s="5">
        <v>9.2799999999999992E-6</v>
      </c>
      <c r="F1962" s="4">
        <v>1.7000000000000001E-2</v>
      </c>
      <c r="G1962" s="4">
        <v>0.98299999999999998</v>
      </c>
      <c r="H1962" s="4" t="s">
        <v>215</v>
      </c>
      <c r="I1962" s="4" t="s">
        <v>215</v>
      </c>
      <c r="J1962" s="4">
        <v>0.04</v>
      </c>
      <c r="K1962" s="4">
        <v>0.04</v>
      </c>
      <c r="L1962" s="4" t="s">
        <v>215</v>
      </c>
      <c r="M1962" s="4" t="s">
        <v>215</v>
      </c>
      <c r="N1962" s="4" t="s">
        <v>216</v>
      </c>
      <c r="O1962" s="4" t="str">
        <f t="shared" si="7"/>
        <v>NO</v>
      </c>
    </row>
    <row r="1963" spans="1:15" ht="15.75" hidden="1" customHeight="1" x14ac:dyDescent="0.2">
      <c r="A1963" s="4" t="s">
        <v>278</v>
      </c>
      <c r="B1963" s="4" t="s">
        <v>466</v>
      </c>
      <c r="C1963" s="4" t="s">
        <v>7</v>
      </c>
      <c r="D1963" s="5">
        <v>2.7E-6</v>
      </c>
      <c r="E1963" s="5">
        <v>4.6999999999999999E-6</v>
      </c>
      <c r="F1963" s="4">
        <v>0.31</v>
      </c>
      <c r="G1963" s="4">
        <v>0.69</v>
      </c>
      <c r="H1963" s="4" t="s">
        <v>215</v>
      </c>
      <c r="I1963" s="4" t="s">
        <v>215</v>
      </c>
      <c r="J1963" s="4">
        <v>2.5000000000000001E-2</v>
      </c>
      <c r="K1963" s="4">
        <v>2.5000000000000001E-2</v>
      </c>
      <c r="L1963" s="4" t="s">
        <v>215</v>
      </c>
      <c r="M1963" s="4" t="s">
        <v>215</v>
      </c>
      <c r="N1963" s="4" t="s">
        <v>216</v>
      </c>
      <c r="O1963" s="4" t="str">
        <f t="shared" si="7"/>
        <v>NO</v>
      </c>
    </row>
    <row r="1964" spans="1:15" ht="15.75" hidden="1" customHeight="1" x14ac:dyDescent="0.2">
      <c r="A1964" s="4" t="s">
        <v>278</v>
      </c>
      <c r="B1964" s="4" t="s">
        <v>466</v>
      </c>
      <c r="C1964" s="4" t="s">
        <v>8</v>
      </c>
      <c r="D1964" s="4">
        <v>8.8038230000000006E-3</v>
      </c>
      <c r="E1964" s="5">
        <v>2.43E-6</v>
      </c>
      <c r="F1964" s="4">
        <v>0.36499999999999999</v>
      </c>
      <c r="G1964" s="4">
        <v>0.63500000000000001</v>
      </c>
      <c r="H1964" s="4" t="s">
        <v>215</v>
      </c>
      <c r="I1964" s="4" t="s">
        <v>215</v>
      </c>
      <c r="J1964" s="4">
        <v>2.1999999999999999E-2</v>
      </c>
      <c r="K1964" s="4">
        <v>2.1999999999999999E-2</v>
      </c>
      <c r="L1964" s="4" t="s">
        <v>215</v>
      </c>
      <c r="M1964" s="4" t="s">
        <v>215</v>
      </c>
      <c r="N1964" s="4" t="s">
        <v>216</v>
      </c>
      <c r="O1964" s="4" t="str">
        <f t="shared" si="7"/>
        <v>YES</v>
      </c>
    </row>
    <row r="1965" spans="1:15" ht="15.75" customHeight="1" x14ac:dyDescent="0.2">
      <c r="A1965" s="4" t="s">
        <v>278</v>
      </c>
      <c r="B1965" s="4" t="s">
        <v>466</v>
      </c>
      <c r="C1965" s="4" t="s">
        <v>9</v>
      </c>
      <c r="D1965" s="4">
        <v>0.60026245499999997</v>
      </c>
      <c r="E1965" s="5">
        <v>5.7299999999999996E-7</v>
      </c>
      <c r="F1965" s="4">
        <v>0.38300000000000001</v>
      </c>
      <c r="G1965" s="4">
        <v>0.61699999999999999</v>
      </c>
      <c r="H1965" s="4" t="s">
        <v>215</v>
      </c>
      <c r="I1965" s="4" t="s">
        <v>215</v>
      </c>
      <c r="J1965" s="4">
        <v>2.1000000000000001E-2</v>
      </c>
      <c r="K1965" s="4">
        <v>2.1000000000000001E-2</v>
      </c>
      <c r="L1965" s="4" t="s">
        <v>215</v>
      </c>
      <c r="M1965" s="4" t="s">
        <v>215</v>
      </c>
      <c r="N1965" s="4" t="s">
        <v>218</v>
      </c>
      <c r="O1965" s="4" t="str">
        <f t="shared" si="7"/>
        <v>NO</v>
      </c>
    </row>
    <row r="1966" spans="1:15" ht="15.75" customHeight="1" x14ac:dyDescent="0.2">
      <c r="A1966" s="4" t="s">
        <v>278</v>
      </c>
      <c r="B1966" s="4" t="s">
        <v>466</v>
      </c>
      <c r="C1966" s="4" t="s">
        <v>10</v>
      </c>
      <c r="D1966" s="4">
        <v>0.58704010200000001</v>
      </c>
      <c r="E1966" s="5">
        <v>7.7499999999999999E-7</v>
      </c>
      <c r="F1966" s="4">
        <v>0.40899999999999997</v>
      </c>
      <c r="G1966" s="4">
        <v>0.59099999999999997</v>
      </c>
      <c r="H1966" s="4" t="s">
        <v>215</v>
      </c>
      <c r="I1966" s="4" t="s">
        <v>215</v>
      </c>
      <c r="J1966" s="4">
        <v>1.9E-2</v>
      </c>
      <c r="K1966" s="4">
        <v>1.9E-2</v>
      </c>
      <c r="L1966" s="4" t="s">
        <v>215</v>
      </c>
      <c r="M1966" s="4" t="s">
        <v>215</v>
      </c>
      <c r="N1966" s="4" t="s">
        <v>218</v>
      </c>
      <c r="O1966" s="4" t="str">
        <f t="shared" si="7"/>
        <v>NO</v>
      </c>
    </row>
    <row r="1967" spans="1:15" ht="15.75" customHeight="1" x14ac:dyDescent="0.2">
      <c r="A1967" s="4" t="s">
        <v>278</v>
      </c>
      <c r="B1967" s="4" t="s">
        <v>466</v>
      </c>
      <c r="C1967" s="4" t="s">
        <v>11</v>
      </c>
      <c r="D1967" s="4">
        <v>0.15647042899999999</v>
      </c>
      <c r="E1967" s="5">
        <v>7.6300000000000004E-7</v>
      </c>
      <c r="F1967" s="4">
        <v>0.42799999999999999</v>
      </c>
      <c r="G1967" s="4">
        <v>0.57199999999999995</v>
      </c>
      <c r="H1967" s="4" t="s">
        <v>215</v>
      </c>
      <c r="I1967" s="4" t="s">
        <v>215</v>
      </c>
      <c r="J1967" s="4">
        <v>1.9E-2</v>
      </c>
      <c r="K1967" s="4">
        <v>1.9E-2</v>
      </c>
      <c r="L1967" s="4" t="s">
        <v>215</v>
      </c>
      <c r="M1967" s="4" t="s">
        <v>215</v>
      </c>
      <c r="N1967" s="4" t="s">
        <v>218</v>
      </c>
      <c r="O1967" s="4" t="str">
        <f t="shared" si="7"/>
        <v>NO</v>
      </c>
    </row>
    <row r="1968" spans="1:15" ht="15.75" customHeight="1" x14ac:dyDescent="0.2">
      <c r="A1968" s="4" t="s">
        <v>278</v>
      </c>
      <c r="B1968" s="4" t="s">
        <v>466</v>
      </c>
      <c r="C1968" s="4" t="s">
        <v>12</v>
      </c>
      <c r="D1968" s="4">
        <v>0.124385732</v>
      </c>
      <c r="E1968" s="5">
        <v>2.7800000000000001E-6</v>
      </c>
      <c r="F1968" s="4">
        <v>0.441</v>
      </c>
      <c r="G1968" s="4">
        <v>0.55900000000000005</v>
      </c>
      <c r="H1968" s="4" t="s">
        <v>215</v>
      </c>
      <c r="I1968" s="4" t="s">
        <v>215</v>
      </c>
      <c r="J1968" s="4">
        <v>1.9E-2</v>
      </c>
      <c r="K1968" s="4">
        <v>1.9E-2</v>
      </c>
      <c r="L1968" s="4" t="s">
        <v>215</v>
      </c>
      <c r="M1968" s="4" t="s">
        <v>215</v>
      </c>
      <c r="N1968" s="4" t="s">
        <v>218</v>
      </c>
      <c r="O1968" s="4" t="str">
        <f t="shared" si="7"/>
        <v>NO</v>
      </c>
    </row>
    <row r="1969" spans="1:15" ht="15.75" hidden="1" customHeight="1" x14ac:dyDescent="0.2">
      <c r="A1969" s="4" t="s">
        <v>278</v>
      </c>
      <c r="B1969" s="4" t="s">
        <v>466</v>
      </c>
      <c r="C1969" s="4" t="s">
        <v>13</v>
      </c>
      <c r="D1969" s="4">
        <v>9.1359340000000001E-3</v>
      </c>
      <c r="E1969" s="5">
        <v>4.87E-6</v>
      </c>
      <c r="F1969" s="4">
        <v>0.42199999999999999</v>
      </c>
      <c r="G1969" s="4">
        <v>0.57799999999999996</v>
      </c>
      <c r="H1969" s="4" t="s">
        <v>215</v>
      </c>
      <c r="I1969" s="4" t="s">
        <v>215</v>
      </c>
      <c r="J1969" s="4">
        <v>0.02</v>
      </c>
      <c r="K1969" s="4">
        <v>0.02</v>
      </c>
      <c r="L1969" s="4" t="s">
        <v>215</v>
      </c>
      <c r="M1969" s="4" t="s">
        <v>215</v>
      </c>
      <c r="N1969" s="4" t="s">
        <v>216</v>
      </c>
      <c r="O1969" s="4" t="str">
        <f t="shared" si="7"/>
        <v>NO</v>
      </c>
    </row>
    <row r="1970" spans="1:15" ht="15.75" hidden="1" customHeight="1" x14ac:dyDescent="0.2">
      <c r="A1970" s="4" t="s">
        <v>278</v>
      </c>
      <c r="B1970" s="4" t="s">
        <v>467</v>
      </c>
      <c r="C1970" s="4" t="s">
        <v>214</v>
      </c>
      <c r="D1970" s="4">
        <v>2.9476012999999999E-2</v>
      </c>
      <c r="E1970" s="5">
        <v>1.0100000000000001E-6</v>
      </c>
      <c r="F1970" s="4">
        <v>0.55700000000000005</v>
      </c>
      <c r="G1970" s="4">
        <v>0.443</v>
      </c>
      <c r="H1970" s="4" t="s">
        <v>215</v>
      </c>
      <c r="I1970" s="4" t="s">
        <v>215</v>
      </c>
      <c r="J1970" s="4">
        <v>4.2999999999999997E-2</v>
      </c>
      <c r="K1970" s="4">
        <v>4.2999999999999997E-2</v>
      </c>
      <c r="L1970" s="4" t="s">
        <v>215</v>
      </c>
      <c r="M1970" s="4" t="s">
        <v>215</v>
      </c>
      <c r="N1970" s="4" t="s">
        <v>216</v>
      </c>
      <c r="O1970" s="4" t="str">
        <f t="shared" si="7"/>
        <v>NO</v>
      </c>
    </row>
    <row r="1971" spans="1:15" ht="15.75" customHeight="1" x14ac:dyDescent="0.2">
      <c r="A1971" s="4" t="s">
        <v>278</v>
      </c>
      <c r="B1971" s="4" t="s">
        <v>467</v>
      </c>
      <c r="C1971" s="4" t="s">
        <v>7</v>
      </c>
      <c r="D1971" s="4">
        <v>7.7427974999999996E-2</v>
      </c>
      <c r="E1971" s="5">
        <v>1.5099999999999999E-6</v>
      </c>
      <c r="F1971" s="4">
        <v>0.70099999999999996</v>
      </c>
      <c r="G1971" s="4">
        <v>0.29899999999999999</v>
      </c>
      <c r="H1971" s="4" t="s">
        <v>215</v>
      </c>
      <c r="I1971" s="4" t="s">
        <v>215</v>
      </c>
      <c r="J1971" s="4">
        <v>2.9000000000000001E-2</v>
      </c>
      <c r="K1971" s="4">
        <v>2.9000000000000001E-2</v>
      </c>
      <c r="L1971" s="4" t="s">
        <v>215</v>
      </c>
      <c r="M1971" s="4" t="s">
        <v>215</v>
      </c>
      <c r="N1971" s="4" t="s">
        <v>218</v>
      </c>
      <c r="O1971" s="4" t="str">
        <f t="shared" si="7"/>
        <v>NO</v>
      </c>
    </row>
    <row r="1972" spans="1:15" ht="15.75" customHeight="1" x14ac:dyDescent="0.2">
      <c r="A1972" s="4" t="s">
        <v>278</v>
      </c>
      <c r="B1972" s="4" t="s">
        <v>467</v>
      </c>
      <c r="C1972" s="4" t="s">
        <v>8</v>
      </c>
      <c r="D1972" s="4">
        <v>0.10820239099999999</v>
      </c>
      <c r="E1972" s="5">
        <v>1.68E-6</v>
      </c>
      <c r="F1972" s="4">
        <v>0.72099999999999997</v>
      </c>
      <c r="G1972" s="4">
        <v>0.27900000000000003</v>
      </c>
      <c r="H1972" s="4" t="s">
        <v>215</v>
      </c>
      <c r="I1972" s="4" t="s">
        <v>215</v>
      </c>
      <c r="J1972" s="4">
        <v>2.7E-2</v>
      </c>
      <c r="K1972" s="4">
        <v>2.7E-2</v>
      </c>
      <c r="L1972" s="4" t="s">
        <v>215</v>
      </c>
      <c r="M1972" s="4" t="s">
        <v>215</v>
      </c>
      <c r="N1972" s="4" t="s">
        <v>218</v>
      </c>
      <c r="O1972" s="4" t="str">
        <f t="shared" si="7"/>
        <v>YES</v>
      </c>
    </row>
    <row r="1973" spans="1:15" ht="15.75" customHeight="1" x14ac:dyDescent="0.2">
      <c r="A1973" s="4" t="s">
        <v>278</v>
      </c>
      <c r="B1973" s="4" t="s">
        <v>467</v>
      </c>
      <c r="C1973" s="4" t="s">
        <v>9</v>
      </c>
      <c r="D1973" s="4">
        <v>9.0020639E-2</v>
      </c>
      <c r="E1973" s="5">
        <v>9.1699999999999997E-7</v>
      </c>
      <c r="F1973" s="4">
        <v>0.73199999999999998</v>
      </c>
      <c r="G1973" s="4">
        <v>0.26800000000000002</v>
      </c>
      <c r="H1973" s="4" t="s">
        <v>215</v>
      </c>
      <c r="I1973" s="4" t="s">
        <v>215</v>
      </c>
      <c r="J1973" s="4">
        <v>2.5000000000000001E-2</v>
      </c>
      <c r="K1973" s="4">
        <v>2.5000000000000001E-2</v>
      </c>
      <c r="L1973" s="4" t="s">
        <v>215</v>
      </c>
      <c r="M1973" s="4" t="s">
        <v>215</v>
      </c>
      <c r="N1973" s="4" t="s">
        <v>218</v>
      </c>
      <c r="O1973" s="4" t="str">
        <f t="shared" si="7"/>
        <v>NO</v>
      </c>
    </row>
    <row r="1974" spans="1:15" ht="15.75" customHeight="1" x14ac:dyDescent="0.2">
      <c r="A1974" s="4" t="s">
        <v>278</v>
      </c>
      <c r="B1974" s="4" t="s">
        <v>467</v>
      </c>
      <c r="C1974" s="4" t="s">
        <v>10</v>
      </c>
      <c r="D1974" s="4">
        <v>0.13271826</v>
      </c>
      <c r="E1974" s="5">
        <v>1.0300000000000001E-6</v>
      </c>
      <c r="F1974" s="4">
        <v>0.74299999999999999</v>
      </c>
      <c r="G1974" s="4">
        <v>0.25700000000000001</v>
      </c>
      <c r="H1974" s="4" t="s">
        <v>215</v>
      </c>
      <c r="I1974" s="4" t="s">
        <v>215</v>
      </c>
      <c r="J1974" s="4">
        <v>2.4E-2</v>
      </c>
      <c r="K1974" s="4">
        <v>2.4E-2</v>
      </c>
      <c r="L1974" s="4" t="s">
        <v>215</v>
      </c>
      <c r="M1974" s="4" t="s">
        <v>215</v>
      </c>
      <c r="N1974" s="4" t="s">
        <v>218</v>
      </c>
      <c r="O1974" s="4" t="str">
        <f t="shared" si="7"/>
        <v>NO</v>
      </c>
    </row>
    <row r="1975" spans="1:15" ht="15.75" customHeight="1" x14ac:dyDescent="0.2">
      <c r="A1975" s="4" t="s">
        <v>278</v>
      </c>
      <c r="B1975" s="4" t="s">
        <v>467</v>
      </c>
      <c r="C1975" s="4" t="s">
        <v>11</v>
      </c>
      <c r="D1975" s="4">
        <v>0.108344627</v>
      </c>
      <c r="E1975" s="5">
        <v>1.02E-6</v>
      </c>
      <c r="F1975" s="4">
        <v>0.75</v>
      </c>
      <c r="G1975" s="4">
        <v>0.25</v>
      </c>
      <c r="H1975" s="4" t="s">
        <v>215</v>
      </c>
      <c r="I1975" s="4" t="s">
        <v>215</v>
      </c>
      <c r="J1975" s="4">
        <v>2.4E-2</v>
      </c>
      <c r="K1975" s="4">
        <v>2.4E-2</v>
      </c>
      <c r="L1975" s="4" t="s">
        <v>215</v>
      </c>
      <c r="M1975" s="4" t="s">
        <v>215</v>
      </c>
      <c r="N1975" s="4" t="s">
        <v>218</v>
      </c>
      <c r="O1975" s="4" t="str">
        <f t="shared" si="7"/>
        <v>NO</v>
      </c>
    </row>
    <row r="1976" spans="1:15" ht="15.75" customHeight="1" x14ac:dyDescent="0.2">
      <c r="A1976" s="4" t="s">
        <v>278</v>
      </c>
      <c r="B1976" s="4" t="s">
        <v>467</v>
      </c>
      <c r="C1976" s="4" t="s">
        <v>12</v>
      </c>
      <c r="D1976" s="4">
        <v>8.2352829000000002E-2</v>
      </c>
      <c r="E1976" s="5">
        <v>1.6700000000000001E-6</v>
      </c>
      <c r="F1976" s="4">
        <v>0.75900000000000001</v>
      </c>
      <c r="G1976" s="4">
        <v>0.24099999999999999</v>
      </c>
      <c r="H1976" s="4" t="s">
        <v>215</v>
      </c>
      <c r="I1976" s="4" t="s">
        <v>215</v>
      </c>
      <c r="J1976" s="4">
        <v>2.3E-2</v>
      </c>
      <c r="K1976" s="4">
        <v>2.3E-2</v>
      </c>
      <c r="L1976" s="4" t="s">
        <v>215</v>
      </c>
      <c r="M1976" s="4" t="s">
        <v>215</v>
      </c>
      <c r="N1976" s="4" t="s">
        <v>218</v>
      </c>
      <c r="O1976" s="4" t="str">
        <f t="shared" si="7"/>
        <v>NO</v>
      </c>
    </row>
    <row r="1977" spans="1:15" ht="15.75" hidden="1" customHeight="1" x14ac:dyDescent="0.2">
      <c r="A1977" s="4" t="s">
        <v>278</v>
      </c>
      <c r="B1977" s="4" t="s">
        <v>467</v>
      </c>
      <c r="C1977" s="4" t="s">
        <v>13</v>
      </c>
      <c r="D1977" s="4">
        <v>3.8232565000000003E-2</v>
      </c>
      <c r="E1977" s="5">
        <v>2.1100000000000001E-6</v>
      </c>
      <c r="F1977" s="4">
        <v>0.753</v>
      </c>
      <c r="G1977" s="4">
        <v>0.247</v>
      </c>
      <c r="H1977" s="4" t="s">
        <v>215</v>
      </c>
      <c r="I1977" s="4" t="s">
        <v>215</v>
      </c>
      <c r="J1977" s="4">
        <v>2.4E-2</v>
      </c>
      <c r="K1977" s="4">
        <v>2.4E-2</v>
      </c>
      <c r="L1977" s="4" t="s">
        <v>215</v>
      </c>
      <c r="M1977" s="4" t="s">
        <v>215</v>
      </c>
      <c r="N1977" s="4" t="s">
        <v>216</v>
      </c>
      <c r="O1977" s="4" t="str">
        <f t="shared" si="7"/>
        <v>NO</v>
      </c>
    </row>
    <row r="1978" spans="1:15" ht="15.75" hidden="1" customHeight="1" x14ac:dyDescent="0.2">
      <c r="A1978" s="4" t="s">
        <v>278</v>
      </c>
      <c r="B1978" s="4" t="s">
        <v>468</v>
      </c>
      <c r="C1978" s="4" t="s">
        <v>214</v>
      </c>
      <c r="D1978" s="4">
        <v>1.0347222E-2</v>
      </c>
      <c r="E1978" s="5">
        <v>1.9400000000000001E-6</v>
      </c>
      <c r="F1978" s="4">
        <v>0.57399999999999995</v>
      </c>
      <c r="G1978" s="4">
        <v>0.42599999999999999</v>
      </c>
      <c r="H1978" s="4" t="s">
        <v>215</v>
      </c>
      <c r="I1978" s="4" t="s">
        <v>215</v>
      </c>
      <c r="J1978" s="4">
        <v>3.3000000000000002E-2</v>
      </c>
      <c r="K1978" s="4">
        <v>3.3000000000000002E-2</v>
      </c>
      <c r="L1978" s="4" t="s">
        <v>215</v>
      </c>
      <c r="M1978" s="4" t="s">
        <v>215</v>
      </c>
      <c r="N1978" s="4" t="s">
        <v>216</v>
      </c>
      <c r="O1978" s="4" t="str">
        <f t="shared" si="7"/>
        <v>NO</v>
      </c>
    </row>
    <row r="1979" spans="1:15" ht="15.75" customHeight="1" x14ac:dyDescent="0.2">
      <c r="A1979" s="4" t="s">
        <v>278</v>
      </c>
      <c r="B1979" s="4" t="s">
        <v>468</v>
      </c>
      <c r="C1979" s="4" t="s">
        <v>7</v>
      </c>
      <c r="D1979" s="4">
        <v>0.27754497099999997</v>
      </c>
      <c r="E1979" s="5">
        <v>2.2699999999999999E-6</v>
      </c>
      <c r="F1979" s="4">
        <v>0.71099999999999997</v>
      </c>
      <c r="G1979" s="4">
        <v>0.28899999999999998</v>
      </c>
      <c r="H1979" s="4" t="s">
        <v>215</v>
      </c>
      <c r="I1979" s="4" t="s">
        <v>215</v>
      </c>
      <c r="J1979" s="4">
        <v>2.1000000000000001E-2</v>
      </c>
      <c r="K1979" s="4">
        <v>2.1000000000000001E-2</v>
      </c>
      <c r="L1979" s="4" t="s">
        <v>215</v>
      </c>
      <c r="M1979" s="4" t="s">
        <v>215</v>
      </c>
      <c r="N1979" s="4" t="s">
        <v>218</v>
      </c>
      <c r="O1979" s="4" t="str">
        <f t="shared" si="7"/>
        <v>NO</v>
      </c>
    </row>
    <row r="1980" spans="1:15" ht="15.75" customHeight="1" x14ac:dyDescent="0.2">
      <c r="A1980" s="4" t="s">
        <v>278</v>
      </c>
      <c r="B1980" s="4" t="s">
        <v>468</v>
      </c>
      <c r="C1980" s="4" t="s">
        <v>8</v>
      </c>
      <c r="D1980" s="4">
        <v>0.29438866899999999</v>
      </c>
      <c r="E1980" s="5">
        <v>1.7999999999999999E-6</v>
      </c>
      <c r="F1980" s="4">
        <v>0.73299999999999998</v>
      </c>
      <c r="G1980" s="4">
        <v>0.26700000000000002</v>
      </c>
      <c r="H1980" s="4" t="s">
        <v>215</v>
      </c>
      <c r="I1980" s="4" t="s">
        <v>215</v>
      </c>
      <c r="J1980" s="4">
        <v>0.02</v>
      </c>
      <c r="K1980" s="4">
        <v>0.02</v>
      </c>
      <c r="L1980" s="4" t="s">
        <v>215</v>
      </c>
      <c r="M1980" s="4" t="s">
        <v>215</v>
      </c>
      <c r="N1980" s="4" t="s">
        <v>218</v>
      </c>
      <c r="O1980" s="4" t="str">
        <f t="shared" si="7"/>
        <v>YES</v>
      </c>
    </row>
    <row r="1981" spans="1:15" ht="15.75" customHeight="1" x14ac:dyDescent="0.2">
      <c r="A1981" s="4" t="s">
        <v>278</v>
      </c>
      <c r="B1981" s="4" t="s">
        <v>468</v>
      </c>
      <c r="C1981" s="4" t="s">
        <v>9</v>
      </c>
      <c r="D1981" s="4">
        <v>0.368833352</v>
      </c>
      <c r="E1981" s="5">
        <v>9.8599999999999996E-7</v>
      </c>
      <c r="F1981" s="4">
        <v>0.74299999999999999</v>
      </c>
      <c r="G1981" s="4">
        <v>0.25700000000000001</v>
      </c>
      <c r="H1981" s="4" t="s">
        <v>215</v>
      </c>
      <c r="I1981" s="4" t="s">
        <v>215</v>
      </c>
      <c r="J1981" s="4">
        <v>1.9E-2</v>
      </c>
      <c r="K1981" s="4">
        <v>1.9E-2</v>
      </c>
      <c r="L1981" s="4" t="s">
        <v>215</v>
      </c>
      <c r="M1981" s="4" t="s">
        <v>215</v>
      </c>
      <c r="N1981" s="4" t="s">
        <v>218</v>
      </c>
      <c r="O1981" s="4" t="str">
        <f t="shared" si="7"/>
        <v>NO</v>
      </c>
    </row>
    <row r="1982" spans="1:15" ht="15.75" customHeight="1" x14ac:dyDescent="0.2">
      <c r="A1982" s="4" t="s">
        <v>278</v>
      </c>
      <c r="B1982" s="4" t="s">
        <v>468</v>
      </c>
      <c r="C1982" s="4" t="s">
        <v>10</v>
      </c>
      <c r="D1982" s="4">
        <v>0.21488822199999999</v>
      </c>
      <c r="E1982" s="5">
        <v>1.4100000000000001E-6</v>
      </c>
      <c r="F1982" s="4">
        <v>0.755</v>
      </c>
      <c r="G1982" s="4">
        <v>0.245</v>
      </c>
      <c r="H1982" s="4" t="s">
        <v>215</v>
      </c>
      <c r="I1982" s="4" t="s">
        <v>215</v>
      </c>
      <c r="J1982" s="4">
        <v>1.7999999999999999E-2</v>
      </c>
      <c r="K1982" s="4">
        <v>1.7999999999999999E-2</v>
      </c>
      <c r="L1982" s="4" t="s">
        <v>215</v>
      </c>
      <c r="M1982" s="4" t="s">
        <v>215</v>
      </c>
      <c r="N1982" s="4" t="s">
        <v>218</v>
      </c>
      <c r="O1982" s="4" t="str">
        <f t="shared" si="7"/>
        <v>NO</v>
      </c>
    </row>
    <row r="1983" spans="1:15" ht="15.75" customHeight="1" x14ac:dyDescent="0.2">
      <c r="A1983" s="4" t="s">
        <v>278</v>
      </c>
      <c r="B1983" s="4" t="s">
        <v>468</v>
      </c>
      <c r="C1983" s="4" t="s">
        <v>11</v>
      </c>
      <c r="D1983" s="4">
        <v>0.35813355000000002</v>
      </c>
      <c r="E1983" s="5">
        <v>9.2399999999999996E-7</v>
      </c>
      <c r="F1983" s="4">
        <v>0.75700000000000001</v>
      </c>
      <c r="G1983" s="4">
        <v>0.24299999999999999</v>
      </c>
      <c r="H1983" s="4" t="s">
        <v>215</v>
      </c>
      <c r="I1983" s="4" t="s">
        <v>215</v>
      </c>
      <c r="J1983" s="4">
        <v>1.7999999999999999E-2</v>
      </c>
      <c r="K1983" s="4">
        <v>1.7999999999999999E-2</v>
      </c>
      <c r="L1983" s="4" t="s">
        <v>215</v>
      </c>
      <c r="M1983" s="4" t="s">
        <v>215</v>
      </c>
      <c r="N1983" s="4" t="s">
        <v>218</v>
      </c>
      <c r="O1983" s="4" t="str">
        <f t="shared" si="7"/>
        <v>NO</v>
      </c>
    </row>
    <row r="1984" spans="1:15" ht="15.75" hidden="1" customHeight="1" x14ac:dyDescent="0.2">
      <c r="A1984" s="4" t="s">
        <v>278</v>
      </c>
      <c r="B1984" s="4" t="s">
        <v>468</v>
      </c>
      <c r="C1984" s="4" t="s">
        <v>12</v>
      </c>
      <c r="D1984" s="4">
        <v>2.2259554000000001E-2</v>
      </c>
      <c r="E1984" s="5">
        <v>2.7099999999999999E-6</v>
      </c>
      <c r="F1984" s="4">
        <v>0.77500000000000002</v>
      </c>
      <c r="G1984" s="4">
        <v>0.22500000000000001</v>
      </c>
      <c r="H1984" s="4" t="s">
        <v>215</v>
      </c>
      <c r="I1984" s="4" t="s">
        <v>215</v>
      </c>
      <c r="J1984" s="4">
        <v>1.7000000000000001E-2</v>
      </c>
      <c r="K1984" s="4">
        <v>1.7000000000000001E-2</v>
      </c>
      <c r="L1984" s="4" t="s">
        <v>215</v>
      </c>
      <c r="M1984" s="4" t="s">
        <v>215</v>
      </c>
      <c r="N1984" s="4" t="s">
        <v>216</v>
      </c>
      <c r="O1984" s="4" t="str">
        <f t="shared" si="7"/>
        <v>NO</v>
      </c>
    </row>
    <row r="1985" spans="1:15" ht="15.75" hidden="1" customHeight="1" x14ac:dyDescent="0.2">
      <c r="A1985" s="4" t="s">
        <v>278</v>
      </c>
      <c r="B1985" s="4" t="s">
        <v>468</v>
      </c>
      <c r="C1985" s="4" t="s">
        <v>13</v>
      </c>
      <c r="D1985" s="4">
        <v>1.419437E-2</v>
      </c>
      <c r="E1985" s="5">
        <v>3.6600000000000001E-6</v>
      </c>
      <c r="F1985" s="4">
        <v>0.76900000000000002</v>
      </c>
      <c r="G1985" s="4">
        <v>0.23100000000000001</v>
      </c>
      <c r="H1985" s="4" t="s">
        <v>215</v>
      </c>
      <c r="I1985" s="4" t="s">
        <v>215</v>
      </c>
      <c r="J1985" s="4">
        <v>1.7999999999999999E-2</v>
      </c>
      <c r="K1985" s="4">
        <v>1.7999999999999999E-2</v>
      </c>
      <c r="L1985" s="4" t="s">
        <v>215</v>
      </c>
      <c r="M1985" s="4" t="s">
        <v>215</v>
      </c>
      <c r="N1985" s="4" t="s">
        <v>216</v>
      </c>
      <c r="O1985" s="4" t="str">
        <f t="shared" si="7"/>
        <v>NO</v>
      </c>
    </row>
    <row r="1986" spans="1:15" ht="15.75" hidden="1" customHeight="1" x14ac:dyDescent="0.2">
      <c r="A1986" s="4" t="s">
        <v>278</v>
      </c>
      <c r="B1986" s="4" t="s">
        <v>469</v>
      </c>
      <c r="C1986" s="4" t="s">
        <v>214</v>
      </c>
      <c r="D1986" s="5">
        <v>4.3699999999999998E-63</v>
      </c>
      <c r="E1986" s="5">
        <v>3.5800000000000003E-5</v>
      </c>
      <c r="F1986" s="4">
        <v>-3.4000000000000002E-2</v>
      </c>
      <c r="G1986" s="4">
        <v>1.034</v>
      </c>
      <c r="H1986" s="4" t="s">
        <v>215</v>
      </c>
      <c r="I1986" s="4" t="s">
        <v>215</v>
      </c>
      <c r="J1986" s="4">
        <v>3.5000000000000003E-2</v>
      </c>
      <c r="K1986" s="4">
        <v>3.5000000000000003E-2</v>
      </c>
      <c r="L1986" s="4" t="s">
        <v>215</v>
      </c>
      <c r="M1986" s="4" t="s">
        <v>215</v>
      </c>
      <c r="N1986" s="4" t="s">
        <v>216</v>
      </c>
      <c r="O1986" s="4" t="str">
        <f t="shared" si="7"/>
        <v>NO</v>
      </c>
    </row>
    <row r="1987" spans="1:15" ht="15.75" hidden="1" customHeight="1" x14ac:dyDescent="0.2">
      <c r="A1987" s="4" t="s">
        <v>278</v>
      </c>
      <c r="B1987" s="4" t="s">
        <v>469</v>
      </c>
      <c r="C1987" s="4" t="s">
        <v>7</v>
      </c>
      <c r="D1987" s="5">
        <v>1.8500000000000001E-28</v>
      </c>
      <c r="E1987" s="5">
        <v>1.0699999999999999E-5</v>
      </c>
      <c r="F1987" s="4">
        <v>0.29199999999999998</v>
      </c>
      <c r="G1987" s="4">
        <v>0.70799999999999996</v>
      </c>
      <c r="H1987" s="4" t="s">
        <v>215</v>
      </c>
      <c r="I1987" s="4" t="s">
        <v>215</v>
      </c>
      <c r="J1987" s="4">
        <v>1.9E-2</v>
      </c>
      <c r="K1987" s="4">
        <v>1.9E-2</v>
      </c>
      <c r="L1987" s="4" t="s">
        <v>215</v>
      </c>
      <c r="M1987" s="4" t="s">
        <v>215</v>
      </c>
      <c r="N1987" s="4" t="s">
        <v>216</v>
      </c>
      <c r="O1987" s="4" t="str">
        <f t="shared" si="7"/>
        <v>NO</v>
      </c>
    </row>
    <row r="1988" spans="1:15" ht="15.75" hidden="1" customHeight="1" x14ac:dyDescent="0.2">
      <c r="A1988" s="4" t="s">
        <v>278</v>
      </c>
      <c r="B1988" s="4" t="s">
        <v>469</v>
      </c>
      <c r="C1988" s="4" t="s">
        <v>8</v>
      </c>
      <c r="D1988" s="5">
        <v>4.8199999999999996E-6</v>
      </c>
      <c r="E1988" s="5">
        <v>3.2399999999999999E-6</v>
      </c>
      <c r="F1988" s="4">
        <v>0.30599999999999999</v>
      </c>
      <c r="G1988" s="4">
        <v>0.69399999999999995</v>
      </c>
      <c r="H1988" s="4" t="s">
        <v>215</v>
      </c>
      <c r="I1988" s="4" t="s">
        <v>215</v>
      </c>
      <c r="J1988" s="4">
        <v>1.7000000000000001E-2</v>
      </c>
      <c r="K1988" s="4">
        <v>1.7000000000000001E-2</v>
      </c>
      <c r="L1988" s="4" t="s">
        <v>215</v>
      </c>
      <c r="M1988" s="4" t="s">
        <v>215</v>
      </c>
      <c r="N1988" s="4" t="s">
        <v>216</v>
      </c>
      <c r="O1988" s="4" t="str">
        <f t="shared" si="7"/>
        <v>YES</v>
      </c>
    </row>
    <row r="1989" spans="1:15" ht="15.75" hidden="1" customHeight="1" x14ac:dyDescent="0.2">
      <c r="A1989" s="4" t="s">
        <v>278</v>
      </c>
      <c r="B1989" s="4" t="s">
        <v>469</v>
      </c>
      <c r="C1989" s="4" t="s">
        <v>9</v>
      </c>
      <c r="D1989" s="5">
        <v>6.3999999999999997E-6</v>
      </c>
      <c r="E1989" s="5">
        <v>4.9799999999999998E-6</v>
      </c>
      <c r="F1989" s="4">
        <v>0.32200000000000001</v>
      </c>
      <c r="G1989" s="4">
        <v>0.67800000000000005</v>
      </c>
      <c r="H1989" s="4" t="s">
        <v>215</v>
      </c>
      <c r="I1989" s="4" t="s">
        <v>215</v>
      </c>
      <c r="J1989" s="4">
        <v>1.7000000000000001E-2</v>
      </c>
      <c r="K1989" s="4">
        <v>1.7000000000000001E-2</v>
      </c>
      <c r="L1989" s="4" t="s">
        <v>215</v>
      </c>
      <c r="M1989" s="4" t="s">
        <v>215</v>
      </c>
      <c r="N1989" s="4" t="s">
        <v>216</v>
      </c>
      <c r="O1989" s="4" t="str">
        <f t="shared" si="7"/>
        <v>NO</v>
      </c>
    </row>
    <row r="1990" spans="1:15" ht="15.75" hidden="1" customHeight="1" x14ac:dyDescent="0.2">
      <c r="A1990" s="4" t="s">
        <v>278</v>
      </c>
      <c r="B1990" s="4" t="s">
        <v>469</v>
      </c>
      <c r="C1990" s="4" t="s">
        <v>10</v>
      </c>
      <c r="D1990" s="4">
        <v>4.6430499999999998E-4</v>
      </c>
      <c r="E1990" s="5">
        <v>2.52E-6</v>
      </c>
      <c r="F1990" s="4">
        <v>0.35399999999999998</v>
      </c>
      <c r="G1990" s="4">
        <v>0.64600000000000002</v>
      </c>
      <c r="H1990" s="4" t="s">
        <v>215</v>
      </c>
      <c r="I1990" s="4" t="s">
        <v>215</v>
      </c>
      <c r="J1990" s="4">
        <v>1.4999999999999999E-2</v>
      </c>
      <c r="K1990" s="4">
        <v>1.4999999999999999E-2</v>
      </c>
      <c r="L1990" s="4" t="s">
        <v>215</v>
      </c>
      <c r="M1990" s="4" t="s">
        <v>215</v>
      </c>
      <c r="N1990" s="4" t="s">
        <v>216</v>
      </c>
      <c r="O1990" s="4" t="str">
        <f t="shared" si="7"/>
        <v>NO</v>
      </c>
    </row>
    <row r="1991" spans="1:15" ht="15.75" hidden="1" customHeight="1" x14ac:dyDescent="0.2">
      <c r="A1991" s="4" t="s">
        <v>278</v>
      </c>
      <c r="B1991" s="4" t="s">
        <v>469</v>
      </c>
      <c r="C1991" s="4" t="s">
        <v>11</v>
      </c>
      <c r="D1991" s="5">
        <v>1.24E-12</v>
      </c>
      <c r="E1991" s="5">
        <v>5.57E-6</v>
      </c>
      <c r="F1991" s="4">
        <v>0.372</v>
      </c>
      <c r="G1991" s="4">
        <v>0.628</v>
      </c>
      <c r="H1991" s="4" t="s">
        <v>215</v>
      </c>
      <c r="I1991" s="4" t="s">
        <v>215</v>
      </c>
      <c r="J1991" s="4">
        <v>1.4999999999999999E-2</v>
      </c>
      <c r="K1991" s="4">
        <v>1.4999999999999999E-2</v>
      </c>
      <c r="L1991" s="4" t="s">
        <v>215</v>
      </c>
      <c r="M1991" s="4" t="s">
        <v>215</v>
      </c>
      <c r="N1991" s="4" t="s">
        <v>216</v>
      </c>
      <c r="O1991" s="4" t="str">
        <f t="shared" si="7"/>
        <v>NO</v>
      </c>
    </row>
    <row r="1992" spans="1:15" ht="15.75" customHeight="1" x14ac:dyDescent="0.2">
      <c r="A1992" s="4" t="s">
        <v>278</v>
      </c>
      <c r="B1992" s="4" t="s">
        <v>469</v>
      </c>
      <c r="C1992" s="4" t="s">
        <v>12</v>
      </c>
      <c r="D1992" s="4">
        <v>0.61901858300000001</v>
      </c>
      <c r="E1992" s="5">
        <v>8.0800000000000004E-7</v>
      </c>
      <c r="F1992" s="4">
        <v>0.38600000000000001</v>
      </c>
      <c r="G1992" s="4">
        <v>0.61399999999999999</v>
      </c>
      <c r="H1992" s="4" t="s">
        <v>215</v>
      </c>
      <c r="I1992" s="4" t="s">
        <v>215</v>
      </c>
      <c r="J1992" s="4">
        <v>1.4999999999999999E-2</v>
      </c>
      <c r="K1992" s="4">
        <v>1.4999999999999999E-2</v>
      </c>
      <c r="L1992" s="4" t="s">
        <v>215</v>
      </c>
      <c r="M1992" s="4" t="s">
        <v>215</v>
      </c>
      <c r="N1992" s="4" t="s">
        <v>218</v>
      </c>
      <c r="O1992" s="4" t="str">
        <f t="shared" si="7"/>
        <v>NO</v>
      </c>
    </row>
    <row r="1993" spans="1:15" ht="15.75" customHeight="1" x14ac:dyDescent="0.2">
      <c r="A1993" s="4" t="s">
        <v>278</v>
      </c>
      <c r="B1993" s="4" t="s">
        <v>469</v>
      </c>
      <c r="C1993" s="4" t="s">
        <v>13</v>
      </c>
      <c r="D1993" s="4">
        <v>0.23687741200000001</v>
      </c>
      <c r="E1993" s="5">
        <v>2.21E-6</v>
      </c>
      <c r="F1993" s="4">
        <v>0.36699999999999999</v>
      </c>
      <c r="G1993" s="4">
        <v>0.63300000000000001</v>
      </c>
      <c r="H1993" s="4" t="s">
        <v>215</v>
      </c>
      <c r="I1993" s="4" t="s">
        <v>215</v>
      </c>
      <c r="J1993" s="4">
        <v>1.4999999999999999E-2</v>
      </c>
      <c r="K1993" s="4">
        <v>1.4999999999999999E-2</v>
      </c>
      <c r="L1993" s="4" t="s">
        <v>215</v>
      </c>
      <c r="M1993" s="4" t="s">
        <v>215</v>
      </c>
      <c r="N1993" s="4" t="s">
        <v>218</v>
      </c>
      <c r="O1993" s="4" t="str">
        <f t="shared" si="7"/>
        <v>NO</v>
      </c>
    </row>
    <row r="1994" spans="1:15" ht="15.75" hidden="1" customHeight="1" x14ac:dyDescent="0.2">
      <c r="A1994" s="4" t="s">
        <v>278</v>
      </c>
      <c r="B1994" s="4" t="s">
        <v>470</v>
      </c>
      <c r="C1994" s="4" t="s">
        <v>214</v>
      </c>
      <c r="D1994" s="5">
        <v>1.7700000000000001E-41</v>
      </c>
      <c r="E1994" s="5">
        <v>2.2399999999999999E-5</v>
      </c>
      <c r="F1994" s="4">
        <v>-3.5000000000000003E-2</v>
      </c>
      <c r="G1994" s="4">
        <v>1.0349999999999999</v>
      </c>
      <c r="H1994" s="4" t="s">
        <v>215</v>
      </c>
      <c r="I1994" s="4" t="s">
        <v>215</v>
      </c>
      <c r="J1994" s="4">
        <v>3.5999999999999997E-2</v>
      </c>
      <c r="K1994" s="4">
        <v>3.5999999999999997E-2</v>
      </c>
      <c r="L1994" s="4" t="s">
        <v>215</v>
      </c>
      <c r="M1994" s="4" t="s">
        <v>215</v>
      </c>
      <c r="N1994" s="4" t="s">
        <v>216</v>
      </c>
      <c r="O1994" s="4" t="str">
        <f t="shared" si="7"/>
        <v>NO</v>
      </c>
    </row>
    <row r="1995" spans="1:15" ht="15.75" hidden="1" customHeight="1" x14ac:dyDescent="0.2">
      <c r="A1995" s="4" t="s">
        <v>278</v>
      </c>
      <c r="B1995" s="4" t="s">
        <v>470</v>
      </c>
      <c r="C1995" s="4" t="s">
        <v>7</v>
      </c>
      <c r="D1995" s="5">
        <v>1.01E-15</v>
      </c>
      <c r="E1995" s="5">
        <v>1.1399999999999999E-5</v>
      </c>
      <c r="F1995" s="4">
        <v>0.29499999999999998</v>
      </c>
      <c r="G1995" s="4">
        <v>0.70499999999999996</v>
      </c>
      <c r="H1995" s="4" t="s">
        <v>215</v>
      </c>
      <c r="I1995" s="4" t="s">
        <v>215</v>
      </c>
      <c r="J1995" s="4">
        <v>2.1000000000000001E-2</v>
      </c>
      <c r="K1995" s="4">
        <v>2.1000000000000001E-2</v>
      </c>
      <c r="L1995" s="4" t="s">
        <v>215</v>
      </c>
      <c r="M1995" s="4" t="s">
        <v>215</v>
      </c>
      <c r="N1995" s="4" t="s">
        <v>216</v>
      </c>
      <c r="O1995" s="4" t="str">
        <f t="shared" si="7"/>
        <v>NO</v>
      </c>
    </row>
    <row r="1996" spans="1:15" ht="15.75" hidden="1" customHeight="1" x14ac:dyDescent="0.2">
      <c r="A1996" s="4" t="s">
        <v>278</v>
      </c>
      <c r="B1996" s="4" t="s">
        <v>470</v>
      </c>
      <c r="C1996" s="4" t="s">
        <v>8</v>
      </c>
      <c r="D1996" s="4">
        <v>6.9304379999999997E-3</v>
      </c>
      <c r="E1996" s="5">
        <v>6.1E-6</v>
      </c>
      <c r="F1996" s="4">
        <v>0.32200000000000001</v>
      </c>
      <c r="G1996" s="4">
        <v>0.67800000000000005</v>
      </c>
      <c r="H1996" s="4" t="s">
        <v>215</v>
      </c>
      <c r="I1996" s="4" t="s">
        <v>215</v>
      </c>
      <c r="J1996" s="4">
        <v>1.9E-2</v>
      </c>
      <c r="K1996" s="4">
        <v>1.9E-2</v>
      </c>
      <c r="L1996" s="4" t="s">
        <v>215</v>
      </c>
      <c r="M1996" s="4" t="s">
        <v>215</v>
      </c>
      <c r="N1996" s="4" t="s">
        <v>216</v>
      </c>
      <c r="O1996" s="4" t="str">
        <f t="shared" si="7"/>
        <v>YES</v>
      </c>
    </row>
    <row r="1997" spans="1:15" ht="15.75" hidden="1" customHeight="1" x14ac:dyDescent="0.2">
      <c r="A1997" s="4" t="s">
        <v>278</v>
      </c>
      <c r="B1997" s="4" t="s">
        <v>470</v>
      </c>
      <c r="C1997" s="4" t="s">
        <v>9</v>
      </c>
      <c r="D1997" s="4">
        <v>1.9098499999999999E-4</v>
      </c>
      <c r="E1997" s="5">
        <v>2.4600000000000002E-6</v>
      </c>
      <c r="F1997" s="4">
        <v>0.35</v>
      </c>
      <c r="G1997" s="4">
        <v>0.65</v>
      </c>
      <c r="H1997" s="4" t="s">
        <v>215</v>
      </c>
      <c r="I1997" s="4" t="s">
        <v>215</v>
      </c>
      <c r="J1997" s="4">
        <v>1.7000000000000001E-2</v>
      </c>
      <c r="K1997" s="4">
        <v>1.7000000000000001E-2</v>
      </c>
      <c r="L1997" s="4" t="s">
        <v>215</v>
      </c>
      <c r="M1997" s="4" t="s">
        <v>215</v>
      </c>
      <c r="N1997" s="4" t="s">
        <v>216</v>
      </c>
      <c r="O1997" s="4" t="str">
        <f t="shared" si="7"/>
        <v>NO</v>
      </c>
    </row>
    <row r="1998" spans="1:15" ht="15.75" hidden="1" customHeight="1" x14ac:dyDescent="0.2">
      <c r="A1998" s="4" t="s">
        <v>278</v>
      </c>
      <c r="B1998" s="4" t="s">
        <v>470</v>
      </c>
      <c r="C1998" s="4" t="s">
        <v>10</v>
      </c>
      <c r="D1998" s="5">
        <v>4.95E-6</v>
      </c>
      <c r="E1998" s="5">
        <v>3.63E-6</v>
      </c>
      <c r="F1998" s="4">
        <v>0.38</v>
      </c>
      <c r="G1998" s="4">
        <v>0.62</v>
      </c>
      <c r="H1998" s="4" t="s">
        <v>215</v>
      </c>
      <c r="I1998" s="4" t="s">
        <v>215</v>
      </c>
      <c r="J1998" s="4">
        <v>1.6E-2</v>
      </c>
      <c r="K1998" s="4">
        <v>1.6E-2</v>
      </c>
      <c r="L1998" s="4" t="s">
        <v>215</v>
      </c>
      <c r="M1998" s="4" t="s">
        <v>215</v>
      </c>
      <c r="N1998" s="4" t="s">
        <v>216</v>
      </c>
      <c r="O1998" s="4" t="str">
        <f t="shared" si="7"/>
        <v>NO</v>
      </c>
    </row>
    <row r="1999" spans="1:15" ht="15.75" hidden="1" customHeight="1" x14ac:dyDescent="0.2">
      <c r="A1999" s="4" t="s">
        <v>278</v>
      </c>
      <c r="B1999" s="4" t="s">
        <v>470</v>
      </c>
      <c r="C1999" s="4" t="s">
        <v>11</v>
      </c>
      <c r="D1999" s="5">
        <v>4.3599999999999998E-9</v>
      </c>
      <c r="E1999" s="5">
        <v>3.4800000000000001E-6</v>
      </c>
      <c r="F1999" s="4">
        <v>0.40300000000000002</v>
      </c>
      <c r="G1999" s="4">
        <v>0.59699999999999998</v>
      </c>
      <c r="H1999" s="4" t="s">
        <v>215</v>
      </c>
      <c r="I1999" s="4" t="s">
        <v>215</v>
      </c>
      <c r="J1999" s="4">
        <v>1.6E-2</v>
      </c>
      <c r="K1999" s="4">
        <v>1.6E-2</v>
      </c>
      <c r="L1999" s="4" t="s">
        <v>215</v>
      </c>
      <c r="M1999" s="4" t="s">
        <v>215</v>
      </c>
      <c r="N1999" s="4" t="s">
        <v>216</v>
      </c>
      <c r="O1999" s="4" t="str">
        <f t="shared" si="7"/>
        <v>NO</v>
      </c>
    </row>
    <row r="2000" spans="1:15" ht="15.75" hidden="1" customHeight="1" x14ac:dyDescent="0.2">
      <c r="A2000" s="4" t="s">
        <v>278</v>
      </c>
      <c r="B2000" s="4" t="s">
        <v>470</v>
      </c>
      <c r="C2000" s="4" t="s">
        <v>12</v>
      </c>
      <c r="D2000" s="4">
        <v>9.3053259999999992E-3</v>
      </c>
      <c r="E2000" s="5">
        <v>5.5899999999999998E-6</v>
      </c>
      <c r="F2000" s="4">
        <v>0.40699999999999997</v>
      </c>
      <c r="G2000" s="4">
        <v>0.59299999999999997</v>
      </c>
      <c r="H2000" s="4" t="s">
        <v>215</v>
      </c>
      <c r="I2000" s="4" t="s">
        <v>215</v>
      </c>
      <c r="J2000" s="4">
        <v>1.6E-2</v>
      </c>
      <c r="K2000" s="4">
        <v>1.6E-2</v>
      </c>
      <c r="L2000" s="4" t="s">
        <v>215</v>
      </c>
      <c r="M2000" s="4" t="s">
        <v>215</v>
      </c>
      <c r="N2000" s="4" t="s">
        <v>216</v>
      </c>
      <c r="O2000" s="4" t="str">
        <f t="shared" si="7"/>
        <v>NO</v>
      </c>
    </row>
    <row r="2001" spans="1:15" ht="15.75" hidden="1" customHeight="1" x14ac:dyDescent="0.2">
      <c r="A2001" s="4" t="s">
        <v>278</v>
      </c>
      <c r="B2001" s="4" t="s">
        <v>470</v>
      </c>
      <c r="C2001" s="4" t="s">
        <v>13</v>
      </c>
      <c r="D2001" s="4">
        <v>4.8390209999999998E-3</v>
      </c>
      <c r="E2001" s="5">
        <v>8.4200000000000007E-6</v>
      </c>
      <c r="F2001" s="4">
        <v>0.39500000000000002</v>
      </c>
      <c r="G2001" s="4">
        <v>0.60499999999999998</v>
      </c>
      <c r="H2001" s="4" t="s">
        <v>215</v>
      </c>
      <c r="I2001" s="4" t="s">
        <v>215</v>
      </c>
      <c r="J2001" s="4">
        <v>1.6E-2</v>
      </c>
      <c r="K2001" s="4">
        <v>1.6E-2</v>
      </c>
      <c r="L2001" s="4" t="s">
        <v>215</v>
      </c>
      <c r="M2001" s="4" t="s">
        <v>215</v>
      </c>
      <c r="N2001" s="4" t="s">
        <v>216</v>
      </c>
      <c r="O2001" s="4" t="str">
        <f t="shared" si="7"/>
        <v>NO</v>
      </c>
    </row>
    <row r="2002" spans="1:15" ht="15.75" hidden="1" customHeight="1" x14ac:dyDescent="0.2">
      <c r="A2002" s="4" t="s">
        <v>278</v>
      </c>
      <c r="B2002" s="4" t="s">
        <v>471</v>
      </c>
      <c r="C2002" s="4" t="s">
        <v>214</v>
      </c>
      <c r="D2002" s="5">
        <v>3.5000000000000001E-27</v>
      </c>
      <c r="E2002" s="5">
        <v>1.7E-5</v>
      </c>
      <c r="F2002" s="4">
        <v>0.14799999999999999</v>
      </c>
      <c r="G2002" s="4">
        <v>0.85199999999999998</v>
      </c>
      <c r="H2002" s="4" t="s">
        <v>215</v>
      </c>
      <c r="I2002" s="4" t="s">
        <v>215</v>
      </c>
      <c r="J2002" s="4">
        <v>3.4000000000000002E-2</v>
      </c>
      <c r="K2002" s="4">
        <v>3.4000000000000002E-2</v>
      </c>
      <c r="L2002" s="4" t="s">
        <v>215</v>
      </c>
      <c r="M2002" s="4" t="s">
        <v>215</v>
      </c>
      <c r="N2002" s="4" t="s">
        <v>216</v>
      </c>
      <c r="O2002" s="4" t="str">
        <f t="shared" si="7"/>
        <v>NO</v>
      </c>
    </row>
    <row r="2003" spans="1:15" ht="15.75" hidden="1" customHeight="1" x14ac:dyDescent="0.2">
      <c r="A2003" s="4" t="s">
        <v>278</v>
      </c>
      <c r="B2003" s="4" t="s">
        <v>471</v>
      </c>
      <c r="C2003" s="4" t="s">
        <v>7</v>
      </c>
      <c r="D2003" s="5">
        <v>4.1699999999999999E-7</v>
      </c>
      <c r="E2003" s="5">
        <v>5.5899999999999998E-6</v>
      </c>
      <c r="F2003" s="4">
        <v>0.41</v>
      </c>
      <c r="G2003" s="4">
        <v>0.59</v>
      </c>
      <c r="H2003" s="4" t="s">
        <v>215</v>
      </c>
      <c r="I2003" s="4" t="s">
        <v>215</v>
      </c>
      <c r="J2003" s="4">
        <v>0.02</v>
      </c>
      <c r="K2003" s="4">
        <v>0.02</v>
      </c>
      <c r="L2003" s="4" t="s">
        <v>215</v>
      </c>
      <c r="M2003" s="4" t="s">
        <v>215</v>
      </c>
      <c r="N2003" s="4" t="s">
        <v>216</v>
      </c>
      <c r="O2003" s="4" t="str">
        <f t="shared" si="7"/>
        <v>NO</v>
      </c>
    </row>
    <row r="2004" spans="1:15" ht="15.75" customHeight="1" x14ac:dyDescent="0.2">
      <c r="A2004" s="4" t="s">
        <v>278</v>
      </c>
      <c r="B2004" s="4" t="s">
        <v>471</v>
      </c>
      <c r="C2004" s="4" t="s">
        <v>8</v>
      </c>
      <c r="D2004" s="4">
        <v>7.2971019999999998E-2</v>
      </c>
      <c r="E2004" s="5">
        <v>2.6599999999999999E-6</v>
      </c>
      <c r="F2004" s="4">
        <v>0.443</v>
      </c>
      <c r="G2004" s="4">
        <v>0.55700000000000005</v>
      </c>
      <c r="H2004" s="4" t="s">
        <v>215</v>
      </c>
      <c r="I2004" s="4" t="s">
        <v>215</v>
      </c>
      <c r="J2004" s="4">
        <v>1.9E-2</v>
      </c>
      <c r="K2004" s="4">
        <v>1.9E-2</v>
      </c>
      <c r="L2004" s="4" t="s">
        <v>215</v>
      </c>
      <c r="M2004" s="4" t="s">
        <v>215</v>
      </c>
      <c r="N2004" s="4" t="s">
        <v>218</v>
      </c>
      <c r="O2004" s="4" t="str">
        <f t="shared" si="7"/>
        <v>YES</v>
      </c>
    </row>
    <row r="2005" spans="1:15" ht="15.75" hidden="1" customHeight="1" x14ac:dyDescent="0.2">
      <c r="A2005" s="4" t="s">
        <v>278</v>
      </c>
      <c r="B2005" s="4" t="s">
        <v>471</v>
      </c>
      <c r="C2005" s="4" t="s">
        <v>9</v>
      </c>
      <c r="D2005" s="4">
        <v>4.0004089999999999E-3</v>
      </c>
      <c r="E2005" s="5">
        <v>1.7600000000000001E-6</v>
      </c>
      <c r="F2005" s="4">
        <v>0.46100000000000002</v>
      </c>
      <c r="G2005" s="4">
        <v>0.53900000000000003</v>
      </c>
      <c r="H2005" s="4" t="s">
        <v>215</v>
      </c>
      <c r="I2005" s="4" t="s">
        <v>215</v>
      </c>
      <c r="J2005" s="4">
        <v>1.7999999999999999E-2</v>
      </c>
      <c r="K2005" s="4">
        <v>1.7999999999999999E-2</v>
      </c>
      <c r="L2005" s="4" t="s">
        <v>215</v>
      </c>
      <c r="M2005" s="4" t="s">
        <v>215</v>
      </c>
      <c r="N2005" s="4" t="s">
        <v>216</v>
      </c>
      <c r="O2005" s="4" t="str">
        <f t="shared" si="7"/>
        <v>NO</v>
      </c>
    </row>
    <row r="2006" spans="1:15" ht="15.75" hidden="1" customHeight="1" x14ac:dyDescent="0.2">
      <c r="A2006" s="4" t="s">
        <v>278</v>
      </c>
      <c r="B2006" s="4" t="s">
        <v>471</v>
      </c>
      <c r="C2006" s="4" t="s">
        <v>10</v>
      </c>
      <c r="D2006" s="4">
        <v>8.0304599999999997E-4</v>
      </c>
      <c r="E2006" s="5">
        <v>1.68E-6</v>
      </c>
      <c r="F2006" s="4">
        <v>0.48699999999999999</v>
      </c>
      <c r="G2006" s="4">
        <v>0.51300000000000001</v>
      </c>
      <c r="H2006" s="4" t="s">
        <v>215</v>
      </c>
      <c r="I2006" s="4" t="s">
        <v>215</v>
      </c>
      <c r="J2006" s="4">
        <v>1.7000000000000001E-2</v>
      </c>
      <c r="K2006" s="4">
        <v>1.7000000000000001E-2</v>
      </c>
      <c r="L2006" s="4" t="s">
        <v>215</v>
      </c>
      <c r="M2006" s="4" t="s">
        <v>215</v>
      </c>
      <c r="N2006" s="4" t="s">
        <v>216</v>
      </c>
      <c r="O2006" s="4" t="str">
        <f t="shared" si="7"/>
        <v>NO</v>
      </c>
    </row>
    <row r="2007" spans="1:15" ht="15.75" hidden="1" customHeight="1" x14ac:dyDescent="0.2">
      <c r="A2007" s="4" t="s">
        <v>278</v>
      </c>
      <c r="B2007" s="4" t="s">
        <v>471</v>
      </c>
      <c r="C2007" s="4" t="s">
        <v>11</v>
      </c>
      <c r="D2007" s="4">
        <v>1.3449999999999999E-4</v>
      </c>
      <c r="E2007" s="5">
        <v>2.5299999999999999E-6</v>
      </c>
      <c r="F2007" s="4">
        <v>0.501</v>
      </c>
      <c r="G2007" s="4">
        <v>0.499</v>
      </c>
      <c r="H2007" s="4" t="s">
        <v>215</v>
      </c>
      <c r="I2007" s="4" t="s">
        <v>215</v>
      </c>
      <c r="J2007" s="4">
        <v>1.6E-2</v>
      </c>
      <c r="K2007" s="4">
        <v>1.6E-2</v>
      </c>
      <c r="L2007" s="4" t="s">
        <v>215</v>
      </c>
      <c r="M2007" s="4" t="s">
        <v>215</v>
      </c>
      <c r="N2007" s="4" t="s">
        <v>216</v>
      </c>
      <c r="O2007" s="4" t="str">
        <f t="shared" si="7"/>
        <v>NO</v>
      </c>
    </row>
    <row r="2008" spans="1:15" ht="15.75" hidden="1" customHeight="1" x14ac:dyDescent="0.2">
      <c r="A2008" s="4" t="s">
        <v>278</v>
      </c>
      <c r="B2008" s="4" t="s">
        <v>471</v>
      </c>
      <c r="C2008" s="4" t="s">
        <v>12</v>
      </c>
      <c r="D2008" s="5">
        <v>1.03E-5</v>
      </c>
      <c r="E2008" s="5">
        <v>3.63E-6</v>
      </c>
      <c r="F2008" s="4">
        <v>0.51700000000000002</v>
      </c>
      <c r="G2008" s="4">
        <v>0.48299999999999998</v>
      </c>
      <c r="H2008" s="4" t="s">
        <v>215</v>
      </c>
      <c r="I2008" s="4" t="s">
        <v>215</v>
      </c>
      <c r="J2008" s="4">
        <v>1.6E-2</v>
      </c>
      <c r="K2008" s="4">
        <v>1.6E-2</v>
      </c>
      <c r="L2008" s="4" t="s">
        <v>215</v>
      </c>
      <c r="M2008" s="4" t="s">
        <v>215</v>
      </c>
      <c r="N2008" s="4" t="s">
        <v>216</v>
      </c>
      <c r="O2008" s="4" t="str">
        <f t="shared" si="7"/>
        <v>NO</v>
      </c>
    </row>
    <row r="2009" spans="1:15" ht="15.75" hidden="1" customHeight="1" x14ac:dyDescent="0.2">
      <c r="A2009" s="4" t="s">
        <v>278</v>
      </c>
      <c r="B2009" s="4" t="s">
        <v>471</v>
      </c>
      <c r="C2009" s="4" t="s">
        <v>13</v>
      </c>
      <c r="D2009" s="5">
        <v>9.2799999999999992E-6</v>
      </c>
      <c r="E2009" s="5">
        <v>5.6500000000000001E-6</v>
      </c>
      <c r="F2009" s="4">
        <v>0.502</v>
      </c>
      <c r="G2009" s="4">
        <v>0.498</v>
      </c>
      <c r="H2009" s="4" t="s">
        <v>215</v>
      </c>
      <c r="I2009" s="4" t="s">
        <v>215</v>
      </c>
      <c r="J2009" s="4">
        <v>1.6E-2</v>
      </c>
      <c r="K2009" s="4">
        <v>1.6E-2</v>
      </c>
      <c r="L2009" s="4" t="s">
        <v>215</v>
      </c>
      <c r="M2009" s="4" t="s">
        <v>215</v>
      </c>
      <c r="N2009" s="4" t="s">
        <v>216</v>
      </c>
      <c r="O2009" s="4" t="str">
        <f t="shared" si="7"/>
        <v>NO</v>
      </c>
    </row>
    <row r="2010" spans="1:15" ht="15.75" hidden="1" customHeight="1" x14ac:dyDescent="0.2">
      <c r="A2010" s="4" t="s">
        <v>278</v>
      </c>
      <c r="B2010" s="4" t="s">
        <v>472</v>
      </c>
      <c r="C2010" s="4" t="s">
        <v>214</v>
      </c>
      <c r="D2010" s="5">
        <v>8.6200000000000006E-33</v>
      </c>
      <c r="E2010" s="5">
        <v>2.0000000000000002E-5</v>
      </c>
      <c r="F2010" s="4">
        <v>8.4000000000000005E-2</v>
      </c>
      <c r="G2010" s="4">
        <v>0.91600000000000004</v>
      </c>
      <c r="H2010" s="4" t="s">
        <v>215</v>
      </c>
      <c r="I2010" s="4" t="s">
        <v>215</v>
      </c>
      <c r="J2010" s="4">
        <v>3.3000000000000002E-2</v>
      </c>
      <c r="K2010" s="4">
        <v>3.3000000000000002E-2</v>
      </c>
      <c r="L2010" s="4" t="s">
        <v>215</v>
      </c>
      <c r="M2010" s="4" t="s">
        <v>215</v>
      </c>
      <c r="N2010" s="4" t="s">
        <v>216</v>
      </c>
      <c r="O2010" s="4" t="str">
        <f t="shared" si="7"/>
        <v>NO</v>
      </c>
    </row>
    <row r="2011" spans="1:15" ht="15.75" hidden="1" customHeight="1" x14ac:dyDescent="0.2">
      <c r="A2011" s="4" t="s">
        <v>278</v>
      </c>
      <c r="B2011" s="4" t="s">
        <v>472</v>
      </c>
      <c r="C2011" s="4" t="s">
        <v>7</v>
      </c>
      <c r="D2011" s="5">
        <v>8.1000000000000005E-11</v>
      </c>
      <c r="E2011" s="5">
        <v>1.1399999999999999E-5</v>
      </c>
      <c r="F2011" s="4">
        <v>0.36</v>
      </c>
      <c r="G2011" s="4">
        <v>0.64</v>
      </c>
      <c r="H2011" s="4" t="s">
        <v>215</v>
      </c>
      <c r="I2011" s="4" t="s">
        <v>215</v>
      </c>
      <c r="J2011" s="4">
        <v>2.1000000000000001E-2</v>
      </c>
      <c r="K2011" s="4">
        <v>2.1000000000000001E-2</v>
      </c>
      <c r="L2011" s="4" t="s">
        <v>215</v>
      </c>
      <c r="M2011" s="4" t="s">
        <v>215</v>
      </c>
      <c r="N2011" s="4" t="s">
        <v>216</v>
      </c>
      <c r="O2011" s="4" t="str">
        <f t="shared" si="7"/>
        <v>NO</v>
      </c>
    </row>
    <row r="2012" spans="1:15" ht="15.75" hidden="1" customHeight="1" x14ac:dyDescent="0.2">
      <c r="A2012" s="4" t="s">
        <v>278</v>
      </c>
      <c r="B2012" s="4" t="s">
        <v>472</v>
      </c>
      <c r="C2012" s="4" t="s">
        <v>8</v>
      </c>
      <c r="D2012" s="4">
        <v>5.2830499999999996E-4</v>
      </c>
      <c r="E2012" s="5">
        <v>8.9299999999999992E-6</v>
      </c>
      <c r="F2012" s="4">
        <v>0.38400000000000001</v>
      </c>
      <c r="G2012" s="4">
        <v>0.61599999999999999</v>
      </c>
      <c r="H2012" s="4" t="s">
        <v>215</v>
      </c>
      <c r="I2012" s="4" t="s">
        <v>215</v>
      </c>
      <c r="J2012" s="4">
        <v>1.9E-2</v>
      </c>
      <c r="K2012" s="4">
        <v>1.9E-2</v>
      </c>
      <c r="L2012" s="4" t="s">
        <v>215</v>
      </c>
      <c r="M2012" s="4" t="s">
        <v>215</v>
      </c>
      <c r="N2012" s="4" t="s">
        <v>216</v>
      </c>
      <c r="O2012" s="4" t="str">
        <f t="shared" si="7"/>
        <v>YES</v>
      </c>
    </row>
    <row r="2013" spans="1:15" ht="15.75" hidden="1" customHeight="1" x14ac:dyDescent="0.2">
      <c r="A2013" s="4" t="s">
        <v>278</v>
      </c>
      <c r="B2013" s="4" t="s">
        <v>472</v>
      </c>
      <c r="C2013" s="4" t="s">
        <v>9</v>
      </c>
      <c r="D2013" s="5">
        <v>6.41E-5</v>
      </c>
      <c r="E2013" s="5">
        <v>2.5000000000000002E-6</v>
      </c>
      <c r="F2013" s="4">
        <v>0.41199999999999998</v>
      </c>
      <c r="G2013" s="4">
        <v>0.58799999999999997</v>
      </c>
      <c r="H2013" s="4" t="s">
        <v>215</v>
      </c>
      <c r="I2013" s="4" t="s">
        <v>215</v>
      </c>
      <c r="J2013" s="4">
        <v>1.7999999999999999E-2</v>
      </c>
      <c r="K2013" s="4">
        <v>1.7999999999999999E-2</v>
      </c>
      <c r="L2013" s="4" t="s">
        <v>215</v>
      </c>
      <c r="M2013" s="4" t="s">
        <v>215</v>
      </c>
      <c r="N2013" s="4" t="s">
        <v>216</v>
      </c>
      <c r="O2013" s="4" t="str">
        <f t="shared" si="7"/>
        <v>NO</v>
      </c>
    </row>
    <row r="2014" spans="1:15" ht="15.75" hidden="1" customHeight="1" x14ac:dyDescent="0.2">
      <c r="A2014" s="4" t="s">
        <v>278</v>
      </c>
      <c r="B2014" s="4" t="s">
        <v>472</v>
      </c>
      <c r="C2014" s="4" t="s">
        <v>10</v>
      </c>
      <c r="D2014" s="5">
        <v>2.6100000000000002E-7</v>
      </c>
      <c r="E2014" s="5">
        <v>4.1799999999999998E-6</v>
      </c>
      <c r="F2014" s="4">
        <v>0.44500000000000001</v>
      </c>
      <c r="G2014" s="4">
        <v>0.55500000000000005</v>
      </c>
      <c r="H2014" s="4" t="s">
        <v>215</v>
      </c>
      <c r="I2014" s="4" t="s">
        <v>215</v>
      </c>
      <c r="J2014" s="4">
        <v>1.7000000000000001E-2</v>
      </c>
      <c r="K2014" s="4">
        <v>1.7000000000000001E-2</v>
      </c>
      <c r="L2014" s="4" t="s">
        <v>215</v>
      </c>
      <c r="M2014" s="4" t="s">
        <v>215</v>
      </c>
      <c r="N2014" s="4" t="s">
        <v>216</v>
      </c>
      <c r="O2014" s="4" t="str">
        <f t="shared" si="7"/>
        <v>NO</v>
      </c>
    </row>
    <row r="2015" spans="1:15" ht="15.75" hidden="1" customHeight="1" x14ac:dyDescent="0.2">
      <c r="A2015" s="4" t="s">
        <v>278</v>
      </c>
      <c r="B2015" s="4" t="s">
        <v>472</v>
      </c>
      <c r="C2015" s="4" t="s">
        <v>11</v>
      </c>
      <c r="D2015" s="5">
        <v>1.74E-8</v>
      </c>
      <c r="E2015" s="5">
        <v>3.6100000000000002E-6</v>
      </c>
      <c r="F2015" s="4">
        <v>0.46400000000000002</v>
      </c>
      <c r="G2015" s="4">
        <v>0.53600000000000003</v>
      </c>
      <c r="H2015" s="4" t="s">
        <v>215</v>
      </c>
      <c r="I2015" s="4" t="s">
        <v>215</v>
      </c>
      <c r="J2015" s="4">
        <v>1.7000000000000001E-2</v>
      </c>
      <c r="K2015" s="4">
        <v>1.7000000000000001E-2</v>
      </c>
      <c r="L2015" s="4" t="s">
        <v>215</v>
      </c>
      <c r="M2015" s="4" t="s">
        <v>215</v>
      </c>
      <c r="N2015" s="4" t="s">
        <v>216</v>
      </c>
      <c r="O2015" s="4" t="str">
        <f t="shared" si="7"/>
        <v>NO</v>
      </c>
    </row>
    <row r="2016" spans="1:15" ht="15.75" hidden="1" customHeight="1" x14ac:dyDescent="0.2">
      <c r="A2016" s="4" t="s">
        <v>278</v>
      </c>
      <c r="B2016" s="4" t="s">
        <v>472</v>
      </c>
      <c r="C2016" s="4" t="s">
        <v>12</v>
      </c>
      <c r="D2016" s="5">
        <v>1.0300000000000001E-6</v>
      </c>
      <c r="E2016" s="5">
        <v>7.79E-6</v>
      </c>
      <c r="F2016" s="4">
        <v>0.47299999999999998</v>
      </c>
      <c r="G2016" s="4">
        <v>0.52700000000000002</v>
      </c>
      <c r="H2016" s="4" t="s">
        <v>215</v>
      </c>
      <c r="I2016" s="4" t="s">
        <v>215</v>
      </c>
      <c r="J2016" s="4">
        <v>1.6E-2</v>
      </c>
      <c r="K2016" s="4">
        <v>1.6E-2</v>
      </c>
      <c r="L2016" s="4" t="s">
        <v>215</v>
      </c>
      <c r="M2016" s="4" t="s">
        <v>215</v>
      </c>
      <c r="N2016" s="4" t="s">
        <v>216</v>
      </c>
      <c r="O2016" s="4" t="str">
        <f t="shared" si="7"/>
        <v>NO</v>
      </c>
    </row>
    <row r="2017" spans="1:15" ht="15.75" hidden="1" customHeight="1" x14ac:dyDescent="0.2">
      <c r="A2017" s="4" t="s">
        <v>278</v>
      </c>
      <c r="B2017" s="4" t="s">
        <v>472</v>
      </c>
      <c r="C2017" s="4" t="s">
        <v>13</v>
      </c>
      <c r="D2017" s="5">
        <v>1.39E-6</v>
      </c>
      <c r="E2017" s="5">
        <v>1.0900000000000001E-5</v>
      </c>
      <c r="F2017" s="4">
        <v>0.45800000000000002</v>
      </c>
      <c r="G2017" s="4">
        <v>0.54200000000000004</v>
      </c>
      <c r="H2017" s="4" t="s">
        <v>215</v>
      </c>
      <c r="I2017" s="4" t="s">
        <v>215</v>
      </c>
      <c r="J2017" s="4">
        <v>1.7000000000000001E-2</v>
      </c>
      <c r="K2017" s="4">
        <v>1.7000000000000001E-2</v>
      </c>
      <c r="L2017" s="4" t="s">
        <v>215</v>
      </c>
      <c r="M2017" s="4" t="s">
        <v>215</v>
      </c>
      <c r="N2017" s="4" t="s">
        <v>216</v>
      </c>
      <c r="O2017" s="4" t="str">
        <f t="shared" si="7"/>
        <v>NO</v>
      </c>
    </row>
    <row r="2018" spans="1:15" ht="15.75" hidden="1" customHeight="1" x14ac:dyDescent="0.2">
      <c r="A2018" s="4" t="s">
        <v>278</v>
      </c>
      <c r="B2018" s="4" t="s">
        <v>473</v>
      </c>
      <c r="C2018" s="4" t="s">
        <v>214</v>
      </c>
      <c r="D2018" s="5">
        <v>4.3499999999999999E-8</v>
      </c>
      <c r="E2018" s="5">
        <v>3.8399999999999997E-6</v>
      </c>
      <c r="F2018" s="4">
        <v>0.32400000000000001</v>
      </c>
      <c r="G2018" s="4">
        <v>0.67600000000000005</v>
      </c>
      <c r="H2018" s="4" t="s">
        <v>215</v>
      </c>
      <c r="I2018" s="4" t="s">
        <v>215</v>
      </c>
      <c r="J2018" s="4">
        <v>3.2000000000000001E-2</v>
      </c>
      <c r="K2018" s="4">
        <v>3.2000000000000001E-2</v>
      </c>
      <c r="L2018" s="4" t="s">
        <v>215</v>
      </c>
      <c r="M2018" s="4" t="s">
        <v>215</v>
      </c>
      <c r="N2018" s="4" t="s">
        <v>216</v>
      </c>
      <c r="O2018" s="4" t="str">
        <f t="shared" si="7"/>
        <v>NO</v>
      </c>
    </row>
    <row r="2019" spans="1:15" ht="15.75" hidden="1" customHeight="1" x14ac:dyDescent="0.2">
      <c r="A2019" s="4" t="s">
        <v>278</v>
      </c>
      <c r="B2019" s="4" t="s">
        <v>473</v>
      </c>
      <c r="C2019" s="4" t="s">
        <v>7</v>
      </c>
      <c r="D2019" s="4">
        <v>1.5798092999999999E-2</v>
      </c>
      <c r="E2019" s="5">
        <v>3.41E-6</v>
      </c>
      <c r="F2019" s="4">
        <v>0.53800000000000003</v>
      </c>
      <c r="G2019" s="4">
        <v>0.46200000000000002</v>
      </c>
      <c r="H2019" s="4" t="s">
        <v>215</v>
      </c>
      <c r="I2019" s="4" t="s">
        <v>215</v>
      </c>
      <c r="J2019" s="4">
        <v>2.1000000000000001E-2</v>
      </c>
      <c r="K2019" s="4">
        <v>2.1000000000000001E-2</v>
      </c>
      <c r="L2019" s="4" t="s">
        <v>215</v>
      </c>
      <c r="M2019" s="4" t="s">
        <v>215</v>
      </c>
      <c r="N2019" s="4" t="s">
        <v>216</v>
      </c>
      <c r="O2019" s="4" t="str">
        <f t="shared" si="7"/>
        <v>NO</v>
      </c>
    </row>
    <row r="2020" spans="1:15" ht="15.75" customHeight="1" x14ac:dyDescent="0.2">
      <c r="A2020" s="4" t="s">
        <v>278</v>
      </c>
      <c r="B2020" s="4" t="s">
        <v>473</v>
      </c>
      <c r="C2020" s="4" t="s">
        <v>8</v>
      </c>
      <c r="D2020" s="4">
        <v>0.197193649</v>
      </c>
      <c r="E2020" s="5">
        <v>3.7500000000000001E-6</v>
      </c>
      <c r="F2020" s="4">
        <v>0.56699999999999995</v>
      </c>
      <c r="G2020" s="4">
        <v>0.433</v>
      </c>
      <c r="H2020" s="4" t="s">
        <v>215</v>
      </c>
      <c r="I2020" s="4" t="s">
        <v>215</v>
      </c>
      <c r="J2020" s="4">
        <v>1.9E-2</v>
      </c>
      <c r="K2020" s="4">
        <v>1.9E-2</v>
      </c>
      <c r="L2020" s="4" t="s">
        <v>215</v>
      </c>
      <c r="M2020" s="4" t="s">
        <v>215</v>
      </c>
      <c r="N2020" s="4" t="s">
        <v>218</v>
      </c>
      <c r="O2020" s="4" t="str">
        <f t="shared" si="7"/>
        <v>YES</v>
      </c>
    </row>
    <row r="2021" spans="1:15" ht="15.75" customHeight="1" x14ac:dyDescent="0.2">
      <c r="A2021" s="4" t="s">
        <v>278</v>
      </c>
      <c r="B2021" s="4" t="s">
        <v>473</v>
      </c>
      <c r="C2021" s="4" t="s">
        <v>9</v>
      </c>
      <c r="D2021" s="4">
        <v>5.6383088999999997E-2</v>
      </c>
      <c r="E2021" s="5">
        <v>1.0100000000000001E-6</v>
      </c>
      <c r="F2021" s="4">
        <v>0.58299999999999996</v>
      </c>
      <c r="G2021" s="4">
        <v>0.41699999999999998</v>
      </c>
      <c r="H2021" s="4" t="s">
        <v>215</v>
      </c>
      <c r="I2021" s="4" t="s">
        <v>215</v>
      </c>
      <c r="J2021" s="4">
        <v>1.7999999999999999E-2</v>
      </c>
      <c r="K2021" s="4">
        <v>1.7999999999999999E-2</v>
      </c>
      <c r="L2021" s="4" t="s">
        <v>215</v>
      </c>
      <c r="M2021" s="4" t="s">
        <v>215</v>
      </c>
      <c r="N2021" s="4" t="s">
        <v>218</v>
      </c>
      <c r="O2021" s="4" t="str">
        <f t="shared" si="7"/>
        <v>NO</v>
      </c>
    </row>
    <row r="2022" spans="1:15" ht="15.75" hidden="1" customHeight="1" x14ac:dyDescent="0.2">
      <c r="A2022" s="4" t="s">
        <v>278</v>
      </c>
      <c r="B2022" s="4" t="s">
        <v>473</v>
      </c>
      <c r="C2022" s="4" t="s">
        <v>10</v>
      </c>
      <c r="D2022" s="4">
        <v>3.9185100000000003E-4</v>
      </c>
      <c r="E2022" s="5">
        <v>2.4399999999999999E-6</v>
      </c>
      <c r="F2022" s="4">
        <v>0.60499999999999998</v>
      </c>
      <c r="G2022" s="4">
        <v>0.39500000000000002</v>
      </c>
      <c r="H2022" s="4" t="s">
        <v>215</v>
      </c>
      <c r="I2022" s="4" t="s">
        <v>215</v>
      </c>
      <c r="J2022" s="4">
        <v>1.7000000000000001E-2</v>
      </c>
      <c r="K2022" s="4">
        <v>1.7000000000000001E-2</v>
      </c>
      <c r="L2022" s="4" t="s">
        <v>215</v>
      </c>
      <c r="M2022" s="4" t="s">
        <v>215</v>
      </c>
      <c r="N2022" s="4" t="s">
        <v>216</v>
      </c>
      <c r="O2022" s="4" t="str">
        <f t="shared" si="7"/>
        <v>NO</v>
      </c>
    </row>
    <row r="2023" spans="1:15" ht="15.75" hidden="1" customHeight="1" x14ac:dyDescent="0.2">
      <c r="A2023" s="4" t="s">
        <v>278</v>
      </c>
      <c r="B2023" s="4" t="s">
        <v>473</v>
      </c>
      <c r="C2023" s="4" t="s">
        <v>11</v>
      </c>
      <c r="D2023" s="5">
        <v>3.4400000000000003E-5</v>
      </c>
      <c r="E2023" s="5">
        <v>1.9199999999999998E-6</v>
      </c>
      <c r="F2023" s="4">
        <v>0.61599999999999999</v>
      </c>
      <c r="G2023" s="4">
        <v>0.38400000000000001</v>
      </c>
      <c r="H2023" s="4" t="s">
        <v>215</v>
      </c>
      <c r="I2023" s="4" t="s">
        <v>215</v>
      </c>
      <c r="J2023" s="4">
        <v>1.7000000000000001E-2</v>
      </c>
      <c r="K2023" s="4">
        <v>1.7000000000000001E-2</v>
      </c>
      <c r="L2023" s="4" t="s">
        <v>215</v>
      </c>
      <c r="M2023" s="4" t="s">
        <v>215</v>
      </c>
      <c r="N2023" s="4" t="s">
        <v>216</v>
      </c>
      <c r="O2023" s="4" t="str">
        <f t="shared" si="7"/>
        <v>NO</v>
      </c>
    </row>
    <row r="2024" spans="1:15" ht="15.75" hidden="1" customHeight="1" x14ac:dyDescent="0.2">
      <c r="A2024" s="4" t="s">
        <v>278</v>
      </c>
      <c r="B2024" s="4" t="s">
        <v>473</v>
      </c>
      <c r="C2024" s="4" t="s">
        <v>12</v>
      </c>
      <c r="D2024" s="5">
        <v>4.3499999999999999E-6</v>
      </c>
      <c r="E2024" s="5">
        <v>6.3600000000000001E-6</v>
      </c>
      <c r="F2024" s="4">
        <v>0.63500000000000001</v>
      </c>
      <c r="G2024" s="4">
        <v>0.36499999999999999</v>
      </c>
      <c r="H2024" s="4" t="s">
        <v>215</v>
      </c>
      <c r="I2024" s="4" t="s">
        <v>215</v>
      </c>
      <c r="J2024" s="4">
        <v>1.6E-2</v>
      </c>
      <c r="K2024" s="4">
        <v>1.6E-2</v>
      </c>
      <c r="L2024" s="4" t="s">
        <v>215</v>
      </c>
      <c r="M2024" s="4" t="s">
        <v>215</v>
      </c>
      <c r="N2024" s="4" t="s">
        <v>216</v>
      </c>
      <c r="O2024" s="4" t="str">
        <f t="shared" si="7"/>
        <v>NO</v>
      </c>
    </row>
    <row r="2025" spans="1:15" ht="15.75" hidden="1" customHeight="1" x14ac:dyDescent="0.2">
      <c r="A2025" s="4" t="s">
        <v>278</v>
      </c>
      <c r="B2025" s="4" t="s">
        <v>473</v>
      </c>
      <c r="C2025" s="4" t="s">
        <v>13</v>
      </c>
      <c r="D2025" s="5">
        <v>2.74E-6</v>
      </c>
      <c r="E2025" s="5">
        <v>7.0199999999999997E-6</v>
      </c>
      <c r="F2025" s="4">
        <v>0.623</v>
      </c>
      <c r="G2025" s="4">
        <v>0.377</v>
      </c>
      <c r="H2025" s="4" t="s">
        <v>215</v>
      </c>
      <c r="I2025" s="4" t="s">
        <v>215</v>
      </c>
      <c r="J2025" s="4">
        <v>1.7000000000000001E-2</v>
      </c>
      <c r="K2025" s="4">
        <v>1.7000000000000001E-2</v>
      </c>
      <c r="L2025" s="4" t="s">
        <v>215</v>
      </c>
      <c r="M2025" s="4" t="s">
        <v>215</v>
      </c>
      <c r="N2025" s="4" t="s">
        <v>216</v>
      </c>
      <c r="O2025" s="4" t="str">
        <f t="shared" si="7"/>
        <v>NO</v>
      </c>
    </row>
    <row r="2026" spans="1:15" ht="15.75" hidden="1" customHeight="1" x14ac:dyDescent="0.2">
      <c r="A2026" s="4" t="s">
        <v>278</v>
      </c>
      <c r="B2026" s="4" t="s">
        <v>474</v>
      </c>
      <c r="C2026" s="4" t="s">
        <v>214</v>
      </c>
      <c r="D2026" s="5">
        <v>5.6100000000000003E-9</v>
      </c>
      <c r="E2026" s="5">
        <v>5.4299999999999997E-6</v>
      </c>
      <c r="F2026" s="4">
        <v>0.43</v>
      </c>
      <c r="G2026" s="4">
        <v>0.56999999999999995</v>
      </c>
      <c r="H2026" s="4" t="s">
        <v>215</v>
      </c>
      <c r="I2026" s="4" t="s">
        <v>215</v>
      </c>
      <c r="J2026" s="4">
        <v>3.2000000000000001E-2</v>
      </c>
      <c r="K2026" s="4">
        <v>3.2000000000000001E-2</v>
      </c>
      <c r="L2026" s="4" t="s">
        <v>215</v>
      </c>
      <c r="M2026" s="4" t="s">
        <v>215</v>
      </c>
      <c r="N2026" s="4" t="s">
        <v>216</v>
      </c>
      <c r="O2026" s="4" t="str">
        <f t="shared" si="7"/>
        <v>NO</v>
      </c>
    </row>
    <row r="2027" spans="1:15" ht="15.75" hidden="1" customHeight="1" x14ac:dyDescent="0.2">
      <c r="A2027" s="4" t="s">
        <v>278</v>
      </c>
      <c r="B2027" s="4" t="s">
        <v>474</v>
      </c>
      <c r="C2027" s="4" t="s">
        <v>7</v>
      </c>
      <c r="D2027" s="4">
        <v>3.5166716000000001E-2</v>
      </c>
      <c r="E2027" s="5">
        <v>2.74E-6</v>
      </c>
      <c r="F2027" s="4">
        <v>0.59799999999999998</v>
      </c>
      <c r="G2027" s="4">
        <v>0.40200000000000002</v>
      </c>
      <c r="H2027" s="4" t="s">
        <v>215</v>
      </c>
      <c r="I2027" s="4" t="s">
        <v>215</v>
      </c>
      <c r="J2027" s="4">
        <v>2.1000000000000001E-2</v>
      </c>
      <c r="K2027" s="4">
        <v>2.1000000000000001E-2</v>
      </c>
      <c r="L2027" s="4" t="s">
        <v>215</v>
      </c>
      <c r="M2027" s="4" t="s">
        <v>215</v>
      </c>
      <c r="N2027" s="4" t="s">
        <v>216</v>
      </c>
      <c r="O2027" s="4" t="str">
        <f t="shared" si="7"/>
        <v>NO</v>
      </c>
    </row>
    <row r="2028" spans="1:15" ht="15.75" customHeight="1" x14ac:dyDescent="0.2">
      <c r="A2028" s="4" t="s">
        <v>278</v>
      </c>
      <c r="B2028" s="4" t="s">
        <v>474</v>
      </c>
      <c r="C2028" s="4" t="s">
        <v>8</v>
      </c>
      <c r="D2028" s="4">
        <v>0.48107513000000002</v>
      </c>
      <c r="E2028" s="5">
        <v>2.08E-6</v>
      </c>
      <c r="F2028" s="4">
        <v>0.61799999999999999</v>
      </c>
      <c r="G2028" s="4">
        <v>0.38200000000000001</v>
      </c>
      <c r="H2028" s="4" t="s">
        <v>215</v>
      </c>
      <c r="I2028" s="4" t="s">
        <v>215</v>
      </c>
      <c r="J2028" s="4">
        <v>0.02</v>
      </c>
      <c r="K2028" s="4">
        <v>0.02</v>
      </c>
      <c r="L2028" s="4" t="s">
        <v>215</v>
      </c>
      <c r="M2028" s="4" t="s">
        <v>215</v>
      </c>
      <c r="N2028" s="4" t="s">
        <v>218</v>
      </c>
      <c r="O2028" s="4" t="str">
        <f t="shared" si="7"/>
        <v>YES</v>
      </c>
    </row>
    <row r="2029" spans="1:15" ht="15.75" customHeight="1" x14ac:dyDescent="0.2">
      <c r="A2029" s="4" t="s">
        <v>278</v>
      </c>
      <c r="B2029" s="4" t="s">
        <v>474</v>
      </c>
      <c r="C2029" s="4" t="s">
        <v>9</v>
      </c>
      <c r="D2029" s="4">
        <v>0.232932209</v>
      </c>
      <c r="E2029" s="5">
        <v>7.3099999999999997E-7</v>
      </c>
      <c r="F2029" s="4">
        <v>0.63200000000000001</v>
      </c>
      <c r="G2029" s="4">
        <v>0.36799999999999999</v>
      </c>
      <c r="H2029" s="4" t="s">
        <v>215</v>
      </c>
      <c r="I2029" s="4" t="s">
        <v>215</v>
      </c>
      <c r="J2029" s="4">
        <v>1.9E-2</v>
      </c>
      <c r="K2029" s="4">
        <v>1.9E-2</v>
      </c>
      <c r="L2029" s="4" t="s">
        <v>215</v>
      </c>
      <c r="M2029" s="4" t="s">
        <v>215</v>
      </c>
      <c r="N2029" s="4" t="s">
        <v>218</v>
      </c>
      <c r="O2029" s="4" t="str">
        <f t="shared" si="7"/>
        <v>NO</v>
      </c>
    </row>
    <row r="2030" spans="1:15" ht="15.75" hidden="1" customHeight="1" x14ac:dyDescent="0.2">
      <c r="A2030" s="4" t="s">
        <v>278</v>
      </c>
      <c r="B2030" s="4" t="s">
        <v>474</v>
      </c>
      <c r="C2030" s="4" t="s">
        <v>10</v>
      </c>
      <c r="D2030" s="4">
        <v>1.2549182000000001E-2</v>
      </c>
      <c r="E2030" s="5">
        <v>1.72E-6</v>
      </c>
      <c r="F2030" s="4">
        <v>0.65500000000000003</v>
      </c>
      <c r="G2030" s="4">
        <v>0.34499999999999997</v>
      </c>
      <c r="H2030" s="4" t="s">
        <v>215</v>
      </c>
      <c r="I2030" s="4" t="s">
        <v>215</v>
      </c>
      <c r="J2030" s="4">
        <v>1.7999999999999999E-2</v>
      </c>
      <c r="K2030" s="4">
        <v>1.7999999999999999E-2</v>
      </c>
      <c r="L2030" s="4" t="s">
        <v>215</v>
      </c>
      <c r="M2030" s="4" t="s">
        <v>215</v>
      </c>
      <c r="N2030" s="4" t="s">
        <v>216</v>
      </c>
      <c r="O2030" s="4" t="str">
        <f t="shared" si="7"/>
        <v>NO</v>
      </c>
    </row>
    <row r="2031" spans="1:15" ht="15.75" hidden="1" customHeight="1" x14ac:dyDescent="0.2">
      <c r="A2031" s="4" t="s">
        <v>278</v>
      </c>
      <c r="B2031" s="4" t="s">
        <v>474</v>
      </c>
      <c r="C2031" s="4" t="s">
        <v>11</v>
      </c>
      <c r="D2031" s="4">
        <v>2.1447319999999999E-2</v>
      </c>
      <c r="E2031" s="5">
        <v>1.17E-6</v>
      </c>
      <c r="F2031" s="4">
        <v>0.66100000000000003</v>
      </c>
      <c r="G2031" s="4">
        <v>0.33900000000000002</v>
      </c>
      <c r="H2031" s="4" t="s">
        <v>215</v>
      </c>
      <c r="I2031" s="4" t="s">
        <v>215</v>
      </c>
      <c r="J2031" s="4">
        <v>1.7999999999999999E-2</v>
      </c>
      <c r="K2031" s="4">
        <v>1.7999999999999999E-2</v>
      </c>
      <c r="L2031" s="4" t="s">
        <v>215</v>
      </c>
      <c r="M2031" s="4" t="s">
        <v>215</v>
      </c>
      <c r="N2031" s="4" t="s">
        <v>216</v>
      </c>
      <c r="O2031" s="4" t="str">
        <f t="shared" si="7"/>
        <v>NO</v>
      </c>
    </row>
    <row r="2032" spans="1:15" ht="15.75" hidden="1" customHeight="1" x14ac:dyDescent="0.2">
      <c r="A2032" s="4" t="s">
        <v>278</v>
      </c>
      <c r="B2032" s="4" t="s">
        <v>474</v>
      </c>
      <c r="C2032" s="4" t="s">
        <v>12</v>
      </c>
      <c r="D2032" s="4">
        <v>4.54945E-4</v>
      </c>
      <c r="E2032" s="5">
        <v>3.7100000000000001E-6</v>
      </c>
      <c r="F2032" s="4">
        <v>0.68500000000000005</v>
      </c>
      <c r="G2032" s="4">
        <v>0.315</v>
      </c>
      <c r="H2032" s="4" t="s">
        <v>215</v>
      </c>
      <c r="I2032" s="4" t="s">
        <v>215</v>
      </c>
      <c r="J2032" s="4">
        <v>1.7000000000000001E-2</v>
      </c>
      <c r="K2032" s="4">
        <v>1.7000000000000001E-2</v>
      </c>
      <c r="L2032" s="4" t="s">
        <v>215</v>
      </c>
      <c r="M2032" s="4" t="s">
        <v>215</v>
      </c>
      <c r="N2032" s="4" t="s">
        <v>216</v>
      </c>
      <c r="O2032" s="4" t="str">
        <f t="shared" si="7"/>
        <v>NO</v>
      </c>
    </row>
    <row r="2033" spans="1:15" ht="15.75" hidden="1" customHeight="1" x14ac:dyDescent="0.2">
      <c r="A2033" s="4" t="s">
        <v>278</v>
      </c>
      <c r="B2033" s="4" t="s">
        <v>474</v>
      </c>
      <c r="C2033" s="4" t="s">
        <v>13</v>
      </c>
      <c r="D2033" s="4">
        <v>1.6558499999999999E-4</v>
      </c>
      <c r="E2033" s="5">
        <v>5.0000000000000004E-6</v>
      </c>
      <c r="F2033" s="4">
        <v>0.67500000000000004</v>
      </c>
      <c r="G2033" s="4">
        <v>0.32500000000000001</v>
      </c>
      <c r="H2033" s="4" t="s">
        <v>215</v>
      </c>
      <c r="I2033" s="4" t="s">
        <v>215</v>
      </c>
      <c r="J2033" s="4">
        <v>1.7000000000000001E-2</v>
      </c>
      <c r="K2033" s="4">
        <v>1.7000000000000001E-2</v>
      </c>
      <c r="L2033" s="4" t="s">
        <v>215</v>
      </c>
      <c r="M2033" s="4" t="s">
        <v>215</v>
      </c>
      <c r="N2033" s="4" t="s">
        <v>216</v>
      </c>
      <c r="O2033" s="4" t="str">
        <f t="shared" si="7"/>
        <v>NO</v>
      </c>
    </row>
    <row r="2034" spans="1:15" ht="15.75" hidden="1" customHeight="1" x14ac:dyDescent="0.2">
      <c r="A2034" s="4" t="s">
        <v>278</v>
      </c>
      <c r="B2034" s="4" t="s">
        <v>475</v>
      </c>
      <c r="C2034" s="4" t="s">
        <v>214</v>
      </c>
      <c r="D2034" s="5">
        <v>1.02E-17</v>
      </c>
      <c r="E2034" s="5">
        <v>1.04E-5</v>
      </c>
      <c r="F2034" s="4">
        <v>0.36899999999999999</v>
      </c>
      <c r="G2034" s="4">
        <v>0.63100000000000001</v>
      </c>
      <c r="H2034" s="4" t="s">
        <v>215</v>
      </c>
      <c r="I2034" s="4" t="s">
        <v>215</v>
      </c>
      <c r="J2034" s="4">
        <v>3.4000000000000002E-2</v>
      </c>
      <c r="K2034" s="4">
        <v>3.4000000000000002E-2</v>
      </c>
      <c r="L2034" s="4" t="s">
        <v>215</v>
      </c>
      <c r="M2034" s="4" t="s">
        <v>215</v>
      </c>
      <c r="N2034" s="4" t="s">
        <v>216</v>
      </c>
      <c r="O2034" s="4" t="str">
        <f t="shared" si="7"/>
        <v>NO</v>
      </c>
    </row>
    <row r="2035" spans="1:15" ht="15.75" hidden="1" customHeight="1" x14ac:dyDescent="0.2">
      <c r="A2035" s="4" t="s">
        <v>278</v>
      </c>
      <c r="B2035" s="4" t="s">
        <v>475</v>
      </c>
      <c r="C2035" s="4" t="s">
        <v>7</v>
      </c>
      <c r="D2035" s="4">
        <v>1.67823E-4</v>
      </c>
      <c r="E2035" s="5">
        <v>2.3E-6</v>
      </c>
      <c r="F2035" s="4">
        <v>0.54800000000000004</v>
      </c>
      <c r="G2035" s="4">
        <v>0.45200000000000001</v>
      </c>
      <c r="H2035" s="4" t="s">
        <v>215</v>
      </c>
      <c r="I2035" s="4" t="s">
        <v>215</v>
      </c>
      <c r="J2035" s="4">
        <v>2.1000000000000001E-2</v>
      </c>
      <c r="K2035" s="4">
        <v>2.1000000000000001E-2</v>
      </c>
      <c r="L2035" s="4" t="s">
        <v>215</v>
      </c>
      <c r="M2035" s="4" t="s">
        <v>215</v>
      </c>
      <c r="N2035" s="4" t="s">
        <v>216</v>
      </c>
      <c r="O2035" s="4" t="str">
        <f t="shared" si="7"/>
        <v>NO</v>
      </c>
    </row>
    <row r="2036" spans="1:15" ht="15.75" customHeight="1" x14ac:dyDescent="0.2">
      <c r="A2036" s="4" t="s">
        <v>278</v>
      </c>
      <c r="B2036" s="4" t="s">
        <v>475</v>
      </c>
      <c r="C2036" s="4" t="s">
        <v>8</v>
      </c>
      <c r="D2036" s="4">
        <v>0.28584119200000002</v>
      </c>
      <c r="E2036" s="5">
        <v>1.2699999999999999E-6</v>
      </c>
      <c r="F2036" s="4">
        <v>0.56299999999999994</v>
      </c>
      <c r="G2036" s="4">
        <v>0.437</v>
      </c>
      <c r="H2036" s="4" t="s">
        <v>215</v>
      </c>
      <c r="I2036" s="4" t="s">
        <v>215</v>
      </c>
      <c r="J2036" s="4">
        <v>0.02</v>
      </c>
      <c r="K2036" s="4">
        <v>0.02</v>
      </c>
      <c r="L2036" s="4" t="s">
        <v>215</v>
      </c>
      <c r="M2036" s="4" t="s">
        <v>215</v>
      </c>
      <c r="N2036" s="4" t="s">
        <v>218</v>
      </c>
      <c r="O2036" s="4" t="str">
        <f t="shared" si="7"/>
        <v>YES</v>
      </c>
    </row>
    <row r="2037" spans="1:15" ht="15.75" hidden="1" customHeight="1" x14ac:dyDescent="0.2">
      <c r="A2037" s="4" t="s">
        <v>278</v>
      </c>
      <c r="B2037" s="4" t="s">
        <v>475</v>
      </c>
      <c r="C2037" s="4" t="s">
        <v>9</v>
      </c>
      <c r="D2037" s="4">
        <v>5.8164899999999995E-4</v>
      </c>
      <c r="E2037" s="5">
        <v>1.8500000000000001E-6</v>
      </c>
      <c r="F2037" s="4">
        <v>0.58799999999999997</v>
      </c>
      <c r="G2037" s="4">
        <v>0.41199999999999998</v>
      </c>
      <c r="H2037" s="4" t="s">
        <v>215</v>
      </c>
      <c r="I2037" s="4" t="s">
        <v>215</v>
      </c>
      <c r="J2037" s="4">
        <v>0.02</v>
      </c>
      <c r="K2037" s="4">
        <v>0.02</v>
      </c>
      <c r="L2037" s="4" t="s">
        <v>215</v>
      </c>
      <c r="M2037" s="4" t="s">
        <v>215</v>
      </c>
      <c r="N2037" s="4" t="s">
        <v>216</v>
      </c>
      <c r="O2037" s="4" t="str">
        <f t="shared" si="7"/>
        <v>NO</v>
      </c>
    </row>
    <row r="2038" spans="1:15" ht="15.75" hidden="1" customHeight="1" x14ac:dyDescent="0.2">
      <c r="A2038" s="4" t="s">
        <v>278</v>
      </c>
      <c r="B2038" s="4" t="s">
        <v>475</v>
      </c>
      <c r="C2038" s="4" t="s">
        <v>10</v>
      </c>
      <c r="D2038" s="5">
        <v>4.9100000000000004E-6</v>
      </c>
      <c r="E2038" s="5">
        <v>2.2199999999999999E-6</v>
      </c>
      <c r="F2038" s="4">
        <v>0.61399999999999999</v>
      </c>
      <c r="G2038" s="4">
        <v>0.38600000000000001</v>
      </c>
      <c r="H2038" s="4" t="s">
        <v>215</v>
      </c>
      <c r="I2038" s="4" t="s">
        <v>215</v>
      </c>
      <c r="J2038" s="4">
        <v>1.7999999999999999E-2</v>
      </c>
      <c r="K2038" s="4">
        <v>1.7999999999999999E-2</v>
      </c>
      <c r="L2038" s="4" t="s">
        <v>215</v>
      </c>
      <c r="M2038" s="4" t="s">
        <v>215</v>
      </c>
      <c r="N2038" s="4" t="s">
        <v>216</v>
      </c>
      <c r="O2038" s="4" t="str">
        <f t="shared" si="7"/>
        <v>NO</v>
      </c>
    </row>
    <row r="2039" spans="1:15" ht="15.75" hidden="1" customHeight="1" x14ac:dyDescent="0.2">
      <c r="A2039" s="4" t="s">
        <v>278</v>
      </c>
      <c r="B2039" s="4" t="s">
        <v>475</v>
      </c>
      <c r="C2039" s="4" t="s">
        <v>11</v>
      </c>
      <c r="D2039" s="5">
        <v>2.2000000000000001E-7</v>
      </c>
      <c r="E2039" s="5">
        <v>2.8499999999999998E-6</v>
      </c>
      <c r="F2039" s="4">
        <v>0.629</v>
      </c>
      <c r="G2039" s="4">
        <v>0.371</v>
      </c>
      <c r="H2039" s="4" t="s">
        <v>215</v>
      </c>
      <c r="I2039" s="4" t="s">
        <v>215</v>
      </c>
      <c r="J2039" s="4">
        <v>1.7999999999999999E-2</v>
      </c>
      <c r="K2039" s="4">
        <v>1.7999999999999999E-2</v>
      </c>
      <c r="L2039" s="4" t="s">
        <v>215</v>
      </c>
      <c r="M2039" s="4" t="s">
        <v>215</v>
      </c>
      <c r="N2039" s="4" t="s">
        <v>216</v>
      </c>
      <c r="O2039" s="4" t="str">
        <f t="shared" si="7"/>
        <v>NO</v>
      </c>
    </row>
    <row r="2040" spans="1:15" ht="15.75" hidden="1" customHeight="1" x14ac:dyDescent="0.2">
      <c r="A2040" s="4" t="s">
        <v>278</v>
      </c>
      <c r="B2040" s="4" t="s">
        <v>475</v>
      </c>
      <c r="C2040" s="4" t="s">
        <v>12</v>
      </c>
      <c r="D2040" s="5">
        <v>1.8099999999999999E-5</v>
      </c>
      <c r="E2040" s="5">
        <v>2.4499999999999998E-6</v>
      </c>
      <c r="F2040" s="4">
        <v>0.63700000000000001</v>
      </c>
      <c r="G2040" s="4">
        <v>0.36299999999999999</v>
      </c>
      <c r="H2040" s="4" t="s">
        <v>215</v>
      </c>
      <c r="I2040" s="4" t="s">
        <v>215</v>
      </c>
      <c r="J2040" s="4">
        <v>1.7999999999999999E-2</v>
      </c>
      <c r="K2040" s="4">
        <v>1.7999999999999999E-2</v>
      </c>
      <c r="L2040" s="4" t="s">
        <v>215</v>
      </c>
      <c r="M2040" s="4" t="s">
        <v>215</v>
      </c>
      <c r="N2040" s="4" t="s">
        <v>216</v>
      </c>
      <c r="O2040" s="4" t="str">
        <f t="shared" si="7"/>
        <v>NO</v>
      </c>
    </row>
    <row r="2041" spans="1:15" ht="15.75" hidden="1" customHeight="1" x14ac:dyDescent="0.2">
      <c r="A2041" s="4" t="s">
        <v>278</v>
      </c>
      <c r="B2041" s="4" t="s">
        <v>475</v>
      </c>
      <c r="C2041" s="4" t="s">
        <v>13</v>
      </c>
      <c r="D2041" s="5">
        <v>4.0899999999999998E-5</v>
      </c>
      <c r="E2041" s="5">
        <v>3.1099999999999999E-6</v>
      </c>
      <c r="F2041" s="4">
        <v>0.624</v>
      </c>
      <c r="G2041" s="4">
        <v>0.376</v>
      </c>
      <c r="H2041" s="4" t="s">
        <v>215</v>
      </c>
      <c r="I2041" s="4" t="s">
        <v>215</v>
      </c>
      <c r="J2041" s="4">
        <v>1.7999999999999999E-2</v>
      </c>
      <c r="K2041" s="4">
        <v>1.7999999999999999E-2</v>
      </c>
      <c r="L2041" s="4" t="s">
        <v>215</v>
      </c>
      <c r="M2041" s="4" t="s">
        <v>215</v>
      </c>
      <c r="N2041" s="4" t="s">
        <v>216</v>
      </c>
      <c r="O2041" s="4" t="str">
        <f t="shared" si="7"/>
        <v>NO</v>
      </c>
    </row>
    <row r="2042" spans="1:15" ht="15.75" hidden="1" customHeight="1" x14ac:dyDescent="0.2">
      <c r="A2042" s="4" t="s">
        <v>278</v>
      </c>
      <c r="B2042" s="4" t="s">
        <v>476</v>
      </c>
      <c r="C2042" s="4" t="s">
        <v>214</v>
      </c>
      <c r="D2042" s="5">
        <v>2.0000000000000002E-5</v>
      </c>
      <c r="E2042" s="5">
        <v>3.7699999999999999E-6</v>
      </c>
      <c r="F2042" s="4">
        <v>0.375</v>
      </c>
      <c r="G2042" s="4">
        <v>0.625</v>
      </c>
      <c r="H2042" s="4" t="s">
        <v>215</v>
      </c>
      <c r="I2042" s="4" t="s">
        <v>215</v>
      </c>
      <c r="J2042" s="4">
        <v>3.6999999999999998E-2</v>
      </c>
      <c r="K2042" s="4">
        <v>3.6999999999999998E-2</v>
      </c>
      <c r="L2042" s="4" t="s">
        <v>215</v>
      </c>
      <c r="M2042" s="4" t="s">
        <v>215</v>
      </c>
      <c r="N2042" s="4" t="s">
        <v>216</v>
      </c>
      <c r="O2042" s="4" t="str">
        <f t="shared" ref="O2042:O2105" si="8">IF(OR(ISNUMBER(SEARCH("Caucasus",C2042))),"YES","NO")</f>
        <v>NO</v>
      </c>
    </row>
    <row r="2043" spans="1:15" ht="15.75" hidden="1" customHeight="1" x14ac:dyDescent="0.2">
      <c r="A2043" s="4" t="s">
        <v>278</v>
      </c>
      <c r="B2043" s="4" t="s">
        <v>476</v>
      </c>
      <c r="C2043" s="4" t="s">
        <v>7</v>
      </c>
      <c r="D2043" s="4">
        <v>8.1891659999999995E-3</v>
      </c>
      <c r="E2043" s="5">
        <v>7.7100000000000007E-6</v>
      </c>
      <c r="F2043" s="4">
        <v>0.57499999999999996</v>
      </c>
      <c r="G2043" s="4">
        <v>0.42499999999999999</v>
      </c>
      <c r="H2043" s="4" t="s">
        <v>215</v>
      </c>
      <c r="I2043" s="4" t="s">
        <v>215</v>
      </c>
      <c r="J2043" s="4">
        <v>2.4E-2</v>
      </c>
      <c r="K2043" s="4">
        <v>2.4E-2</v>
      </c>
      <c r="L2043" s="4" t="s">
        <v>215</v>
      </c>
      <c r="M2043" s="4" t="s">
        <v>215</v>
      </c>
      <c r="N2043" s="4" t="s">
        <v>216</v>
      </c>
      <c r="O2043" s="4" t="str">
        <f t="shared" si="8"/>
        <v>NO</v>
      </c>
    </row>
    <row r="2044" spans="1:15" ht="15.75" hidden="1" customHeight="1" x14ac:dyDescent="0.2">
      <c r="A2044" s="4" t="s">
        <v>278</v>
      </c>
      <c r="B2044" s="4" t="s">
        <v>476</v>
      </c>
      <c r="C2044" s="4" t="s">
        <v>8</v>
      </c>
      <c r="D2044" s="4">
        <v>2.6973189000000002E-2</v>
      </c>
      <c r="E2044" s="5">
        <v>9.2099999999999999E-6</v>
      </c>
      <c r="F2044" s="4">
        <v>0.61</v>
      </c>
      <c r="G2044" s="4">
        <v>0.39</v>
      </c>
      <c r="H2044" s="4" t="s">
        <v>215</v>
      </c>
      <c r="I2044" s="4" t="s">
        <v>215</v>
      </c>
      <c r="J2044" s="4">
        <v>2.1999999999999999E-2</v>
      </c>
      <c r="K2044" s="4">
        <v>2.1999999999999999E-2</v>
      </c>
      <c r="L2044" s="4" t="s">
        <v>215</v>
      </c>
      <c r="M2044" s="4" t="s">
        <v>215</v>
      </c>
      <c r="N2044" s="4" t="s">
        <v>216</v>
      </c>
      <c r="O2044" s="4" t="str">
        <f t="shared" si="8"/>
        <v>YES</v>
      </c>
    </row>
    <row r="2045" spans="1:15" ht="15.75" customHeight="1" x14ac:dyDescent="0.2">
      <c r="A2045" s="4" t="s">
        <v>278</v>
      </c>
      <c r="B2045" s="4" t="s">
        <v>476</v>
      </c>
      <c r="C2045" s="4" t="s">
        <v>9</v>
      </c>
      <c r="D2045" s="4">
        <v>0.14229976599999999</v>
      </c>
      <c r="E2045" s="5">
        <v>3.63E-6</v>
      </c>
      <c r="F2045" s="4">
        <v>0.61399999999999999</v>
      </c>
      <c r="G2045" s="4">
        <v>0.38600000000000001</v>
      </c>
      <c r="H2045" s="4" t="s">
        <v>215</v>
      </c>
      <c r="I2045" s="4" t="s">
        <v>215</v>
      </c>
      <c r="J2045" s="4">
        <v>2.1000000000000001E-2</v>
      </c>
      <c r="K2045" s="4">
        <v>2.1000000000000001E-2</v>
      </c>
      <c r="L2045" s="4" t="s">
        <v>215</v>
      </c>
      <c r="M2045" s="4" t="s">
        <v>215</v>
      </c>
      <c r="N2045" s="4" t="s">
        <v>218</v>
      </c>
      <c r="O2045" s="4" t="str">
        <f t="shared" si="8"/>
        <v>NO</v>
      </c>
    </row>
    <row r="2046" spans="1:15" ht="15.75" hidden="1" customHeight="1" x14ac:dyDescent="0.2">
      <c r="A2046" s="4" t="s">
        <v>278</v>
      </c>
      <c r="B2046" s="4" t="s">
        <v>476</v>
      </c>
      <c r="C2046" s="4" t="s">
        <v>10</v>
      </c>
      <c r="D2046" s="4">
        <v>3.7182069999999998E-3</v>
      </c>
      <c r="E2046" s="5">
        <v>5.93E-6</v>
      </c>
      <c r="F2046" s="4">
        <v>0.64100000000000001</v>
      </c>
      <c r="G2046" s="4">
        <v>0.35899999999999999</v>
      </c>
      <c r="H2046" s="4" t="s">
        <v>215</v>
      </c>
      <c r="I2046" s="4" t="s">
        <v>215</v>
      </c>
      <c r="J2046" s="4">
        <v>0.02</v>
      </c>
      <c r="K2046" s="4">
        <v>0.02</v>
      </c>
      <c r="L2046" s="4" t="s">
        <v>215</v>
      </c>
      <c r="M2046" s="4" t="s">
        <v>215</v>
      </c>
      <c r="N2046" s="4" t="s">
        <v>216</v>
      </c>
      <c r="O2046" s="4" t="str">
        <f t="shared" si="8"/>
        <v>NO</v>
      </c>
    </row>
    <row r="2047" spans="1:15" ht="15.75" hidden="1" customHeight="1" x14ac:dyDescent="0.2">
      <c r="A2047" s="4" t="s">
        <v>278</v>
      </c>
      <c r="B2047" s="4" t="s">
        <v>476</v>
      </c>
      <c r="C2047" s="4" t="s">
        <v>11</v>
      </c>
      <c r="D2047" s="4">
        <v>2.389399E-3</v>
      </c>
      <c r="E2047" s="5">
        <v>4.3800000000000004E-6</v>
      </c>
      <c r="F2047" s="4">
        <v>0.64800000000000002</v>
      </c>
      <c r="G2047" s="4">
        <v>0.35199999999999998</v>
      </c>
      <c r="H2047" s="4" t="s">
        <v>215</v>
      </c>
      <c r="I2047" s="4" t="s">
        <v>215</v>
      </c>
      <c r="J2047" s="4">
        <v>1.9E-2</v>
      </c>
      <c r="K2047" s="4">
        <v>1.9E-2</v>
      </c>
      <c r="L2047" s="4" t="s">
        <v>215</v>
      </c>
      <c r="M2047" s="4" t="s">
        <v>215</v>
      </c>
      <c r="N2047" s="4" t="s">
        <v>216</v>
      </c>
      <c r="O2047" s="4" t="str">
        <f t="shared" si="8"/>
        <v>NO</v>
      </c>
    </row>
    <row r="2048" spans="1:15" ht="15.75" hidden="1" customHeight="1" x14ac:dyDescent="0.2">
      <c r="A2048" s="4" t="s">
        <v>278</v>
      </c>
      <c r="B2048" s="4" t="s">
        <v>476</v>
      </c>
      <c r="C2048" s="4" t="s">
        <v>12</v>
      </c>
      <c r="D2048" s="4">
        <v>1.03546E-4</v>
      </c>
      <c r="E2048" s="5">
        <v>8.9299999999999992E-6</v>
      </c>
      <c r="F2048" s="4">
        <v>0.66800000000000004</v>
      </c>
      <c r="G2048" s="4">
        <v>0.33200000000000002</v>
      </c>
      <c r="H2048" s="4" t="s">
        <v>215</v>
      </c>
      <c r="I2048" s="4" t="s">
        <v>215</v>
      </c>
      <c r="J2048" s="4">
        <v>1.9E-2</v>
      </c>
      <c r="K2048" s="4">
        <v>1.9E-2</v>
      </c>
      <c r="L2048" s="4" t="s">
        <v>215</v>
      </c>
      <c r="M2048" s="4" t="s">
        <v>215</v>
      </c>
      <c r="N2048" s="4" t="s">
        <v>216</v>
      </c>
      <c r="O2048" s="4" t="str">
        <f t="shared" si="8"/>
        <v>NO</v>
      </c>
    </row>
    <row r="2049" spans="1:15" ht="15.75" hidden="1" customHeight="1" x14ac:dyDescent="0.2">
      <c r="A2049" s="4" t="s">
        <v>278</v>
      </c>
      <c r="B2049" s="4" t="s">
        <v>476</v>
      </c>
      <c r="C2049" s="4" t="s">
        <v>13</v>
      </c>
      <c r="D2049" s="5">
        <v>3.8399999999999998E-5</v>
      </c>
      <c r="E2049" s="5">
        <v>1.04E-5</v>
      </c>
      <c r="F2049" s="4">
        <v>0.65900000000000003</v>
      </c>
      <c r="G2049" s="4">
        <v>0.34100000000000003</v>
      </c>
      <c r="H2049" s="4" t="s">
        <v>215</v>
      </c>
      <c r="I2049" s="4" t="s">
        <v>215</v>
      </c>
      <c r="J2049" s="4">
        <v>1.9E-2</v>
      </c>
      <c r="K2049" s="4">
        <v>1.9E-2</v>
      </c>
      <c r="L2049" s="4" t="s">
        <v>215</v>
      </c>
      <c r="M2049" s="4" t="s">
        <v>215</v>
      </c>
      <c r="N2049" s="4" t="s">
        <v>216</v>
      </c>
      <c r="O2049" s="4" t="str">
        <f t="shared" si="8"/>
        <v>NO</v>
      </c>
    </row>
    <row r="2050" spans="1:15" ht="15.75" hidden="1" customHeight="1" x14ac:dyDescent="0.2">
      <c r="A2050" s="4" t="s">
        <v>278</v>
      </c>
      <c r="B2050" s="4" t="s">
        <v>477</v>
      </c>
      <c r="C2050" s="4" t="s">
        <v>214</v>
      </c>
      <c r="D2050" s="5">
        <v>2.41E-7</v>
      </c>
      <c r="E2050" s="5">
        <v>3.6200000000000001E-6</v>
      </c>
      <c r="F2050" s="4">
        <v>0.374</v>
      </c>
      <c r="G2050" s="4">
        <v>0.626</v>
      </c>
      <c r="H2050" s="4" t="s">
        <v>215</v>
      </c>
      <c r="I2050" s="4" t="s">
        <v>215</v>
      </c>
      <c r="J2050" s="4">
        <v>3.2000000000000001E-2</v>
      </c>
      <c r="K2050" s="4">
        <v>3.2000000000000001E-2</v>
      </c>
      <c r="L2050" s="4" t="s">
        <v>215</v>
      </c>
      <c r="M2050" s="4" t="s">
        <v>215</v>
      </c>
      <c r="N2050" s="4" t="s">
        <v>216</v>
      </c>
      <c r="O2050" s="4" t="str">
        <f t="shared" si="8"/>
        <v>NO</v>
      </c>
    </row>
    <row r="2051" spans="1:15" ht="15.75" hidden="1" customHeight="1" x14ac:dyDescent="0.2">
      <c r="A2051" s="4" t="s">
        <v>278</v>
      </c>
      <c r="B2051" s="4" t="s">
        <v>477</v>
      </c>
      <c r="C2051" s="4" t="s">
        <v>7</v>
      </c>
      <c r="D2051" s="4">
        <v>4.5543880000000004E-3</v>
      </c>
      <c r="E2051" s="5">
        <v>4.1899999999999997E-6</v>
      </c>
      <c r="F2051" s="4">
        <v>0.57499999999999996</v>
      </c>
      <c r="G2051" s="4">
        <v>0.42499999999999999</v>
      </c>
      <c r="H2051" s="4" t="s">
        <v>215</v>
      </c>
      <c r="I2051" s="4" t="s">
        <v>215</v>
      </c>
      <c r="J2051" s="4">
        <v>0.02</v>
      </c>
      <c r="K2051" s="4">
        <v>0.02</v>
      </c>
      <c r="L2051" s="4" t="s">
        <v>215</v>
      </c>
      <c r="M2051" s="4" t="s">
        <v>215</v>
      </c>
      <c r="N2051" s="4" t="s">
        <v>216</v>
      </c>
      <c r="O2051" s="4" t="str">
        <f t="shared" si="8"/>
        <v>NO</v>
      </c>
    </row>
    <row r="2052" spans="1:15" ht="15.75" hidden="1" customHeight="1" x14ac:dyDescent="0.2">
      <c r="A2052" s="4" t="s">
        <v>278</v>
      </c>
      <c r="B2052" s="4" t="s">
        <v>477</v>
      </c>
      <c r="C2052" s="4" t="s">
        <v>8</v>
      </c>
      <c r="D2052" s="4">
        <v>1.6810268E-2</v>
      </c>
      <c r="E2052" s="5">
        <v>4.25E-6</v>
      </c>
      <c r="F2052" s="4">
        <v>0.60399999999999998</v>
      </c>
      <c r="G2052" s="4">
        <v>0.39600000000000002</v>
      </c>
      <c r="H2052" s="4" t="s">
        <v>215</v>
      </c>
      <c r="I2052" s="4" t="s">
        <v>215</v>
      </c>
      <c r="J2052" s="4">
        <v>1.9E-2</v>
      </c>
      <c r="K2052" s="4">
        <v>1.9E-2</v>
      </c>
      <c r="L2052" s="4" t="s">
        <v>215</v>
      </c>
      <c r="M2052" s="4" t="s">
        <v>215</v>
      </c>
      <c r="N2052" s="4" t="s">
        <v>216</v>
      </c>
      <c r="O2052" s="4" t="str">
        <f t="shared" si="8"/>
        <v>YES</v>
      </c>
    </row>
    <row r="2053" spans="1:15" ht="15.75" hidden="1" customHeight="1" x14ac:dyDescent="0.2">
      <c r="A2053" s="4" t="s">
        <v>278</v>
      </c>
      <c r="B2053" s="4" t="s">
        <v>477</v>
      </c>
      <c r="C2053" s="4" t="s">
        <v>9</v>
      </c>
      <c r="D2053" s="4">
        <v>4.2803829000000002E-2</v>
      </c>
      <c r="E2053" s="5">
        <v>1.3400000000000001E-6</v>
      </c>
      <c r="F2053" s="4">
        <v>0.61499999999999999</v>
      </c>
      <c r="G2053" s="4">
        <v>0.38500000000000001</v>
      </c>
      <c r="H2053" s="4" t="s">
        <v>215</v>
      </c>
      <c r="I2053" s="4" t="s">
        <v>215</v>
      </c>
      <c r="J2053" s="4">
        <v>1.7999999999999999E-2</v>
      </c>
      <c r="K2053" s="4">
        <v>1.7999999999999999E-2</v>
      </c>
      <c r="L2053" s="4" t="s">
        <v>215</v>
      </c>
      <c r="M2053" s="4" t="s">
        <v>215</v>
      </c>
      <c r="N2053" s="4" t="s">
        <v>216</v>
      </c>
      <c r="O2053" s="4" t="str">
        <f t="shared" si="8"/>
        <v>NO</v>
      </c>
    </row>
    <row r="2054" spans="1:15" ht="15.75" hidden="1" customHeight="1" x14ac:dyDescent="0.2">
      <c r="A2054" s="4" t="s">
        <v>278</v>
      </c>
      <c r="B2054" s="4" t="s">
        <v>477</v>
      </c>
      <c r="C2054" s="4" t="s">
        <v>10</v>
      </c>
      <c r="D2054" s="4">
        <v>3.0343900000000002E-4</v>
      </c>
      <c r="E2054" s="5">
        <v>2.7999999999999999E-6</v>
      </c>
      <c r="F2054" s="4">
        <v>0.63800000000000001</v>
      </c>
      <c r="G2054" s="4">
        <v>0.36199999999999999</v>
      </c>
      <c r="H2054" s="4" t="s">
        <v>215</v>
      </c>
      <c r="I2054" s="4" t="s">
        <v>215</v>
      </c>
      <c r="J2054" s="4">
        <v>1.7000000000000001E-2</v>
      </c>
      <c r="K2054" s="4">
        <v>1.7000000000000001E-2</v>
      </c>
      <c r="L2054" s="4" t="s">
        <v>215</v>
      </c>
      <c r="M2054" s="4" t="s">
        <v>215</v>
      </c>
      <c r="N2054" s="4" t="s">
        <v>216</v>
      </c>
      <c r="O2054" s="4" t="str">
        <f t="shared" si="8"/>
        <v>NO</v>
      </c>
    </row>
    <row r="2055" spans="1:15" ht="15.75" hidden="1" customHeight="1" x14ac:dyDescent="0.2">
      <c r="A2055" s="4" t="s">
        <v>278</v>
      </c>
      <c r="B2055" s="4" t="s">
        <v>477</v>
      </c>
      <c r="C2055" s="4" t="s">
        <v>11</v>
      </c>
      <c r="D2055" s="4">
        <v>8.5678800000000004E-4</v>
      </c>
      <c r="E2055" s="5">
        <v>1.86E-6</v>
      </c>
      <c r="F2055" s="4">
        <v>0.64500000000000002</v>
      </c>
      <c r="G2055" s="4">
        <v>0.35499999999999998</v>
      </c>
      <c r="H2055" s="4" t="s">
        <v>215</v>
      </c>
      <c r="I2055" s="4" t="s">
        <v>215</v>
      </c>
      <c r="J2055" s="4">
        <v>1.6E-2</v>
      </c>
      <c r="K2055" s="4">
        <v>1.6E-2</v>
      </c>
      <c r="L2055" s="4" t="s">
        <v>215</v>
      </c>
      <c r="M2055" s="4" t="s">
        <v>215</v>
      </c>
      <c r="N2055" s="4" t="s">
        <v>216</v>
      </c>
      <c r="O2055" s="4" t="str">
        <f t="shared" si="8"/>
        <v>NO</v>
      </c>
    </row>
    <row r="2056" spans="1:15" ht="15.75" hidden="1" customHeight="1" x14ac:dyDescent="0.2">
      <c r="A2056" s="4" t="s">
        <v>278</v>
      </c>
      <c r="B2056" s="4" t="s">
        <v>477</v>
      </c>
      <c r="C2056" s="4" t="s">
        <v>12</v>
      </c>
      <c r="D2056" s="5">
        <v>5.68E-7</v>
      </c>
      <c r="E2056" s="5">
        <v>5.8000000000000004E-6</v>
      </c>
      <c r="F2056" s="4">
        <v>0.66700000000000004</v>
      </c>
      <c r="G2056" s="4">
        <v>0.33300000000000002</v>
      </c>
      <c r="H2056" s="4" t="s">
        <v>215</v>
      </c>
      <c r="I2056" s="4" t="s">
        <v>215</v>
      </c>
      <c r="J2056" s="4">
        <v>1.6E-2</v>
      </c>
      <c r="K2056" s="4">
        <v>1.6E-2</v>
      </c>
      <c r="L2056" s="4" t="s">
        <v>215</v>
      </c>
      <c r="M2056" s="4" t="s">
        <v>215</v>
      </c>
      <c r="N2056" s="4" t="s">
        <v>216</v>
      </c>
      <c r="O2056" s="4" t="str">
        <f t="shared" si="8"/>
        <v>NO</v>
      </c>
    </row>
    <row r="2057" spans="1:15" ht="15.75" hidden="1" customHeight="1" x14ac:dyDescent="0.2">
      <c r="A2057" s="4" t="s">
        <v>278</v>
      </c>
      <c r="B2057" s="4" t="s">
        <v>477</v>
      </c>
      <c r="C2057" s="4" t="s">
        <v>13</v>
      </c>
      <c r="D2057" s="5">
        <v>8.1100000000000005E-8</v>
      </c>
      <c r="E2057" s="5">
        <v>7.6499999999999996E-6</v>
      </c>
      <c r="F2057" s="4">
        <v>0.65800000000000003</v>
      </c>
      <c r="G2057" s="4">
        <v>0.34200000000000003</v>
      </c>
      <c r="H2057" s="4" t="s">
        <v>215</v>
      </c>
      <c r="I2057" s="4" t="s">
        <v>215</v>
      </c>
      <c r="J2057" s="4">
        <v>1.6E-2</v>
      </c>
      <c r="K2057" s="4">
        <v>1.6E-2</v>
      </c>
      <c r="L2057" s="4" t="s">
        <v>215</v>
      </c>
      <c r="M2057" s="4" t="s">
        <v>215</v>
      </c>
      <c r="N2057" s="4" t="s">
        <v>216</v>
      </c>
      <c r="O2057" s="4" t="str">
        <f t="shared" si="8"/>
        <v>NO</v>
      </c>
    </row>
    <row r="2058" spans="1:15" ht="15.75" hidden="1" customHeight="1" x14ac:dyDescent="0.2">
      <c r="A2058" s="4" t="s">
        <v>278</v>
      </c>
      <c r="B2058" s="4" t="s">
        <v>478</v>
      </c>
      <c r="C2058" s="4" t="s">
        <v>214</v>
      </c>
      <c r="D2058" s="5">
        <v>1.1800000000000001E-48</v>
      </c>
      <c r="E2058" s="5">
        <v>3.6300000000000001E-5</v>
      </c>
      <c r="F2058" s="4">
        <v>-4.3999999999999997E-2</v>
      </c>
      <c r="G2058" s="4">
        <v>1.044</v>
      </c>
      <c r="H2058" s="4" t="s">
        <v>215</v>
      </c>
      <c r="I2058" s="4" t="s">
        <v>215</v>
      </c>
      <c r="J2058" s="4">
        <v>3.5999999999999997E-2</v>
      </c>
      <c r="K2058" s="4">
        <v>3.5999999999999997E-2</v>
      </c>
      <c r="L2058" s="4" t="s">
        <v>215</v>
      </c>
      <c r="M2058" s="4" t="s">
        <v>215</v>
      </c>
      <c r="N2058" s="4" t="s">
        <v>216</v>
      </c>
      <c r="O2058" s="4" t="str">
        <f t="shared" si="8"/>
        <v>NO</v>
      </c>
    </row>
    <row r="2059" spans="1:15" ht="15.75" hidden="1" customHeight="1" x14ac:dyDescent="0.2">
      <c r="A2059" s="4" t="s">
        <v>278</v>
      </c>
      <c r="B2059" s="4" t="s">
        <v>478</v>
      </c>
      <c r="C2059" s="4" t="s">
        <v>7</v>
      </c>
      <c r="D2059" s="5">
        <v>5.3700000000000003E-13</v>
      </c>
      <c r="E2059" s="5">
        <v>8.4100000000000008E-6</v>
      </c>
      <c r="F2059" s="4">
        <v>0.251</v>
      </c>
      <c r="G2059" s="4">
        <v>0.749</v>
      </c>
      <c r="H2059" s="4" t="s">
        <v>215</v>
      </c>
      <c r="I2059" s="4" t="s">
        <v>215</v>
      </c>
      <c r="J2059" s="4">
        <v>2.1000000000000001E-2</v>
      </c>
      <c r="K2059" s="4">
        <v>2.1000000000000001E-2</v>
      </c>
      <c r="L2059" s="4" t="s">
        <v>215</v>
      </c>
      <c r="M2059" s="4" t="s">
        <v>215</v>
      </c>
      <c r="N2059" s="4" t="s">
        <v>216</v>
      </c>
      <c r="O2059" s="4" t="str">
        <f t="shared" si="8"/>
        <v>NO</v>
      </c>
    </row>
    <row r="2060" spans="1:15" ht="15.75" customHeight="1" x14ac:dyDescent="0.2">
      <c r="A2060" s="4" t="s">
        <v>278</v>
      </c>
      <c r="B2060" s="4" t="s">
        <v>478</v>
      </c>
      <c r="C2060" s="4" t="s">
        <v>8</v>
      </c>
      <c r="D2060" s="4">
        <v>9.1090545999999994E-2</v>
      </c>
      <c r="E2060" s="5">
        <v>3.1200000000000002E-6</v>
      </c>
      <c r="F2060" s="4">
        <v>0.27</v>
      </c>
      <c r="G2060" s="4">
        <v>0.73</v>
      </c>
      <c r="H2060" s="4" t="s">
        <v>215</v>
      </c>
      <c r="I2060" s="4" t="s">
        <v>215</v>
      </c>
      <c r="J2060" s="4">
        <v>1.9E-2</v>
      </c>
      <c r="K2060" s="4">
        <v>1.9E-2</v>
      </c>
      <c r="L2060" s="4" t="s">
        <v>215</v>
      </c>
      <c r="M2060" s="4" t="s">
        <v>215</v>
      </c>
      <c r="N2060" s="4" t="s">
        <v>218</v>
      </c>
      <c r="O2060" s="4" t="str">
        <f t="shared" si="8"/>
        <v>YES</v>
      </c>
    </row>
    <row r="2061" spans="1:15" ht="15.75" hidden="1" customHeight="1" x14ac:dyDescent="0.2">
      <c r="A2061" s="4" t="s">
        <v>278</v>
      </c>
      <c r="B2061" s="4" t="s">
        <v>478</v>
      </c>
      <c r="C2061" s="4" t="s">
        <v>9</v>
      </c>
      <c r="D2061" s="5">
        <v>2.6100000000000002E-7</v>
      </c>
      <c r="E2061" s="5">
        <v>4.9799999999999998E-6</v>
      </c>
      <c r="F2061" s="4">
        <v>0.308</v>
      </c>
      <c r="G2061" s="4">
        <v>0.69199999999999995</v>
      </c>
      <c r="H2061" s="4" t="s">
        <v>215</v>
      </c>
      <c r="I2061" s="4" t="s">
        <v>215</v>
      </c>
      <c r="J2061" s="4">
        <v>1.9E-2</v>
      </c>
      <c r="K2061" s="4">
        <v>1.9E-2</v>
      </c>
      <c r="L2061" s="4" t="s">
        <v>215</v>
      </c>
      <c r="M2061" s="4" t="s">
        <v>215</v>
      </c>
      <c r="N2061" s="4" t="s">
        <v>216</v>
      </c>
      <c r="O2061" s="4" t="str">
        <f t="shared" si="8"/>
        <v>NO</v>
      </c>
    </row>
    <row r="2062" spans="1:15" ht="15.75" hidden="1" customHeight="1" x14ac:dyDescent="0.2">
      <c r="A2062" s="4" t="s">
        <v>278</v>
      </c>
      <c r="B2062" s="4" t="s">
        <v>478</v>
      </c>
      <c r="C2062" s="4" t="s">
        <v>10</v>
      </c>
      <c r="D2062" s="5">
        <v>2.6800000000000001E-10</v>
      </c>
      <c r="E2062" s="5">
        <v>4.16E-6</v>
      </c>
      <c r="F2062" s="4">
        <v>0.33900000000000002</v>
      </c>
      <c r="G2062" s="4">
        <v>0.66100000000000003</v>
      </c>
      <c r="H2062" s="4" t="s">
        <v>215</v>
      </c>
      <c r="I2062" s="4" t="s">
        <v>215</v>
      </c>
      <c r="J2062" s="4">
        <v>1.7999999999999999E-2</v>
      </c>
      <c r="K2062" s="4">
        <v>1.7999999999999999E-2</v>
      </c>
      <c r="L2062" s="4" t="s">
        <v>215</v>
      </c>
      <c r="M2062" s="4" t="s">
        <v>215</v>
      </c>
      <c r="N2062" s="4" t="s">
        <v>216</v>
      </c>
      <c r="O2062" s="4" t="str">
        <f t="shared" si="8"/>
        <v>NO</v>
      </c>
    </row>
    <row r="2063" spans="1:15" ht="15.75" hidden="1" customHeight="1" x14ac:dyDescent="0.2">
      <c r="A2063" s="4" t="s">
        <v>278</v>
      </c>
      <c r="B2063" s="4" t="s">
        <v>478</v>
      </c>
      <c r="C2063" s="4" t="s">
        <v>11</v>
      </c>
      <c r="D2063" s="5">
        <v>5.9299999999999997E-15</v>
      </c>
      <c r="E2063" s="5">
        <v>7.2599999999999999E-6</v>
      </c>
      <c r="F2063" s="4">
        <v>0.371</v>
      </c>
      <c r="G2063" s="4">
        <v>0.629</v>
      </c>
      <c r="H2063" s="4" t="s">
        <v>215</v>
      </c>
      <c r="I2063" s="4" t="s">
        <v>215</v>
      </c>
      <c r="J2063" s="4">
        <v>1.7000000000000001E-2</v>
      </c>
      <c r="K2063" s="4">
        <v>1.7000000000000001E-2</v>
      </c>
      <c r="L2063" s="4" t="s">
        <v>215</v>
      </c>
      <c r="M2063" s="4" t="s">
        <v>215</v>
      </c>
      <c r="N2063" s="4" t="s">
        <v>216</v>
      </c>
      <c r="O2063" s="4" t="str">
        <f t="shared" si="8"/>
        <v>NO</v>
      </c>
    </row>
    <row r="2064" spans="1:15" ht="15.75" hidden="1" customHeight="1" x14ac:dyDescent="0.2">
      <c r="A2064" s="4" t="s">
        <v>278</v>
      </c>
      <c r="B2064" s="4" t="s">
        <v>478</v>
      </c>
      <c r="C2064" s="4" t="s">
        <v>12</v>
      </c>
      <c r="D2064" s="5">
        <v>2.3599999999999999E-6</v>
      </c>
      <c r="E2064" s="5">
        <v>3.7400000000000002E-6</v>
      </c>
      <c r="F2064" s="4">
        <v>0.35899999999999999</v>
      </c>
      <c r="G2064" s="4">
        <v>0.64100000000000001</v>
      </c>
      <c r="H2064" s="4" t="s">
        <v>215</v>
      </c>
      <c r="I2064" s="4" t="s">
        <v>215</v>
      </c>
      <c r="J2064" s="4">
        <v>1.7000000000000001E-2</v>
      </c>
      <c r="K2064" s="4">
        <v>1.7000000000000001E-2</v>
      </c>
      <c r="L2064" s="4" t="s">
        <v>215</v>
      </c>
      <c r="M2064" s="4" t="s">
        <v>215</v>
      </c>
      <c r="N2064" s="4" t="s">
        <v>216</v>
      </c>
      <c r="O2064" s="4" t="str">
        <f t="shared" si="8"/>
        <v>NO</v>
      </c>
    </row>
    <row r="2065" spans="1:15" ht="15.75" hidden="1" customHeight="1" x14ac:dyDescent="0.2">
      <c r="A2065" s="4" t="s">
        <v>278</v>
      </c>
      <c r="B2065" s="4" t="s">
        <v>478</v>
      </c>
      <c r="C2065" s="4" t="s">
        <v>13</v>
      </c>
      <c r="D2065" s="5">
        <v>2.65E-6</v>
      </c>
      <c r="E2065" s="5">
        <v>5.48E-6</v>
      </c>
      <c r="F2065" s="4">
        <v>0.34</v>
      </c>
      <c r="G2065" s="4">
        <v>0.66</v>
      </c>
      <c r="H2065" s="4" t="s">
        <v>215</v>
      </c>
      <c r="I2065" s="4" t="s">
        <v>215</v>
      </c>
      <c r="J2065" s="4">
        <v>1.7999999999999999E-2</v>
      </c>
      <c r="K2065" s="4">
        <v>1.7999999999999999E-2</v>
      </c>
      <c r="L2065" s="4" t="s">
        <v>215</v>
      </c>
      <c r="M2065" s="4" t="s">
        <v>215</v>
      </c>
      <c r="N2065" s="4" t="s">
        <v>216</v>
      </c>
      <c r="O2065" s="4" t="str">
        <f t="shared" si="8"/>
        <v>NO</v>
      </c>
    </row>
    <row r="2066" spans="1:15" ht="15.75" hidden="1" customHeight="1" x14ac:dyDescent="0.2">
      <c r="A2066" s="4" t="s">
        <v>278</v>
      </c>
      <c r="B2066" s="4" t="s">
        <v>479</v>
      </c>
      <c r="C2066" s="4" t="s">
        <v>214</v>
      </c>
      <c r="D2066" s="5">
        <v>5.6799999999999999E-30</v>
      </c>
      <c r="E2066" s="5">
        <v>2.27E-5</v>
      </c>
      <c r="F2066" s="4">
        <v>0.13100000000000001</v>
      </c>
      <c r="G2066" s="4">
        <v>0.86899999999999999</v>
      </c>
      <c r="H2066" s="4" t="s">
        <v>215</v>
      </c>
      <c r="I2066" s="4" t="s">
        <v>215</v>
      </c>
      <c r="J2066" s="4">
        <v>3.3000000000000002E-2</v>
      </c>
      <c r="K2066" s="4">
        <v>3.3000000000000002E-2</v>
      </c>
      <c r="L2066" s="4" t="s">
        <v>215</v>
      </c>
      <c r="M2066" s="4" t="s">
        <v>215</v>
      </c>
      <c r="N2066" s="4" t="s">
        <v>216</v>
      </c>
      <c r="O2066" s="4" t="str">
        <f t="shared" si="8"/>
        <v>NO</v>
      </c>
    </row>
    <row r="2067" spans="1:15" ht="15.75" hidden="1" customHeight="1" x14ac:dyDescent="0.2">
      <c r="A2067" s="4" t="s">
        <v>278</v>
      </c>
      <c r="B2067" s="4" t="s">
        <v>479</v>
      </c>
      <c r="C2067" s="4" t="s">
        <v>7</v>
      </c>
      <c r="D2067" s="5">
        <v>2.0299999999999998E-9</v>
      </c>
      <c r="E2067" s="5">
        <v>4.1899999999999997E-6</v>
      </c>
      <c r="F2067" s="4">
        <v>0.38</v>
      </c>
      <c r="G2067" s="4">
        <v>0.62</v>
      </c>
      <c r="H2067" s="4" t="s">
        <v>215</v>
      </c>
      <c r="I2067" s="4" t="s">
        <v>215</v>
      </c>
      <c r="J2067" s="4">
        <v>2.1000000000000001E-2</v>
      </c>
      <c r="K2067" s="4">
        <v>2.1000000000000001E-2</v>
      </c>
      <c r="L2067" s="4" t="s">
        <v>215</v>
      </c>
      <c r="M2067" s="4" t="s">
        <v>215</v>
      </c>
      <c r="N2067" s="4" t="s">
        <v>216</v>
      </c>
      <c r="O2067" s="4" t="str">
        <f t="shared" si="8"/>
        <v>NO</v>
      </c>
    </row>
    <row r="2068" spans="1:15" ht="15.75" customHeight="1" x14ac:dyDescent="0.2">
      <c r="A2068" s="4" t="s">
        <v>278</v>
      </c>
      <c r="B2068" s="4" t="s">
        <v>479</v>
      </c>
      <c r="C2068" s="4" t="s">
        <v>8</v>
      </c>
      <c r="D2068" s="4">
        <v>9.6106336000000001E-2</v>
      </c>
      <c r="E2068" s="5">
        <v>1.3599999999999999E-6</v>
      </c>
      <c r="F2068" s="4">
        <v>0.42099999999999999</v>
      </c>
      <c r="G2068" s="4">
        <v>0.57899999999999996</v>
      </c>
      <c r="H2068" s="4" t="s">
        <v>215</v>
      </c>
      <c r="I2068" s="4" t="s">
        <v>215</v>
      </c>
      <c r="J2068" s="4">
        <v>1.9E-2</v>
      </c>
      <c r="K2068" s="4">
        <v>1.9E-2</v>
      </c>
      <c r="L2068" s="4" t="s">
        <v>215</v>
      </c>
      <c r="M2068" s="4" t="s">
        <v>215</v>
      </c>
      <c r="N2068" s="4" t="s">
        <v>218</v>
      </c>
      <c r="O2068" s="4" t="str">
        <f t="shared" si="8"/>
        <v>YES</v>
      </c>
    </row>
    <row r="2069" spans="1:15" ht="15.75" hidden="1" customHeight="1" x14ac:dyDescent="0.2">
      <c r="A2069" s="4" t="s">
        <v>278</v>
      </c>
      <c r="B2069" s="4" t="s">
        <v>479</v>
      </c>
      <c r="C2069" s="4" t="s">
        <v>9</v>
      </c>
      <c r="D2069" s="5">
        <v>3.7499999999999998E-8</v>
      </c>
      <c r="E2069" s="5">
        <v>5.7100000000000004E-6</v>
      </c>
      <c r="F2069" s="4">
        <v>0.45500000000000002</v>
      </c>
      <c r="G2069" s="4">
        <v>0.54500000000000004</v>
      </c>
      <c r="H2069" s="4" t="s">
        <v>215</v>
      </c>
      <c r="I2069" s="4" t="s">
        <v>215</v>
      </c>
      <c r="J2069" s="4">
        <v>1.9E-2</v>
      </c>
      <c r="K2069" s="4">
        <v>1.9E-2</v>
      </c>
      <c r="L2069" s="4" t="s">
        <v>215</v>
      </c>
      <c r="M2069" s="4" t="s">
        <v>215</v>
      </c>
      <c r="N2069" s="4" t="s">
        <v>216</v>
      </c>
      <c r="O2069" s="4" t="str">
        <f t="shared" si="8"/>
        <v>NO</v>
      </c>
    </row>
    <row r="2070" spans="1:15" ht="15.75" hidden="1" customHeight="1" x14ac:dyDescent="0.2">
      <c r="A2070" s="4" t="s">
        <v>278</v>
      </c>
      <c r="B2070" s="4" t="s">
        <v>479</v>
      </c>
      <c r="C2070" s="4" t="s">
        <v>10</v>
      </c>
      <c r="D2070" s="5">
        <v>1.95E-10</v>
      </c>
      <c r="E2070" s="5">
        <v>4.6500000000000004E-6</v>
      </c>
      <c r="F2070" s="4">
        <v>0.48399999999999999</v>
      </c>
      <c r="G2070" s="4">
        <v>0.51600000000000001</v>
      </c>
      <c r="H2070" s="4" t="s">
        <v>215</v>
      </c>
      <c r="I2070" s="4" t="s">
        <v>215</v>
      </c>
      <c r="J2070" s="4">
        <v>1.7999999999999999E-2</v>
      </c>
      <c r="K2070" s="4">
        <v>1.7999999999999999E-2</v>
      </c>
      <c r="L2070" s="4" t="s">
        <v>215</v>
      </c>
      <c r="M2070" s="4" t="s">
        <v>215</v>
      </c>
      <c r="N2070" s="4" t="s">
        <v>216</v>
      </c>
      <c r="O2070" s="4" t="str">
        <f t="shared" si="8"/>
        <v>NO</v>
      </c>
    </row>
    <row r="2071" spans="1:15" ht="15.75" hidden="1" customHeight="1" x14ac:dyDescent="0.2">
      <c r="A2071" s="4" t="s">
        <v>278</v>
      </c>
      <c r="B2071" s="4" t="s">
        <v>479</v>
      </c>
      <c r="C2071" s="4" t="s">
        <v>11</v>
      </c>
      <c r="D2071" s="5">
        <v>1.3299999999999999E-13</v>
      </c>
      <c r="E2071" s="5">
        <v>7.1799999999999999E-6</v>
      </c>
      <c r="F2071" s="4">
        <v>0.505</v>
      </c>
      <c r="G2071" s="4">
        <v>0.495</v>
      </c>
      <c r="H2071" s="4" t="s">
        <v>215</v>
      </c>
      <c r="I2071" s="4" t="s">
        <v>215</v>
      </c>
      <c r="J2071" s="4">
        <v>1.7000000000000001E-2</v>
      </c>
      <c r="K2071" s="4">
        <v>1.7000000000000001E-2</v>
      </c>
      <c r="L2071" s="4" t="s">
        <v>215</v>
      </c>
      <c r="M2071" s="4" t="s">
        <v>215</v>
      </c>
      <c r="N2071" s="4" t="s">
        <v>216</v>
      </c>
      <c r="O2071" s="4" t="str">
        <f t="shared" si="8"/>
        <v>NO</v>
      </c>
    </row>
    <row r="2072" spans="1:15" ht="15.75" hidden="1" customHeight="1" x14ac:dyDescent="0.2">
      <c r="A2072" s="4" t="s">
        <v>278</v>
      </c>
      <c r="B2072" s="4" t="s">
        <v>479</v>
      </c>
      <c r="C2072" s="4" t="s">
        <v>12</v>
      </c>
      <c r="D2072" s="5">
        <v>8.5799999999999998E-7</v>
      </c>
      <c r="E2072" s="5">
        <v>3.18E-6</v>
      </c>
      <c r="F2072" s="4">
        <v>0.501</v>
      </c>
      <c r="G2072" s="4">
        <v>0.499</v>
      </c>
      <c r="H2072" s="4" t="s">
        <v>215</v>
      </c>
      <c r="I2072" s="4" t="s">
        <v>215</v>
      </c>
      <c r="J2072" s="4">
        <v>1.7000000000000001E-2</v>
      </c>
      <c r="K2072" s="4">
        <v>1.7000000000000001E-2</v>
      </c>
      <c r="L2072" s="4" t="s">
        <v>215</v>
      </c>
      <c r="M2072" s="4" t="s">
        <v>215</v>
      </c>
      <c r="N2072" s="4" t="s">
        <v>216</v>
      </c>
      <c r="O2072" s="4" t="str">
        <f t="shared" si="8"/>
        <v>NO</v>
      </c>
    </row>
    <row r="2073" spans="1:15" ht="15.75" hidden="1" customHeight="1" x14ac:dyDescent="0.2">
      <c r="A2073" s="4" t="s">
        <v>278</v>
      </c>
      <c r="B2073" s="4" t="s">
        <v>479</v>
      </c>
      <c r="C2073" s="4" t="s">
        <v>13</v>
      </c>
      <c r="D2073" s="5">
        <v>3.0800000000000002E-6</v>
      </c>
      <c r="E2073" s="5">
        <v>3.3900000000000002E-6</v>
      </c>
      <c r="F2073" s="4">
        <v>0.48099999999999998</v>
      </c>
      <c r="G2073" s="4">
        <v>0.51900000000000002</v>
      </c>
      <c r="H2073" s="4" t="s">
        <v>215</v>
      </c>
      <c r="I2073" s="4" t="s">
        <v>215</v>
      </c>
      <c r="J2073" s="4">
        <v>1.7999999999999999E-2</v>
      </c>
      <c r="K2073" s="4">
        <v>1.7999999999999999E-2</v>
      </c>
      <c r="L2073" s="4" t="s">
        <v>215</v>
      </c>
      <c r="M2073" s="4" t="s">
        <v>215</v>
      </c>
      <c r="N2073" s="4" t="s">
        <v>216</v>
      </c>
      <c r="O2073" s="4" t="str">
        <f t="shared" si="8"/>
        <v>NO</v>
      </c>
    </row>
    <row r="2074" spans="1:15" ht="15.75" hidden="1" customHeight="1" x14ac:dyDescent="0.2">
      <c r="A2074" s="4" t="s">
        <v>278</v>
      </c>
      <c r="B2074" s="4" t="s">
        <v>480</v>
      </c>
      <c r="C2074" s="4" t="s">
        <v>214</v>
      </c>
      <c r="D2074" s="5">
        <v>4.6199999999999998E-34</v>
      </c>
      <c r="E2074" s="5">
        <v>2.5400000000000001E-5</v>
      </c>
      <c r="F2074" s="4">
        <v>-0.04</v>
      </c>
      <c r="G2074" s="4">
        <v>1.04</v>
      </c>
      <c r="H2074" s="4" t="s">
        <v>215</v>
      </c>
      <c r="I2074" s="4" t="s">
        <v>215</v>
      </c>
      <c r="J2074" s="4">
        <v>3.6999999999999998E-2</v>
      </c>
      <c r="K2074" s="4">
        <v>3.6999999999999998E-2</v>
      </c>
      <c r="L2074" s="4" t="s">
        <v>215</v>
      </c>
      <c r="M2074" s="4" t="s">
        <v>215</v>
      </c>
      <c r="N2074" s="4" t="s">
        <v>216</v>
      </c>
      <c r="O2074" s="4" t="str">
        <f t="shared" si="8"/>
        <v>NO</v>
      </c>
    </row>
    <row r="2075" spans="1:15" ht="15.75" hidden="1" customHeight="1" x14ac:dyDescent="0.2">
      <c r="A2075" s="4" t="s">
        <v>278</v>
      </c>
      <c r="B2075" s="4" t="s">
        <v>480</v>
      </c>
      <c r="C2075" s="4" t="s">
        <v>7</v>
      </c>
      <c r="D2075" s="5">
        <v>3.92E-13</v>
      </c>
      <c r="E2075" s="5">
        <v>8.0299999999999994E-6</v>
      </c>
      <c r="F2075" s="4">
        <v>0.28999999999999998</v>
      </c>
      <c r="G2075" s="4">
        <v>0.71</v>
      </c>
      <c r="H2075" s="4" t="s">
        <v>215</v>
      </c>
      <c r="I2075" s="4" t="s">
        <v>215</v>
      </c>
      <c r="J2075" s="4">
        <v>2.1000000000000001E-2</v>
      </c>
      <c r="K2075" s="4">
        <v>2.1000000000000001E-2</v>
      </c>
      <c r="L2075" s="4" t="s">
        <v>215</v>
      </c>
      <c r="M2075" s="4" t="s">
        <v>215</v>
      </c>
      <c r="N2075" s="4" t="s">
        <v>216</v>
      </c>
      <c r="O2075" s="4" t="str">
        <f t="shared" si="8"/>
        <v>NO</v>
      </c>
    </row>
    <row r="2076" spans="1:15" ht="15.75" hidden="1" customHeight="1" x14ac:dyDescent="0.2">
      <c r="A2076" s="4" t="s">
        <v>278</v>
      </c>
      <c r="B2076" s="4" t="s">
        <v>480</v>
      </c>
      <c r="C2076" s="4" t="s">
        <v>8</v>
      </c>
      <c r="D2076" s="5">
        <v>2.7700000000000002E-6</v>
      </c>
      <c r="E2076" s="5">
        <v>4.0600000000000001E-6</v>
      </c>
      <c r="F2076" s="4">
        <v>0.318</v>
      </c>
      <c r="G2076" s="4">
        <v>0.68200000000000005</v>
      </c>
      <c r="H2076" s="4" t="s">
        <v>215</v>
      </c>
      <c r="I2076" s="4" t="s">
        <v>215</v>
      </c>
      <c r="J2076" s="4">
        <v>0.02</v>
      </c>
      <c r="K2076" s="4">
        <v>0.02</v>
      </c>
      <c r="L2076" s="4" t="s">
        <v>215</v>
      </c>
      <c r="M2076" s="4" t="s">
        <v>215</v>
      </c>
      <c r="N2076" s="4" t="s">
        <v>216</v>
      </c>
      <c r="O2076" s="4" t="str">
        <f t="shared" si="8"/>
        <v>YES</v>
      </c>
    </row>
    <row r="2077" spans="1:15" ht="15.75" customHeight="1" x14ac:dyDescent="0.2">
      <c r="A2077" s="4" t="s">
        <v>278</v>
      </c>
      <c r="B2077" s="4" t="s">
        <v>480</v>
      </c>
      <c r="C2077" s="4" t="s">
        <v>9</v>
      </c>
      <c r="D2077" s="4">
        <v>0.34072656600000001</v>
      </c>
      <c r="E2077" s="5">
        <v>1.9E-6</v>
      </c>
      <c r="F2077" s="4">
        <v>0.33500000000000002</v>
      </c>
      <c r="G2077" s="4">
        <v>0.66500000000000004</v>
      </c>
      <c r="H2077" s="4" t="s">
        <v>215</v>
      </c>
      <c r="I2077" s="4" t="s">
        <v>215</v>
      </c>
      <c r="J2077" s="4">
        <v>1.9E-2</v>
      </c>
      <c r="K2077" s="4">
        <v>1.9E-2</v>
      </c>
      <c r="L2077" s="4" t="s">
        <v>215</v>
      </c>
      <c r="M2077" s="4" t="s">
        <v>215</v>
      </c>
      <c r="N2077" s="4" t="s">
        <v>218</v>
      </c>
      <c r="O2077" s="4" t="str">
        <f t="shared" si="8"/>
        <v>NO</v>
      </c>
    </row>
    <row r="2078" spans="1:15" ht="15.75" customHeight="1" x14ac:dyDescent="0.2">
      <c r="A2078" s="4" t="s">
        <v>278</v>
      </c>
      <c r="B2078" s="4" t="s">
        <v>480</v>
      </c>
      <c r="C2078" s="4" t="s">
        <v>10</v>
      </c>
      <c r="D2078" s="4">
        <v>0.59973888399999997</v>
      </c>
      <c r="E2078" s="5">
        <v>4.0200000000000003E-7</v>
      </c>
      <c r="F2078" s="4">
        <v>0.36099999999999999</v>
      </c>
      <c r="G2078" s="4">
        <v>0.63900000000000001</v>
      </c>
      <c r="H2078" s="4" t="s">
        <v>215</v>
      </c>
      <c r="I2078" s="4" t="s">
        <v>215</v>
      </c>
      <c r="J2078" s="4">
        <v>1.7999999999999999E-2</v>
      </c>
      <c r="K2078" s="4">
        <v>1.7999999999999999E-2</v>
      </c>
      <c r="L2078" s="4" t="s">
        <v>215</v>
      </c>
      <c r="M2078" s="4" t="s">
        <v>215</v>
      </c>
      <c r="N2078" s="4" t="s">
        <v>218</v>
      </c>
      <c r="O2078" s="4" t="str">
        <f t="shared" si="8"/>
        <v>NO</v>
      </c>
    </row>
    <row r="2079" spans="1:15" ht="15.75" customHeight="1" x14ac:dyDescent="0.2">
      <c r="A2079" s="4" t="s">
        <v>278</v>
      </c>
      <c r="B2079" s="4" t="s">
        <v>480</v>
      </c>
      <c r="C2079" s="4" t="s">
        <v>11</v>
      </c>
      <c r="D2079" s="4">
        <v>0.10220665499999999</v>
      </c>
      <c r="E2079" s="5">
        <v>1.9099999999999999E-6</v>
      </c>
      <c r="F2079" s="4">
        <v>0.38100000000000001</v>
      </c>
      <c r="G2079" s="4">
        <v>0.61899999999999999</v>
      </c>
      <c r="H2079" s="4" t="s">
        <v>215</v>
      </c>
      <c r="I2079" s="4" t="s">
        <v>215</v>
      </c>
      <c r="J2079" s="4">
        <v>1.7000000000000001E-2</v>
      </c>
      <c r="K2079" s="4">
        <v>1.7000000000000001E-2</v>
      </c>
      <c r="L2079" s="4" t="s">
        <v>215</v>
      </c>
      <c r="M2079" s="4" t="s">
        <v>215</v>
      </c>
      <c r="N2079" s="4" t="s">
        <v>218</v>
      </c>
      <c r="O2079" s="4" t="str">
        <f t="shared" si="8"/>
        <v>NO</v>
      </c>
    </row>
    <row r="2080" spans="1:15" ht="15.75" hidden="1" customHeight="1" x14ac:dyDescent="0.2">
      <c r="A2080" s="4" t="s">
        <v>278</v>
      </c>
      <c r="B2080" s="4" t="s">
        <v>480</v>
      </c>
      <c r="C2080" s="4" t="s">
        <v>12</v>
      </c>
      <c r="D2080" s="5">
        <v>1.95E-6</v>
      </c>
      <c r="E2080" s="5">
        <v>3.8299999999999998E-6</v>
      </c>
      <c r="F2080" s="4">
        <v>0.41</v>
      </c>
      <c r="G2080" s="4">
        <v>0.59</v>
      </c>
      <c r="H2080" s="4" t="s">
        <v>215</v>
      </c>
      <c r="I2080" s="4" t="s">
        <v>215</v>
      </c>
      <c r="J2080" s="4">
        <v>1.7000000000000001E-2</v>
      </c>
      <c r="K2080" s="4">
        <v>1.7000000000000001E-2</v>
      </c>
      <c r="L2080" s="4" t="s">
        <v>215</v>
      </c>
      <c r="M2080" s="4" t="s">
        <v>215</v>
      </c>
      <c r="N2080" s="4" t="s">
        <v>216</v>
      </c>
      <c r="O2080" s="4" t="str">
        <f t="shared" si="8"/>
        <v>NO</v>
      </c>
    </row>
    <row r="2081" spans="1:15" ht="15.75" hidden="1" customHeight="1" x14ac:dyDescent="0.2">
      <c r="A2081" s="4" t="s">
        <v>278</v>
      </c>
      <c r="B2081" s="4" t="s">
        <v>480</v>
      </c>
      <c r="C2081" s="4" t="s">
        <v>13</v>
      </c>
      <c r="D2081" s="5">
        <v>2.0100000000000001E-8</v>
      </c>
      <c r="E2081" s="5">
        <v>6.3400000000000003E-6</v>
      </c>
      <c r="F2081" s="4">
        <v>0.39800000000000002</v>
      </c>
      <c r="G2081" s="4">
        <v>0.60199999999999998</v>
      </c>
      <c r="H2081" s="4" t="s">
        <v>215</v>
      </c>
      <c r="I2081" s="4" t="s">
        <v>215</v>
      </c>
      <c r="J2081" s="4">
        <v>1.7000000000000001E-2</v>
      </c>
      <c r="K2081" s="4">
        <v>1.7000000000000001E-2</v>
      </c>
      <c r="L2081" s="4" t="s">
        <v>215</v>
      </c>
      <c r="M2081" s="4" t="s">
        <v>215</v>
      </c>
      <c r="N2081" s="4" t="s">
        <v>216</v>
      </c>
      <c r="O2081" s="4" t="str">
        <f t="shared" si="8"/>
        <v>NO</v>
      </c>
    </row>
    <row r="2082" spans="1:15" ht="15.75" hidden="1" customHeight="1" x14ac:dyDescent="0.2">
      <c r="A2082" s="4" t="s">
        <v>278</v>
      </c>
      <c r="B2082" s="4" t="s">
        <v>481</v>
      </c>
      <c r="C2082" s="4" t="s">
        <v>214</v>
      </c>
      <c r="D2082" s="5">
        <v>4.26E-13</v>
      </c>
      <c r="E2082" s="5">
        <v>5.8100000000000003E-6</v>
      </c>
      <c r="F2082" s="4">
        <v>-0.152</v>
      </c>
      <c r="G2082" s="4">
        <v>1.1519999999999999</v>
      </c>
      <c r="H2082" s="4" t="s">
        <v>215</v>
      </c>
      <c r="I2082" s="4" t="s">
        <v>215</v>
      </c>
      <c r="J2082" s="4">
        <v>5.0999999999999997E-2</v>
      </c>
      <c r="K2082" s="4">
        <v>5.0999999999999997E-2</v>
      </c>
      <c r="L2082" s="4" t="s">
        <v>215</v>
      </c>
      <c r="M2082" s="4" t="s">
        <v>215</v>
      </c>
      <c r="N2082" s="4" t="s">
        <v>216</v>
      </c>
      <c r="O2082" s="4" t="str">
        <f t="shared" si="8"/>
        <v>NO</v>
      </c>
    </row>
    <row r="2083" spans="1:15" ht="15.75" hidden="1" customHeight="1" x14ac:dyDescent="0.2">
      <c r="A2083" s="4" t="s">
        <v>278</v>
      </c>
      <c r="B2083" s="4" t="s">
        <v>481</v>
      </c>
      <c r="C2083" s="4" t="s">
        <v>7</v>
      </c>
      <c r="D2083" s="5">
        <v>6.0399999999999996E-7</v>
      </c>
      <c r="E2083" s="5">
        <v>3.41E-6</v>
      </c>
      <c r="F2083" s="4">
        <v>0.221</v>
      </c>
      <c r="G2083" s="4">
        <v>0.77900000000000003</v>
      </c>
      <c r="H2083" s="4" t="s">
        <v>215</v>
      </c>
      <c r="I2083" s="4" t="s">
        <v>215</v>
      </c>
      <c r="J2083" s="4">
        <v>3.2000000000000001E-2</v>
      </c>
      <c r="K2083" s="4">
        <v>3.2000000000000001E-2</v>
      </c>
      <c r="L2083" s="4" t="s">
        <v>215</v>
      </c>
      <c r="M2083" s="4" t="s">
        <v>215</v>
      </c>
      <c r="N2083" s="4" t="s">
        <v>216</v>
      </c>
      <c r="O2083" s="4" t="str">
        <f t="shared" si="8"/>
        <v>NO</v>
      </c>
    </row>
    <row r="2084" spans="1:15" ht="15.75" hidden="1" customHeight="1" x14ac:dyDescent="0.2">
      <c r="A2084" s="4" t="s">
        <v>278</v>
      </c>
      <c r="B2084" s="4" t="s">
        <v>481</v>
      </c>
      <c r="C2084" s="4" t="s">
        <v>8</v>
      </c>
      <c r="D2084" s="4">
        <v>3.9765360000000001E-3</v>
      </c>
      <c r="E2084" s="5">
        <v>9.2999999999999999E-7</v>
      </c>
      <c r="F2084" s="4">
        <v>0.27200000000000002</v>
      </c>
      <c r="G2084" s="4">
        <v>0.72799999999999998</v>
      </c>
      <c r="H2084" s="4" t="s">
        <v>215</v>
      </c>
      <c r="I2084" s="4" t="s">
        <v>215</v>
      </c>
      <c r="J2084" s="4">
        <v>2.8000000000000001E-2</v>
      </c>
      <c r="K2084" s="4">
        <v>2.8000000000000001E-2</v>
      </c>
      <c r="L2084" s="4" t="s">
        <v>215</v>
      </c>
      <c r="M2084" s="4" t="s">
        <v>215</v>
      </c>
      <c r="N2084" s="4" t="s">
        <v>216</v>
      </c>
      <c r="O2084" s="4" t="str">
        <f t="shared" si="8"/>
        <v>YES</v>
      </c>
    </row>
    <row r="2085" spans="1:15" ht="15.75" customHeight="1" x14ac:dyDescent="0.2">
      <c r="A2085" s="4" t="s">
        <v>278</v>
      </c>
      <c r="B2085" s="4" t="s">
        <v>481</v>
      </c>
      <c r="C2085" s="4" t="s">
        <v>9</v>
      </c>
      <c r="D2085" s="4">
        <v>0.56694894500000004</v>
      </c>
      <c r="E2085" s="5">
        <v>7.0399999999999995E-7</v>
      </c>
      <c r="F2085" s="4">
        <v>0.29199999999999998</v>
      </c>
      <c r="G2085" s="4">
        <v>0.70799999999999996</v>
      </c>
      <c r="H2085" s="4" t="s">
        <v>215</v>
      </c>
      <c r="I2085" s="4" t="s">
        <v>215</v>
      </c>
      <c r="J2085" s="4">
        <v>2.5999999999999999E-2</v>
      </c>
      <c r="K2085" s="4">
        <v>2.5999999999999999E-2</v>
      </c>
      <c r="L2085" s="4" t="s">
        <v>215</v>
      </c>
      <c r="M2085" s="4" t="s">
        <v>215</v>
      </c>
      <c r="N2085" s="4" t="s">
        <v>218</v>
      </c>
      <c r="O2085" s="4" t="str">
        <f t="shared" si="8"/>
        <v>NO</v>
      </c>
    </row>
    <row r="2086" spans="1:15" ht="15.75" customHeight="1" x14ac:dyDescent="0.2">
      <c r="A2086" s="4" t="s">
        <v>278</v>
      </c>
      <c r="B2086" s="4" t="s">
        <v>481</v>
      </c>
      <c r="C2086" s="4" t="s">
        <v>10</v>
      </c>
      <c r="D2086" s="4">
        <v>0.78640355299999998</v>
      </c>
      <c r="E2086" s="5">
        <v>3.03E-7</v>
      </c>
      <c r="F2086" s="4">
        <v>0.32600000000000001</v>
      </c>
      <c r="G2086" s="4">
        <v>0.67400000000000004</v>
      </c>
      <c r="H2086" s="4" t="s">
        <v>215</v>
      </c>
      <c r="I2086" s="4" t="s">
        <v>215</v>
      </c>
      <c r="J2086" s="4">
        <v>2.4E-2</v>
      </c>
      <c r="K2086" s="4">
        <v>2.4E-2</v>
      </c>
      <c r="L2086" s="4" t="s">
        <v>215</v>
      </c>
      <c r="M2086" s="4" t="s">
        <v>215</v>
      </c>
      <c r="N2086" s="4" t="s">
        <v>218</v>
      </c>
      <c r="O2086" s="4" t="str">
        <f t="shared" si="8"/>
        <v>NO</v>
      </c>
    </row>
    <row r="2087" spans="1:15" ht="15.75" customHeight="1" x14ac:dyDescent="0.2">
      <c r="A2087" s="4" t="s">
        <v>278</v>
      </c>
      <c r="B2087" s="4" t="s">
        <v>481</v>
      </c>
      <c r="C2087" s="4" t="s">
        <v>11</v>
      </c>
      <c r="D2087" s="4">
        <v>0.715657082</v>
      </c>
      <c r="E2087" s="5">
        <v>4.9100000000000004E-7</v>
      </c>
      <c r="F2087" s="4">
        <v>0.33900000000000002</v>
      </c>
      <c r="G2087" s="4">
        <v>0.66100000000000003</v>
      </c>
      <c r="H2087" s="4" t="s">
        <v>215</v>
      </c>
      <c r="I2087" s="4" t="s">
        <v>215</v>
      </c>
      <c r="J2087" s="4">
        <v>2.4E-2</v>
      </c>
      <c r="K2087" s="4">
        <v>2.4E-2</v>
      </c>
      <c r="L2087" s="4" t="s">
        <v>215</v>
      </c>
      <c r="M2087" s="4" t="s">
        <v>215</v>
      </c>
      <c r="N2087" s="4" t="s">
        <v>218</v>
      </c>
      <c r="O2087" s="4" t="str">
        <f t="shared" si="8"/>
        <v>NO</v>
      </c>
    </row>
    <row r="2088" spans="1:15" ht="15.75" hidden="1" customHeight="1" x14ac:dyDescent="0.2">
      <c r="A2088" s="4" t="s">
        <v>278</v>
      </c>
      <c r="B2088" s="4" t="s">
        <v>481</v>
      </c>
      <c r="C2088" s="4" t="s">
        <v>12</v>
      </c>
      <c r="D2088" s="4">
        <v>2.9226553999999998E-2</v>
      </c>
      <c r="E2088" s="5">
        <v>1.06E-6</v>
      </c>
      <c r="F2088" s="4">
        <v>0.36299999999999999</v>
      </c>
      <c r="G2088" s="4">
        <v>0.63700000000000001</v>
      </c>
      <c r="H2088" s="4" t="s">
        <v>215</v>
      </c>
      <c r="I2088" s="4" t="s">
        <v>215</v>
      </c>
      <c r="J2088" s="4">
        <v>2.4E-2</v>
      </c>
      <c r="K2088" s="4">
        <v>2.4E-2</v>
      </c>
      <c r="L2088" s="4" t="s">
        <v>215</v>
      </c>
      <c r="M2088" s="4" t="s">
        <v>215</v>
      </c>
      <c r="N2088" s="4" t="s">
        <v>216</v>
      </c>
      <c r="O2088" s="4" t="str">
        <f t="shared" si="8"/>
        <v>NO</v>
      </c>
    </row>
    <row r="2089" spans="1:15" ht="15.75" hidden="1" customHeight="1" x14ac:dyDescent="0.2">
      <c r="A2089" s="4" t="s">
        <v>278</v>
      </c>
      <c r="B2089" s="4" t="s">
        <v>481</v>
      </c>
      <c r="C2089" s="4" t="s">
        <v>13</v>
      </c>
      <c r="D2089" s="4">
        <v>2.6487E-4</v>
      </c>
      <c r="E2089" s="5">
        <v>1.5200000000000001E-6</v>
      </c>
      <c r="F2089" s="4">
        <v>0.35699999999999998</v>
      </c>
      <c r="G2089" s="4">
        <v>0.64300000000000002</v>
      </c>
      <c r="H2089" s="4" t="s">
        <v>215</v>
      </c>
      <c r="I2089" s="4" t="s">
        <v>215</v>
      </c>
      <c r="J2089" s="4">
        <v>2.5000000000000001E-2</v>
      </c>
      <c r="K2089" s="4">
        <v>2.5000000000000001E-2</v>
      </c>
      <c r="L2089" s="4" t="s">
        <v>215</v>
      </c>
      <c r="M2089" s="4" t="s">
        <v>215</v>
      </c>
      <c r="N2089" s="4" t="s">
        <v>216</v>
      </c>
      <c r="O2089" s="4" t="str">
        <f t="shared" si="8"/>
        <v>NO</v>
      </c>
    </row>
    <row r="2090" spans="1:15" ht="15.75" hidden="1" customHeight="1" x14ac:dyDescent="0.2">
      <c r="A2090" s="4" t="s">
        <v>278</v>
      </c>
      <c r="B2090" s="4" t="s">
        <v>482</v>
      </c>
      <c r="C2090" s="4" t="s">
        <v>214</v>
      </c>
      <c r="D2090" s="5">
        <v>2.6200000000000001E-9</v>
      </c>
      <c r="E2090" s="5">
        <v>9.4900000000000006E-6</v>
      </c>
      <c r="F2090" s="4">
        <v>-0.104</v>
      </c>
      <c r="G2090" s="4">
        <v>1.1040000000000001</v>
      </c>
      <c r="H2090" s="4" t="s">
        <v>215</v>
      </c>
      <c r="I2090" s="4" t="s">
        <v>215</v>
      </c>
      <c r="J2090" s="4">
        <v>4.7E-2</v>
      </c>
      <c r="K2090" s="4">
        <v>4.7E-2</v>
      </c>
      <c r="L2090" s="4" t="s">
        <v>215</v>
      </c>
      <c r="M2090" s="4" t="s">
        <v>215</v>
      </c>
      <c r="N2090" s="4" t="s">
        <v>216</v>
      </c>
      <c r="O2090" s="4" t="str">
        <f t="shared" si="8"/>
        <v>NO</v>
      </c>
    </row>
    <row r="2091" spans="1:15" ht="15.75" hidden="1" customHeight="1" x14ac:dyDescent="0.2">
      <c r="A2091" s="4" t="s">
        <v>278</v>
      </c>
      <c r="B2091" s="4" t="s">
        <v>482</v>
      </c>
      <c r="C2091" s="4" t="s">
        <v>7</v>
      </c>
      <c r="D2091" s="4">
        <v>1.2091068E-2</v>
      </c>
      <c r="E2091" s="5">
        <v>1.35E-6</v>
      </c>
      <c r="F2091" s="4">
        <v>0.27100000000000002</v>
      </c>
      <c r="G2091" s="4">
        <v>0.72899999999999998</v>
      </c>
      <c r="H2091" s="4" t="s">
        <v>215</v>
      </c>
      <c r="I2091" s="4" t="s">
        <v>215</v>
      </c>
      <c r="J2091" s="4">
        <v>2.7E-2</v>
      </c>
      <c r="K2091" s="4">
        <v>2.7E-2</v>
      </c>
      <c r="L2091" s="4" t="s">
        <v>215</v>
      </c>
      <c r="M2091" s="4" t="s">
        <v>215</v>
      </c>
      <c r="N2091" s="4" t="s">
        <v>216</v>
      </c>
      <c r="O2091" s="4" t="str">
        <f t="shared" si="8"/>
        <v>NO</v>
      </c>
    </row>
    <row r="2092" spans="1:15" ht="15.75" customHeight="1" x14ac:dyDescent="0.2">
      <c r="A2092" s="4" t="s">
        <v>278</v>
      </c>
      <c r="B2092" s="4" t="s">
        <v>482</v>
      </c>
      <c r="C2092" s="4" t="s">
        <v>8</v>
      </c>
      <c r="D2092" s="4">
        <v>0.121460606</v>
      </c>
      <c r="E2092" s="5">
        <v>9.33E-7</v>
      </c>
      <c r="F2092" s="4">
        <v>0.307</v>
      </c>
      <c r="G2092" s="4">
        <v>0.69299999999999995</v>
      </c>
      <c r="H2092" s="4" t="s">
        <v>215</v>
      </c>
      <c r="I2092" s="4" t="s">
        <v>215</v>
      </c>
      <c r="J2092" s="4">
        <v>2.5999999999999999E-2</v>
      </c>
      <c r="K2092" s="4">
        <v>2.5999999999999999E-2</v>
      </c>
      <c r="L2092" s="4" t="s">
        <v>215</v>
      </c>
      <c r="M2092" s="4" t="s">
        <v>215</v>
      </c>
      <c r="N2092" s="4" t="s">
        <v>218</v>
      </c>
      <c r="O2092" s="4" t="str">
        <f t="shared" si="8"/>
        <v>YES</v>
      </c>
    </row>
    <row r="2093" spans="1:15" ht="15.75" hidden="1" customHeight="1" x14ac:dyDescent="0.2">
      <c r="A2093" s="4" t="s">
        <v>278</v>
      </c>
      <c r="B2093" s="4" t="s">
        <v>482</v>
      </c>
      <c r="C2093" s="4" t="s">
        <v>9</v>
      </c>
      <c r="D2093" s="4">
        <v>4.1156321000000003E-2</v>
      </c>
      <c r="E2093" s="5">
        <v>2.1399999999999998E-6</v>
      </c>
      <c r="F2093" s="4">
        <v>0.33200000000000002</v>
      </c>
      <c r="G2093" s="4">
        <v>0.66800000000000004</v>
      </c>
      <c r="H2093" s="4" t="s">
        <v>215</v>
      </c>
      <c r="I2093" s="4" t="s">
        <v>215</v>
      </c>
      <c r="J2093" s="4">
        <v>2.4E-2</v>
      </c>
      <c r="K2093" s="4">
        <v>2.4E-2</v>
      </c>
      <c r="L2093" s="4" t="s">
        <v>215</v>
      </c>
      <c r="M2093" s="4" t="s">
        <v>215</v>
      </c>
      <c r="N2093" s="4" t="s">
        <v>216</v>
      </c>
      <c r="O2093" s="4" t="str">
        <f t="shared" si="8"/>
        <v>NO</v>
      </c>
    </row>
    <row r="2094" spans="1:15" ht="15.75" hidden="1" customHeight="1" x14ac:dyDescent="0.2">
      <c r="A2094" s="4" t="s">
        <v>278</v>
      </c>
      <c r="B2094" s="4" t="s">
        <v>482</v>
      </c>
      <c r="C2094" s="4" t="s">
        <v>10</v>
      </c>
      <c r="D2094" s="4">
        <v>6.0237720000000002E-3</v>
      </c>
      <c r="E2094" s="5">
        <v>1.6199999999999999E-6</v>
      </c>
      <c r="F2094" s="4">
        <v>0.371</v>
      </c>
      <c r="G2094" s="4">
        <v>0.629</v>
      </c>
      <c r="H2094" s="4" t="s">
        <v>215</v>
      </c>
      <c r="I2094" s="4" t="s">
        <v>215</v>
      </c>
      <c r="J2094" s="4">
        <v>2.1999999999999999E-2</v>
      </c>
      <c r="K2094" s="4">
        <v>2.1999999999999999E-2</v>
      </c>
      <c r="L2094" s="4" t="s">
        <v>215</v>
      </c>
      <c r="M2094" s="4" t="s">
        <v>215</v>
      </c>
      <c r="N2094" s="4" t="s">
        <v>216</v>
      </c>
      <c r="O2094" s="4" t="str">
        <f t="shared" si="8"/>
        <v>NO</v>
      </c>
    </row>
    <row r="2095" spans="1:15" ht="15.75" hidden="1" customHeight="1" x14ac:dyDescent="0.2">
      <c r="A2095" s="4" t="s">
        <v>278</v>
      </c>
      <c r="B2095" s="4" t="s">
        <v>482</v>
      </c>
      <c r="C2095" s="4" t="s">
        <v>11</v>
      </c>
      <c r="D2095" s="4">
        <v>8.8551500000000002E-4</v>
      </c>
      <c r="E2095" s="5">
        <v>2.3999999999999999E-6</v>
      </c>
      <c r="F2095" s="4">
        <v>0.38300000000000001</v>
      </c>
      <c r="G2095" s="4">
        <v>0.61699999999999999</v>
      </c>
      <c r="H2095" s="4" t="s">
        <v>215</v>
      </c>
      <c r="I2095" s="4" t="s">
        <v>215</v>
      </c>
      <c r="J2095" s="4">
        <v>2.3E-2</v>
      </c>
      <c r="K2095" s="4">
        <v>2.3E-2</v>
      </c>
      <c r="L2095" s="4" t="s">
        <v>215</v>
      </c>
      <c r="M2095" s="4" t="s">
        <v>215</v>
      </c>
      <c r="N2095" s="4" t="s">
        <v>216</v>
      </c>
      <c r="O2095" s="4" t="str">
        <f t="shared" si="8"/>
        <v>NO</v>
      </c>
    </row>
    <row r="2096" spans="1:15" ht="15.75" hidden="1" customHeight="1" x14ac:dyDescent="0.2">
      <c r="A2096" s="4" t="s">
        <v>278</v>
      </c>
      <c r="B2096" s="4" t="s">
        <v>482</v>
      </c>
      <c r="C2096" s="4" t="s">
        <v>12</v>
      </c>
      <c r="D2096" s="4">
        <v>9.0205400000000001E-4</v>
      </c>
      <c r="E2096" s="5">
        <v>1.5E-6</v>
      </c>
      <c r="F2096" s="4">
        <v>0.41099999999999998</v>
      </c>
      <c r="G2096" s="4">
        <v>0.58899999999999997</v>
      </c>
      <c r="H2096" s="4" t="s">
        <v>215</v>
      </c>
      <c r="I2096" s="4" t="s">
        <v>215</v>
      </c>
      <c r="J2096" s="4">
        <v>2.1000000000000001E-2</v>
      </c>
      <c r="K2096" s="4">
        <v>2.1000000000000001E-2</v>
      </c>
      <c r="L2096" s="4" t="s">
        <v>215</v>
      </c>
      <c r="M2096" s="4" t="s">
        <v>215</v>
      </c>
      <c r="N2096" s="4" t="s">
        <v>216</v>
      </c>
      <c r="O2096" s="4" t="str">
        <f t="shared" si="8"/>
        <v>NO</v>
      </c>
    </row>
    <row r="2097" spans="1:15" ht="15.75" hidden="1" customHeight="1" x14ac:dyDescent="0.2">
      <c r="A2097" s="4" t="s">
        <v>278</v>
      </c>
      <c r="B2097" s="4" t="s">
        <v>482</v>
      </c>
      <c r="C2097" s="4" t="s">
        <v>13</v>
      </c>
      <c r="D2097" s="5">
        <v>7.9200000000000001E-5</v>
      </c>
      <c r="E2097" s="5">
        <v>1.73E-6</v>
      </c>
      <c r="F2097" s="4">
        <v>0.38600000000000001</v>
      </c>
      <c r="G2097" s="4">
        <v>0.61399999999999999</v>
      </c>
      <c r="H2097" s="4" t="s">
        <v>215</v>
      </c>
      <c r="I2097" s="4" t="s">
        <v>215</v>
      </c>
      <c r="J2097" s="4">
        <v>2.1999999999999999E-2</v>
      </c>
      <c r="K2097" s="4">
        <v>2.1999999999999999E-2</v>
      </c>
      <c r="L2097" s="4" t="s">
        <v>215</v>
      </c>
      <c r="M2097" s="4" t="s">
        <v>215</v>
      </c>
      <c r="N2097" s="4" t="s">
        <v>216</v>
      </c>
      <c r="O2097" s="4" t="str">
        <f t="shared" si="8"/>
        <v>NO</v>
      </c>
    </row>
    <row r="2098" spans="1:15" ht="15.75" hidden="1" customHeight="1" x14ac:dyDescent="0.2">
      <c r="A2098" s="4" t="s">
        <v>212</v>
      </c>
      <c r="B2098" s="4" t="s">
        <v>483</v>
      </c>
      <c r="C2098" s="4" t="s">
        <v>214</v>
      </c>
      <c r="D2098" s="5">
        <v>3.9199999999999999E-49</v>
      </c>
      <c r="E2098" s="5">
        <v>4.0800000000000002E-5</v>
      </c>
      <c r="F2098" s="4">
        <v>-0.04</v>
      </c>
      <c r="G2098" s="4">
        <v>1.04</v>
      </c>
      <c r="H2098" s="4" t="s">
        <v>215</v>
      </c>
      <c r="I2098" s="4" t="s">
        <v>215</v>
      </c>
      <c r="J2098" s="4">
        <v>3.5999999999999997E-2</v>
      </c>
      <c r="K2098" s="4">
        <v>3.5999999999999997E-2</v>
      </c>
      <c r="L2098" s="4" t="s">
        <v>215</v>
      </c>
      <c r="M2098" s="4" t="s">
        <v>215</v>
      </c>
      <c r="N2098" s="4" t="s">
        <v>216</v>
      </c>
      <c r="O2098" s="4" t="str">
        <f t="shared" si="8"/>
        <v>NO</v>
      </c>
    </row>
    <row r="2099" spans="1:15" ht="15.75" hidden="1" customHeight="1" x14ac:dyDescent="0.2">
      <c r="A2099" s="4" t="s">
        <v>212</v>
      </c>
      <c r="B2099" s="4" t="s">
        <v>483</v>
      </c>
      <c r="C2099" s="4" t="s">
        <v>7</v>
      </c>
      <c r="D2099" s="5">
        <v>1.2200000000000001E-13</v>
      </c>
      <c r="E2099" s="5">
        <v>8.3100000000000001E-6</v>
      </c>
      <c r="F2099" s="4">
        <v>0.28799999999999998</v>
      </c>
      <c r="G2099" s="4">
        <v>0.71199999999999997</v>
      </c>
      <c r="H2099" s="4" t="s">
        <v>215</v>
      </c>
      <c r="I2099" s="4" t="s">
        <v>215</v>
      </c>
      <c r="J2099" s="4">
        <v>0.02</v>
      </c>
      <c r="K2099" s="4">
        <v>0.02</v>
      </c>
      <c r="L2099" s="4" t="s">
        <v>215</v>
      </c>
      <c r="M2099" s="4" t="s">
        <v>215</v>
      </c>
      <c r="N2099" s="4" t="s">
        <v>216</v>
      </c>
      <c r="O2099" s="4" t="str">
        <f t="shared" si="8"/>
        <v>NO</v>
      </c>
    </row>
    <row r="2100" spans="1:15" ht="15.75" customHeight="1" x14ac:dyDescent="0.2">
      <c r="A2100" s="4" t="s">
        <v>212</v>
      </c>
      <c r="B2100" s="4" t="s">
        <v>483</v>
      </c>
      <c r="C2100" s="4" t="s">
        <v>8</v>
      </c>
      <c r="D2100" s="4">
        <v>0.121455618</v>
      </c>
      <c r="E2100" s="5">
        <v>1.46E-6</v>
      </c>
      <c r="F2100" s="4">
        <v>0.30399999999999999</v>
      </c>
      <c r="G2100" s="4">
        <v>0.69599999999999995</v>
      </c>
      <c r="H2100" s="4" t="s">
        <v>215</v>
      </c>
      <c r="I2100" s="4" t="s">
        <v>215</v>
      </c>
      <c r="J2100" s="4">
        <v>1.7999999999999999E-2</v>
      </c>
      <c r="K2100" s="4">
        <v>1.7999999999999999E-2</v>
      </c>
      <c r="L2100" s="4" t="s">
        <v>215</v>
      </c>
      <c r="M2100" s="4" t="s">
        <v>215</v>
      </c>
      <c r="N2100" s="4" t="s">
        <v>218</v>
      </c>
      <c r="O2100" s="4" t="str">
        <f t="shared" si="8"/>
        <v>YES</v>
      </c>
    </row>
    <row r="2101" spans="1:15" ht="15.75" hidden="1" customHeight="1" x14ac:dyDescent="0.2">
      <c r="A2101" s="4" t="s">
        <v>212</v>
      </c>
      <c r="B2101" s="4" t="s">
        <v>483</v>
      </c>
      <c r="C2101" s="4" t="s">
        <v>9</v>
      </c>
      <c r="D2101" s="5">
        <v>5.8299999999999999E-8</v>
      </c>
      <c r="E2101" s="5">
        <v>9.5699999999999999E-6</v>
      </c>
      <c r="F2101" s="4">
        <v>0.33500000000000002</v>
      </c>
      <c r="G2101" s="4">
        <v>0.66500000000000004</v>
      </c>
      <c r="H2101" s="4" t="s">
        <v>215</v>
      </c>
      <c r="I2101" s="4" t="s">
        <v>215</v>
      </c>
      <c r="J2101" s="4">
        <v>1.7999999999999999E-2</v>
      </c>
      <c r="K2101" s="4">
        <v>1.7999999999999999E-2</v>
      </c>
      <c r="L2101" s="4" t="s">
        <v>215</v>
      </c>
      <c r="M2101" s="4" t="s">
        <v>215</v>
      </c>
      <c r="N2101" s="4" t="s">
        <v>216</v>
      </c>
      <c r="O2101" s="4" t="str">
        <f t="shared" si="8"/>
        <v>NO</v>
      </c>
    </row>
    <row r="2102" spans="1:15" ht="15.75" hidden="1" customHeight="1" x14ac:dyDescent="0.2">
      <c r="A2102" s="4" t="s">
        <v>212</v>
      </c>
      <c r="B2102" s="4" t="s">
        <v>483</v>
      </c>
      <c r="C2102" s="4" t="s">
        <v>10</v>
      </c>
      <c r="D2102" s="5">
        <v>1.01E-7</v>
      </c>
      <c r="E2102" s="5">
        <v>5.7100000000000004E-6</v>
      </c>
      <c r="F2102" s="4">
        <v>0.35699999999999998</v>
      </c>
      <c r="G2102" s="4">
        <v>0.64300000000000002</v>
      </c>
      <c r="H2102" s="4" t="s">
        <v>215</v>
      </c>
      <c r="I2102" s="4" t="s">
        <v>215</v>
      </c>
      <c r="J2102" s="4">
        <v>1.7000000000000001E-2</v>
      </c>
      <c r="K2102" s="4">
        <v>1.7000000000000001E-2</v>
      </c>
      <c r="L2102" s="4" t="s">
        <v>215</v>
      </c>
      <c r="M2102" s="4" t="s">
        <v>215</v>
      </c>
      <c r="N2102" s="4" t="s">
        <v>216</v>
      </c>
      <c r="O2102" s="4" t="str">
        <f t="shared" si="8"/>
        <v>NO</v>
      </c>
    </row>
    <row r="2103" spans="1:15" ht="15.75" hidden="1" customHeight="1" x14ac:dyDescent="0.2">
      <c r="A2103" s="4" t="s">
        <v>212</v>
      </c>
      <c r="B2103" s="4" t="s">
        <v>483</v>
      </c>
      <c r="C2103" s="4" t="s">
        <v>11</v>
      </c>
      <c r="D2103" s="5">
        <v>1.42E-14</v>
      </c>
      <c r="E2103" s="5">
        <v>1.1199999999999999E-5</v>
      </c>
      <c r="F2103" s="4">
        <v>0.38500000000000001</v>
      </c>
      <c r="G2103" s="4">
        <v>0.61499999999999999</v>
      </c>
      <c r="H2103" s="4" t="s">
        <v>215</v>
      </c>
      <c r="I2103" s="4" t="s">
        <v>215</v>
      </c>
      <c r="J2103" s="4">
        <v>1.6E-2</v>
      </c>
      <c r="K2103" s="4">
        <v>1.6E-2</v>
      </c>
      <c r="L2103" s="4" t="s">
        <v>215</v>
      </c>
      <c r="M2103" s="4" t="s">
        <v>215</v>
      </c>
      <c r="N2103" s="4" t="s">
        <v>216</v>
      </c>
      <c r="O2103" s="4" t="str">
        <f t="shared" si="8"/>
        <v>NO</v>
      </c>
    </row>
    <row r="2104" spans="1:15" ht="15.75" hidden="1" customHeight="1" x14ac:dyDescent="0.2">
      <c r="A2104" s="4" t="s">
        <v>212</v>
      </c>
      <c r="B2104" s="4" t="s">
        <v>483</v>
      </c>
      <c r="C2104" s="4" t="s">
        <v>12</v>
      </c>
      <c r="D2104" s="4">
        <v>2.8777964E-2</v>
      </c>
      <c r="E2104" s="5">
        <v>1.0899999999999999E-6</v>
      </c>
      <c r="F2104" s="4">
        <v>0.38900000000000001</v>
      </c>
      <c r="G2104" s="4">
        <v>0.61099999999999999</v>
      </c>
      <c r="H2104" s="4" t="s">
        <v>215</v>
      </c>
      <c r="I2104" s="4" t="s">
        <v>215</v>
      </c>
      <c r="J2104" s="4">
        <v>1.6E-2</v>
      </c>
      <c r="K2104" s="4">
        <v>1.6E-2</v>
      </c>
      <c r="L2104" s="4" t="s">
        <v>215</v>
      </c>
      <c r="M2104" s="4" t="s">
        <v>215</v>
      </c>
      <c r="N2104" s="4" t="s">
        <v>216</v>
      </c>
      <c r="O2104" s="4" t="str">
        <f t="shared" si="8"/>
        <v>NO</v>
      </c>
    </row>
    <row r="2105" spans="1:15" ht="15.75" customHeight="1" x14ac:dyDescent="0.2">
      <c r="A2105" s="4" t="s">
        <v>212</v>
      </c>
      <c r="B2105" s="4" t="s">
        <v>483</v>
      </c>
      <c r="C2105" s="4" t="s">
        <v>13</v>
      </c>
      <c r="D2105" s="4">
        <v>7.1490235999999999E-2</v>
      </c>
      <c r="E2105" s="5">
        <v>9.5499999999999996E-7</v>
      </c>
      <c r="F2105" s="4">
        <v>0.37</v>
      </c>
      <c r="G2105" s="4">
        <v>0.63</v>
      </c>
      <c r="H2105" s="4" t="s">
        <v>215</v>
      </c>
      <c r="I2105" s="4" t="s">
        <v>215</v>
      </c>
      <c r="J2105" s="4">
        <v>1.6E-2</v>
      </c>
      <c r="K2105" s="4">
        <v>1.6E-2</v>
      </c>
      <c r="L2105" s="4" t="s">
        <v>215</v>
      </c>
      <c r="M2105" s="4" t="s">
        <v>215</v>
      </c>
      <c r="N2105" s="4" t="s">
        <v>218</v>
      </c>
      <c r="O2105" s="4" t="str">
        <f t="shared" si="8"/>
        <v>NO</v>
      </c>
    </row>
  </sheetData>
  <autoFilter ref="A1:O2105" xr:uid="{00000000-0009-0000-0000-000002000000}">
    <filterColumn colId="13">
      <filters>
        <filter val="YES"/>
      </filters>
    </filterColumn>
  </autoFilter>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N3336"/>
  <sheetViews>
    <sheetView workbookViewId="0"/>
  </sheetViews>
  <sheetFormatPr baseColWidth="10" defaultColWidth="11.1640625" defaultRowHeight="15" customHeight="1" x14ac:dyDescent="0.2"/>
  <cols>
    <col min="1" max="1" width="18.1640625" customWidth="1"/>
    <col min="2" max="2" width="19" customWidth="1"/>
    <col min="3" max="3" width="59.83203125" customWidth="1"/>
    <col min="4" max="14" width="10.5" customWidth="1"/>
  </cols>
  <sheetData>
    <row r="1" spans="1:14" ht="15.75" customHeight="1" x14ac:dyDescent="0.2">
      <c r="A1" s="1" t="s">
        <v>199</v>
      </c>
      <c r="B1" s="1" t="s">
        <v>200</v>
      </c>
      <c r="C1" s="1" t="s">
        <v>2</v>
      </c>
      <c r="D1" s="1" t="s">
        <v>201</v>
      </c>
      <c r="E1" s="1" t="s">
        <v>202</v>
      </c>
      <c r="F1" s="1" t="s">
        <v>203</v>
      </c>
      <c r="G1" s="1" t="s">
        <v>204</v>
      </c>
      <c r="H1" s="1" t="s">
        <v>205</v>
      </c>
      <c r="I1" s="1" t="s">
        <v>206</v>
      </c>
      <c r="J1" s="1" t="s">
        <v>207</v>
      </c>
      <c r="K1" s="1" t="s">
        <v>208</v>
      </c>
      <c r="L1" s="1" t="s">
        <v>209</v>
      </c>
      <c r="M1" s="1" t="s">
        <v>210</v>
      </c>
      <c r="N1" s="1" t="s">
        <v>211</v>
      </c>
    </row>
    <row r="2" spans="1:14" ht="15.75" hidden="1" customHeight="1" x14ac:dyDescent="0.2">
      <c r="A2" s="4" t="s">
        <v>212</v>
      </c>
      <c r="B2" s="4" t="s">
        <v>213</v>
      </c>
      <c r="C2" s="4" t="s">
        <v>484</v>
      </c>
      <c r="D2" s="4">
        <v>9.44177574E-3</v>
      </c>
      <c r="E2" s="5">
        <v>1.2723000000000001E-6</v>
      </c>
      <c r="F2" s="4">
        <v>0.17599999999999999</v>
      </c>
      <c r="G2" s="4">
        <v>-0.41899999999999998</v>
      </c>
      <c r="H2" s="4">
        <v>1.2430000000000001</v>
      </c>
      <c r="I2" s="4" t="s">
        <v>215</v>
      </c>
      <c r="J2" s="4">
        <v>4.4999999999999998E-2</v>
      </c>
      <c r="K2" s="4">
        <v>0.1</v>
      </c>
      <c r="L2" s="4">
        <v>0.06</v>
      </c>
      <c r="M2" s="4" t="s">
        <v>215</v>
      </c>
      <c r="N2" s="2" t="s">
        <v>216</v>
      </c>
    </row>
    <row r="3" spans="1:14" ht="15.75" hidden="1" customHeight="1" x14ac:dyDescent="0.2">
      <c r="A3" s="4" t="s">
        <v>212</v>
      </c>
      <c r="B3" s="4" t="s">
        <v>213</v>
      </c>
      <c r="C3" s="4" t="s">
        <v>485</v>
      </c>
      <c r="D3" s="4">
        <v>4.03576977E-4</v>
      </c>
      <c r="E3" s="5">
        <v>2.4560100000000001E-6</v>
      </c>
      <c r="F3" s="4">
        <v>0.113</v>
      </c>
      <c r="G3" s="4">
        <v>-0.17299999999999999</v>
      </c>
      <c r="H3" s="4">
        <v>1.06</v>
      </c>
      <c r="I3" s="4" t="s">
        <v>215</v>
      </c>
      <c r="J3" s="4">
        <v>3.6999999999999998E-2</v>
      </c>
      <c r="K3" s="4">
        <v>7.9000000000000001E-2</v>
      </c>
      <c r="L3" s="4">
        <v>4.5999999999999999E-2</v>
      </c>
      <c r="M3" s="4" t="s">
        <v>215</v>
      </c>
      <c r="N3" s="2" t="s">
        <v>216</v>
      </c>
    </row>
    <row r="4" spans="1:14" ht="15.75" hidden="1" customHeight="1" x14ac:dyDescent="0.2">
      <c r="A4" s="4" t="s">
        <v>212</v>
      </c>
      <c r="B4" s="4" t="s">
        <v>213</v>
      </c>
      <c r="C4" s="4" t="s">
        <v>486</v>
      </c>
      <c r="D4" s="5">
        <v>6.2970030699999998E-11</v>
      </c>
      <c r="E4" s="5">
        <v>3.26001E-6</v>
      </c>
      <c r="F4" s="4">
        <v>0.22700000000000001</v>
      </c>
      <c r="G4" s="4">
        <v>-0.33200000000000002</v>
      </c>
      <c r="H4" s="4">
        <v>1.105</v>
      </c>
      <c r="I4" s="4" t="s">
        <v>215</v>
      </c>
      <c r="J4" s="4">
        <v>4.9000000000000002E-2</v>
      </c>
      <c r="K4" s="4">
        <v>0.105</v>
      </c>
      <c r="L4" s="4">
        <v>5.8999999999999997E-2</v>
      </c>
      <c r="M4" s="4" t="s">
        <v>215</v>
      </c>
      <c r="N4" s="2" t="s">
        <v>216</v>
      </c>
    </row>
    <row r="5" spans="1:14" ht="15.75" hidden="1" customHeight="1" x14ac:dyDescent="0.2">
      <c r="A5" s="4" t="s">
        <v>212</v>
      </c>
      <c r="B5" s="4" t="s">
        <v>213</v>
      </c>
      <c r="C5" s="4" t="s">
        <v>487</v>
      </c>
      <c r="D5" s="5">
        <v>7.2629663499999999E-6</v>
      </c>
      <c r="E5" s="5">
        <v>9.1694000000000007E-6</v>
      </c>
      <c r="F5" s="4">
        <v>-9.4E-2</v>
      </c>
      <c r="G5" s="4">
        <v>0.312</v>
      </c>
      <c r="H5" s="4">
        <v>0.78200000000000003</v>
      </c>
      <c r="I5" s="4" t="s">
        <v>215</v>
      </c>
      <c r="J5" s="4">
        <v>0.03</v>
      </c>
      <c r="K5" s="4">
        <v>5.8999999999999997E-2</v>
      </c>
      <c r="L5" s="4">
        <v>3.4000000000000002E-2</v>
      </c>
      <c r="M5" s="4" t="s">
        <v>215</v>
      </c>
      <c r="N5" s="2" t="s">
        <v>216</v>
      </c>
    </row>
    <row r="6" spans="1:14" ht="15.75" hidden="1" customHeight="1" x14ac:dyDescent="0.2">
      <c r="A6" s="4" t="s">
        <v>212</v>
      </c>
      <c r="B6" s="4" t="s">
        <v>213</v>
      </c>
      <c r="C6" s="4" t="s">
        <v>488</v>
      </c>
      <c r="D6" s="4">
        <v>1.3452964500000001E-3</v>
      </c>
      <c r="E6" s="5">
        <v>5.2815299999999997E-6</v>
      </c>
      <c r="F6" s="4">
        <v>-3.5999999999999997E-2</v>
      </c>
      <c r="G6" s="4">
        <v>0.24299999999999999</v>
      </c>
      <c r="H6" s="4">
        <v>0.79300000000000004</v>
      </c>
      <c r="I6" s="4" t="s">
        <v>215</v>
      </c>
      <c r="J6" s="4">
        <v>3.1E-2</v>
      </c>
      <c r="K6" s="4">
        <v>6.0999999999999999E-2</v>
      </c>
      <c r="L6" s="4">
        <v>3.4000000000000002E-2</v>
      </c>
      <c r="M6" s="4" t="s">
        <v>215</v>
      </c>
      <c r="N6" s="2" t="s">
        <v>216</v>
      </c>
    </row>
    <row r="7" spans="1:14" ht="15.75" hidden="1" customHeight="1" x14ac:dyDescent="0.2">
      <c r="A7" s="4" t="s">
        <v>212</v>
      </c>
      <c r="B7" s="4" t="s">
        <v>213</v>
      </c>
      <c r="C7" s="4" t="s">
        <v>62</v>
      </c>
      <c r="D7" s="5">
        <v>4.7914959999999997E-6</v>
      </c>
      <c r="E7" s="5">
        <v>4.7345799999999998E-6</v>
      </c>
      <c r="F7" s="4">
        <v>2.3E-2</v>
      </c>
      <c r="G7" s="4">
        <v>-0.216</v>
      </c>
      <c r="H7" s="4">
        <v>1.1930000000000001</v>
      </c>
      <c r="I7" s="4" t="s">
        <v>215</v>
      </c>
      <c r="J7" s="4">
        <v>1.7999999999999999E-2</v>
      </c>
      <c r="K7" s="4">
        <v>0.10299999999999999</v>
      </c>
      <c r="L7" s="4">
        <v>9.2999999999999999E-2</v>
      </c>
      <c r="M7" s="4" t="s">
        <v>215</v>
      </c>
      <c r="N7" s="2" t="s">
        <v>216</v>
      </c>
    </row>
    <row r="8" spans="1:14" ht="15.75" hidden="1" customHeight="1" x14ac:dyDescent="0.2">
      <c r="A8" s="4" t="s">
        <v>212</v>
      </c>
      <c r="B8" s="4" t="s">
        <v>213</v>
      </c>
      <c r="C8" s="4" t="s">
        <v>63</v>
      </c>
      <c r="D8" s="5">
        <v>2.4286306299999999E-5</v>
      </c>
      <c r="E8" s="5">
        <v>2.9625699999999998E-6</v>
      </c>
      <c r="F8" s="4">
        <v>3.6999999999999998E-2</v>
      </c>
      <c r="G8" s="4">
        <v>8.9999999999999993E-3</v>
      </c>
      <c r="H8" s="4">
        <v>0.95399999999999996</v>
      </c>
      <c r="I8" s="4" t="s">
        <v>215</v>
      </c>
      <c r="J8" s="4">
        <v>1.6E-2</v>
      </c>
      <c r="K8" s="4">
        <v>7.4999999999999997E-2</v>
      </c>
      <c r="L8" s="4">
        <v>6.5000000000000002E-2</v>
      </c>
      <c r="M8" s="4" t="s">
        <v>215</v>
      </c>
      <c r="N8" s="2" t="s">
        <v>216</v>
      </c>
    </row>
    <row r="9" spans="1:14" ht="15.75" hidden="1" customHeight="1" x14ac:dyDescent="0.2">
      <c r="A9" s="4" t="s">
        <v>212</v>
      </c>
      <c r="B9" s="4" t="s">
        <v>213</v>
      </c>
      <c r="C9" s="4" t="s">
        <v>64</v>
      </c>
      <c r="D9" s="5">
        <v>6.1135843599999996E-14</v>
      </c>
      <c r="E9" s="5">
        <v>5.3885299999999997E-6</v>
      </c>
      <c r="F9" s="4">
        <v>6.4000000000000001E-2</v>
      </c>
      <c r="G9" s="4">
        <v>6.2E-2</v>
      </c>
      <c r="H9" s="4">
        <v>0.874</v>
      </c>
      <c r="I9" s="4" t="s">
        <v>215</v>
      </c>
      <c r="J9" s="4">
        <v>1.9E-2</v>
      </c>
      <c r="K9" s="4">
        <v>8.6999999999999994E-2</v>
      </c>
      <c r="L9" s="4">
        <v>7.1999999999999995E-2</v>
      </c>
      <c r="M9" s="4" t="s">
        <v>215</v>
      </c>
      <c r="N9" s="2" t="s">
        <v>216</v>
      </c>
    </row>
    <row r="10" spans="1:14" ht="15.75" hidden="1" customHeight="1" x14ac:dyDescent="0.2">
      <c r="A10" s="4" t="s">
        <v>212</v>
      </c>
      <c r="B10" s="4" t="s">
        <v>213</v>
      </c>
      <c r="C10" s="4" t="s">
        <v>65</v>
      </c>
      <c r="D10" s="5">
        <v>2.2056479999999999E-9</v>
      </c>
      <c r="E10" s="5">
        <v>1.6188299999999999E-5</v>
      </c>
      <c r="F10" s="4">
        <v>1.9E-2</v>
      </c>
      <c r="G10" s="4">
        <v>0.19500000000000001</v>
      </c>
      <c r="H10" s="4">
        <v>0.78600000000000003</v>
      </c>
      <c r="I10" s="4" t="s">
        <v>215</v>
      </c>
      <c r="J10" s="4">
        <v>1.4999999999999999E-2</v>
      </c>
      <c r="K10" s="4">
        <v>6.2E-2</v>
      </c>
      <c r="L10" s="4">
        <v>5.2999999999999999E-2</v>
      </c>
      <c r="M10" s="4" t="s">
        <v>215</v>
      </c>
      <c r="N10" s="2" t="s">
        <v>216</v>
      </c>
    </row>
    <row r="11" spans="1:14" ht="15.75" hidden="1" customHeight="1" x14ac:dyDescent="0.2">
      <c r="A11" s="4" t="s">
        <v>212</v>
      </c>
      <c r="B11" s="4" t="s">
        <v>213</v>
      </c>
      <c r="C11" s="4" t="s">
        <v>66</v>
      </c>
      <c r="D11" s="5">
        <v>2.8128242899999999E-5</v>
      </c>
      <c r="E11" s="5">
        <v>9.7575700000000008E-6</v>
      </c>
      <c r="F11" s="4">
        <v>4.8000000000000001E-2</v>
      </c>
      <c r="G11" s="4">
        <v>0.16500000000000001</v>
      </c>
      <c r="H11" s="4">
        <v>0.78700000000000003</v>
      </c>
      <c r="I11" s="4" t="s">
        <v>215</v>
      </c>
      <c r="J11" s="4">
        <v>1.6E-2</v>
      </c>
      <c r="K11" s="4">
        <v>5.8999999999999997E-2</v>
      </c>
      <c r="L11" s="4">
        <v>0.05</v>
      </c>
      <c r="M11" s="4" t="s">
        <v>215</v>
      </c>
      <c r="N11" s="2" t="s">
        <v>216</v>
      </c>
    </row>
    <row r="12" spans="1:14" ht="15.75" hidden="1" customHeight="1" x14ac:dyDescent="0.2">
      <c r="A12" s="4" t="s">
        <v>212</v>
      </c>
      <c r="B12" s="4" t="s">
        <v>213</v>
      </c>
      <c r="C12" s="4" t="s">
        <v>67</v>
      </c>
      <c r="D12" s="5">
        <v>3.8029903800000003E-8</v>
      </c>
      <c r="E12" s="5">
        <v>4.4369200000000004E-6</v>
      </c>
      <c r="F12" s="4">
        <v>2E-3</v>
      </c>
      <c r="G12" s="4">
        <v>-6.0000000000000001E-3</v>
      </c>
      <c r="H12" s="4">
        <v>1.0049999999999999</v>
      </c>
      <c r="I12" s="4" t="s">
        <v>215</v>
      </c>
      <c r="J12" s="4">
        <v>1.4999999999999999E-2</v>
      </c>
      <c r="K12" s="4">
        <v>0.154</v>
      </c>
      <c r="L12" s="4">
        <v>0.14799999999999999</v>
      </c>
      <c r="M12" s="4" t="s">
        <v>215</v>
      </c>
      <c r="N12" s="2" t="s">
        <v>216</v>
      </c>
    </row>
    <row r="13" spans="1:14" ht="15.75" hidden="1" customHeight="1" x14ac:dyDescent="0.2">
      <c r="A13" s="4" t="s">
        <v>212</v>
      </c>
      <c r="B13" s="4" t="s">
        <v>213</v>
      </c>
      <c r="C13" s="4" t="s">
        <v>68</v>
      </c>
      <c r="D13" s="5">
        <v>6.1436625499999994E-5</v>
      </c>
      <c r="E13" s="5">
        <v>3.2370800000000002E-6</v>
      </c>
      <c r="F13" s="4">
        <v>2.3E-2</v>
      </c>
      <c r="G13" s="4">
        <v>0.184</v>
      </c>
      <c r="H13" s="4">
        <v>0.79300000000000004</v>
      </c>
      <c r="I13" s="4" t="s">
        <v>215</v>
      </c>
      <c r="J13" s="4">
        <v>1.4E-2</v>
      </c>
      <c r="K13" s="4">
        <v>9.7000000000000003E-2</v>
      </c>
      <c r="L13" s="4">
        <v>8.8999999999999996E-2</v>
      </c>
      <c r="M13" s="4" t="s">
        <v>215</v>
      </c>
      <c r="N13" s="2" t="s">
        <v>216</v>
      </c>
    </row>
    <row r="14" spans="1:14" ht="15.75" hidden="1" customHeight="1" x14ac:dyDescent="0.2">
      <c r="A14" s="4" t="s">
        <v>212</v>
      </c>
      <c r="B14" s="4" t="s">
        <v>213</v>
      </c>
      <c r="C14" s="4" t="s">
        <v>69</v>
      </c>
      <c r="D14" s="5">
        <v>7.46293464E-10</v>
      </c>
      <c r="E14" s="5">
        <v>4.1952000000000001E-6</v>
      </c>
      <c r="F14" s="4">
        <v>2.7E-2</v>
      </c>
      <c r="G14" s="4">
        <v>0.40600000000000003</v>
      </c>
      <c r="H14" s="4">
        <v>0.56699999999999995</v>
      </c>
      <c r="I14" s="4" t="s">
        <v>215</v>
      </c>
      <c r="J14" s="4">
        <v>1.6E-2</v>
      </c>
      <c r="K14" s="4">
        <v>8.6999999999999994E-2</v>
      </c>
      <c r="L14" s="4">
        <v>7.6999999999999999E-2</v>
      </c>
      <c r="M14" s="4" t="s">
        <v>215</v>
      </c>
      <c r="N14" s="2" t="s">
        <v>216</v>
      </c>
    </row>
    <row r="15" spans="1:14" ht="15.75" hidden="1" customHeight="1" x14ac:dyDescent="0.2">
      <c r="A15" s="4" t="s">
        <v>212</v>
      </c>
      <c r="B15" s="4" t="s">
        <v>213</v>
      </c>
      <c r="C15" s="4" t="s">
        <v>70</v>
      </c>
      <c r="D15" s="5">
        <v>5.1199489599999998E-11</v>
      </c>
      <c r="E15" s="5">
        <v>1.6127500000000001E-5</v>
      </c>
      <c r="F15" s="4">
        <v>3.6999999999999998E-2</v>
      </c>
      <c r="G15" s="4">
        <v>0.155</v>
      </c>
      <c r="H15" s="4">
        <v>0.80800000000000005</v>
      </c>
      <c r="I15" s="4" t="s">
        <v>215</v>
      </c>
      <c r="J15" s="4">
        <v>1.7999999999999999E-2</v>
      </c>
      <c r="K15" s="4">
        <v>0.14599999999999999</v>
      </c>
      <c r="L15" s="4">
        <v>0.13400000000000001</v>
      </c>
      <c r="M15" s="4" t="s">
        <v>215</v>
      </c>
      <c r="N15" s="2" t="s">
        <v>216</v>
      </c>
    </row>
    <row r="16" spans="1:14" ht="15.75" hidden="1" customHeight="1" x14ac:dyDescent="0.2">
      <c r="A16" s="4" t="s">
        <v>212</v>
      </c>
      <c r="B16" s="4" t="s">
        <v>213</v>
      </c>
      <c r="C16" s="4" t="s">
        <v>71</v>
      </c>
      <c r="D16" s="5">
        <v>3.4283246700000002E-6</v>
      </c>
      <c r="E16" s="5">
        <v>9.4832600000000001E-6</v>
      </c>
      <c r="F16" s="4">
        <v>6.6000000000000003E-2</v>
      </c>
      <c r="G16" s="4">
        <v>9.5000000000000001E-2</v>
      </c>
      <c r="H16" s="4">
        <v>0.83799999999999997</v>
      </c>
      <c r="I16" s="4" t="s">
        <v>215</v>
      </c>
      <c r="J16" s="4">
        <v>1.7999999999999999E-2</v>
      </c>
      <c r="K16" s="4">
        <v>0.112</v>
      </c>
      <c r="L16" s="4">
        <v>0.1</v>
      </c>
      <c r="M16" s="4" t="s">
        <v>215</v>
      </c>
      <c r="N16" s="2" t="s">
        <v>216</v>
      </c>
    </row>
    <row r="17" spans="1:14" ht="15.75" hidden="1" customHeight="1" x14ac:dyDescent="0.2">
      <c r="A17" s="4" t="s">
        <v>212</v>
      </c>
      <c r="B17" s="4" t="s">
        <v>213</v>
      </c>
      <c r="C17" s="4" t="s">
        <v>72</v>
      </c>
      <c r="D17" s="4">
        <v>3.9222325899999997E-3</v>
      </c>
      <c r="E17" s="5">
        <v>2.6353E-6</v>
      </c>
      <c r="F17" s="4">
        <v>1.7000000000000001E-2</v>
      </c>
      <c r="G17" s="4">
        <v>0.39900000000000002</v>
      </c>
      <c r="H17" s="4">
        <v>0.58499999999999996</v>
      </c>
      <c r="I17" s="4" t="s">
        <v>215</v>
      </c>
      <c r="J17" s="4">
        <v>1.2999999999999999E-2</v>
      </c>
      <c r="K17" s="4">
        <v>8.2000000000000003E-2</v>
      </c>
      <c r="L17" s="4">
        <v>8.5999999999999993E-2</v>
      </c>
      <c r="M17" s="4" t="s">
        <v>215</v>
      </c>
      <c r="N17" s="2" t="s">
        <v>216</v>
      </c>
    </row>
    <row r="18" spans="1:14" ht="15.75" hidden="1" customHeight="1" x14ac:dyDescent="0.2">
      <c r="A18" s="4" t="s">
        <v>212</v>
      </c>
      <c r="B18" s="4" t="s">
        <v>213</v>
      </c>
      <c r="C18" s="4" t="s">
        <v>73</v>
      </c>
      <c r="D18" s="4">
        <v>3.8320852400000002E-3</v>
      </c>
      <c r="E18" s="5">
        <v>4.5568299999999997E-6</v>
      </c>
      <c r="F18" s="4">
        <v>3.7999999999999999E-2</v>
      </c>
      <c r="G18" s="4">
        <v>0.34499999999999997</v>
      </c>
      <c r="H18" s="4">
        <v>0.61699999999999999</v>
      </c>
      <c r="I18" s="4" t="s">
        <v>215</v>
      </c>
      <c r="J18" s="4">
        <v>1.2E-2</v>
      </c>
      <c r="K18" s="4">
        <v>8.5999999999999993E-2</v>
      </c>
      <c r="L18" s="4">
        <v>8.6999999999999994E-2</v>
      </c>
      <c r="M18" s="4" t="s">
        <v>215</v>
      </c>
      <c r="N18" s="2" t="s">
        <v>216</v>
      </c>
    </row>
    <row r="19" spans="1:14" ht="15.75" hidden="1" customHeight="1" x14ac:dyDescent="0.2">
      <c r="A19" s="4" t="s">
        <v>212</v>
      </c>
      <c r="B19" s="4" t="s">
        <v>213</v>
      </c>
      <c r="C19" s="4" t="s">
        <v>74</v>
      </c>
      <c r="D19" s="4">
        <v>1.76863091E-3</v>
      </c>
      <c r="E19" s="5">
        <v>4.04375E-6</v>
      </c>
      <c r="F19" s="4">
        <v>5.6000000000000001E-2</v>
      </c>
      <c r="G19" s="4">
        <v>0.5</v>
      </c>
      <c r="H19" s="4">
        <v>0.44400000000000001</v>
      </c>
      <c r="I19" s="4" t="s">
        <v>215</v>
      </c>
      <c r="J19" s="4">
        <v>1.2E-2</v>
      </c>
      <c r="K19" s="4">
        <v>6.6000000000000003E-2</v>
      </c>
      <c r="L19" s="4">
        <v>6.4000000000000001E-2</v>
      </c>
      <c r="M19" s="4" t="s">
        <v>215</v>
      </c>
      <c r="N19" s="2" t="s">
        <v>216</v>
      </c>
    </row>
    <row r="20" spans="1:14" ht="15.75" hidden="1" customHeight="1" x14ac:dyDescent="0.2">
      <c r="A20" s="4" t="s">
        <v>212</v>
      </c>
      <c r="B20" s="4" t="s">
        <v>213</v>
      </c>
      <c r="C20" s="4" t="s">
        <v>75</v>
      </c>
      <c r="D20" s="4">
        <v>2.3857340800000001E-3</v>
      </c>
      <c r="E20" s="5">
        <v>2.9233800000000001E-6</v>
      </c>
      <c r="F20" s="4">
        <v>0.16900000000000001</v>
      </c>
      <c r="G20" s="4">
        <v>-2.9580000000000002</v>
      </c>
      <c r="H20" s="4">
        <v>3.7890000000000001</v>
      </c>
      <c r="I20" s="4" t="s">
        <v>215</v>
      </c>
      <c r="J20" s="4">
        <v>4.8000000000000001E-2</v>
      </c>
      <c r="K20" s="4">
        <v>1.369</v>
      </c>
      <c r="L20" s="4">
        <v>1.327</v>
      </c>
      <c r="M20" s="4" t="s">
        <v>215</v>
      </c>
      <c r="N20" s="2" t="s">
        <v>216</v>
      </c>
    </row>
    <row r="21" spans="1:14" ht="15.75" hidden="1" customHeight="1" x14ac:dyDescent="0.2">
      <c r="A21" s="4" t="s">
        <v>212</v>
      </c>
      <c r="B21" s="4" t="s">
        <v>213</v>
      </c>
      <c r="C21" s="4" t="s">
        <v>76</v>
      </c>
      <c r="D21" s="4">
        <v>1.36525837E-2</v>
      </c>
      <c r="E21" s="5">
        <v>1.94509E-6</v>
      </c>
      <c r="F21" s="4">
        <v>3.9E-2</v>
      </c>
      <c r="G21" s="4">
        <v>0.47199999999999998</v>
      </c>
      <c r="H21" s="4">
        <v>0.48899999999999999</v>
      </c>
      <c r="I21" s="4" t="s">
        <v>215</v>
      </c>
      <c r="J21" s="4">
        <v>1.4E-2</v>
      </c>
      <c r="K21" s="4">
        <v>9.2999999999999999E-2</v>
      </c>
      <c r="L21" s="4">
        <v>0.1</v>
      </c>
      <c r="M21" s="4" t="s">
        <v>215</v>
      </c>
      <c r="N21" s="2" t="s">
        <v>216</v>
      </c>
    </row>
    <row r="22" spans="1:14" ht="15.75" hidden="1" customHeight="1" x14ac:dyDescent="0.2">
      <c r="A22" s="4" t="s">
        <v>212</v>
      </c>
      <c r="B22" s="4" t="s">
        <v>213</v>
      </c>
      <c r="C22" s="4" t="s">
        <v>77</v>
      </c>
      <c r="D22" s="4">
        <v>1.0481822599999999E-2</v>
      </c>
      <c r="E22" s="5">
        <v>3.5145800000000001E-6</v>
      </c>
      <c r="F22" s="4">
        <v>5.5E-2</v>
      </c>
      <c r="G22" s="4">
        <v>0.42</v>
      </c>
      <c r="H22" s="4">
        <v>0.52500000000000002</v>
      </c>
      <c r="I22" s="4" t="s">
        <v>215</v>
      </c>
      <c r="J22" s="4">
        <v>1.2E-2</v>
      </c>
      <c r="K22" s="4">
        <v>0.10299999999999999</v>
      </c>
      <c r="L22" s="4">
        <v>0.108</v>
      </c>
      <c r="M22" s="4" t="s">
        <v>215</v>
      </c>
      <c r="N22" s="2" t="s">
        <v>216</v>
      </c>
    </row>
    <row r="23" spans="1:14" ht="15.75" hidden="1" customHeight="1" x14ac:dyDescent="0.2">
      <c r="A23" s="4" t="s">
        <v>212</v>
      </c>
      <c r="B23" s="4" t="s">
        <v>213</v>
      </c>
      <c r="C23" s="4" t="s">
        <v>78</v>
      </c>
      <c r="D23" s="4">
        <v>4.5550476600000004E-3</v>
      </c>
      <c r="E23" s="5">
        <v>2.9116900000000002E-6</v>
      </c>
      <c r="F23" s="4">
        <v>7.4999999999999997E-2</v>
      </c>
      <c r="G23" s="4">
        <v>0.56699999999999995</v>
      </c>
      <c r="H23" s="4">
        <v>0.35899999999999999</v>
      </c>
      <c r="I23" s="4" t="s">
        <v>215</v>
      </c>
      <c r="J23" s="4">
        <v>1.2E-2</v>
      </c>
      <c r="K23" s="4">
        <v>7.3999999999999996E-2</v>
      </c>
      <c r="L23" s="4">
        <v>7.3999999999999996E-2</v>
      </c>
      <c r="M23" s="4" t="s">
        <v>215</v>
      </c>
      <c r="N23" s="2" t="s">
        <v>216</v>
      </c>
    </row>
    <row r="24" spans="1:14" ht="15.75" hidden="1" customHeight="1" x14ac:dyDescent="0.2">
      <c r="A24" s="4" t="s">
        <v>212</v>
      </c>
      <c r="B24" s="4" t="s">
        <v>213</v>
      </c>
      <c r="C24" s="4" t="s">
        <v>79</v>
      </c>
      <c r="D24" s="4">
        <v>2.3857340800000001E-3</v>
      </c>
      <c r="E24" s="5">
        <v>2.9233800000000001E-6</v>
      </c>
      <c r="F24" s="4">
        <v>0.16900000000000001</v>
      </c>
      <c r="G24" s="4">
        <v>3.7890000000000001</v>
      </c>
      <c r="H24" s="4">
        <v>-2.9580000000000002</v>
      </c>
      <c r="I24" s="4" t="s">
        <v>215</v>
      </c>
      <c r="J24" s="4">
        <v>4.8000000000000001E-2</v>
      </c>
      <c r="K24" s="4">
        <v>1.327</v>
      </c>
      <c r="L24" s="4">
        <v>1.369</v>
      </c>
      <c r="M24" s="4" t="s">
        <v>215</v>
      </c>
      <c r="N24" s="2" t="s">
        <v>216</v>
      </c>
    </row>
    <row r="25" spans="1:14" ht="15.75" hidden="1" customHeight="1" x14ac:dyDescent="0.2">
      <c r="A25" s="4" t="s">
        <v>212</v>
      </c>
      <c r="B25" s="4" t="s">
        <v>219</v>
      </c>
      <c r="C25" s="4" t="s">
        <v>484</v>
      </c>
      <c r="D25" s="4">
        <v>4.1858879099999999E-3</v>
      </c>
      <c r="E25" s="5">
        <v>1.5547600000000001E-6</v>
      </c>
      <c r="F25" s="4">
        <v>0.376</v>
      </c>
      <c r="G25" s="4">
        <v>-0.307</v>
      </c>
      <c r="H25" s="4">
        <v>0.93100000000000005</v>
      </c>
      <c r="I25" s="4" t="s">
        <v>215</v>
      </c>
      <c r="J25" s="4">
        <v>4.2999999999999997E-2</v>
      </c>
      <c r="K25" s="4">
        <v>9.4E-2</v>
      </c>
      <c r="L25" s="4">
        <v>5.8000000000000003E-2</v>
      </c>
      <c r="M25" s="4" t="s">
        <v>215</v>
      </c>
      <c r="N25" s="2" t="s">
        <v>216</v>
      </c>
    </row>
    <row r="26" spans="1:14" ht="15.75" hidden="1" customHeight="1" x14ac:dyDescent="0.2">
      <c r="A26" s="4" t="s">
        <v>212</v>
      </c>
      <c r="B26" s="4" t="s">
        <v>219</v>
      </c>
      <c r="C26" s="4" t="s">
        <v>485</v>
      </c>
      <c r="D26" s="5">
        <v>7.2067320899999997E-8</v>
      </c>
      <c r="E26" s="5">
        <v>3.5625499999999999E-6</v>
      </c>
      <c r="F26" s="4">
        <v>0.32300000000000001</v>
      </c>
      <c r="G26" s="4">
        <v>-8.8999999999999996E-2</v>
      </c>
      <c r="H26" s="4">
        <v>0.76600000000000001</v>
      </c>
      <c r="I26" s="4" t="s">
        <v>215</v>
      </c>
      <c r="J26" s="4">
        <v>4.2000000000000003E-2</v>
      </c>
      <c r="K26" s="4">
        <v>8.4000000000000005E-2</v>
      </c>
      <c r="L26" s="4">
        <v>4.9000000000000002E-2</v>
      </c>
      <c r="M26" s="4" t="s">
        <v>215</v>
      </c>
      <c r="N26" s="2" t="s">
        <v>216</v>
      </c>
    </row>
    <row r="27" spans="1:14" ht="15.75" hidden="1" customHeight="1" x14ac:dyDescent="0.2">
      <c r="A27" s="4" t="s">
        <v>212</v>
      </c>
      <c r="B27" s="4" t="s">
        <v>219</v>
      </c>
      <c r="C27" s="4" t="s">
        <v>486</v>
      </c>
      <c r="D27" s="5">
        <v>9.7594182399999999E-15</v>
      </c>
      <c r="E27" s="5">
        <v>4.8286599999999998E-6</v>
      </c>
      <c r="F27" s="4">
        <v>0.40500000000000003</v>
      </c>
      <c r="G27" s="4">
        <v>-0.2</v>
      </c>
      <c r="H27" s="4">
        <v>0.79500000000000004</v>
      </c>
      <c r="I27" s="4" t="s">
        <v>215</v>
      </c>
      <c r="J27" s="4">
        <v>5.1999999999999998E-2</v>
      </c>
      <c r="K27" s="4">
        <v>0.105</v>
      </c>
      <c r="L27" s="4">
        <v>5.8000000000000003E-2</v>
      </c>
      <c r="M27" s="4" t="s">
        <v>215</v>
      </c>
      <c r="N27" s="2" t="s">
        <v>216</v>
      </c>
    </row>
    <row r="28" spans="1:14" ht="15.75" hidden="1" customHeight="1" x14ac:dyDescent="0.2">
      <c r="A28" s="4" t="s">
        <v>212</v>
      </c>
      <c r="B28" s="4" t="s">
        <v>219</v>
      </c>
      <c r="C28" s="4" t="s">
        <v>487</v>
      </c>
      <c r="D28" s="4">
        <v>1.0243340199999999E-2</v>
      </c>
      <c r="E28" s="5">
        <v>5.38116E-6</v>
      </c>
      <c r="F28" s="4">
        <v>0.17399999999999999</v>
      </c>
      <c r="G28" s="4">
        <v>0.223</v>
      </c>
      <c r="H28" s="4">
        <v>0.60299999999999998</v>
      </c>
      <c r="I28" s="4" t="s">
        <v>215</v>
      </c>
      <c r="J28" s="4">
        <v>3.4000000000000002E-2</v>
      </c>
      <c r="K28" s="4">
        <v>5.8999999999999997E-2</v>
      </c>
      <c r="L28" s="4">
        <v>3.3000000000000002E-2</v>
      </c>
      <c r="M28" s="4" t="s">
        <v>215</v>
      </c>
      <c r="N28" s="2" t="s">
        <v>216</v>
      </c>
    </row>
    <row r="29" spans="1:14" ht="15.75" hidden="1" customHeight="1" x14ac:dyDescent="0.2">
      <c r="A29" s="4" t="s">
        <v>212</v>
      </c>
      <c r="B29" s="4" t="s">
        <v>219</v>
      </c>
      <c r="C29" s="4" t="s">
        <v>488</v>
      </c>
      <c r="D29" s="4">
        <v>3.6646355700000002E-3</v>
      </c>
      <c r="E29" s="5">
        <v>3.2241900000000001E-6</v>
      </c>
      <c r="F29" s="4">
        <v>0.20899999999999999</v>
      </c>
      <c r="G29" s="4">
        <v>0.20200000000000001</v>
      </c>
      <c r="H29" s="4">
        <v>0.59</v>
      </c>
      <c r="I29" s="4" t="s">
        <v>215</v>
      </c>
      <c r="J29" s="4">
        <v>3.5000000000000003E-2</v>
      </c>
      <c r="K29" s="4">
        <v>6.2E-2</v>
      </c>
      <c r="L29" s="4">
        <v>3.4000000000000002E-2</v>
      </c>
      <c r="M29" s="4" t="s">
        <v>215</v>
      </c>
      <c r="N29" s="2" t="s">
        <v>216</v>
      </c>
    </row>
    <row r="30" spans="1:14" ht="15.75" hidden="1" customHeight="1" x14ac:dyDescent="0.2">
      <c r="A30" s="4" t="s">
        <v>212</v>
      </c>
      <c r="B30" s="4" t="s">
        <v>219</v>
      </c>
      <c r="C30" s="4" t="s">
        <v>62</v>
      </c>
      <c r="D30" s="5">
        <v>6.9158080199999998E-6</v>
      </c>
      <c r="E30" s="5">
        <v>2.6701000000000001E-6</v>
      </c>
      <c r="F30" s="4">
        <v>0.24399999999999999</v>
      </c>
      <c r="G30" s="4">
        <v>1.7000000000000001E-2</v>
      </c>
      <c r="H30" s="4">
        <v>0.74</v>
      </c>
      <c r="I30" s="4" t="s">
        <v>215</v>
      </c>
      <c r="J30" s="4">
        <v>2.1000000000000001E-2</v>
      </c>
      <c r="K30" s="4">
        <v>8.8999999999999996E-2</v>
      </c>
      <c r="L30" s="4">
        <v>0.08</v>
      </c>
      <c r="M30" s="4" t="s">
        <v>215</v>
      </c>
      <c r="N30" s="2" t="s">
        <v>216</v>
      </c>
    </row>
    <row r="31" spans="1:14" ht="15.75" hidden="1" customHeight="1" x14ac:dyDescent="0.2">
      <c r="A31" s="4" t="s">
        <v>212</v>
      </c>
      <c r="B31" s="4" t="s">
        <v>219</v>
      </c>
      <c r="C31" s="4" t="s">
        <v>63</v>
      </c>
      <c r="D31" s="5">
        <v>9.4010436299999995E-7</v>
      </c>
      <c r="E31" s="5">
        <v>3.5228200000000001E-6</v>
      </c>
      <c r="F31" s="4">
        <v>0.245</v>
      </c>
      <c r="G31" s="4">
        <v>0.19800000000000001</v>
      </c>
      <c r="H31" s="4">
        <v>0.55700000000000005</v>
      </c>
      <c r="I31" s="4" t="s">
        <v>215</v>
      </c>
      <c r="J31" s="4">
        <v>2.1000000000000001E-2</v>
      </c>
      <c r="K31" s="4">
        <v>7.0000000000000007E-2</v>
      </c>
      <c r="L31" s="4">
        <v>5.8999999999999997E-2</v>
      </c>
      <c r="M31" s="4" t="s">
        <v>215</v>
      </c>
      <c r="N31" s="2" t="s">
        <v>216</v>
      </c>
    </row>
    <row r="32" spans="1:14" ht="15.75" hidden="1" customHeight="1" x14ac:dyDescent="0.2">
      <c r="A32" s="4" t="s">
        <v>212</v>
      </c>
      <c r="B32" s="4" t="s">
        <v>219</v>
      </c>
      <c r="C32" s="4" t="s">
        <v>64</v>
      </c>
      <c r="D32" s="5">
        <v>2.5722415800000001E-13</v>
      </c>
      <c r="E32" s="5">
        <v>4.1811800000000002E-6</v>
      </c>
      <c r="F32" s="4">
        <v>0.253</v>
      </c>
      <c r="G32" s="4">
        <v>0.27200000000000002</v>
      </c>
      <c r="H32" s="4">
        <v>0.47499999999999998</v>
      </c>
      <c r="I32" s="4" t="s">
        <v>215</v>
      </c>
      <c r="J32" s="4">
        <v>2.3E-2</v>
      </c>
      <c r="K32" s="4">
        <v>7.9000000000000001E-2</v>
      </c>
      <c r="L32" s="4">
        <v>6.4000000000000001E-2</v>
      </c>
      <c r="M32" s="4" t="s">
        <v>215</v>
      </c>
      <c r="N32" s="2" t="s">
        <v>216</v>
      </c>
    </row>
    <row r="33" spans="1:14" ht="15.75" hidden="1" customHeight="1" x14ac:dyDescent="0.2">
      <c r="A33" s="4" t="s">
        <v>212</v>
      </c>
      <c r="B33" s="4" t="s">
        <v>219</v>
      </c>
      <c r="C33" s="4" t="s">
        <v>65</v>
      </c>
      <c r="D33" s="4">
        <v>6.0567994999999996E-3</v>
      </c>
      <c r="E33" s="5">
        <v>8.1335799999999998E-6</v>
      </c>
      <c r="F33" s="4">
        <v>0.24399999999999999</v>
      </c>
      <c r="G33" s="4">
        <v>0.21199999999999999</v>
      </c>
      <c r="H33" s="4">
        <v>0.54400000000000004</v>
      </c>
      <c r="I33" s="4" t="s">
        <v>215</v>
      </c>
      <c r="J33" s="4">
        <v>0.02</v>
      </c>
      <c r="K33" s="4">
        <v>5.6000000000000001E-2</v>
      </c>
      <c r="L33" s="4">
        <v>4.8000000000000001E-2</v>
      </c>
      <c r="M33" s="4" t="s">
        <v>215</v>
      </c>
      <c r="N33" s="2" t="s">
        <v>216</v>
      </c>
    </row>
    <row r="34" spans="1:14" ht="15.75" hidden="1" customHeight="1" x14ac:dyDescent="0.2">
      <c r="A34" s="4" t="s">
        <v>212</v>
      </c>
      <c r="B34" s="4" t="s">
        <v>219</v>
      </c>
      <c r="C34" s="4" t="s">
        <v>66</v>
      </c>
      <c r="D34" s="4">
        <v>2.1717759400000002E-2</v>
      </c>
      <c r="E34" s="5">
        <v>5.1701699999999997E-6</v>
      </c>
      <c r="F34" s="4">
        <v>0.25900000000000001</v>
      </c>
      <c r="G34" s="4">
        <v>0.22600000000000001</v>
      </c>
      <c r="H34" s="4">
        <v>0.51500000000000001</v>
      </c>
      <c r="I34" s="4" t="s">
        <v>215</v>
      </c>
      <c r="J34" s="4">
        <v>0.02</v>
      </c>
      <c r="K34" s="4">
        <v>5.5E-2</v>
      </c>
      <c r="L34" s="4">
        <v>4.4999999999999998E-2</v>
      </c>
      <c r="M34" s="4" t="s">
        <v>215</v>
      </c>
      <c r="N34" s="2" t="s">
        <v>216</v>
      </c>
    </row>
    <row r="35" spans="1:14" ht="15.75" hidden="1" customHeight="1" x14ac:dyDescent="0.2">
      <c r="A35" s="4" t="s">
        <v>212</v>
      </c>
      <c r="B35" s="4" t="s">
        <v>219</v>
      </c>
      <c r="C35" s="4" t="s">
        <v>67</v>
      </c>
      <c r="D35" s="4">
        <v>1.2338091E-3</v>
      </c>
      <c r="E35" s="5">
        <v>2.8034000000000001E-6</v>
      </c>
      <c r="F35" s="4">
        <v>0.21299999999999999</v>
      </c>
      <c r="G35" s="4">
        <v>0.496</v>
      </c>
      <c r="H35" s="4">
        <v>0.29099999999999998</v>
      </c>
      <c r="I35" s="4" t="s">
        <v>215</v>
      </c>
      <c r="J35" s="4">
        <v>1.9E-2</v>
      </c>
      <c r="K35" s="4">
        <v>0.11899999999999999</v>
      </c>
      <c r="L35" s="4">
        <v>0.112</v>
      </c>
      <c r="M35" s="4" t="s">
        <v>215</v>
      </c>
      <c r="N35" s="2" t="s">
        <v>216</v>
      </c>
    </row>
    <row r="36" spans="1:14" ht="15.75" hidden="1" customHeight="1" x14ac:dyDescent="0.2">
      <c r="A36" s="4" t="s">
        <v>212</v>
      </c>
      <c r="B36" s="4" t="s">
        <v>219</v>
      </c>
      <c r="C36" s="4" t="s">
        <v>68</v>
      </c>
      <c r="D36" s="4">
        <v>1.5109871400000001E-2</v>
      </c>
      <c r="E36" s="5">
        <v>4.1644500000000004E-6</v>
      </c>
      <c r="F36" s="4">
        <v>0.22</v>
      </c>
      <c r="G36" s="4">
        <v>0.54100000000000004</v>
      </c>
      <c r="H36" s="4">
        <v>0.23899999999999999</v>
      </c>
      <c r="I36" s="4" t="s">
        <v>215</v>
      </c>
      <c r="J36" s="4">
        <v>1.9E-2</v>
      </c>
      <c r="K36" s="4">
        <v>9.2999999999999999E-2</v>
      </c>
      <c r="L36" s="4">
        <v>8.4000000000000005E-2</v>
      </c>
      <c r="M36" s="4" t="s">
        <v>215</v>
      </c>
      <c r="N36" s="2" t="s">
        <v>216</v>
      </c>
    </row>
    <row r="37" spans="1:14" ht="15.75" hidden="1" customHeight="1" x14ac:dyDescent="0.2">
      <c r="A37" s="4" t="s">
        <v>212</v>
      </c>
      <c r="B37" s="4" t="s">
        <v>219</v>
      </c>
      <c r="C37" s="4" t="s">
        <v>69</v>
      </c>
      <c r="D37" s="4">
        <v>1.42012847E-3</v>
      </c>
      <c r="E37" s="5">
        <v>4.1073200000000002E-6</v>
      </c>
      <c r="F37" s="4">
        <v>0.215</v>
      </c>
      <c r="G37" s="4">
        <v>0.63600000000000001</v>
      </c>
      <c r="H37" s="4">
        <v>0.14899999999999999</v>
      </c>
      <c r="I37" s="4" t="s">
        <v>215</v>
      </c>
      <c r="J37" s="4">
        <v>1.9E-2</v>
      </c>
      <c r="K37" s="4">
        <v>7.8E-2</v>
      </c>
      <c r="L37" s="4">
        <v>6.9000000000000006E-2</v>
      </c>
      <c r="M37" s="4" t="s">
        <v>215</v>
      </c>
      <c r="N37" s="2" t="s">
        <v>216</v>
      </c>
    </row>
    <row r="38" spans="1:14" ht="15.75" hidden="1" customHeight="1" x14ac:dyDescent="0.2">
      <c r="A38" s="4" t="s">
        <v>212</v>
      </c>
      <c r="B38" s="4" t="s">
        <v>219</v>
      </c>
      <c r="C38" s="4" t="s">
        <v>70</v>
      </c>
      <c r="D38" s="4">
        <v>2.0869175600000001E-2</v>
      </c>
      <c r="E38" s="5">
        <v>7.4093999999999997E-6</v>
      </c>
      <c r="F38" s="4">
        <v>0.23200000000000001</v>
      </c>
      <c r="G38" s="4">
        <v>0.45</v>
      </c>
      <c r="H38" s="4">
        <v>0.318</v>
      </c>
      <c r="I38" s="4" t="s">
        <v>215</v>
      </c>
      <c r="J38" s="4">
        <v>2.1000000000000001E-2</v>
      </c>
      <c r="K38" s="4">
        <v>0.114</v>
      </c>
      <c r="L38" s="4">
        <v>0.10199999999999999</v>
      </c>
      <c r="M38" s="4" t="s">
        <v>215</v>
      </c>
      <c r="N38" s="2" t="s">
        <v>216</v>
      </c>
    </row>
    <row r="39" spans="1:14" ht="15.75" customHeight="1" x14ac:dyDescent="0.2">
      <c r="A39" s="4" t="s">
        <v>212</v>
      </c>
      <c r="B39" s="4" t="s">
        <v>219</v>
      </c>
      <c r="C39" s="4" t="s">
        <v>71</v>
      </c>
      <c r="D39" s="4">
        <v>7.7766811000000005E-2</v>
      </c>
      <c r="E39" s="5">
        <v>5.4976399999999999E-6</v>
      </c>
      <c r="F39" s="4">
        <v>0.24299999999999999</v>
      </c>
      <c r="G39" s="4">
        <v>0.44800000000000001</v>
      </c>
      <c r="H39" s="4">
        <v>0.309</v>
      </c>
      <c r="I39" s="4" t="s">
        <v>215</v>
      </c>
      <c r="J39" s="4">
        <v>2.1000000000000001E-2</v>
      </c>
      <c r="K39" s="4">
        <v>0.1</v>
      </c>
      <c r="L39" s="4">
        <v>8.6999999999999994E-2</v>
      </c>
      <c r="M39" s="4" t="s">
        <v>215</v>
      </c>
      <c r="N39" s="2" t="s">
        <v>218</v>
      </c>
    </row>
    <row r="40" spans="1:14" ht="15.75" hidden="1" customHeight="1" x14ac:dyDescent="0.2">
      <c r="A40" s="4" t="s">
        <v>212</v>
      </c>
      <c r="B40" s="4" t="s">
        <v>219</v>
      </c>
      <c r="C40" s="4" t="s">
        <v>72</v>
      </c>
      <c r="D40" s="4">
        <v>4.40988348E-2</v>
      </c>
      <c r="E40" s="5">
        <v>2.3159799999999998E-6</v>
      </c>
      <c r="F40" s="4">
        <v>0.25600000000000001</v>
      </c>
      <c r="G40" s="4">
        <v>0.36899999999999999</v>
      </c>
      <c r="H40" s="4">
        <v>0.374</v>
      </c>
      <c r="I40" s="4" t="s">
        <v>215</v>
      </c>
      <c r="J40" s="4">
        <v>1.7000000000000001E-2</v>
      </c>
      <c r="K40" s="4">
        <v>7.5999999999999998E-2</v>
      </c>
      <c r="L40" s="4">
        <v>8.1000000000000003E-2</v>
      </c>
      <c r="M40" s="4" t="s">
        <v>215</v>
      </c>
      <c r="N40" s="2" t="s">
        <v>216</v>
      </c>
    </row>
    <row r="41" spans="1:14" ht="15.75" hidden="1" customHeight="1" x14ac:dyDescent="0.2">
      <c r="A41" s="4" t="s">
        <v>212</v>
      </c>
      <c r="B41" s="4" t="s">
        <v>219</v>
      </c>
      <c r="C41" s="4" t="s">
        <v>73</v>
      </c>
      <c r="D41" s="4">
        <v>9.44291025E-4</v>
      </c>
      <c r="E41" s="5">
        <v>5.31959E-6</v>
      </c>
      <c r="F41" s="4">
        <v>0.27600000000000002</v>
      </c>
      <c r="G41" s="4">
        <v>0.443</v>
      </c>
      <c r="H41" s="4">
        <v>0.28100000000000003</v>
      </c>
      <c r="I41" s="4" t="s">
        <v>215</v>
      </c>
      <c r="J41" s="4">
        <v>1.6E-2</v>
      </c>
      <c r="K41" s="4">
        <v>8.5999999999999993E-2</v>
      </c>
      <c r="L41" s="4">
        <v>8.6999999999999994E-2</v>
      </c>
      <c r="M41" s="4" t="s">
        <v>215</v>
      </c>
      <c r="N41" s="2" t="s">
        <v>216</v>
      </c>
    </row>
    <row r="42" spans="1:14" ht="15.75" hidden="1" customHeight="1" x14ac:dyDescent="0.2">
      <c r="A42" s="4" t="s">
        <v>212</v>
      </c>
      <c r="B42" s="4" t="s">
        <v>219</v>
      </c>
      <c r="C42" s="4" t="s">
        <v>74</v>
      </c>
      <c r="D42" s="4">
        <v>2.3030750500000001E-3</v>
      </c>
      <c r="E42" s="5">
        <v>4.52987E-6</v>
      </c>
      <c r="F42" s="4">
        <v>0.28299999999999997</v>
      </c>
      <c r="G42" s="4">
        <v>0.5</v>
      </c>
      <c r="H42" s="4">
        <v>0.217</v>
      </c>
      <c r="I42" s="4" t="s">
        <v>215</v>
      </c>
      <c r="J42" s="4">
        <v>1.6E-2</v>
      </c>
      <c r="K42" s="4">
        <v>0.06</v>
      </c>
      <c r="L42" s="4">
        <v>5.8999999999999997E-2</v>
      </c>
      <c r="M42" s="4" t="s">
        <v>215</v>
      </c>
      <c r="N42" s="2" t="s">
        <v>216</v>
      </c>
    </row>
    <row r="43" spans="1:14" ht="15.75" hidden="1" customHeight="1" x14ac:dyDescent="0.2">
      <c r="A43" s="4" t="s">
        <v>212</v>
      </c>
      <c r="B43" s="4" t="s">
        <v>219</v>
      </c>
      <c r="C43" s="4" t="s">
        <v>75</v>
      </c>
      <c r="D43" s="5">
        <v>8.5732365800000003E-5</v>
      </c>
      <c r="E43" s="5">
        <v>3.7688599999999997E-5</v>
      </c>
      <c r="F43" s="4">
        <v>0.218</v>
      </c>
      <c r="G43" s="4">
        <v>3.1560000000000001</v>
      </c>
      <c r="H43" s="4">
        <v>-2.3740000000000001</v>
      </c>
      <c r="I43" s="4" t="s">
        <v>215</v>
      </c>
      <c r="J43" s="4">
        <v>0.28999999999999998</v>
      </c>
      <c r="K43" s="4">
        <v>10.788</v>
      </c>
      <c r="L43" s="4">
        <v>10.5</v>
      </c>
      <c r="M43" s="4" t="s">
        <v>215</v>
      </c>
      <c r="N43" s="2" t="s">
        <v>216</v>
      </c>
    </row>
    <row r="44" spans="1:14" ht="15.75" hidden="1" customHeight="1" x14ac:dyDescent="0.2">
      <c r="A44" s="4" t="s">
        <v>212</v>
      </c>
      <c r="B44" s="4" t="s">
        <v>219</v>
      </c>
      <c r="C44" s="4" t="s">
        <v>76</v>
      </c>
      <c r="D44" s="4">
        <v>9.2325366299999996E-3</v>
      </c>
      <c r="E44" s="5">
        <v>1.64673E-6</v>
      </c>
      <c r="F44" s="4">
        <v>0.27400000000000002</v>
      </c>
      <c r="G44" s="4">
        <v>0.35399999999999998</v>
      </c>
      <c r="H44" s="4">
        <v>0.372</v>
      </c>
      <c r="I44" s="4" t="s">
        <v>215</v>
      </c>
      <c r="J44" s="4">
        <v>1.7999999999999999E-2</v>
      </c>
      <c r="K44" s="4">
        <v>9.0999999999999998E-2</v>
      </c>
      <c r="L44" s="4">
        <v>0.1</v>
      </c>
      <c r="M44" s="4" t="s">
        <v>215</v>
      </c>
      <c r="N44" s="2" t="s">
        <v>216</v>
      </c>
    </row>
    <row r="45" spans="1:14" ht="15.75" hidden="1" customHeight="1" x14ac:dyDescent="0.2">
      <c r="A45" s="4" t="s">
        <v>212</v>
      </c>
      <c r="B45" s="4" t="s">
        <v>219</v>
      </c>
      <c r="C45" s="4" t="s">
        <v>77</v>
      </c>
      <c r="D45" s="4">
        <v>1.5450573799999999E-4</v>
      </c>
      <c r="E45" s="5">
        <v>4.0676599999999998E-6</v>
      </c>
      <c r="F45" s="4">
        <v>0.29799999999999999</v>
      </c>
      <c r="G45" s="4">
        <v>0.47899999999999998</v>
      </c>
      <c r="H45" s="4">
        <v>0.223</v>
      </c>
      <c r="I45" s="4" t="s">
        <v>215</v>
      </c>
      <c r="J45" s="4">
        <v>1.6E-2</v>
      </c>
      <c r="K45" s="4">
        <v>0.111</v>
      </c>
      <c r="L45" s="4">
        <v>0.115</v>
      </c>
      <c r="M45" s="4" t="s">
        <v>215</v>
      </c>
      <c r="N45" s="2" t="s">
        <v>216</v>
      </c>
    </row>
    <row r="46" spans="1:14" ht="15.75" hidden="1" customHeight="1" x14ac:dyDescent="0.2">
      <c r="A46" s="4" t="s">
        <v>212</v>
      </c>
      <c r="B46" s="4" t="s">
        <v>219</v>
      </c>
      <c r="C46" s="4" t="s">
        <v>78</v>
      </c>
      <c r="D46" s="4">
        <v>1.63183669E-4</v>
      </c>
      <c r="E46" s="5">
        <v>3.4749399999999998E-6</v>
      </c>
      <c r="F46" s="4">
        <v>0.30499999999999999</v>
      </c>
      <c r="G46" s="4">
        <v>0.52100000000000002</v>
      </c>
      <c r="H46" s="4">
        <v>0.17399999999999999</v>
      </c>
      <c r="I46" s="4" t="s">
        <v>215</v>
      </c>
      <c r="J46" s="4">
        <v>1.4999999999999999E-2</v>
      </c>
      <c r="K46" s="4">
        <v>6.9000000000000006E-2</v>
      </c>
      <c r="L46" s="4">
        <v>7.0000000000000007E-2</v>
      </c>
      <c r="M46" s="4" t="s">
        <v>215</v>
      </c>
      <c r="N46" s="2" t="s">
        <v>216</v>
      </c>
    </row>
    <row r="47" spans="1:14" ht="15.75" hidden="1" customHeight="1" x14ac:dyDescent="0.2">
      <c r="A47" s="4" t="s">
        <v>212</v>
      </c>
      <c r="B47" s="4" t="s">
        <v>219</v>
      </c>
      <c r="C47" s="4" t="s">
        <v>79</v>
      </c>
      <c r="D47" s="5">
        <v>8.5732365800000003E-5</v>
      </c>
      <c r="E47" s="5">
        <v>3.7688599999999997E-5</v>
      </c>
      <c r="F47" s="4">
        <v>0.218</v>
      </c>
      <c r="G47" s="4">
        <v>-2.3740000000000001</v>
      </c>
      <c r="H47" s="4">
        <v>3.1560000000000001</v>
      </c>
      <c r="I47" s="4" t="s">
        <v>215</v>
      </c>
      <c r="J47" s="4">
        <v>0.28999999999999998</v>
      </c>
      <c r="K47" s="4">
        <v>10.5</v>
      </c>
      <c r="L47" s="4">
        <v>10.788</v>
      </c>
      <c r="M47" s="4" t="s">
        <v>215</v>
      </c>
      <c r="N47" s="2" t="s">
        <v>216</v>
      </c>
    </row>
    <row r="48" spans="1:14" ht="15.75" hidden="1" customHeight="1" x14ac:dyDescent="0.2">
      <c r="A48" s="4" t="s">
        <v>212</v>
      </c>
      <c r="B48" s="4" t="s">
        <v>220</v>
      </c>
      <c r="C48" s="4" t="s">
        <v>484</v>
      </c>
      <c r="D48" s="4">
        <v>1.4523856999999999E-2</v>
      </c>
      <c r="E48" s="5">
        <v>2.1785899999999999E-6</v>
      </c>
      <c r="F48" s="4">
        <v>0.255</v>
      </c>
      <c r="G48" s="4">
        <v>-0.16600000000000001</v>
      </c>
      <c r="H48" s="4">
        <v>0.91100000000000003</v>
      </c>
      <c r="I48" s="4" t="s">
        <v>215</v>
      </c>
      <c r="J48" s="4">
        <v>4.1000000000000002E-2</v>
      </c>
      <c r="K48" s="4">
        <v>9.1999999999999998E-2</v>
      </c>
      <c r="L48" s="4">
        <v>5.6000000000000001E-2</v>
      </c>
      <c r="M48" s="4" t="s">
        <v>215</v>
      </c>
      <c r="N48" s="2" t="s">
        <v>216</v>
      </c>
    </row>
    <row r="49" spans="1:14" ht="15.75" hidden="1" customHeight="1" x14ac:dyDescent="0.2">
      <c r="A49" s="4" t="s">
        <v>212</v>
      </c>
      <c r="B49" s="4" t="s">
        <v>220</v>
      </c>
      <c r="C49" s="4" t="s">
        <v>485</v>
      </c>
      <c r="D49" s="5">
        <v>6.6201258799999997E-5</v>
      </c>
      <c r="E49" s="5">
        <v>1.92708E-6</v>
      </c>
      <c r="F49" s="4">
        <v>0.193</v>
      </c>
      <c r="G49" s="4">
        <v>5.2999999999999999E-2</v>
      </c>
      <c r="H49" s="4">
        <v>0.754</v>
      </c>
      <c r="I49" s="4" t="s">
        <v>215</v>
      </c>
      <c r="J49" s="4">
        <v>3.6999999999999998E-2</v>
      </c>
      <c r="K49" s="4">
        <v>7.4999999999999997E-2</v>
      </c>
      <c r="L49" s="4">
        <v>4.3999999999999997E-2</v>
      </c>
      <c r="M49" s="4" t="s">
        <v>215</v>
      </c>
      <c r="N49" s="2" t="s">
        <v>216</v>
      </c>
    </row>
    <row r="50" spans="1:14" ht="15.75" hidden="1" customHeight="1" x14ac:dyDescent="0.2">
      <c r="A50" s="4" t="s">
        <v>212</v>
      </c>
      <c r="B50" s="4" t="s">
        <v>220</v>
      </c>
      <c r="C50" s="4" t="s">
        <v>486</v>
      </c>
      <c r="D50" s="5">
        <v>9.5405436600000006E-11</v>
      </c>
      <c r="E50" s="5">
        <v>4.0898199999999999E-6</v>
      </c>
      <c r="F50" s="4">
        <v>0.27400000000000002</v>
      </c>
      <c r="G50" s="4">
        <v>-5.2999999999999999E-2</v>
      </c>
      <c r="H50" s="4">
        <v>0.78</v>
      </c>
      <c r="I50" s="4" t="s">
        <v>215</v>
      </c>
      <c r="J50" s="4">
        <v>4.4999999999999998E-2</v>
      </c>
      <c r="K50" s="4">
        <v>9.2999999999999999E-2</v>
      </c>
      <c r="L50" s="4">
        <v>5.1999999999999998E-2</v>
      </c>
      <c r="M50" s="4" t="s">
        <v>215</v>
      </c>
      <c r="N50" s="2" t="s">
        <v>216</v>
      </c>
    </row>
    <row r="51" spans="1:14" ht="15.75" customHeight="1" x14ac:dyDescent="0.2">
      <c r="A51" s="4" t="s">
        <v>212</v>
      </c>
      <c r="B51" s="4" t="s">
        <v>220</v>
      </c>
      <c r="C51" s="4" t="s">
        <v>487</v>
      </c>
      <c r="D51" s="4">
        <v>0.64339170899999998</v>
      </c>
      <c r="E51" s="5">
        <v>2.0040600000000002E-6</v>
      </c>
      <c r="F51" s="4">
        <v>7.0000000000000007E-2</v>
      </c>
      <c r="G51" s="4">
        <v>0.34300000000000003</v>
      </c>
      <c r="H51" s="4">
        <v>0.58699999999999997</v>
      </c>
      <c r="I51" s="4" t="s">
        <v>215</v>
      </c>
      <c r="J51" s="4">
        <v>3.1E-2</v>
      </c>
      <c r="K51" s="4">
        <v>5.5E-2</v>
      </c>
      <c r="L51" s="4">
        <v>3.1E-2</v>
      </c>
      <c r="M51" s="4" t="s">
        <v>215</v>
      </c>
      <c r="N51" s="2" t="s">
        <v>218</v>
      </c>
    </row>
    <row r="52" spans="1:14" ht="15.75" customHeight="1" x14ac:dyDescent="0.2">
      <c r="A52" s="4" t="s">
        <v>212</v>
      </c>
      <c r="B52" s="4" t="s">
        <v>220</v>
      </c>
      <c r="C52" s="4" t="s">
        <v>488</v>
      </c>
      <c r="D52" s="4">
        <v>0.47438662999999998</v>
      </c>
      <c r="E52" s="5">
        <v>1.27502E-6</v>
      </c>
      <c r="F52" s="4">
        <v>0.106</v>
      </c>
      <c r="G52" s="4">
        <v>0.30499999999999999</v>
      </c>
      <c r="H52" s="4">
        <v>0.59</v>
      </c>
      <c r="I52" s="4" t="s">
        <v>215</v>
      </c>
      <c r="J52" s="4">
        <v>3.2000000000000001E-2</v>
      </c>
      <c r="K52" s="4">
        <v>5.6000000000000001E-2</v>
      </c>
      <c r="L52" s="4">
        <v>3.1E-2</v>
      </c>
      <c r="M52" s="4" t="s">
        <v>215</v>
      </c>
      <c r="N52" s="2" t="s">
        <v>218</v>
      </c>
    </row>
    <row r="53" spans="1:14" ht="15.75" hidden="1" customHeight="1" x14ac:dyDescent="0.2">
      <c r="A53" s="4" t="s">
        <v>212</v>
      </c>
      <c r="B53" s="4" t="s">
        <v>220</v>
      </c>
      <c r="C53" s="4" t="s">
        <v>62</v>
      </c>
      <c r="D53" s="4">
        <v>7.91144414E-4</v>
      </c>
      <c r="E53" s="5">
        <v>2.59461E-6</v>
      </c>
      <c r="F53" s="4">
        <v>0.18</v>
      </c>
      <c r="G53" s="4">
        <v>3.2000000000000001E-2</v>
      </c>
      <c r="H53" s="4">
        <v>0.78800000000000003</v>
      </c>
      <c r="I53" s="4" t="s">
        <v>215</v>
      </c>
      <c r="J53" s="4">
        <v>1.7999999999999999E-2</v>
      </c>
      <c r="K53" s="4">
        <v>8.8999999999999996E-2</v>
      </c>
      <c r="L53" s="4">
        <v>8.2000000000000003E-2</v>
      </c>
      <c r="M53" s="4" t="s">
        <v>215</v>
      </c>
      <c r="N53" s="2" t="s">
        <v>216</v>
      </c>
    </row>
    <row r="54" spans="1:14" ht="15.75" hidden="1" customHeight="1" x14ac:dyDescent="0.2">
      <c r="A54" s="4" t="s">
        <v>212</v>
      </c>
      <c r="B54" s="4" t="s">
        <v>220</v>
      </c>
      <c r="C54" s="4" t="s">
        <v>63</v>
      </c>
      <c r="D54" s="4">
        <v>2.01834108E-3</v>
      </c>
      <c r="E54" s="5">
        <v>1.57652E-6</v>
      </c>
      <c r="F54" s="4">
        <v>0.185</v>
      </c>
      <c r="G54" s="4">
        <v>0.20100000000000001</v>
      </c>
      <c r="H54" s="4">
        <v>0.61299999999999999</v>
      </c>
      <c r="I54" s="4" t="s">
        <v>215</v>
      </c>
      <c r="J54" s="4">
        <v>1.7999999999999999E-2</v>
      </c>
      <c r="K54" s="4">
        <v>6.6000000000000003E-2</v>
      </c>
      <c r="L54" s="4">
        <v>5.8000000000000003E-2</v>
      </c>
      <c r="M54" s="4" t="s">
        <v>215</v>
      </c>
      <c r="N54" s="2" t="s">
        <v>216</v>
      </c>
    </row>
    <row r="55" spans="1:14" ht="15.75" hidden="1" customHeight="1" x14ac:dyDescent="0.2">
      <c r="A55" s="4" t="s">
        <v>212</v>
      </c>
      <c r="B55" s="4" t="s">
        <v>220</v>
      </c>
      <c r="C55" s="4" t="s">
        <v>64</v>
      </c>
      <c r="D55" s="5">
        <v>1.1642067499999999E-8</v>
      </c>
      <c r="E55" s="5">
        <v>2.5668900000000001E-6</v>
      </c>
      <c r="F55" s="4">
        <v>0.20200000000000001</v>
      </c>
      <c r="G55" s="4">
        <v>0.249</v>
      </c>
      <c r="H55" s="4">
        <v>0.54900000000000004</v>
      </c>
      <c r="I55" s="4" t="s">
        <v>215</v>
      </c>
      <c r="J55" s="4">
        <v>0.02</v>
      </c>
      <c r="K55" s="4">
        <v>7.5999999999999998E-2</v>
      </c>
      <c r="L55" s="4">
        <v>6.4000000000000001E-2</v>
      </c>
      <c r="M55" s="4" t="s">
        <v>215</v>
      </c>
      <c r="N55" s="2" t="s">
        <v>216</v>
      </c>
    </row>
    <row r="56" spans="1:14" ht="15.75" hidden="1" customHeight="1" x14ac:dyDescent="0.2">
      <c r="A56" s="4" t="s">
        <v>212</v>
      </c>
      <c r="B56" s="4" t="s">
        <v>220</v>
      </c>
      <c r="C56" s="4" t="s">
        <v>65</v>
      </c>
      <c r="D56" s="4">
        <v>3.7010002E-2</v>
      </c>
      <c r="E56" s="5">
        <v>5.9050999999999996E-6</v>
      </c>
      <c r="F56" s="4">
        <v>0.182</v>
      </c>
      <c r="G56" s="4">
        <v>0.29499999999999998</v>
      </c>
      <c r="H56" s="4">
        <v>0.52300000000000002</v>
      </c>
      <c r="I56" s="4" t="s">
        <v>215</v>
      </c>
      <c r="J56" s="4">
        <v>1.7999999999999999E-2</v>
      </c>
      <c r="K56" s="4">
        <v>0.06</v>
      </c>
      <c r="L56" s="4">
        <v>5.0999999999999997E-2</v>
      </c>
      <c r="M56" s="4" t="s">
        <v>215</v>
      </c>
      <c r="N56" s="2" t="s">
        <v>216</v>
      </c>
    </row>
    <row r="57" spans="1:14" ht="15.75" customHeight="1" x14ac:dyDescent="0.2">
      <c r="A57" s="4" t="s">
        <v>212</v>
      </c>
      <c r="B57" s="4" t="s">
        <v>220</v>
      </c>
      <c r="C57" s="4" t="s">
        <v>66</v>
      </c>
      <c r="D57" s="4">
        <v>0.20279227999999999</v>
      </c>
      <c r="E57" s="5">
        <v>3.9351599999999998E-6</v>
      </c>
      <c r="F57" s="4">
        <v>0.19900000000000001</v>
      </c>
      <c r="G57" s="4">
        <v>0.27800000000000002</v>
      </c>
      <c r="H57" s="4">
        <v>0.52300000000000002</v>
      </c>
      <c r="I57" s="4" t="s">
        <v>215</v>
      </c>
      <c r="J57" s="4">
        <v>1.7999999999999999E-2</v>
      </c>
      <c r="K57" s="4">
        <v>5.5E-2</v>
      </c>
      <c r="L57" s="4">
        <v>4.5999999999999999E-2</v>
      </c>
      <c r="M57" s="4" t="s">
        <v>215</v>
      </c>
      <c r="N57" s="2" t="s">
        <v>218</v>
      </c>
    </row>
    <row r="58" spans="1:14" ht="15.75" hidden="1" customHeight="1" x14ac:dyDescent="0.2">
      <c r="A58" s="4" t="s">
        <v>212</v>
      </c>
      <c r="B58" s="4" t="s">
        <v>220</v>
      </c>
      <c r="C58" s="4" t="s">
        <v>67</v>
      </c>
      <c r="D58" s="4">
        <v>1.09132324E-2</v>
      </c>
      <c r="E58" s="5">
        <v>9.3173900000000003E-7</v>
      </c>
      <c r="F58" s="4">
        <v>0.16500000000000001</v>
      </c>
      <c r="G58" s="4">
        <v>0.376</v>
      </c>
      <c r="H58" s="4">
        <v>0.45900000000000002</v>
      </c>
      <c r="I58" s="4" t="s">
        <v>215</v>
      </c>
      <c r="J58" s="4">
        <v>1.7000000000000001E-2</v>
      </c>
      <c r="K58" s="4">
        <v>0.11600000000000001</v>
      </c>
      <c r="L58" s="4">
        <v>0.111</v>
      </c>
      <c r="M58" s="4" t="s">
        <v>215</v>
      </c>
      <c r="N58" s="2" t="s">
        <v>216</v>
      </c>
    </row>
    <row r="59" spans="1:14" ht="15.75" customHeight="1" x14ac:dyDescent="0.2">
      <c r="A59" s="4" t="s">
        <v>212</v>
      </c>
      <c r="B59" s="4" t="s">
        <v>220</v>
      </c>
      <c r="C59" s="4" t="s">
        <v>68</v>
      </c>
      <c r="D59" s="4">
        <v>0.18200819700000001</v>
      </c>
      <c r="E59" s="5">
        <v>1.53893E-6</v>
      </c>
      <c r="F59" s="4">
        <v>0.17599999999999999</v>
      </c>
      <c r="G59" s="4">
        <v>0.441</v>
      </c>
      <c r="H59" s="4">
        <v>0.38400000000000001</v>
      </c>
      <c r="I59" s="4" t="s">
        <v>215</v>
      </c>
      <c r="J59" s="4">
        <v>1.7000000000000001E-2</v>
      </c>
      <c r="K59" s="4">
        <v>8.7999999999999995E-2</v>
      </c>
      <c r="L59" s="4">
        <v>8.1000000000000003E-2</v>
      </c>
      <c r="M59" s="4" t="s">
        <v>215</v>
      </c>
      <c r="N59" s="2" t="s">
        <v>218</v>
      </c>
    </row>
    <row r="60" spans="1:14" ht="15.75" hidden="1" customHeight="1" x14ac:dyDescent="0.2">
      <c r="A60" s="4" t="s">
        <v>212</v>
      </c>
      <c r="B60" s="4" t="s">
        <v>220</v>
      </c>
      <c r="C60" s="4" t="s">
        <v>69</v>
      </c>
      <c r="D60" s="4">
        <v>1.6578097199999999E-2</v>
      </c>
      <c r="E60" s="5">
        <v>1.47696E-6</v>
      </c>
      <c r="F60" s="4">
        <v>0.17699999999999999</v>
      </c>
      <c r="G60" s="4">
        <v>0.54</v>
      </c>
      <c r="H60" s="4">
        <v>0.28299999999999997</v>
      </c>
      <c r="I60" s="4" t="s">
        <v>215</v>
      </c>
      <c r="J60" s="4">
        <v>1.7999999999999999E-2</v>
      </c>
      <c r="K60" s="4">
        <v>7.6999999999999999E-2</v>
      </c>
      <c r="L60" s="4">
        <v>6.8000000000000005E-2</v>
      </c>
      <c r="M60" s="4" t="s">
        <v>215</v>
      </c>
      <c r="N60" s="2" t="s">
        <v>216</v>
      </c>
    </row>
    <row r="61" spans="1:14" ht="15.75" hidden="1" customHeight="1" x14ac:dyDescent="0.2">
      <c r="A61" s="4" t="s">
        <v>212</v>
      </c>
      <c r="B61" s="4" t="s">
        <v>220</v>
      </c>
      <c r="C61" s="4" t="s">
        <v>70</v>
      </c>
      <c r="D61" s="4">
        <v>2.0707669599999999E-2</v>
      </c>
      <c r="E61" s="5">
        <v>5.0188199999999998E-6</v>
      </c>
      <c r="F61" s="4">
        <v>0.184</v>
      </c>
      <c r="G61" s="4">
        <v>0.502</v>
      </c>
      <c r="H61" s="4">
        <v>0.314</v>
      </c>
      <c r="I61" s="4" t="s">
        <v>215</v>
      </c>
      <c r="J61" s="4">
        <v>1.9E-2</v>
      </c>
      <c r="K61" s="4">
        <v>0.109</v>
      </c>
      <c r="L61" s="4">
        <v>9.8000000000000004E-2</v>
      </c>
      <c r="M61" s="4" t="s">
        <v>215</v>
      </c>
      <c r="N61" s="2" t="s">
        <v>216</v>
      </c>
    </row>
    <row r="62" spans="1:14" ht="15.75" customHeight="1" x14ac:dyDescent="0.2">
      <c r="A62" s="4" t="s">
        <v>212</v>
      </c>
      <c r="B62" s="4" t="s">
        <v>220</v>
      </c>
      <c r="C62" s="4" t="s">
        <v>71</v>
      </c>
      <c r="D62" s="4">
        <v>0.129402198</v>
      </c>
      <c r="E62" s="5">
        <v>3.9476699999999999E-6</v>
      </c>
      <c r="F62" s="4">
        <v>0.19900000000000001</v>
      </c>
      <c r="G62" s="4">
        <v>0.44700000000000001</v>
      </c>
      <c r="H62" s="4">
        <v>0.35399999999999998</v>
      </c>
      <c r="I62" s="4" t="s">
        <v>215</v>
      </c>
      <c r="J62" s="4">
        <v>1.9E-2</v>
      </c>
      <c r="K62" s="4">
        <v>9.5000000000000001E-2</v>
      </c>
      <c r="L62" s="4">
        <v>8.4000000000000005E-2</v>
      </c>
      <c r="M62" s="4" t="s">
        <v>215</v>
      </c>
      <c r="N62" s="2" t="s">
        <v>218</v>
      </c>
    </row>
    <row r="63" spans="1:14" ht="15.75" customHeight="1" x14ac:dyDescent="0.2">
      <c r="A63" s="4" t="s">
        <v>212</v>
      </c>
      <c r="B63" s="4" t="s">
        <v>220</v>
      </c>
      <c r="C63" s="4" t="s">
        <v>72</v>
      </c>
      <c r="D63" s="4">
        <v>0.222967357</v>
      </c>
      <c r="E63" s="5">
        <v>7.5704099999999998E-7</v>
      </c>
      <c r="F63" s="4">
        <v>0.19700000000000001</v>
      </c>
      <c r="G63" s="4">
        <v>0.33</v>
      </c>
      <c r="H63" s="4">
        <v>0.47299999999999998</v>
      </c>
      <c r="I63" s="4" t="s">
        <v>215</v>
      </c>
      <c r="J63" s="4">
        <v>1.6E-2</v>
      </c>
      <c r="K63" s="4">
        <v>7.8E-2</v>
      </c>
      <c r="L63" s="4">
        <v>8.3000000000000004E-2</v>
      </c>
      <c r="M63" s="4" t="s">
        <v>215</v>
      </c>
      <c r="N63" s="2" t="s">
        <v>218</v>
      </c>
    </row>
    <row r="64" spans="1:14" ht="15.75" hidden="1" customHeight="1" x14ac:dyDescent="0.2">
      <c r="A64" s="4" t="s">
        <v>212</v>
      </c>
      <c r="B64" s="4" t="s">
        <v>220</v>
      </c>
      <c r="C64" s="4" t="s">
        <v>73</v>
      </c>
      <c r="D64" s="4">
        <v>6.6803189799999997E-3</v>
      </c>
      <c r="E64" s="5">
        <v>2.5782000000000002E-6</v>
      </c>
      <c r="F64" s="4">
        <v>0.218</v>
      </c>
      <c r="G64" s="4">
        <v>0.36399999999999999</v>
      </c>
      <c r="H64" s="4">
        <v>0.41899999999999998</v>
      </c>
      <c r="I64" s="4" t="s">
        <v>215</v>
      </c>
      <c r="J64" s="4">
        <v>1.4999999999999999E-2</v>
      </c>
      <c r="K64" s="4">
        <v>8.6999999999999994E-2</v>
      </c>
      <c r="L64" s="4">
        <v>0.09</v>
      </c>
      <c r="M64" s="4" t="s">
        <v>215</v>
      </c>
      <c r="N64" s="2" t="s">
        <v>216</v>
      </c>
    </row>
    <row r="65" spans="1:14" ht="15.75" hidden="1" customHeight="1" x14ac:dyDescent="0.2">
      <c r="A65" s="4" t="s">
        <v>212</v>
      </c>
      <c r="B65" s="4" t="s">
        <v>220</v>
      </c>
      <c r="C65" s="4" t="s">
        <v>74</v>
      </c>
      <c r="D65" s="4">
        <v>1.5490924499999999E-2</v>
      </c>
      <c r="E65" s="5">
        <v>2.1295399999999999E-6</v>
      </c>
      <c r="F65" s="4">
        <v>0.22800000000000001</v>
      </c>
      <c r="G65" s="4">
        <v>0.45300000000000001</v>
      </c>
      <c r="H65" s="4">
        <v>0.31900000000000001</v>
      </c>
      <c r="I65" s="4" t="s">
        <v>215</v>
      </c>
      <c r="J65" s="4">
        <v>1.4E-2</v>
      </c>
      <c r="K65" s="4">
        <v>6.2E-2</v>
      </c>
      <c r="L65" s="4">
        <v>6.2E-2</v>
      </c>
      <c r="M65" s="4" t="s">
        <v>215</v>
      </c>
      <c r="N65" s="2" t="s">
        <v>216</v>
      </c>
    </row>
    <row r="66" spans="1:14" ht="15.75" hidden="1" customHeight="1" x14ac:dyDescent="0.2">
      <c r="A66" s="4" t="s">
        <v>212</v>
      </c>
      <c r="B66" s="4" t="s">
        <v>220</v>
      </c>
      <c r="C66" s="4" t="s">
        <v>75</v>
      </c>
      <c r="D66" s="4">
        <v>1.6636676E-3</v>
      </c>
      <c r="E66" s="5">
        <v>5.2817499999999999E-6</v>
      </c>
      <c r="F66" s="4">
        <v>0.32100000000000001</v>
      </c>
      <c r="G66" s="4">
        <v>-2.3660000000000001</v>
      </c>
      <c r="H66" s="4">
        <v>3.0449999999999999</v>
      </c>
      <c r="I66" s="4" t="s">
        <v>215</v>
      </c>
      <c r="J66" s="4">
        <v>6.5000000000000002E-2</v>
      </c>
      <c r="K66" s="4">
        <v>2.202</v>
      </c>
      <c r="L66" s="4">
        <v>2.141</v>
      </c>
      <c r="M66" s="4" t="s">
        <v>215</v>
      </c>
      <c r="N66" s="2" t="s">
        <v>216</v>
      </c>
    </row>
    <row r="67" spans="1:14" ht="15.75" customHeight="1" x14ac:dyDescent="0.2">
      <c r="A67" s="4" t="s">
        <v>212</v>
      </c>
      <c r="B67" s="4" t="s">
        <v>220</v>
      </c>
      <c r="C67" s="4" t="s">
        <v>76</v>
      </c>
      <c r="D67" s="4">
        <v>0.12476308899999999</v>
      </c>
      <c r="E67" s="5">
        <v>7.6124799999999996E-7</v>
      </c>
      <c r="F67" s="4">
        <v>0.21</v>
      </c>
      <c r="G67" s="4">
        <v>0.32700000000000001</v>
      </c>
      <c r="H67" s="4">
        <v>0.46300000000000002</v>
      </c>
      <c r="I67" s="4" t="s">
        <v>215</v>
      </c>
      <c r="J67" s="4">
        <v>1.7000000000000001E-2</v>
      </c>
      <c r="K67" s="4">
        <v>8.7999999999999995E-2</v>
      </c>
      <c r="L67" s="4">
        <v>9.6000000000000002E-2</v>
      </c>
      <c r="M67" s="4" t="s">
        <v>215</v>
      </c>
      <c r="N67" s="2" t="s">
        <v>218</v>
      </c>
    </row>
    <row r="68" spans="1:14" ht="15.75" hidden="1" customHeight="1" x14ac:dyDescent="0.2">
      <c r="A68" s="4" t="s">
        <v>212</v>
      </c>
      <c r="B68" s="4" t="s">
        <v>220</v>
      </c>
      <c r="C68" s="4" t="s">
        <v>77</v>
      </c>
      <c r="D68" s="4">
        <v>2.4904669699999998E-3</v>
      </c>
      <c r="E68" s="5">
        <v>2.3479099999999999E-6</v>
      </c>
      <c r="F68" s="4">
        <v>0.23200000000000001</v>
      </c>
      <c r="G68" s="4">
        <v>0.38800000000000001</v>
      </c>
      <c r="H68" s="4">
        <v>0.38100000000000001</v>
      </c>
      <c r="I68" s="4" t="s">
        <v>215</v>
      </c>
      <c r="J68" s="4">
        <v>1.6E-2</v>
      </c>
      <c r="K68" s="4">
        <v>0.107</v>
      </c>
      <c r="L68" s="4">
        <v>0.113</v>
      </c>
      <c r="M68" s="4" t="s">
        <v>215</v>
      </c>
      <c r="N68" s="2" t="s">
        <v>216</v>
      </c>
    </row>
    <row r="69" spans="1:14" ht="15.75" hidden="1" customHeight="1" x14ac:dyDescent="0.2">
      <c r="A69" s="4" t="s">
        <v>212</v>
      </c>
      <c r="B69" s="4" t="s">
        <v>220</v>
      </c>
      <c r="C69" s="4" t="s">
        <v>78</v>
      </c>
      <c r="D69" s="4">
        <v>3.9134028599999999E-3</v>
      </c>
      <c r="E69" s="5">
        <v>1.90468E-6</v>
      </c>
      <c r="F69" s="4">
        <v>0.245</v>
      </c>
      <c r="G69" s="4">
        <v>0.48</v>
      </c>
      <c r="H69" s="4">
        <v>0.27500000000000002</v>
      </c>
      <c r="I69" s="4" t="s">
        <v>215</v>
      </c>
      <c r="J69" s="4">
        <v>1.4E-2</v>
      </c>
      <c r="K69" s="4">
        <v>7.0000000000000007E-2</v>
      </c>
      <c r="L69" s="4">
        <v>7.0999999999999994E-2</v>
      </c>
      <c r="M69" s="4" t="s">
        <v>215</v>
      </c>
      <c r="N69" s="2" t="s">
        <v>216</v>
      </c>
    </row>
    <row r="70" spans="1:14" ht="15.75" hidden="1" customHeight="1" x14ac:dyDescent="0.2">
      <c r="A70" s="4" t="s">
        <v>212</v>
      </c>
      <c r="B70" s="4" t="s">
        <v>220</v>
      </c>
      <c r="C70" s="4" t="s">
        <v>79</v>
      </c>
      <c r="D70" s="4">
        <v>1.6636676E-3</v>
      </c>
      <c r="E70" s="5">
        <v>5.2817499999999999E-6</v>
      </c>
      <c r="F70" s="4">
        <v>0.32100000000000001</v>
      </c>
      <c r="G70" s="4">
        <v>3.0449999999999999</v>
      </c>
      <c r="H70" s="4">
        <v>-2.3660000000000001</v>
      </c>
      <c r="I70" s="4" t="s">
        <v>215</v>
      </c>
      <c r="J70" s="4">
        <v>6.5000000000000002E-2</v>
      </c>
      <c r="K70" s="4">
        <v>2.141</v>
      </c>
      <c r="L70" s="4">
        <v>2.202</v>
      </c>
      <c r="M70" s="4" t="s">
        <v>215</v>
      </c>
      <c r="N70" s="2" t="s">
        <v>216</v>
      </c>
    </row>
    <row r="71" spans="1:14" ht="15.75" customHeight="1" x14ac:dyDescent="0.2">
      <c r="A71" s="4" t="s">
        <v>212</v>
      </c>
      <c r="B71" s="4" t="s">
        <v>222</v>
      </c>
      <c r="C71" s="4" t="s">
        <v>484</v>
      </c>
      <c r="D71" s="4">
        <v>8.6917375000000005E-2</v>
      </c>
      <c r="E71" s="5">
        <v>3.6430800000000002E-6</v>
      </c>
      <c r="F71" s="4">
        <v>0.34200000000000003</v>
      </c>
      <c r="G71" s="4">
        <v>-0.251</v>
      </c>
      <c r="H71" s="4">
        <v>0.90900000000000003</v>
      </c>
      <c r="I71" s="4" t="s">
        <v>215</v>
      </c>
      <c r="J71" s="4">
        <v>0.04</v>
      </c>
      <c r="K71" s="4">
        <v>8.5000000000000006E-2</v>
      </c>
      <c r="L71" s="4">
        <v>5.1999999999999998E-2</v>
      </c>
      <c r="M71" s="4" t="s">
        <v>215</v>
      </c>
      <c r="N71" s="2" t="s">
        <v>218</v>
      </c>
    </row>
    <row r="72" spans="1:14" ht="15.75" hidden="1" customHeight="1" x14ac:dyDescent="0.2">
      <c r="A72" s="4" t="s">
        <v>212</v>
      </c>
      <c r="B72" s="4" t="s">
        <v>222</v>
      </c>
      <c r="C72" s="4" t="s">
        <v>485</v>
      </c>
      <c r="D72" s="4">
        <v>2.3122211100000001E-3</v>
      </c>
      <c r="E72" s="5">
        <v>2.2314899999999999E-6</v>
      </c>
      <c r="F72" s="4">
        <v>0.28899999999999998</v>
      </c>
      <c r="G72" s="4">
        <v>-5.8999999999999997E-2</v>
      </c>
      <c r="H72" s="4">
        <v>0.77</v>
      </c>
      <c r="I72" s="4" t="s">
        <v>215</v>
      </c>
      <c r="J72" s="4">
        <v>3.5000000000000003E-2</v>
      </c>
      <c r="K72" s="4">
        <v>7.0000000000000007E-2</v>
      </c>
      <c r="L72" s="4">
        <v>4.2000000000000003E-2</v>
      </c>
      <c r="M72" s="4" t="s">
        <v>215</v>
      </c>
      <c r="N72" s="2" t="s">
        <v>216</v>
      </c>
    </row>
    <row r="73" spans="1:14" ht="15.75" hidden="1" customHeight="1" x14ac:dyDescent="0.2">
      <c r="A73" s="4" t="s">
        <v>212</v>
      </c>
      <c r="B73" s="4" t="s">
        <v>222</v>
      </c>
      <c r="C73" s="4" t="s">
        <v>486</v>
      </c>
      <c r="D73" s="5">
        <v>3.6584917199999999E-5</v>
      </c>
      <c r="E73" s="5">
        <v>6.3174099999999997E-6</v>
      </c>
      <c r="F73" s="4">
        <v>0.372</v>
      </c>
      <c r="G73" s="4">
        <v>-0.16900000000000001</v>
      </c>
      <c r="H73" s="4">
        <v>0.79700000000000004</v>
      </c>
      <c r="I73" s="4" t="s">
        <v>215</v>
      </c>
      <c r="J73" s="4">
        <v>3.9E-2</v>
      </c>
      <c r="K73" s="4">
        <v>7.8E-2</v>
      </c>
      <c r="L73" s="4">
        <v>4.4999999999999998E-2</v>
      </c>
      <c r="M73" s="4" t="s">
        <v>215</v>
      </c>
      <c r="N73" s="2" t="s">
        <v>216</v>
      </c>
    </row>
    <row r="74" spans="1:14" ht="15.75" hidden="1" customHeight="1" x14ac:dyDescent="0.2">
      <c r="A74" s="4" t="s">
        <v>212</v>
      </c>
      <c r="B74" s="4" t="s">
        <v>222</v>
      </c>
      <c r="C74" s="4" t="s">
        <v>487</v>
      </c>
      <c r="D74" s="4">
        <v>2.6740934500000001E-2</v>
      </c>
      <c r="E74" s="5">
        <v>1.0567E-6</v>
      </c>
      <c r="F74" s="4">
        <v>0.14699999999999999</v>
      </c>
      <c r="G74" s="4">
        <v>0.26900000000000002</v>
      </c>
      <c r="H74" s="4">
        <v>0.58399999999999996</v>
      </c>
      <c r="I74" s="4" t="s">
        <v>215</v>
      </c>
      <c r="J74" s="4">
        <v>3.2000000000000001E-2</v>
      </c>
      <c r="K74" s="4">
        <v>5.2999999999999999E-2</v>
      </c>
      <c r="L74" s="4">
        <v>0.03</v>
      </c>
      <c r="M74" s="4" t="s">
        <v>215</v>
      </c>
      <c r="N74" s="2" t="s">
        <v>216</v>
      </c>
    </row>
    <row r="75" spans="1:14" ht="15.75" hidden="1" customHeight="1" x14ac:dyDescent="0.2">
      <c r="A75" s="4" t="s">
        <v>212</v>
      </c>
      <c r="B75" s="4" t="s">
        <v>222</v>
      </c>
      <c r="C75" s="4" t="s">
        <v>488</v>
      </c>
      <c r="D75" s="4">
        <v>2.6793165599999998E-2</v>
      </c>
      <c r="E75" s="5">
        <v>7.8897900000000004E-7</v>
      </c>
      <c r="F75" s="4">
        <v>0.184</v>
      </c>
      <c r="G75" s="4">
        <v>0.23400000000000001</v>
      </c>
      <c r="H75" s="4">
        <v>0.58199999999999996</v>
      </c>
      <c r="I75" s="4" t="s">
        <v>215</v>
      </c>
      <c r="J75" s="4">
        <v>3.3000000000000002E-2</v>
      </c>
      <c r="K75" s="4">
        <v>5.6000000000000001E-2</v>
      </c>
      <c r="L75" s="4">
        <v>3.1E-2</v>
      </c>
      <c r="M75" s="4" t="s">
        <v>215</v>
      </c>
      <c r="N75" s="2" t="s">
        <v>216</v>
      </c>
    </row>
    <row r="76" spans="1:14" ht="15.75" hidden="1" customHeight="1" x14ac:dyDescent="0.2">
      <c r="A76" s="4" t="s">
        <v>212</v>
      </c>
      <c r="B76" s="4" t="s">
        <v>222</v>
      </c>
      <c r="C76" s="4" t="s">
        <v>62</v>
      </c>
      <c r="D76" s="4">
        <v>8.3568326900000005E-4</v>
      </c>
      <c r="E76" s="5">
        <v>5.6180299999999998E-6</v>
      </c>
      <c r="F76" s="4">
        <v>0.23899999999999999</v>
      </c>
      <c r="G76" s="4">
        <v>-3.5000000000000003E-2</v>
      </c>
      <c r="H76" s="4">
        <v>0.79700000000000004</v>
      </c>
      <c r="I76" s="4" t="s">
        <v>215</v>
      </c>
      <c r="J76" s="4">
        <v>0.02</v>
      </c>
      <c r="K76" s="4">
        <v>8.5999999999999993E-2</v>
      </c>
      <c r="L76" s="4">
        <v>7.8E-2</v>
      </c>
      <c r="M76" s="4" t="s">
        <v>215</v>
      </c>
      <c r="N76" s="2" t="s">
        <v>216</v>
      </c>
    </row>
    <row r="77" spans="1:14" ht="15.75" hidden="1" customHeight="1" x14ac:dyDescent="0.2">
      <c r="A77" s="4" t="s">
        <v>212</v>
      </c>
      <c r="B77" s="4" t="s">
        <v>222</v>
      </c>
      <c r="C77" s="4" t="s">
        <v>63</v>
      </c>
      <c r="D77" s="4">
        <v>5.4050652900000003E-3</v>
      </c>
      <c r="E77" s="5">
        <v>1.8511500000000001E-6</v>
      </c>
      <c r="F77" s="4">
        <v>0.24299999999999999</v>
      </c>
      <c r="G77" s="4">
        <v>0.13</v>
      </c>
      <c r="H77" s="4">
        <v>0.627</v>
      </c>
      <c r="I77" s="4" t="s">
        <v>215</v>
      </c>
      <c r="J77" s="4">
        <v>0.02</v>
      </c>
      <c r="K77" s="4">
        <v>6.8000000000000005E-2</v>
      </c>
      <c r="L77" s="4">
        <v>5.8999999999999997E-2</v>
      </c>
      <c r="M77" s="4" t="s">
        <v>215</v>
      </c>
      <c r="N77" s="2" t="s">
        <v>216</v>
      </c>
    </row>
    <row r="78" spans="1:14" ht="15.75" hidden="1" customHeight="1" x14ac:dyDescent="0.2">
      <c r="A78" s="4" t="s">
        <v>212</v>
      </c>
      <c r="B78" s="4" t="s">
        <v>222</v>
      </c>
      <c r="C78" s="4" t="s">
        <v>64</v>
      </c>
      <c r="D78" s="5">
        <v>3.6220979799999999E-6</v>
      </c>
      <c r="E78" s="5">
        <v>5.4627100000000001E-6</v>
      </c>
      <c r="F78" s="4">
        <v>0.27100000000000002</v>
      </c>
      <c r="G78" s="4">
        <v>0.115</v>
      </c>
      <c r="H78" s="4">
        <v>0.61399999999999999</v>
      </c>
      <c r="I78" s="4" t="s">
        <v>215</v>
      </c>
      <c r="J78" s="4">
        <v>2.1999999999999999E-2</v>
      </c>
      <c r="K78" s="4">
        <v>7.4999999999999997E-2</v>
      </c>
      <c r="L78" s="4">
        <v>6.2E-2</v>
      </c>
      <c r="M78" s="4" t="s">
        <v>215</v>
      </c>
      <c r="N78" s="2" t="s">
        <v>216</v>
      </c>
    </row>
    <row r="79" spans="1:14" ht="15.75" hidden="1" customHeight="1" x14ac:dyDescent="0.2">
      <c r="A79" s="4" t="s">
        <v>212</v>
      </c>
      <c r="B79" s="4" t="s">
        <v>222</v>
      </c>
      <c r="C79" s="4" t="s">
        <v>65</v>
      </c>
      <c r="D79" s="4">
        <v>6.2670690799999998E-3</v>
      </c>
      <c r="E79" s="5">
        <v>2.4575199999999999E-6</v>
      </c>
      <c r="F79" s="4">
        <v>0.23300000000000001</v>
      </c>
      <c r="G79" s="4">
        <v>0.253</v>
      </c>
      <c r="H79" s="4">
        <v>0.51500000000000001</v>
      </c>
      <c r="I79" s="4" t="s">
        <v>215</v>
      </c>
      <c r="J79" s="4">
        <v>1.9E-2</v>
      </c>
      <c r="K79" s="4">
        <v>5.7000000000000002E-2</v>
      </c>
      <c r="L79" s="4">
        <v>4.8000000000000001E-2</v>
      </c>
      <c r="M79" s="4" t="s">
        <v>215</v>
      </c>
      <c r="N79" s="2" t="s">
        <v>216</v>
      </c>
    </row>
    <row r="80" spans="1:14" ht="15.75" customHeight="1" x14ac:dyDescent="0.2">
      <c r="A80" s="4" t="s">
        <v>212</v>
      </c>
      <c r="B80" s="4" t="s">
        <v>222</v>
      </c>
      <c r="C80" s="4" t="s">
        <v>66</v>
      </c>
      <c r="D80" s="4">
        <v>6.79832031E-2</v>
      </c>
      <c r="E80" s="5">
        <v>8.97677E-7</v>
      </c>
      <c r="F80" s="4">
        <v>0.248</v>
      </c>
      <c r="G80" s="4">
        <v>0.247</v>
      </c>
      <c r="H80" s="4">
        <v>0.505</v>
      </c>
      <c r="I80" s="4" t="s">
        <v>215</v>
      </c>
      <c r="J80" s="4">
        <v>0.02</v>
      </c>
      <c r="K80" s="4">
        <v>5.7000000000000002E-2</v>
      </c>
      <c r="L80" s="4">
        <v>4.7E-2</v>
      </c>
      <c r="M80" s="4" t="s">
        <v>215</v>
      </c>
      <c r="N80" s="2" t="s">
        <v>218</v>
      </c>
    </row>
    <row r="81" spans="1:14" ht="15.75" hidden="1" customHeight="1" x14ac:dyDescent="0.2">
      <c r="A81" s="4" t="s">
        <v>212</v>
      </c>
      <c r="B81" s="4" t="s">
        <v>222</v>
      </c>
      <c r="C81" s="4" t="s">
        <v>67</v>
      </c>
      <c r="D81" s="4">
        <v>7.0939331099999995E-4</v>
      </c>
      <c r="E81" s="5">
        <v>2.7779000000000001E-6</v>
      </c>
      <c r="F81" s="4">
        <v>0.222</v>
      </c>
      <c r="G81" s="4">
        <v>0.185</v>
      </c>
      <c r="H81" s="4">
        <v>0.59299999999999997</v>
      </c>
      <c r="I81" s="4" t="s">
        <v>215</v>
      </c>
      <c r="J81" s="4">
        <v>1.7999999999999999E-2</v>
      </c>
      <c r="K81" s="4">
        <v>0.14099999999999999</v>
      </c>
      <c r="L81" s="4">
        <v>0.13600000000000001</v>
      </c>
      <c r="M81" s="4" t="s">
        <v>215</v>
      </c>
      <c r="N81" s="2" t="s">
        <v>216</v>
      </c>
    </row>
    <row r="82" spans="1:14" ht="15.75" hidden="1" customHeight="1" x14ac:dyDescent="0.2">
      <c r="A82" s="4" t="s">
        <v>212</v>
      </c>
      <c r="B82" s="4" t="s">
        <v>222</v>
      </c>
      <c r="C82" s="4" t="s">
        <v>68</v>
      </c>
      <c r="D82" s="4">
        <v>4.3324207099999998E-2</v>
      </c>
      <c r="E82" s="5">
        <v>7.7576599999999996E-7</v>
      </c>
      <c r="F82" s="4">
        <v>0.23599999999999999</v>
      </c>
      <c r="G82" s="4">
        <v>0.29699999999999999</v>
      </c>
      <c r="H82" s="4">
        <v>0.46700000000000003</v>
      </c>
      <c r="I82" s="4" t="s">
        <v>215</v>
      </c>
      <c r="J82" s="4">
        <v>1.7999999999999999E-2</v>
      </c>
      <c r="K82" s="4">
        <v>8.8999999999999996E-2</v>
      </c>
      <c r="L82" s="4">
        <v>8.3000000000000004E-2</v>
      </c>
      <c r="M82" s="4" t="s">
        <v>215</v>
      </c>
      <c r="N82" s="2" t="s">
        <v>216</v>
      </c>
    </row>
    <row r="83" spans="1:14" ht="15.75" hidden="1" customHeight="1" x14ac:dyDescent="0.2">
      <c r="A83" s="4" t="s">
        <v>212</v>
      </c>
      <c r="B83" s="4" t="s">
        <v>222</v>
      </c>
      <c r="C83" s="4" t="s">
        <v>69</v>
      </c>
      <c r="D83" s="4">
        <v>6.3670972400000003E-3</v>
      </c>
      <c r="E83" s="5">
        <v>1.6800199999999999E-6</v>
      </c>
      <c r="F83" s="4">
        <v>0.246</v>
      </c>
      <c r="G83" s="4">
        <v>0.35799999999999998</v>
      </c>
      <c r="H83" s="4">
        <v>0.39700000000000002</v>
      </c>
      <c r="I83" s="4" t="s">
        <v>215</v>
      </c>
      <c r="J83" s="4">
        <v>1.9E-2</v>
      </c>
      <c r="K83" s="4">
        <v>8.2000000000000003E-2</v>
      </c>
      <c r="L83" s="4">
        <v>7.2999999999999995E-2</v>
      </c>
      <c r="M83" s="4" t="s">
        <v>215</v>
      </c>
      <c r="N83" s="2" t="s">
        <v>216</v>
      </c>
    </row>
    <row r="84" spans="1:14" ht="15.75" hidden="1" customHeight="1" x14ac:dyDescent="0.2">
      <c r="A84" s="4" t="s">
        <v>212</v>
      </c>
      <c r="B84" s="4" t="s">
        <v>222</v>
      </c>
      <c r="C84" s="4" t="s">
        <v>70</v>
      </c>
      <c r="D84" s="4">
        <v>1.18139608E-3</v>
      </c>
      <c r="E84" s="5">
        <v>2.24363E-6</v>
      </c>
      <c r="F84" s="4">
        <v>0.23799999999999999</v>
      </c>
      <c r="G84" s="4">
        <v>0.41099999999999998</v>
      </c>
      <c r="H84" s="4">
        <v>0.35099999999999998</v>
      </c>
      <c r="I84" s="4" t="s">
        <v>215</v>
      </c>
      <c r="J84" s="4">
        <v>1.9E-2</v>
      </c>
      <c r="K84" s="4">
        <v>0.112</v>
      </c>
      <c r="L84" s="4">
        <v>0.10199999999999999</v>
      </c>
      <c r="M84" s="4" t="s">
        <v>215</v>
      </c>
      <c r="N84" s="2" t="s">
        <v>216</v>
      </c>
    </row>
    <row r="85" spans="1:14" ht="15.75" hidden="1" customHeight="1" x14ac:dyDescent="0.2">
      <c r="A85" s="4" t="s">
        <v>212</v>
      </c>
      <c r="B85" s="4" t="s">
        <v>222</v>
      </c>
      <c r="C85" s="4" t="s">
        <v>71</v>
      </c>
      <c r="D85" s="4">
        <v>1.06715838E-2</v>
      </c>
      <c r="E85" s="5">
        <v>1.0699600000000001E-6</v>
      </c>
      <c r="F85" s="4">
        <v>0.253</v>
      </c>
      <c r="G85" s="4">
        <v>0.36599999999999999</v>
      </c>
      <c r="H85" s="4">
        <v>0.38100000000000001</v>
      </c>
      <c r="I85" s="4" t="s">
        <v>215</v>
      </c>
      <c r="J85" s="4">
        <v>0.02</v>
      </c>
      <c r="K85" s="4">
        <v>0.10100000000000001</v>
      </c>
      <c r="L85" s="4">
        <v>8.8999999999999996E-2</v>
      </c>
      <c r="M85" s="4" t="s">
        <v>215</v>
      </c>
      <c r="N85" s="2" t="s">
        <v>216</v>
      </c>
    </row>
    <row r="86" spans="1:14" ht="15.75" customHeight="1" x14ac:dyDescent="0.2">
      <c r="A86" s="4" t="s">
        <v>212</v>
      </c>
      <c r="B86" s="4" t="s">
        <v>222</v>
      </c>
      <c r="C86" s="4" t="s">
        <v>72</v>
      </c>
      <c r="D86" s="4">
        <v>0.210699101</v>
      </c>
      <c r="E86" s="5">
        <v>6.9720600000000003E-7</v>
      </c>
      <c r="F86" s="4">
        <v>0.245</v>
      </c>
      <c r="G86" s="4">
        <v>0.28299999999999997</v>
      </c>
      <c r="H86" s="4">
        <v>0.47199999999999998</v>
      </c>
      <c r="I86" s="4" t="s">
        <v>215</v>
      </c>
      <c r="J86" s="4">
        <v>1.7000000000000001E-2</v>
      </c>
      <c r="K86" s="4">
        <v>7.4999999999999997E-2</v>
      </c>
      <c r="L86" s="4">
        <v>0.08</v>
      </c>
      <c r="M86" s="4" t="s">
        <v>215</v>
      </c>
      <c r="N86" s="2" t="s">
        <v>218</v>
      </c>
    </row>
    <row r="87" spans="1:14" ht="15.75" customHeight="1" x14ac:dyDescent="0.2">
      <c r="A87" s="4" t="s">
        <v>212</v>
      </c>
      <c r="B87" s="4" t="s">
        <v>222</v>
      </c>
      <c r="C87" s="4" t="s">
        <v>73</v>
      </c>
      <c r="D87" s="4">
        <v>6.05600071E-2</v>
      </c>
      <c r="E87" s="5">
        <v>5.9638599999999995E-7</v>
      </c>
      <c r="F87" s="4">
        <v>0.26500000000000001</v>
      </c>
      <c r="G87" s="4">
        <v>0.26700000000000002</v>
      </c>
      <c r="H87" s="4">
        <v>0.46800000000000003</v>
      </c>
      <c r="I87" s="4" t="s">
        <v>215</v>
      </c>
      <c r="J87" s="4">
        <v>1.6E-2</v>
      </c>
      <c r="K87" s="4">
        <v>8.2000000000000003E-2</v>
      </c>
      <c r="L87" s="4">
        <v>8.4000000000000005E-2</v>
      </c>
      <c r="M87" s="4" t="s">
        <v>215</v>
      </c>
      <c r="N87" s="2" t="s">
        <v>218</v>
      </c>
    </row>
    <row r="88" spans="1:14" ht="15.75" customHeight="1" x14ac:dyDescent="0.2">
      <c r="A88" s="4" t="s">
        <v>212</v>
      </c>
      <c r="B88" s="4" t="s">
        <v>222</v>
      </c>
      <c r="C88" s="4" t="s">
        <v>74</v>
      </c>
      <c r="D88" s="4">
        <v>0.21727428600000001</v>
      </c>
      <c r="E88" s="5">
        <v>5.7285300000000003E-7</v>
      </c>
      <c r="F88" s="4">
        <v>0.27800000000000002</v>
      </c>
      <c r="G88" s="4">
        <v>0.35599999999999998</v>
      </c>
      <c r="H88" s="4">
        <v>0.36599999999999999</v>
      </c>
      <c r="I88" s="4" t="s">
        <v>215</v>
      </c>
      <c r="J88" s="4">
        <v>1.6E-2</v>
      </c>
      <c r="K88" s="4">
        <v>6.2E-2</v>
      </c>
      <c r="L88" s="4">
        <v>6.2E-2</v>
      </c>
      <c r="M88" s="4" t="s">
        <v>215</v>
      </c>
      <c r="N88" s="2" t="s">
        <v>218</v>
      </c>
    </row>
    <row r="89" spans="1:14" ht="15.75" hidden="1" customHeight="1" x14ac:dyDescent="0.2">
      <c r="A89" s="4" t="s">
        <v>212</v>
      </c>
      <c r="B89" s="4" t="s">
        <v>222</v>
      </c>
      <c r="C89" s="4" t="s">
        <v>75</v>
      </c>
      <c r="D89" s="4">
        <v>1.4577025600000001E-3</v>
      </c>
      <c r="E89" s="5">
        <v>1.6520799999999999E-5</v>
      </c>
      <c r="F89" s="4">
        <v>0.40400000000000003</v>
      </c>
      <c r="G89" s="4">
        <v>-3.2109999999999999</v>
      </c>
      <c r="H89" s="4">
        <v>3.8069999999999999</v>
      </c>
      <c r="I89" s="4" t="s">
        <v>215</v>
      </c>
      <c r="J89" s="4">
        <v>9.5000000000000001E-2</v>
      </c>
      <c r="K89" s="4">
        <v>2.754</v>
      </c>
      <c r="L89" s="4">
        <v>2.6629999999999998</v>
      </c>
      <c r="M89" s="4" t="s">
        <v>215</v>
      </c>
      <c r="N89" s="2" t="s">
        <v>216</v>
      </c>
    </row>
    <row r="90" spans="1:14" ht="15.75" customHeight="1" x14ac:dyDescent="0.2">
      <c r="A90" s="4" t="s">
        <v>212</v>
      </c>
      <c r="B90" s="4" t="s">
        <v>222</v>
      </c>
      <c r="C90" s="4" t="s">
        <v>76</v>
      </c>
      <c r="D90" s="4">
        <v>0.102318307</v>
      </c>
      <c r="E90" s="5">
        <v>1.5748299999999999E-6</v>
      </c>
      <c r="F90" s="4">
        <v>0.255</v>
      </c>
      <c r="G90" s="4">
        <v>0.28399999999999997</v>
      </c>
      <c r="H90" s="4">
        <v>0.46100000000000002</v>
      </c>
      <c r="I90" s="4" t="s">
        <v>215</v>
      </c>
      <c r="J90" s="4">
        <v>1.7999999999999999E-2</v>
      </c>
      <c r="K90" s="4">
        <v>8.4000000000000005E-2</v>
      </c>
      <c r="L90" s="4">
        <v>9.1999999999999998E-2</v>
      </c>
      <c r="M90" s="4" t="s">
        <v>215</v>
      </c>
      <c r="N90" s="2" t="s">
        <v>218</v>
      </c>
    </row>
    <row r="91" spans="1:14" ht="15.75" hidden="1" customHeight="1" x14ac:dyDescent="0.2">
      <c r="A91" s="4" t="s">
        <v>212</v>
      </c>
      <c r="B91" s="4" t="s">
        <v>222</v>
      </c>
      <c r="C91" s="4" t="s">
        <v>77</v>
      </c>
      <c r="D91" s="4">
        <v>1.3518094200000001E-2</v>
      </c>
      <c r="E91" s="5">
        <v>1.0854400000000001E-6</v>
      </c>
      <c r="F91" s="4">
        <v>0.27500000000000002</v>
      </c>
      <c r="G91" s="4">
        <v>0.26800000000000002</v>
      </c>
      <c r="H91" s="4">
        <v>0.45700000000000002</v>
      </c>
      <c r="I91" s="4" t="s">
        <v>215</v>
      </c>
      <c r="J91" s="4">
        <v>1.7000000000000001E-2</v>
      </c>
      <c r="K91" s="4">
        <v>0.104</v>
      </c>
      <c r="L91" s="4">
        <v>0.11</v>
      </c>
      <c r="M91" s="4" t="s">
        <v>215</v>
      </c>
      <c r="N91" s="2" t="s">
        <v>216</v>
      </c>
    </row>
    <row r="92" spans="1:14" ht="15.75" hidden="1" customHeight="1" x14ac:dyDescent="0.2">
      <c r="A92" s="4" t="s">
        <v>212</v>
      </c>
      <c r="B92" s="4" t="s">
        <v>222</v>
      </c>
      <c r="C92" s="4" t="s">
        <v>78</v>
      </c>
      <c r="D92" s="4">
        <v>3.84974181E-2</v>
      </c>
      <c r="E92" s="5">
        <v>1.3452400000000001E-6</v>
      </c>
      <c r="F92" s="4">
        <v>0.29099999999999998</v>
      </c>
      <c r="G92" s="4">
        <v>0.372</v>
      </c>
      <c r="H92" s="4">
        <v>0.33700000000000002</v>
      </c>
      <c r="I92" s="4" t="s">
        <v>215</v>
      </c>
      <c r="J92" s="4">
        <v>1.6E-2</v>
      </c>
      <c r="K92" s="4">
        <v>7.1999999999999995E-2</v>
      </c>
      <c r="L92" s="4">
        <v>7.2999999999999995E-2</v>
      </c>
      <c r="M92" s="4" t="s">
        <v>215</v>
      </c>
      <c r="N92" s="2" t="s">
        <v>216</v>
      </c>
    </row>
    <row r="93" spans="1:14" ht="15.75" hidden="1" customHeight="1" x14ac:dyDescent="0.2">
      <c r="A93" s="4" t="s">
        <v>212</v>
      </c>
      <c r="B93" s="4" t="s">
        <v>222</v>
      </c>
      <c r="C93" s="4" t="s">
        <v>79</v>
      </c>
      <c r="D93" s="4">
        <v>1.4577025600000001E-3</v>
      </c>
      <c r="E93" s="5">
        <v>1.6520799999999999E-5</v>
      </c>
      <c r="F93" s="4">
        <v>0.40400000000000003</v>
      </c>
      <c r="G93" s="4">
        <v>3.8069999999999999</v>
      </c>
      <c r="H93" s="4">
        <v>-3.2109999999999999</v>
      </c>
      <c r="I93" s="4" t="s">
        <v>215</v>
      </c>
      <c r="J93" s="4">
        <v>9.5000000000000001E-2</v>
      </c>
      <c r="K93" s="4">
        <v>2.6629999999999998</v>
      </c>
      <c r="L93" s="4">
        <v>2.754</v>
      </c>
      <c r="M93" s="4" t="s">
        <v>215</v>
      </c>
      <c r="N93" s="2" t="s">
        <v>216</v>
      </c>
    </row>
    <row r="94" spans="1:14" ht="15.75" hidden="1" customHeight="1" x14ac:dyDescent="0.2">
      <c r="A94" s="4" t="s">
        <v>212</v>
      </c>
      <c r="B94" s="4" t="s">
        <v>227</v>
      </c>
      <c r="C94" s="4" t="s">
        <v>484</v>
      </c>
      <c r="D94" s="4">
        <v>5.4694614099999996E-4</v>
      </c>
      <c r="E94" s="5">
        <v>5.5897299999999996E-6</v>
      </c>
      <c r="F94" s="4">
        <v>0.22800000000000001</v>
      </c>
      <c r="G94" s="4">
        <v>-0.42499999999999999</v>
      </c>
      <c r="H94" s="4">
        <v>1.1970000000000001</v>
      </c>
      <c r="I94" s="4" t="s">
        <v>215</v>
      </c>
      <c r="J94" s="4">
        <v>4.4999999999999998E-2</v>
      </c>
      <c r="K94" s="4">
        <v>0.1</v>
      </c>
      <c r="L94" s="4">
        <v>0.06</v>
      </c>
      <c r="M94" s="4" t="s">
        <v>215</v>
      </c>
      <c r="N94" s="2" t="s">
        <v>216</v>
      </c>
    </row>
    <row r="95" spans="1:14" ht="15.75" hidden="1" customHeight="1" x14ac:dyDescent="0.2">
      <c r="A95" s="4" t="s">
        <v>212</v>
      </c>
      <c r="B95" s="4" t="s">
        <v>227</v>
      </c>
      <c r="C95" s="4" t="s">
        <v>485</v>
      </c>
      <c r="D95" s="5">
        <v>1.52541976E-5</v>
      </c>
      <c r="E95" s="5">
        <v>2.8035400000000002E-6</v>
      </c>
      <c r="F95" s="4">
        <v>0.16800000000000001</v>
      </c>
      <c r="G95" s="4">
        <v>-0.186</v>
      </c>
      <c r="H95" s="4">
        <v>1.018</v>
      </c>
      <c r="I95" s="4" t="s">
        <v>215</v>
      </c>
      <c r="J95" s="4">
        <v>3.6999999999999998E-2</v>
      </c>
      <c r="K95" s="4">
        <v>7.8E-2</v>
      </c>
      <c r="L95" s="4">
        <v>4.4999999999999998E-2</v>
      </c>
      <c r="M95" s="4" t="s">
        <v>215</v>
      </c>
      <c r="N95" s="2" t="s">
        <v>216</v>
      </c>
    </row>
    <row r="96" spans="1:14" ht="15.75" hidden="1" customHeight="1" x14ac:dyDescent="0.2">
      <c r="A96" s="4" t="s">
        <v>212</v>
      </c>
      <c r="B96" s="4" t="s">
        <v>227</v>
      </c>
      <c r="C96" s="4" t="s">
        <v>486</v>
      </c>
      <c r="D96" s="5">
        <v>2.9157700699999998E-16</v>
      </c>
      <c r="E96" s="5">
        <v>8.8278899999999999E-6</v>
      </c>
      <c r="F96" s="4">
        <v>0.26900000000000002</v>
      </c>
      <c r="G96" s="4">
        <v>-0.32</v>
      </c>
      <c r="H96" s="4">
        <v>1.05</v>
      </c>
      <c r="I96" s="4" t="s">
        <v>215</v>
      </c>
      <c r="J96" s="4">
        <v>4.7E-2</v>
      </c>
      <c r="K96" s="4">
        <v>9.8000000000000004E-2</v>
      </c>
      <c r="L96" s="4">
        <v>5.5E-2</v>
      </c>
      <c r="M96" s="4" t="s">
        <v>215</v>
      </c>
      <c r="N96" s="2" t="s">
        <v>216</v>
      </c>
    </row>
    <row r="97" spans="1:14" ht="15.75" customHeight="1" x14ac:dyDescent="0.2">
      <c r="A97" s="4" t="s">
        <v>212</v>
      </c>
      <c r="B97" s="4" t="s">
        <v>227</v>
      </c>
      <c r="C97" s="4" t="s">
        <v>487</v>
      </c>
      <c r="D97" s="4">
        <v>0.22598854299999999</v>
      </c>
      <c r="E97" s="5">
        <v>1.4999499999999999E-6</v>
      </c>
      <c r="F97" s="4">
        <v>-1.0999999999999999E-2</v>
      </c>
      <c r="G97" s="4">
        <v>0.23400000000000001</v>
      </c>
      <c r="H97" s="4">
        <v>0.77800000000000002</v>
      </c>
      <c r="I97" s="4" t="s">
        <v>215</v>
      </c>
      <c r="J97" s="4">
        <v>3.1E-2</v>
      </c>
      <c r="K97" s="4">
        <v>5.7000000000000002E-2</v>
      </c>
      <c r="L97" s="4">
        <v>3.3000000000000002E-2</v>
      </c>
      <c r="M97" s="4" t="s">
        <v>215</v>
      </c>
      <c r="N97" s="2" t="s">
        <v>218</v>
      </c>
    </row>
    <row r="98" spans="1:14" ht="15.75" customHeight="1" x14ac:dyDescent="0.2">
      <c r="A98" s="4" t="s">
        <v>212</v>
      </c>
      <c r="B98" s="4" t="s">
        <v>227</v>
      </c>
      <c r="C98" s="4" t="s">
        <v>488</v>
      </c>
      <c r="D98" s="4">
        <v>0.34028032699999999</v>
      </c>
      <c r="E98" s="5">
        <v>5.5160700000000002E-7</v>
      </c>
      <c r="F98" s="4">
        <v>2.9000000000000001E-2</v>
      </c>
      <c r="G98" s="4">
        <v>0.19400000000000001</v>
      </c>
      <c r="H98" s="4">
        <v>0.77700000000000002</v>
      </c>
      <c r="I98" s="4" t="s">
        <v>215</v>
      </c>
      <c r="J98" s="4">
        <v>3.2000000000000001E-2</v>
      </c>
      <c r="K98" s="4">
        <v>5.8999999999999997E-2</v>
      </c>
      <c r="L98" s="4">
        <v>3.3000000000000002E-2</v>
      </c>
      <c r="M98" s="4" t="s">
        <v>215</v>
      </c>
      <c r="N98" s="2" t="s">
        <v>218</v>
      </c>
    </row>
    <row r="99" spans="1:14" ht="15.75" hidden="1" customHeight="1" x14ac:dyDescent="0.2">
      <c r="A99" s="4" t="s">
        <v>212</v>
      </c>
      <c r="B99" s="4" t="s">
        <v>227</v>
      </c>
      <c r="C99" s="4" t="s">
        <v>62</v>
      </c>
      <c r="D99" s="5">
        <v>2.6057509100000001E-8</v>
      </c>
      <c r="E99" s="5">
        <v>1.22302E-5</v>
      </c>
      <c r="F99" s="4">
        <v>6.8000000000000005E-2</v>
      </c>
      <c r="G99" s="4">
        <v>-0.17</v>
      </c>
      <c r="H99" s="4">
        <v>1.101</v>
      </c>
      <c r="I99" s="4" t="s">
        <v>215</v>
      </c>
      <c r="J99" s="4">
        <v>1.9E-2</v>
      </c>
      <c r="K99" s="4">
        <v>0.105</v>
      </c>
      <c r="L99" s="4">
        <v>9.5000000000000001E-2</v>
      </c>
      <c r="M99" s="4" t="s">
        <v>215</v>
      </c>
      <c r="N99" s="2" t="s">
        <v>216</v>
      </c>
    </row>
    <row r="100" spans="1:14" ht="15.75" hidden="1" customHeight="1" x14ac:dyDescent="0.2">
      <c r="A100" s="4" t="s">
        <v>212</v>
      </c>
      <c r="B100" s="4" t="s">
        <v>227</v>
      </c>
      <c r="C100" s="4" t="s">
        <v>63</v>
      </c>
      <c r="D100" s="5">
        <v>6.9486110400000005E-7</v>
      </c>
      <c r="E100" s="5">
        <v>4.0729999999999998E-6</v>
      </c>
      <c r="F100" s="4">
        <v>7.8E-2</v>
      </c>
      <c r="G100" s="4">
        <v>4.9000000000000002E-2</v>
      </c>
      <c r="H100" s="4">
        <v>0.873</v>
      </c>
      <c r="I100" s="4" t="s">
        <v>215</v>
      </c>
      <c r="J100" s="4">
        <v>1.7999999999999999E-2</v>
      </c>
      <c r="K100" s="4">
        <v>7.3999999999999996E-2</v>
      </c>
      <c r="L100" s="4">
        <v>6.4000000000000001E-2</v>
      </c>
      <c r="M100" s="4" t="s">
        <v>215</v>
      </c>
      <c r="N100" s="2" t="s">
        <v>216</v>
      </c>
    </row>
    <row r="101" spans="1:14" ht="15.75" hidden="1" customHeight="1" x14ac:dyDescent="0.2">
      <c r="A101" s="4" t="s">
        <v>212</v>
      </c>
      <c r="B101" s="4" t="s">
        <v>227</v>
      </c>
      <c r="C101" s="4" t="s">
        <v>64</v>
      </c>
      <c r="D101" s="5">
        <v>9.0468701799999999E-19</v>
      </c>
      <c r="E101" s="5">
        <v>9.6397300000000006E-6</v>
      </c>
      <c r="F101" s="4">
        <v>9.1999999999999998E-2</v>
      </c>
      <c r="G101" s="4">
        <v>0.16400000000000001</v>
      </c>
      <c r="H101" s="4">
        <v>0.74399999999999999</v>
      </c>
      <c r="I101" s="4" t="s">
        <v>215</v>
      </c>
      <c r="J101" s="4">
        <v>2.1000000000000001E-2</v>
      </c>
      <c r="K101" s="4">
        <v>8.4000000000000005E-2</v>
      </c>
      <c r="L101" s="4">
        <v>7.0000000000000007E-2</v>
      </c>
      <c r="M101" s="4" t="s">
        <v>215</v>
      </c>
      <c r="N101" s="2" t="s">
        <v>216</v>
      </c>
    </row>
    <row r="102" spans="1:14" ht="15.75" hidden="1" customHeight="1" x14ac:dyDescent="0.2">
      <c r="A102" s="4" t="s">
        <v>212</v>
      </c>
      <c r="B102" s="4" t="s">
        <v>227</v>
      </c>
      <c r="C102" s="4" t="s">
        <v>65</v>
      </c>
      <c r="D102" s="4">
        <v>2.0071626299999999E-2</v>
      </c>
      <c r="E102" s="5">
        <v>3.7261100000000001E-6</v>
      </c>
      <c r="F102" s="4">
        <v>7.2999999999999995E-2</v>
      </c>
      <c r="G102" s="4">
        <v>0.16</v>
      </c>
      <c r="H102" s="4">
        <v>0.76800000000000002</v>
      </c>
      <c r="I102" s="4" t="s">
        <v>215</v>
      </c>
      <c r="J102" s="4">
        <v>1.7000000000000001E-2</v>
      </c>
      <c r="K102" s="4">
        <v>5.7000000000000002E-2</v>
      </c>
      <c r="L102" s="4">
        <v>4.9000000000000002E-2</v>
      </c>
      <c r="M102" s="4" t="s">
        <v>215</v>
      </c>
      <c r="N102" s="2" t="s">
        <v>216</v>
      </c>
    </row>
    <row r="103" spans="1:14" ht="15.75" customHeight="1" x14ac:dyDescent="0.2">
      <c r="A103" s="4" t="s">
        <v>212</v>
      </c>
      <c r="B103" s="4" t="s">
        <v>227</v>
      </c>
      <c r="C103" s="4" t="s">
        <v>66</v>
      </c>
      <c r="D103" s="4">
        <v>0.25065882699999997</v>
      </c>
      <c r="E103" s="5">
        <v>1.2524000000000001E-6</v>
      </c>
      <c r="F103" s="4">
        <v>9.0999999999999998E-2</v>
      </c>
      <c r="G103" s="4">
        <v>0.16600000000000001</v>
      </c>
      <c r="H103" s="4">
        <v>0.74199999999999999</v>
      </c>
      <c r="I103" s="4" t="s">
        <v>215</v>
      </c>
      <c r="J103" s="4">
        <v>1.7999999999999999E-2</v>
      </c>
      <c r="K103" s="4">
        <v>5.6000000000000001E-2</v>
      </c>
      <c r="L103" s="4">
        <v>4.5999999999999999E-2</v>
      </c>
      <c r="M103" s="4" t="s">
        <v>215</v>
      </c>
      <c r="N103" s="2" t="s">
        <v>218</v>
      </c>
    </row>
    <row r="104" spans="1:14" ht="15.75" hidden="1" customHeight="1" x14ac:dyDescent="0.2">
      <c r="A104" s="4" t="s">
        <v>212</v>
      </c>
      <c r="B104" s="4" t="s">
        <v>227</v>
      </c>
      <c r="C104" s="4" t="s">
        <v>67</v>
      </c>
      <c r="D104" s="5">
        <v>2.5619794099999999E-8</v>
      </c>
      <c r="E104" s="5">
        <v>4.8673300000000004E-6</v>
      </c>
      <c r="F104" s="4">
        <v>3.2000000000000001E-2</v>
      </c>
      <c r="G104" s="4">
        <v>0.33900000000000002</v>
      </c>
      <c r="H104" s="4">
        <v>0.63</v>
      </c>
      <c r="I104" s="4" t="s">
        <v>215</v>
      </c>
      <c r="J104" s="4">
        <v>1.7000000000000001E-2</v>
      </c>
      <c r="K104" s="4">
        <v>0.17399999999999999</v>
      </c>
      <c r="L104" s="4">
        <v>0.16700000000000001</v>
      </c>
      <c r="M104" s="4" t="s">
        <v>215</v>
      </c>
      <c r="N104" s="2" t="s">
        <v>216</v>
      </c>
    </row>
    <row r="105" spans="1:14" ht="15.75" hidden="1" customHeight="1" x14ac:dyDescent="0.2">
      <c r="A105" s="4" t="s">
        <v>212</v>
      </c>
      <c r="B105" s="4" t="s">
        <v>227</v>
      </c>
      <c r="C105" s="4" t="s">
        <v>68</v>
      </c>
      <c r="D105" s="5">
        <v>8.6741560900000005E-5</v>
      </c>
      <c r="E105" s="5">
        <v>2.2390800000000002E-6</v>
      </c>
      <c r="F105" s="4">
        <v>5.0999999999999997E-2</v>
      </c>
      <c r="G105" s="4">
        <v>0.36799999999999999</v>
      </c>
      <c r="H105" s="4">
        <v>0.58099999999999996</v>
      </c>
      <c r="I105" s="4" t="s">
        <v>215</v>
      </c>
      <c r="J105" s="4">
        <v>1.7000000000000001E-2</v>
      </c>
      <c r="K105" s="4">
        <v>0.106</v>
      </c>
      <c r="L105" s="4">
        <v>9.8000000000000004E-2</v>
      </c>
      <c r="M105" s="4" t="s">
        <v>215</v>
      </c>
      <c r="N105" s="2" t="s">
        <v>216</v>
      </c>
    </row>
    <row r="106" spans="1:14" ht="15.75" hidden="1" customHeight="1" x14ac:dyDescent="0.2">
      <c r="A106" s="4" t="s">
        <v>212</v>
      </c>
      <c r="B106" s="4" t="s">
        <v>227</v>
      </c>
      <c r="C106" s="4" t="s">
        <v>69</v>
      </c>
      <c r="D106" s="5">
        <v>7.7328111600000005E-9</v>
      </c>
      <c r="E106" s="5">
        <v>3.56332E-6</v>
      </c>
      <c r="F106" s="4">
        <v>4.3999999999999997E-2</v>
      </c>
      <c r="G106" s="4">
        <v>0.626</v>
      </c>
      <c r="H106" s="4">
        <v>0.33</v>
      </c>
      <c r="I106" s="4" t="s">
        <v>215</v>
      </c>
      <c r="J106" s="4">
        <v>1.7999999999999999E-2</v>
      </c>
      <c r="K106" s="4">
        <v>9.4E-2</v>
      </c>
      <c r="L106" s="4">
        <v>8.4000000000000005E-2</v>
      </c>
      <c r="M106" s="4" t="s">
        <v>215</v>
      </c>
      <c r="N106" s="2" t="s">
        <v>216</v>
      </c>
    </row>
    <row r="107" spans="1:14" ht="15.75" hidden="1" customHeight="1" x14ac:dyDescent="0.2">
      <c r="A107" s="4" t="s">
        <v>212</v>
      </c>
      <c r="B107" s="4" t="s">
        <v>227</v>
      </c>
      <c r="C107" s="4" t="s">
        <v>70</v>
      </c>
      <c r="D107" s="4">
        <v>1.31227854E-2</v>
      </c>
      <c r="E107" s="5">
        <v>3.7131999999999999E-6</v>
      </c>
      <c r="F107" s="4">
        <v>7.3999999999999996E-2</v>
      </c>
      <c r="G107" s="4">
        <v>0.248</v>
      </c>
      <c r="H107" s="4">
        <v>0.67900000000000005</v>
      </c>
      <c r="I107" s="4" t="s">
        <v>215</v>
      </c>
      <c r="J107" s="4">
        <v>1.7000000000000001E-2</v>
      </c>
      <c r="K107" s="4">
        <v>0.10299999999999999</v>
      </c>
      <c r="L107" s="4">
        <v>9.2999999999999999E-2</v>
      </c>
      <c r="M107" s="4" t="s">
        <v>215</v>
      </c>
      <c r="N107" s="2" t="s">
        <v>216</v>
      </c>
    </row>
    <row r="108" spans="1:14" ht="15.75" customHeight="1" x14ac:dyDescent="0.2">
      <c r="A108" s="4" t="s">
        <v>212</v>
      </c>
      <c r="B108" s="4" t="s">
        <v>227</v>
      </c>
      <c r="C108" s="4" t="s">
        <v>71</v>
      </c>
      <c r="D108" s="4">
        <v>0.19400324099999999</v>
      </c>
      <c r="E108" s="5">
        <v>1.3442899999999999E-6</v>
      </c>
      <c r="F108" s="4">
        <v>9.0999999999999998E-2</v>
      </c>
      <c r="G108" s="4">
        <v>0.251</v>
      </c>
      <c r="H108" s="4">
        <v>0.65800000000000003</v>
      </c>
      <c r="I108" s="4" t="s">
        <v>215</v>
      </c>
      <c r="J108" s="4">
        <v>1.7999999999999999E-2</v>
      </c>
      <c r="K108" s="4">
        <v>9.4E-2</v>
      </c>
      <c r="L108" s="4">
        <v>8.3000000000000004E-2</v>
      </c>
      <c r="M108" s="4" t="s">
        <v>215</v>
      </c>
      <c r="N108" s="2" t="s">
        <v>218</v>
      </c>
    </row>
    <row r="109" spans="1:14" ht="15.75" customHeight="1" x14ac:dyDescent="0.2">
      <c r="A109" s="4" t="s">
        <v>212</v>
      </c>
      <c r="B109" s="4" t="s">
        <v>227</v>
      </c>
      <c r="C109" s="4" t="s">
        <v>72</v>
      </c>
      <c r="D109" s="4">
        <v>0.35665064600000002</v>
      </c>
      <c r="E109" s="5">
        <v>3.6079300000000002E-7</v>
      </c>
      <c r="F109" s="4">
        <v>7.2999999999999995E-2</v>
      </c>
      <c r="G109" s="4">
        <v>0.54900000000000004</v>
      </c>
      <c r="H109" s="4">
        <v>0.379</v>
      </c>
      <c r="I109" s="4" t="s">
        <v>215</v>
      </c>
      <c r="J109" s="4">
        <v>1.4999999999999999E-2</v>
      </c>
      <c r="K109" s="4">
        <v>7.6999999999999999E-2</v>
      </c>
      <c r="L109" s="4">
        <v>8.1000000000000003E-2</v>
      </c>
      <c r="M109" s="4" t="s">
        <v>215</v>
      </c>
      <c r="N109" s="2" t="s">
        <v>218</v>
      </c>
    </row>
    <row r="110" spans="1:14" ht="15.75" customHeight="1" x14ac:dyDescent="0.2">
      <c r="A110" s="4" t="s">
        <v>212</v>
      </c>
      <c r="B110" s="4" t="s">
        <v>227</v>
      </c>
      <c r="C110" s="4" t="s">
        <v>73</v>
      </c>
      <c r="D110" s="4">
        <v>0.188530789</v>
      </c>
      <c r="E110" s="5">
        <v>7.6922599999999996E-7</v>
      </c>
      <c r="F110" s="4">
        <v>8.6999999999999994E-2</v>
      </c>
      <c r="G110" s="4">
        <v>0.52500000000000002</v>
      </c>
      <c r="H110" s="4">
        <v>0.38800000000000001</v>
      </c>
      <c r="I110" s="4" t="s">
        <v>215</v>
      </c>
      <c r="J110" s="4">
        <v>1.4E-2</v>
      </c>
      <c r="K110" s="4">
        <v>8.6999999999999994E-2</v>
      </c>
      <c r="L110" s="4">
        <v>8.8999999999999996E-2</v>
      </c>
      <c r="M110" s="4" t="s">
        <v>215</v>
      </c>
      <c r="N110" s="2" t="s">
        <v>218</v>
      </c>
    </row>
    <row r="111" spans="1:14" ht="15.75" customHeight="1" x14ac:dyDescent="0.2">
      <c r="A111" s="4" t="s">
        <v>212</v>
      </c>
      <c r="B111" s="4" t="s">
        <v>227</v>
      </c>
      <c r="C111" s="4" t="s">
        <v>74</v>
      </c>
      <c r="D111" s="4">
        <v>0.119909126</v>
      </c>
      <c r="E111" s="5">
        <v>9.2551700000000001E-7</v>
      </c>
      <c r="F111" s="4">
        <v>9.7000000000000003E-2</v>
      </c>
      <c r="G111" s="4">
        <v>0.64100000000000001</v>
      </c>
      <c r="H111" s="4">
        <v>0.26200000000000001</v>
      </c>
      <c r="I111" s="4" t="s">
        <v>215</v>
      </c>
      <c r="J111" s="4">
        <v>1.2999999999999999E-2</v>
      </c>
      <c r="K111" s="4">
        <v>6.4000000000000001E-2</v>
      </c>
      <c r="L111" s="4">
        <v>6.4000000000000001E-2</v>
      </c>
      <c r="M111" s="4" t="s">
        <v>215</v>
      </c>
      <c r="N111" s="2" t="s">
        <v>218</v>
      </c>
    </row>
    <row r="112" spans="1:14" ht="15.75" hidden="1" customHeight="1" x14ac:dyDescent="0.2">
      <c r="A112" s="4" t="s">
        <v>212</v>
      </c>
      <c r="B112" s="4" t="s">
        <v>227</v>
      </c>
      <c r="C112" s="4" t="s">
        <v>75</v>
      </c>
      <c r="D112" s="4">
        <v>2.2449842800000001E-2</v>
      </c>
      <c r="E112" s="5">
        <v>1.43578E-6</v>
      </c>
      <c r="F112" s="4">
        <v>0.14699999999999999</v>
      </c>
      <c r="G112" s="4">
        <v>-0.86599999999999999</v>
      </c>
      <c r="H112" s="4">
        <v>1.7190000000000001</v>
      </c>
      <c r="I112" s="4" t="s">
        <v>215</v>
      </c>
      <c r="J112" s="4">
        <v>4.4999999999999998E-2</v>
      </c>
      <c r="K112" s="4">
        <v>1.5229999999999999</v>
      </c>
      <c r="L112" s="4">
        <v>1.482</v>
      </c>
      <c r="M112" s="4" t="s">
        <v>215</v>
      </c>
      <c r="N112" s="2" t="s">
        <v>216</v>
      </c>
    </row>
    <row r="113" spans="1:14" ht="15.75" customHeight="1" x14ac:dyDescent="0.2">
      <c r="A113" s="4" t="s">
        <v>212</v>
      </c>
      <c r="B113" s="4" t="s">
        <v>227</v>
      </c>
      <c r="C113" s="4" t="s">
        <v>76</v>
      </c>
      <c r="D113" s="4">
        <v>0.21089445200000001</v>
      </c>
      <c r="E113" s="5">
        <v>5.8885799999999999E-7</v>
      </c>
      <c r="F113" s="4">
        <v>9.4E-2</v>
      </c>
      <c r="G113" s="4">
        <v>0.57999999999999996</v>
      </c>
      <c r="H113" s="4">
        <v>0.32600000000000001</v>
      </c>
      <c r="I113" s="4" t="s">
        <v>215</v>
      </c>
      <c r="J113" s="4">
        <v>1.6E-2</v>
      </c>
      <c r="K113" s="4">
        <v>8.5000000000000006E-2</v>
      </c>
      <c r="L113" s="4">
        <v>9.2999999999999999E-2</v>
      </c>
      <c r="M113" s="4" t="s">
        <v>215</v>
      </c>
      <c r="N113" s="2" t="s">
        <v>218</v>
      </c>
    </row>
    <row r="114" spans="1:14" ht="15.75" customHeight="1" x14ac:dyDescent="0.2">
      <c r="A114" s="4" t="s">
        <v>212</v>
      </c>
      <c r="B114" s="4" t="s">
        <v>227</v>
      </c>
      <c r="C114" s="4" t="s">
        <v>77</v>
      </c>
      <c r="D114" s="4">
        <v>8.7895826900000001E-2</v>
      </c>
      <c r="E114" s="5">
        <v>6.4077399999999999E-7</v>
      </c>
      <c r="F114" s="4">
        <v>0.107</v>
      </c>
      <c r="G114" s="4">
        <v>0.57799999999999996</v>
      </c>
      <c r="H114" s="4">
        <v>0.314</v>
      </c>
      <c r="I114" s="4" t="s">
        <v>215</v>
      </c>
      <c r="J114" s="4">
        <v>1.4E-2</v>
      </c>
      <c r="K114" s="4">
        <v>0.105</v>
      </c>
      <c r="L114" s="4">
        <v>0.11</v>
      </c>
      <c r="M114" s="4" t="s">
        <v>215</v>
      </c>
      <c r="N114" s="2" t="s">
        <v>218</v>
      </c>
    </row>
    <row r="115" spans="1:14" ht="15.75" hidden="1" customHeight="1" x14ac:dyDescent="0.2">
      <c r="A115" s="4" t="s">
        <v>212</v>
      </c>
      <c r="B115" s="4" t="s">
        <v>227</v>
      </c>
      <c r="C115" s="4" t="s">
        <v>78</v>
      </c>
      <c r="D115" s="4">
        <v>3.9352517500000003E-2</v>
      </c>
      <c r="E115" s="5">
        <v>7.6514300000000001E-7</v>
      </c>
      <c r="F115" s="4">
        <v>0.11799999999999999</v>
      </c>
      <c r="G115" s="4">
        <v>0.7</v>
      </c>
      <c r="H115" s="4">
        <v>0.182</v>
      </c>
      <c r="I115" s="4" t="s">
        <v>215</v>
      </c>
      <c r="J115" s="4">
        <v>1.2999999999999999E-2</v>
      </c>
      <c r="K115" s="4">
        <v>7.1999999999999995E-2</v>
      </c>
      <c r="L115" s="4">
        <v>7.2999999999999995E-2</v>
      </c>
      <c r="M115" s="4" t="s">
        <v>215</v>
      </c>
      <c r="N115" s="2" t="s">
        <v>216</v>
      </c>
    </row>
    <row r="116" spans="1:14" ht="15.75" hidden="1" customHeight="1" x14ac:dyDescent="0.2">
      <c r="A116" s="4" t="s">
        <v>212</v>
      </c>
      <c r="B116" s="4" t="s">
        <v>227</v>
      </c>
      <c r="C116" s="4" t="s">
        <v>79</v>
      </c>
      <c r="D116" s="4">
        <v>2.2449842800000001E-2</v>
      </c>
      <c r="E116" s="5">
        <v>1.43578E-6</v>
      </c>
      <c r="F116" s="4">
        <v>0.14699999999999999</v>
      </c>
      <c r="G116" s="4">
        <v>1.7190000000000001</v>
      </c>
      <c r="H116" s="4">
        <v>-0.86599999999999999</v>
      </c>
      <c r="I116" s="4" t="s">
        <v>215</v>
      </c>
      <c r="J116" s="4">
        <v>4.4999999999999998E-2</v>
      </c>
      <c r="K116" s="4">
        <v>1.482</v>
      </c>
      <c r="L116" s="4">
        <v>1.5229999999999999</v>
      </c>
      <c r="M116" s="4" t="s">
        <v>215</v>
      </c>
      <c r="N116" s="2" t="s">
        <v>216</v>
      </c>
    </row>
    <row r="117" spans="1:14" ht="15.75" customHeight="1" x14ac:dyDescent="0.2">
      <c r="A117" s="4" t="s">
        <v>212</v>
      </c>
      <c r="B117" s="4" t="s">
        <v>229</v>
      </c>
      <c r="C117" s="4" t="s">
        <v>484</v>
      </c>
      <c r="D117" s="4">
        <v>0.115991121</v>
      </c>
      <c r="E117" s="5">
        <v>3.1260799999999999E-6</v>
      </c>
      <c r="F117" s="4">
        <v>0.41099999999999998</v>
      </c>
      <c r="G117" s="4">
        <v>-0.32400000000000001</v>
      </c>
      <c r="H117" s="4">
        <v>0.91300000000000003</v>
      </c>
      <c r="I117" s="4" t="s">
        <v>215</v>
      </c>
      <c r="J117" s="4">
        <v>4.1000000000000002E-2</v>
      </c>
      <c r="K117" s="4">
        <v>8.6999999999999994E-2</v>
      </c>
      <c r="L117" s="4">
        <v>5.2999999999999999E-2</v>
      </c>
      <c r="M117" s="4" t="s">
        <v>215</v>
      </c>
      <c r="N117" s="2" t="s">
        <v>218</v>
      </c>
    </row>
    <row r="118" spans="1:14" ht="15.75" hidden="1" customHeight="1" x14ac:dyDescent="0.2">
      <c r="A118" s="4" t="s">
        <v>212</v>
      </c>
      <c r="B118" s="4" t="s">
        <v>229</v>
      </c>
      <c r="C118" s="4" t="s">
        <v>485</v>
      </c>
      <c r="D118" s="4">
        <v>8.26533938E-4</v>
      </c>
      <c r="E118" s="5">
        <v>2.1644200000000001E-6</v>
      </c>
      <c r="F118" s="4">
        <v>0.378</v>
      </c>
      <c r="G118" s="4">
        <v>-0.155</v>
      </c>
      <c r="H118" s="4">
        <v>0.77700000000000002</v>
      </c>
      <c r="I118" s="4" t="s">
        <v>215</v>
      </c>
      <c r="J118" s="4">
        <v>3.6999999999999998E-2</v>
      </c>
      <c r="K118" s="4">
        <v>7.3999999999999996E-2</v>
      </c>
      <c r="L118" s="4">
        <v>4.3999999999999997E-2</v>
      </c>
      <c r="M118" s="4" t="s">
        <v>215</v>
      </c>
      <c r="N118" s="2" t="s">
        <v>216</v>
      </c>
    </row>
    <row r="119" spans="1:14" ht="15.75" hidden="1" customHeight="1" x14ac:dyDescent="0.2">
      <c r="A119" s="4" t="s">
        <v>212</v>
      </c>
      <c r="B119" s="4" t="s">
        <v>229</v>
      </c>
      <c r="C119" s="4" t="s">
        <v>486</v>
      </c>
      <c r="D119" s="5">
        <v>4.0886323699999999E-8</v>
      </c>
      <c r="E119" s="5">
        <v>5.0769800000000001E-6</v>
      </c>
      <c r="F119" s="4">
        <v>0.46800000000000003</v>
      </c>
      <c r="G119" s="4">
        <v>-0.28699999999999998</v>
      </c>
      <c r="H119" s="4">
        <v>0.81899999999999995</v>
      </c>
      <c r="I119" s="4" t="s">
        <v>215</v>
      </c>
      <c r="J119" s="4">
        <v>4.2000000000000003E-2</v>
      </c>
      <c r="K119" s="4">
        <v>8.5000000000000006E-2</v>
      </c>
      <c r="L119" s="4">
        <v>4.9000000000000002E-2</v>
      </c>
      <c r="M119" s="4" t="s">
        <v>215</v>
      </c>
      <c r="N119" s="2" t="s">
        <v>216</v>
      </c>
    </row>
    <row r="120" spans="1:14" ht="15.75" customHeight="1" x14ac:dyDescent="0.2">
      <c r="A120" s="4" t="s">
        <v>212</v>
      </c>
      <c r="B120" s="4" t="s">
        <v>229</v>
      </c>
      <c r="C120" s="4" t="s">
        <v>487</v>
      </c>
      <c r="D120" s="4">
        <v>9.8576983600000001E-2</v>
      </c>
      <c r="E120" s="5">
        <v>1.2225900000000001E-6</v>
      </c>
      <c r="F120" s="4">
        <v>0.23100000000000001</v>
      </c>
      <c r="G120" s="4">
        <v>0.17100000000000001</v>
      </c>
      <c r="H120" s="4">
        <v>0.59799999999999998</v>
      </c>
      <c r="I120" s="4" t="s">
        <v>215</v>
      </c>
      <c r="J120" s="4">
        <v>3.2000000000000001E-2</v>
      </c>
      <c r="K120" s="4">
        <v>5.5E-2</v>
      </c>
      <c r="L120" s="4">
        <v>3.1E-2</v>
      </c>
      <c r="M120" s="4" t="s">
        <v>215</v>
      </c>
      <c r="N120" s="2" t="s">
        <v>218</v>
      </c>
    </row>
    <row r="121" spans="1:14" ht="15.75" customHeight="1" x14ac:dyDescent="0.2">
      <c r="A121" s="4" t="s">
        <v>212</v>
      </c>
      <c r="B121" s="4" t="s">
        <v>229</v>
      </c>
      <c r="C121" s="4" t="s">
        <v>488</v>
      </c>
      <c r="D121" s="4">
        <v>8.6038242299999998E-2</v>
      </c>
      <c r="E121" s="5">
        <v>9.3757300000000003E-7</v>
      </c>
      <c r="F121" s="4">
        <v>0.27300000000000002</v>
      </c>
      <c r="G121" s="4">
        <v>0.129</v>
      </c>
      <c r="H121" s="4">
        <v>0.59799999999999998</v>
      </c>
      <c r="I121" s="4" t="s">
        <v>215</v>
      </c>
      <c r="J121" s="4">
        <v>3.4000000000000002E-2</v>
      </c>
      <c r="K121" s="4">
        <v>5.8000000000000003E-2</v>
      </c>
      <c r="L121" s="4">
        <v>3.3000000000000002E-2</v>
      </c>
      <c r="M121" s="4" t="s">
        <v>215</v>
      </c>
      <c r="N121" s="2" t="s">
        <v>218</v>
      </c>
    </row>
    <row r="122" spans="1:14" ht="15.75" hidden="1" customHeight="1" x14ac:dyDescent="0.2">
      <c r="A122" s="4" t="s">
        <v>212</v>
      </c>
      <c r="B122" s="4" t="s">
        <v>229</v>
      </c>
      <c r="C122" s="4" t="s">
        <v>62</v>
      </c>
      <c r="D122" s="4">
        <v>1.9538310599999999E-4</v>
      </c>
      <c r="E122" s="5">
        <v>6.5035700000000003E-6</v>
      </c>
      <c r="F122" s="4">
        <v>0.27900000000000003</v>
      </c>
      <c r="G122" s="4">
        <v>-8.5000000000000006E-2</v>
      </c>
      <c r="H122" s="4">
        <v>0.80600000000000005</v>
      </c>
      <c r="I122" s="4" t="s">
        <v>215</v>
      </c>
      <c r="J122" s="4">
        <v>2.1000000000000001E-2</v>
      </c>
      <c r="K122" s="4">
        <v>8.3000000000000004E-2</v>
      </c>
      <c r="L122" s="4">
        <v>7.4999999999999997E-2</v>
      </c>
      <c r="M122" s="4" t="s">
        <v>215</v>
      </c>
      <c r="N122" s="2" t="s">
        <v>216</v>
      </c>
    </row>
    <row r="123" spans="1:14" ht="15.75" hidden="1" customHeight="1" x14ac:dyDescent="0.2">
      <c r="A123" s="4" t="s">
        <v>212</v>
      </c>
      <c r="B123" s="4" t="s">
        <v>229</v>
      </c>
      <c r="C123" s="4" t="s">
        <v>63</v>
      </c>
      <c r="D123" s="4">
        <v>1.5491350900000001E-4</v>
      </c>
      <c r="E123" s="5">
        <v>2.7365899999999999E-6</v>
      </c>
      <c r="F123" s="4">
        <v>0.29199999999999998</v>
      </c>
      <c r="G123" s="4">
        <v>7.4999999999999997E-2</v>
      </c>
      <c r="H123" s="4">
        <v>0.63300000000000001</v>
      </c>
      <c r="I123" s="4" t="s">
        <v>215</v>
      </c>
      <c r="J123" s="4">
        <v>0.02</v>
      </c>
      <c r="K123" s="4">
        <v>6.7000000000000004E-2</v>
      </c>
      <c r="L123" s="4">
        <v>5.8000000000000003E-2</v>
      </c>
      <c r="M123" s="4" t="s">
        <v>215</v>
      </c>
      <c r="N123" s="2" t="s">
        <v>216</v>
      </c>
    </row>
    <row r="124" spans="1:14" ht="15.75" hidden="1" customHeight="1" x14ac:dyDescent="0.2">
      <c r="A124" s="4" t="s">
        <v>212</v>
      </c>
      <c r="B124" s="4" t="s">
        <v>229</v>
      </c>
      <c r="C124" s="4" t="s">
        <v>64</v>
      </c>
      <c r="D124" s="5">
        <v>1.6840542799999999E-10</v>
      </c>
      <c r="E124" s="5">
        <v>5.74937E-6</v>
      </c>
      <c r="F124" s="4">
        <v>0.312</v>
      </c>
      <c r="G124" s="4">
        <v>0.11</v>
      </c>
      <c r="H124" s="4">
        <v>0.57899999999999996</v>
      </c>
      <c r="I124" s="4" t="s">
        <v>215</v>
      </c>
      <c r="J124" s="4">
        <v>2.1999999999999999E-2</v>
      </c>
      <c r="K124" s="4">
        <v>7.4999999999999997E-2</v>
      </c>
      <c r="L124" s="4">
        <v>6.2E-2</v>
      </c>
      <c r="M124" s="4" t="s">
        <v>215</v>
      </c>
      <c r="N124" s="2" t="s">
        <v>216</v>
      </c>
    </row>
    <row r="125" spans="1:14" ht="15.75" customHeight="1" x14ac:dyDescent="0.2">
      <c r="A125" s="4" t="s">
        <v>212</v>
      </c>
      <c r="B125" s="4" t="s">
        <v>229</v>
      </c>
      <c r="C125" s="4" t="s">
        <v>65</v>
      </c>
      <c r="D125" s="4">
        <v>6.6439146300000002E-2</v>
      </c>
      <c r="E125" s="5">
        <v>2.1485299999999998E-6</v>
      </c>
      <c r="F125" s="4">
        <v>0.28299999999999997</v>
      </c>
      <c r="G125" s="4">
        <v>0.158</v>
      </c>
      <c r="H125" s="4">
        <v>0.55900000000000005</v>
      </c>
      <c r="I125" s="4" t="s">
        <v>215</v>
      </c>
      <c r="J125" s="4">
        <v>0.02</v>
      </c>
      <c r="K125" s="4">
        <v>5.6000000000000001E-2</v>
      </c>
      <c r="L125" s="4">
        <v>4.8000000000000001E-2</v>
      </c>
      <c r="M125" s="4" t="s">
        <v>215</v>
      </c>
      <c r="N125" s="2" t="s">
        <v>218</v>
      </c>
    </row>
    <row r="126" spans="1:14" ht="15.75" customHeight="1" x14ac:dyDescent="0.2">
      <c r="A126" s="4" t="s">
        <v>212</v>
      </c>
      <c r="B126" s="4" t="s">
        <v>229</v>
      </c>
      <c r="C126" s="4" t="s">
        <v>66</v>
      </c>
      <c r="D126" s="4">
        <v>0.18189677400000001</v>
      </c>
      <c r="E126" s="5">
        <v>1.1816799999999999E-6</v>
      </c>
      <c r="F126" s="4">
        <v>0.30199999999999999</v>
      </c>
      <c r="G126" s="4">
        <v>0.152</v>
      </c>
      <c r="H126" s="4">
        <v>0.54700000000000004</v>
      </c>
      <c r="I126" s="4" t="s">
        <v>215</v>
      </c>
      <c r="J126" s="4">
        <v>0.02</v>
      </c>
      <c r="K126" s="4">
        <v>5.7000000000000002E-2</v>
      </c>
      <c r="L126" s="4">
        <v>4.7E-2</v>
      </c>
      <c r="M126" s="4" t="s">
        <v>215</v>
      </c>
      <c r="N126" s="2" t="s">
        <v>218</v>
      </c>
    </row>
    <row r="127" spans="1:14" ht="15.75" hidden="1" customHeight="1" x14ac:dyDescent="0.2">
      <c r="A127" s="4" t="s">
        <v>212</v>
      </c>
      <c r="B127" s="4" t="s">
        <v>229</v>
      </c>
      <c r="C127" s="4" t="s">
        <v>67</v>
      </c>
      <c r="D127" s="4">
        <v>1.4819230899999999E-4</v>
      </c>
      <c r="E127" s="5">
        <v>2.6248900000000002E-6</v>
      </c>
      <c r="F127" s="4">
        <v>0.253</v>
      </c>
      <c r="G127" s="4">
        <v>0.27</v>
      </c>
      <c r="H127" s="4">
        <v>0.47699999999999998</v>
      </c>
      <c r="I127" s="4" t="s">
        <v>215</v>
      </c>
      <c r="J127" s="4">
        <v>1.9E-2</v>
      </c>
      <c r="K127" s="4">
        <v>0.13800000000000001</v>
      </c>
      <c r="L127" s="4">
        <v>0.13300000000000001</v>
      </c>
      <c r="M127" s="4" t="s">
        <v>215</v>
      </c>
      <c r="N127" s="2" t="s">
        <v>216</v>
      </c>
    </row>
    <row r="128" spans="1:14" ht="15.75" hidden="1" customHeight="1" x14ac:dyDescent="0.2">
      <c r="A128" s="4" t="s">
        <v>212</v>
      </c>
      <c r="B128" s="4" t="s">
        <v>229</v>
      </c>
      <c r="C128" s="4" t="s">
        <v>68</v>
      </c>
      <c r="D128" s="4">
        <v>1.08229064E-2</v>
      </c>
      <c r="E128" s="5">
        <v>1.37906E-6</v>
      </c>
      <c r="F128" s="4">
        <v>0.26700000000000002</v>
      </c>
      <c r="G128" s="4">
        <v>0.34200000000000003</v>
      </c>
      <c r="H128" s="4">
        <v>0.39100000000000001</v>
      </c>
      <c r="I128" s="4" t="s">
        <v>215</v>
      </c>
      <c r="J128" s="4">
        <v>0.02</v>
      </c>
      <c r="K128" s="4">
        <v>9.7000000000000003E-2</v>
      </c>
      <c r="L128" s="4">
        <v>8.8999999999999996E-2</v>
      </c>
      <c r="M128" s="4" t="s">
        <v>215</v>
      </c>
      <c r="N128" s="2" t="s">
        <v>216</v>
      </c>
    </row>
    <row r="129" spans="1:14" ht="15.75" hidden="1" customHeight="1" x14ac:dyDescent="0.2">
      <c r="A129" s="4" t="s">
        <v>212</v>
      </c>
      <c r="B129" s="4" t="s">
        <v>229</v>
      </c>
      <c r="C129" s="4" t="s">
        <v>69</v>
      </c>
      <c r="D129" s="4">
        <v>2.1528237999999999E-4</v>
      </c>
      <c r="E129" s="5">
        <v>1.8642300000000001E-6</v>
      </c>
      <c r="F129" s="4">
        <v>0.26400000000000001</v>
      </c>
      <c r="G129" s="4">
        <v>0.48799999999999999</v>
      </c>
      <c r="H129" s="4">
        <v>0.247</v>
      </c>
      <c r="I129" s="4" t="s">
        <v>215</v>
      </c>
      <c r="J129" s="4">
        <v>0.02</v>
      </c>
      <c r="K129" s="4">
        <v>8.3000000000000004E-2</v>
      </c>
      <c r="L129" s="4">
        <v>7.3999999999999996E-2</v>
      </c>
      <c r="M129" s="4" t="s">
        <v>215</v>
      </c>
      <c r="N129" s="2" t="s">
        <v>216</v>
      </c>
    </row>
    <row r="130" spans="1:14" ht="15.75" customHeight="1" x14ac:dyDescent="0.2">
      <c r="A130" s="4" t="s">
        <v>212</v>
      </c>
      <c r="B130" s="4" t="s">
        <v>229</v>
      </c>
      <c r="C130" s="4" t="s">
        <v>70</v>
      </c>
      <c r="D130" s="4">
        <v>7.8750339799999999E-2</v>
      </c>
      <c r="E130" s="5">
        <v>1.7145099999999999E-6</v>
      </c>
      <c r="F130" s="4">
        <v>0.28199999999999997</v>
      </c>
      <c r="G130" s="4">
        <v>0.27900000000000003</v>
      </c>
      <c r="H130" s="4">
        <v>0.439</v>
      </c>
      <c r="I130" s="4" t="s">
        <v>215</v>
      </c>
      <c r="J130" s="4">
        <v>2.1000000000000001E-2</v>
      </c>
      <c r="K130" s="4">
        <v>0.106</v>
      </c>
      <c r="L130" s="4">
        <v>9.5000000000000001E-2</v>
      </c>
      <c r="M130" s="4" t="s">
        <v>215</v>
      </c>
      <c r="N130" s="2" t="s">
        <v>218</v>
      </c>
    </row>
    <row r="131" spans="1:14" ht="15.75" customHeight="1" x14ac:dyDescent="0.2">
      <c r="A131" s="4" t="s">
        <v>212</v>
      </c>
      <c r="B131" s="4" t="s">
        <v>229</v>
      </c>
      <c r="C131" s="4" t="s">
        <v>71</v>
      </c>
      <c r="D131" s="4">
        <v>0.21746067999999999</v>
      </c>
      <c r="E131" s="5">
        <v>1.0331300000000001E-6</v>
      </c>
      <c r="F131" s="4">
        <v>0.29599999999999999</v>
      </c>
      <c r="G131" s="4">
        <v>0.26800000000000002</v>
      </c>
      <c r="H131" s="4">
        <v>0.435</v>
      </c>
      <c r="I131" s="4" t="s">
        <v>215</v>
      </c>
      <c r="J131" s="4">
        <v>2.1999999999999999E-2</v>
      </c>
      <c r="K131" s="4">
        <v>0.10100000000000001</v>
      </c>
      <c r="L131" s="4">
        <v>8.7999999999999995E-2</v>
      </c>
      <c r="M131" s="4" t="s">
        <v>215</v>
      </c>
      <c r="N131" s="2" t="s">
        <v>218</v>
      </c>
    </row>
    <row r="132" spans="1:14" ht="15.75" customHeight="1" x14ac:dyDescent="0.2">
      <c r="A132" s="4" t="s">
        <v>212</v>
      </c>
      <c r="B132" s="4" t="s">
        <v>229</v>
      </c>
      <c r="C132" s="4" t="s">
        <v>72</v>
      </c>
      <c r="D132" s="4">
        <v>0.42387923100000002</v>
      </c>
      <c r="E132" s="5">
        <v>3.84397E-7</v>
      </c>
      <c r="F132" s="4">
        <v>0.28799999999999998</v>
      </c>
      <c r="G132" s="4">
        <v>0.374</v>
      </c>
      <c r="H132" s="4">
        <v>0.33900000000000002</v>
      </c>
      <c r="I132" s="4" t="s">
        <v>215</v>
      </c>
      <c r="J132" s="4">
        <v>1.7999999999999999E-2</v>
      </c>
      <c r="K132" s="4">
        <v>7.4999999999999997E-2</v>
      </c>
      <c r="L132" s="4">
        <v>0.08</v>
      </c>
      <c r="M132" s="4" t="s">
        <v>215</v>
      </c>
      <c r="N132" s="2" t="s">
        <v>218</v>
      </c>
    </row>
    <row r="133" spans="1:14" ht="15.75" customHeight="1" x14ac:dyDescent="0.2">
      <c r="A133" s="4" t="s">
        <v>212</v>
      </c>
      <c r="B133" s="4" t="s">
        <v>229</v>
      </c>
      <c r="C133" s="4" t="s">
        <v>73</v>
      </c>
      <c r="D133" s="4">
        <v>0.15342077700000001</v>
      </c>
      <c r="E133" s="5">
        <v>7.8701100000000003E-7</v>
      </c>
      <c r="F133" s="4">
        <v>0.30399999999999999</v>
      </c>
      <c r="G133" s="4">
        <v>0.40400000000000003</v>
      </c>
      <c r="H133" s="4">
        <v>0.29299999999999998</v>
      </c>
      <c r="I133" s="4" t="s">
        <v>215</v>
      </c>
      <c r="J133" s="4">
        <v>1.6E-2</v>
      </c>
      <c r="K133" s="4">
        <v>8.1000000000000003E-2</v>
      </c>
      <c r="L133" s="4">
        <v>8.3000000000000004E-2</v>
      </c>
      <c r="M133" s="4" t="s">
        <v>215</v>
      </c>
      <c r="N133" s="2" t="s">
        <v>218</v>
      </c>
    </row>
    <row r="134" spans="1:14" ht="15.75" customHeight="1" x14ac:dyDescent="0.2">
      <c r="A134" s="4" t="s">
        <v>212</v>
      </c>
      <c r="B134" s="4" t="s">
        <v>229</v>
      </c>
      <c r="C134" s="4" t="s">
        <v>74</v>
      </c>
      <c r="D134" s="4">
        <v>0.201031237</v>
      </c>
      <c r="E134" s="5">
        <v>6.3875100000000005E-7</v>
      </c>
      <c r="F134" s="4">
        <v>0.31</v>
      </c>
      <c r="G134" s="4">
        <v>0.45500000000000002</v>
      </c>
      <c r="H134" s="4">
        <v>0.23499999999999999</v>
      </c>
      <c r="I134" s="4" t="s">
        <v>215</v>
      </c>
      <c r="J134" s="4">
        <v>1.6E-2</v>
      </c>
      <c r="K134" s="4">
        <v>0.06</v>
      </c>
      <c r="L134" s="4">
        <v>5.8999999999999997E-2</v>
      </c>
      <c r="M134" s="4" t="s">
        <v>215</v>
      </c>
      <c r="N134" s="2" t="s">
        <v>218</v>
      </c>
    </row>
    <row r="135" spans="1:14" ht="15.75" hidden="1" customHeight="1" x14ac:dyDescent="0.2">
      <c r="A135" s="4" t="s">
        <v>212</v>
      </c>
      <c r="B135" s="4" t="s">
        <v>229</v>
      </c>
      <c r="C135" s="4" t="s">
        <v>75</v>
      </c>
      <c r="D135" s="4">
        <v>4.5652442800000001E-4</v>
      </c>
      <c r="E135" s="5">
        <v>2.9883700000000001E-6</v>
      </c>
      <c r="F135" s="4">
        <v>0.37</v>
      </c>
      <c r="G135" s="4">
        <v>-1.276</v>
      </c>
      <c r="H135" s="4">
        <v>1.9059999999999999</v>
      </c>
      <c r="I135" s="4" t="s">
        <v>215</v>
      </c>
      <c r="J135" s="4">
        <v>0.14599999999999999</v>
      </c>
      <c r="K135" s="4">
        <v>5.3390000000000004</v>
      </c>
      <c r="L135" s="4">
        <v>5.1950000000000003</v>
      </c>
      <c r="M135" s="4" t="s">
        <v>215</v>
      </c>
      <c r="N135" s="2" t="s">
        <v>216</v>
      </c>
    </row>
    <row r="136" spans="1:14" ht="15.75" customHeight="1" x14ac:dyDescent="0.2">
      <c r="A136" s="4" t="s">
        <v>212</v>
      </c>
      <c r="B136" s="4" t="s">
        <v>229</v>
      </c>
      <c r="C136" s="4" t="s">
        <v>76</v>
      </c>
      <c r="D136" s="4">
        <v>0.18617213199999999</v>
      </c>
      <c r="E136" s="5">
        <v>6.8379600000000002E-7</v>
      </c>
      <c r="F136" s="4">
        <v>0.30499999999999999</v>
      </c>
      <c r="G136" s="4">
        <v>0.39800000000000002</v>
      </c>
      <c r="H136" s="4">
        <v>0.29599999999999999</v>
      </c>
      <c r="I136" s="4" t="s">
        <v>215</v>
      </c>
      <c r="J136" s="4">
        <v>1.9E-2</v>
      </c>
      <c r="K136" s="4">
        <v>8.5999999999999993E-2</v>
      </c>
      <c r="L136" s="4">
        <v>9.5000000000000001E-2</v>
      </c>
      <c r="M136" s="4" t="s">
        <v>215</v>
      </c>
      <c r="N136" s="2" t="s">
        <v>218</v>
      </c>
    </row>
    <row r="137" spans="1:14" ht="15.75" hidden="1" customHeight="1" x14ac:dyDescent="0.2">
      <c r="A137" s="4" t="s">
        <v>212</v>
      </c>
      <c r="B137" s="4" t="s">
        <v>229</v>
      </c>
      <c r="C137" s="4" t="s">
        <v>77</v>
      </c>
      <c r="D137" s="4">
        <v>4.5575275899999997E-2</v>
      </c>
      <c r="E137" s="5">
        <v>9.0361200000000003E-7</v>
      </c>
      <c r="F137" s="4">
        <v>0.32</v>
      </c>
      <c r="G137" s="4">
        <v>0.45300000000000001</v>
      </c>
      <c r="H137" s="4">
        <v>0.22600000000000001</v>
      </c>
      <c r="I137" s="4" t="s">
        <v>215</v>
      </c>
      <c r="J137" s="4">
        <v>1.7000000000000001E-2</v>
      </c>
      <c r="K137" s="4">
        <v>0.10299999999999999</v>
      </c>
      <c r="L137" s="4">
        <v>0.108</v>
      </c>
      <c r="M137" s="4" t="s">
        <v>215</v>
      </c>
      <c r="N137" s="2" t="s">
        <v>216</v>
      </c>
    </row>
    <row r="138" spans="1:14" ht="15.75" customHeight="1" x14ac:dyDescent="0.2">
      <c r="A138" s="4" t="s">
        <v>212</v>
      </c>
      <c r="B138" s="4" t="s">
        <v>229</v>
      </c>
      <c r="C138" s="4" t="s">
        <v>78</v>
      </c>
      <c r="D138" s="4">
        <v>5.1838340400000002E-2</v>
      </c>
      <c r="E138" s="5">
        <v>8.0984299999999998E-7</v>
      </c>
      <c r="F138" s="4">
        <v>0.32700000000000001</v>
      </c>
      <c r="G138" s="4">
        <v>0.49</v>
      </c>
      <c r="H138" s="4">
        <v>0.182</v>
      </c>
      <c r="I138" s="4" t="s">
        <v>215</v>
      </c>
      <c r="J138" s="4">
        <v>1.6E-2</v>
      </c>
      <c r="K138" s="4">
        <v>6.8000000000000005E-2</v>
      </c>
      <c r="L138" s="4">
        <v>7.0000000000000007E-2</v>
      </c>
      <c r="M138" s="4" t="s">
        <v>215</v>
      </c>
      <c r="N138" s="2" t="s">
        <v>218</v>
      </c>
    </row>
    <row r="139" spans="1:14" ht="15.75" hidden="1" customHeight="1" x14ac:dyDescent="0.2">
      <c r="A139" s="4" t="s">
        <v>212</v>
      </c>
      <c r="B139" s="4" t="s">
        <v>229</v>
      </c>
      <c r="C139" s="4" t="s">
        <v>79</v>
      </c>
      <c r="D139" s="4">
        <v>4.5652442800000001E-4</v>
      </c>
      <c r="E139" s="5">
        <v>2.9883700000000001E-6</v>
      </c>
      <c r="F139" s="4">
        <v>0.37</v>
      </c>
      <c r="G139" s="4">
        <v>1.9059999999999999</v>
      </c>
      <c r="H139" s="4">
        <v>-1.276</v>
      </c>
      <c r="I139" s="4" t="s">
        <v>215</v>
      </c>
      <c r="J139" s="4">
        <v>0.14599999999999999</v>
      </c>
      <c r="K139" s="4">
        <v>5.1950000000000003</v>
      </c>
      <c r="L139" s="4">
        <v>5.3390000000000004</v>
      </c>
      <c r="M139" s="4" t="s">
        <v>215</v>
      </c>
      <c r="N139" s="2" t="s">
        <v>216</v>
      </c>
    </row>
    <row r="140" spans="1:14" ht="15.75" hidden="1" customHeight="1" x14ac:dyDescent="0.2">
      <c r="A140" s="4" t="s">
        <v>212</v>
      </c>
      <c r="B140" s="4" t="s">
        <v>232</v>
      </c>
      <c r="C140" s="4" t="s">
        <v>484</v>
      </c>
      <c r="D140" s="4">
        <v>1.6941779700000001E-3</v>
      </c>
      <c r="E140" s="5">
        <v>2.9391400000000002E-6</v>
      </c>
      <c r="F140" s="4">
        <v>0.439</v>
      </c>
      <c r="G140" s="4">
        <v>-0.17299999999999999</v>
      </c>
      <c r="H140" s="4">
        <v>0.73399999999999999</v>
      </c>
      <c r="I140" s="4" t="s">
        <v>215</v>
      </c>
      <c r="J140" s="4">
        <v>4.3999999999999997E-2</v>
      </c>
      <c r="K140" s="4">
        <v>9.7000000000000003E-2</v>
      </c>
      <c r="L140" s="4">
        <v>6.0999999999999999E-2</v>
      </c>
      <c r="M140" s="4" t="s">
        <v>215</v>
      </c>
      <c r="N140" s="2" t="s">
        <v>216</v>
      </c>
    </row>
    <row r="141" spans="1:14" ht="15.75" hidden="1" customHeight="1" x14ac:dyDescent="0.2">
      <c r="A141" s="4" t="s">
        <v>212</v>
      </c>
      <c r="B141" s="4" t="s">
        <v>232</v>
      </c>
      <c r="C141" s="4" t="s">
        <v>485</v>
      </c>
      <c r="D141" s="4">
        <v>4.1105402999999999E-4</v>
      </c>
      <c r="E141" s="5">
        <v>1.9894899999999999E-6</v>
      </c>
      <c r="F141" s="4">
        <v>0.40699999999999997</v>
      </c>
      <c r="G141" s="4">
        <v>-2.4E-2</v>
      </c>
      <c r="H141" s="4">
        <v>0.61699999999999999</v>
      </c>
      <c r="I141" s="4" t="s">
        <v>215</v>
      </c>
      <c r="J141" s="4">
        <v>3.9E-2</v>
      </c>
      <c r="K141" s="4">
        <v>7.6999999999999999E-2</v>
      </c>
      <c r="L141" s="4">
        <v>4.7E-2</v>
      </c>
      <c r="M141" s="4" t="s">
        <v>215</v>
      </c>
      <c r="N141" s="2" t="s">
        <v>216</v>
      </c>
    </row>
    <row r="142" spans="1:14" ht="15.75" hidden="1" customHeight="1" x14ac:dyDescent="0.2">
      <c r="A142" s="4" t="s">
        <v>212</v>
      </c>
      <c r="B142" s="4" t="s">
        <v>232</v>
      </c>
      <c r="C142" s="4" t="s">
        <v>486</v>
      </c>
      <c r="D142" s="5">
        <v>2.0126315100000001E-8</v>
      </c>
      <c r="E142" s="5">
        <v>5.0290599999999996E-6</v>
      </c>
      <c r="F142" s="4">
        <v>0.45400000000000001</v>
      </c>
      <c r="G142" s="4">
        <v>-6.9000000000000006E-2</v>
      </c>
      <c r="H142" s="4">
        <v>0.61499999999999999</v>
      </c>
      <c r="I142" s="4" t="s">
        <v>215</v>
      </c>
      <c r="J142" s="4">
        <v>4.3999999999999997E-2</v>
      </c>
      <c r="K142" s="4">
        <v>8.8999999999999996E-2</v>
      </c>
      <c r="L142" s="4">
        <v>5.1999999999999998E-2</v>
      </c>
      <c r="M142" s="4" t="s">
        <v>215</v>
      </c>
      <c r="N142" s="2" t="s">
        <v>216</v>
      </c>
    </row>
    <row r="143" spans="1:14" ht="15.75" customHeight="1" x14ac:dyDescent="0.2">
      <c r="A143" s="4" t="s">
        <v>212</v>
      </c>
      <c r="B143" s="4" t="s">
        <v>232</v>
      </c>
      <c r="C143" s="4" t="s">
        <v>487</v>
      </c>
      <c r="D143" s="4">
        <v>0.31123562199999999</v>
      </c>
      <c r="E143" s="5">
        <v>8.3380099999999999E-7</v>
      </c>
      <c r="F143" s="4">
        <v>0.30299999999999999</v>
      </c>
      <c r="G143" s="4">
        <v>0.218</v>
      </c>
      <c r="H143" s="4">
        <v>0.47899999999999998</v>
      </c>
      <c r="I143" s="4" t="s">
        <v>215</v>
      </c>
      <c r="J143" s="4">
        <v>3.3000000000000002E-2</v>
      </c>
      <c r="K143" s="4">
        <v>5.6000000000000001E-2</v>
      </c>
      <c r="L143" s="4">
        <v>3.3000000000000002E-2</v>
      </c>
      <c r="M143" s="4" t="s">
        <v>215</v>
      </c>
      <c r="N143" s="2" t="s">
        <v>218</v>
      </c>
    </row>
    <row r="144" spans="1:14" ht="15.75" customHeight="1" x14ac:dyDescent="0.2">
      <c r="A144" s="4" t="s">
        <v>212</v>
      </c>
      <c r="B144" s="4" t="s">
        <v>232</v>
      </c>
      <c r="C144" s="4" t="s">
        <v>488</v>
      </c>
      <c r="D144" s="4">
        <v>0.207634718</v>
      </c>
      <c r="E144" s="5">
        <v>6.2855699999999998E-7</v>
      </c>
      <c r="F144" s="4">
        <v>0.33200000000000002</v>
      </c>
      <c r="G144" s="4">
        <v>0.185</v>
      </c>
      <c r="H144" s="4">
        <v>0.48299999999999998</v>
      </c>
      <c r="I144" s="4" t="s">
        <v>215</v>
      </c>
      <c r="J144" s="4">
        <v>3.5000000000000003E-2</v>
      </c>
      <c r="K144" s="4">
        <v>0.06</v>
      </c>
      <c r="L144" s="4">
        <v>3.5000000000000003E-2</v>
      </c>
      <c r="M144" s="4" t="s">
        <v>215</v>
      </c>
      <c r="N144" s="2" t="s">
        <v>218</v>
      </c>
    </row>
    <row r="145" spans="1:14" ht="15.75" hidden="1" customHeight="1" x14ac:dyDescent="0.2">
      <c r="A145" s="4" t="s">
        <v>212</v>
      </c>
      <c r="B145" s="4" t="s">
        <v>232</v>
      </c>
      <c r="C145" s="4" t="s">
        <v>62</v>
      </c>
      <c r="D145" s="4">
        <v>2.0459753599999999E-4</v>
      </c>
      <c r="E145" s="5">
        <v>3.1872600000000001E-6</v>
      </c>
      <c r="F145" s="4">
        <v>0.35399999999999998</v>
      </c>
      <c r="G145" s="4">
        <v>0.10299999999999999</v>
      </c>
      <c r="H145" s="4">
        <v>0.54200000000000004</v>
      </c>
      <c r="I145" s="4" t="s">
        <v>215</v>
      </c>
      <c r="J145" s="4">
        <v>2.1000000000000001E-2</v>
      </c>
      <c r="K145" s="4">
        <v>8.5999999999999993E-2</v>
      </c>
      <c r="L145" s="4">
        <v>8.1000000000000003E-2</v>
      </c>
      <c r="M145" s="4" t="s">
        <v>215</v>
      </c>
      <c r="N145" s="2" t="s">
        <v>216</v>
      </c>
    </row>
    <row r="146" spans="1:14" ht="15.75" hidden="1" customHeight="1" x14ac:dyDescent="0.2">
      <c r="A146" s="4" t="s">
        <v>212</v>
      </c>
      <c r="B146" s="4" t="s">
        <v>232</v>
      </c>
      <c r="C146" s="4" t="s">
        <v>63</v>
      </c>
      <c r="D146" s="4">
        <v>3.4808761500000002E-3</v>
      </c>
      <c r="E146" s="5">
        <v>1.68883E-6</v>
      </c>
      <c r="F146" s="4">
        <v>0.36899999999999999</v>
      </c>
      <c r="G146" s="4">
        <v>0.17499999999999999</v>
      </c>
      <c r="H146" s="4">
        <v>0.45600000000000002</v>
      </c>
      <c r="I146" s="4" t="s">
        <v>215</v>
      </c>
      <c r="J146" s="4">
        <v>2.1000000000000001E-2</v>
      </c>
      <c r="K146" s="4">
        <v>6.8000000000000005E-2</v>
      </c>
      <c r="L146" s="4">
        <v>6.0999999999999999E-2</v>
      </c>
      <c r="M146" s="4" t="s">
        <v>215</v>
      </c>
      <c r="N146" s="2" t="s">
        <v>216</v>
      </c>
    </row>
    <row r="147" spans="1:14" ht="15.75" hidden="1" customHeight="1" x14ac:dyDescent="0.2">
      <c r="A147" s="4" t="s">
        <v>212</v>
      </c>
      <c r="B147" s="4" t="s">
        <v>232</v>
      </c>
      <c r="C147" s="4" t="s">
        <v>64</v>
      </c>
      <c r="D147" s="5">
        <v>9.4493879299999995E-7</v>
      </c>
      <c r="E147" s="5">
        <v>3.4435900000000001E-6</v>
      </c>
      <c r="F147" s="4">
        <v>0.377</v>
      </c>
      <c r="G147" s="4">
        <v>0.24</v>
      </c>
      <c r="H147" s="4">
        <v>0.38300000000000001</v>
      </c>
      <c r="I147" s="4" t="s">
        <v>215</v>
      </c>
      <c r="J147" s="4">
        <v>2.1000000000000001E-2</v>
      </c>
      <c r="K147" s="4">
        <v>7.2999999999999995E-2</v>
      </c>
      <c r="L147" s="4">
        <v>6.3E-2</v>
      </c>
      <c r="M147" s="4" t="s">
        <v>215</v>
      </c>
      <c r="N147" s="2" t="s">
        <v>216</v>
      </c>
    </row>
    <row r="148" spans="1:14" ht="15.75" customHeight="1" x14ac:dyDescent="0.2">
      <c r="A148" s="4" t="s">
        <v>212</v>
      </c>
      <c r="B148" s="4" t="s">
        <v>232</v>
      </c>
      <c r="C148" s="4" t="s">
        <v>65</v>
      </c>
      <c r="D148" s="4">
        <v>0.20904904399999999</v>
      </c>
      <c r="E148" s="5">
        <v>1.73959E-6</v>
      </c>
      <c r="F148" s="4">
        <v>0.372</v>
      </c>
      <c r="G148" s="4">
        <v>0.20699999999999999</v>
      </c>
      <c r="H148" s="4">
        <v>0.42099999999999999</v>
      </c>
      <c r="I148" s="4" t="s">
        <v>215</v>
      </c>
      <c r="J148" s="4">
        <v>2.1000000000000001E-2</v>
      </c>
      <c r="K148" s="4">
        <v>5.7000000000000002E-2</v>
      </c>
      <c r="L148" s="4">
        <v>0.05</v>
      </c>
      <c r="M148" s="4" t="s">
        <v>215</v>
      </c>
      <c r="N148" s="2" t="s">
        <v>218</v>
      </c>
    </row>
    <row r="149" spans="1:14" ht="15.75" customHeight="1" x14ac:dyDescent="0.2">
      <c r="A149" s="4" t="s">
        <v>212</v>
      </c>
      <c r="B149" s="4" t="s">
        <v>232</v>
      </c>
      <c r="C149" s="4" t="s">
        <v>66</v>
      </c>
      <c r="D149" s="4">
        <v>0.35938790700000001</v>
      </c>
      <c r="E149" s="5">
        <v>8.7066000000000004E-7</v>
      </c>
      <c r="F149" s="4">
        <v>0.38300000000000001</v>
      </c>
      <c r="G149" s="4">
        <v>0.19900000000000001</v>
      </c>
      <c r="H149" s="4">
        <v>0.41799999999999998</v>
      </c>
      <c r="I149" s="4" t="s">
        <v>215</v>
      </c>
      <c r="J149" s="4">
        <v>2.1000000000000001E-2</v>
      </c>
      <c r="K149" s="4">
        <v>5.7000000000000002E-2</v>
      </c>
      <c r="L149" s="4">
        <v>4.9000000000000002E-2</v>
      </c>
      <c r="M149" s="4" t="s">
        <v>215</v>
      </c>
      <c r="N149" s="2" t="s">
        <v>218</v>
      </c>
    </row>
    <row r="150" spans="1:14" ht="15.75" hidden="1" customHeight="1" x14ac:dyDescent="0.2">
      <c r="A150" s="4" t="s">
        <v>212</v>
      </c>
      <c r="B150" s="4" t="s">
        <v>232</v>
      </c>
      <c r="C150" s="4" t="s">
        <v>67</v>
      </c>
      <c r="D150" s="4">
        <v>8.3919473800000005E-3</v>
      </c>
      <c r="E150" s="5">
        <v>1.17517E-6</v>
      </c>
      <c r="F150" s="4">
        <v>0.35199999999999998</v>
      </c>
      <c r="G150" s="4">
        <v>0.379</v>
      </c>
      <c r="H150" s="4">
        <v>0.26900000000000002</v>
      </c>
      <c r="I150" s="4" t="s">
        <v>215</v>
      </c>
      <c r="J150" s="4">
        <v>0.02</v>
      </c>
      <c r="K150" s="4">
        <v>0.105</v>
      </c>
      <c r="L150" s="4">
        <v>0.10299999999999999</v>
      </c>
      <c r="M150" s="4" t="s">
        <v>215</v>
      </c>
      <c r="N150" s="2" t="s">
        <v>216</v>
      </c>
    </row>
    <row r="151" spans="1:14" ht="15.75" customHeight="1" x14ac:dyDescent="0.2">
      <c r="A151" s="4" t="s">
        <v>212</v>
      </c>
      <c r="B151" s="4" t="s">
        <v>232</v>
      </c>
      <c r="C151" s="4" t="s">
        <v>68</v>
      </c>
      <c r="D151" s="4">
        <v>0.111447291</v>
      </c>
      <c r="E151" s="5">
        <v>8.3835500000000002E-7</v>
      </c>
      <c r="F151" s="4">
        <v>0.36299999999999999</v>
      </c>
      <c r="G151" s="4">
        <v>0.371</v>
      </c>
      <c r="H151" s="4">
        <v>0.26600000000000001</v>
      </c>
      <c r="I151" s="4" t="s">
        <v>215</v>
      </c>
      <c r="J151" s="4">
        <v>0.02</v>
      </c>
      <c r="K151" s="4">
        <v>8.8999999999999996E-2</v>
      </c>
      <c r="L151" s="4">
        <v>8.3000000000000004E-2</v>
      </c>
      <c r="M151" s="4" t="s">
        <v>215</v>
      </c>
      <c r="N151" s="2" t="s">
        <v>218</v>
      </c>
    </row>
    <row r="152" spans="1:14" ht="15.75" hidden="1" customHeight="1" x14ac:dyDescent="0.2">
      <c r="A152" s="4" t="s">
        <v>212</v>
      </c>
      <c r="B152" s="4" t="s">
        <v>232</v>
      </c>
      <c r="C152" s="4" t="s">
        <v>69</v>
      </c>
      <c r="D152" s="4">
        <v>1.7041209599999999E-2</v>
      </c>
      <c r="E152" s="5">
        <v>1.1113799999999999E-6</v>
      </c>
      <c r="F152" s="4">
        <v>0.36399999999999999</v>
      </c>
      <c r="G152" s="4">
        <v>0.45400000000000001</v>
      </c>
      <c r="H152" s="4">
        <v>0.182</v>
      </c>
      <c r="I152" s="4" t="s">
        <v>215</v>
      </c>
      <c r="J152" s="4">
        <v>0.02</v>
      </c>
      <c r="K152" s="4">
        <v>7.5999999999999998E-2</v>
      </c>
      <c r="L152" s="4">
        <v>6.9000000000000006E-2</v>
      </c>
      <c r="M152" s="4" t="s">
        <v>215</v>
      </c>
      <c r="N152" s="2" t="s">
        <v>216</v>
      </c>
    </row>
    <row r="153" spans="1:14" ht="15.75" customHeight="1" x14ac:dyDescent="0.2">
      <c r="A153" s="4" t="s">
        <v>212</v>
      </c>
      <c r="B153" s="4" t="s">
        <v>232</v>
      </c>
      <c r="C153" s="4" t="s">
        <v>70</v>
      </c>
      <c r="D153" s="4">
        <v>0.147985743</v>
      </c>
      <c r="E153" s="5">
        <v>1.4698699999999999E-6</v>
      </c>
      <c r="F153" s="4">
        <v>0.36899999999999999</v>
      </c>
      <c r="G153" s="4">
        <v>0.373</v>
      </c>
      <c r="H153" s="4">
        <v>0.25800000000000001</v>
      </c>
      <c r="I153" s="4" t="s">
        <v>215</v>
      </c>
      <c r="J153" s="4">
        <v>2.1000000000000001E-2</v>
      </c>
      <c r="K153" s="4">
        <v>0.111</v>
      </c>
      <c r="L153" s="4">
        <v>0.1</v>
      </c>
      <c r="M153" s="4" t="s">
        <v>215</v>
      </c>
      <c r="N153" s="2" t="s">
        <v>218</v>
      </c>
    </row>
    <row r="154" spans="1:14" ht="15.75" customHeight="1" x14ac:dyDescent="0.2">
      <c r="A154" s="4" t="s">
        <v>212</v>
      </c>
      <c r="B154" s="4" t="s">
        <v>232</v>
      </c>
      <c r="C154" s="4" t="s">
        <v>71</v>
      </c>
      <c r="D154" s="4">
        <v>0.24132841099999999</v>
      </c>
      <c r="E154" s="5">
        <v>8.8828100000000004E-7</v>
      </c>
      <c r="F154" s="4">
        <v>0.38100000000000001</v>
      </c>
      <c r="G154" s="4">
        <v>0.32800000000000001</v>
      </c>
      <c r="H154" s="4">
        <v>0.29099999999999998</v>
      </c>
      <c r="I154" s="4" t="s">
        <v>215</v>
      </c>
      <c r="J154" s="4">
        <v>2.1999999999999999E-2</v>
      </c>
      <c r="K154" s="4">
        <v>0.104</v>
      </c>
      <c r="L154" s="4">
        <v>9.1999999999999998E-2</v>
      </c>
      <c r="M154" s="4" t="s">
        <v>215</v>
      </c>
      <c r="N154" s="2" t="s">
        <v>218</v>
      </c>
    </row>
    <row r="155" spans="1:14" ht="15.75" customHeight="1" x14ac:dyDescent="0.2">
      <c r="A155" s="4" t="s">
        <v>212</v>
      </c>
      <c r="B155" s="4" t="s">
        <v>232</v>
      </c>
      <c r="C155" s="4" t="s">
        <v>72</v>
      </c>
      <c r="D155" s="4">
        <v>0.103690355</v>
      </c>
      <c r="E155" s="5">
        <v>5.42435E-7</v>
      </c>
      <c r="F155" s="4">
        <v>0.38100000000000001</v>
      </c>
      <c r="G155" s="4">
        <v>0.32800000000000001</v>
      </c>
      <c r="H155" s="4">
        <v>0.29099999999999998</v>
      </c>
      <c r="I155" s="4" t="s">
        <v>215</v>
      </c>
      <c r="J155" s="4">
        <v>0.02</v>
      </c>
      <c r="K155" s="4">
        <v>7.2999999999999995E-2</v>
      </c>
      <c r="L155" s="4">
        <v>7.9000000000000001E-2</v>
      </c>
      <c r="M155" s="4" t="s">
        <v>215</v>
      </c>
      <c r="N155" s="2" t="s">
        <v>218</v>
      </c>
    </row>
    <row r="156" spans="1:14" ht="15.75" hidden="1" customHeight="1" x14ac:dyDescent="0.2">
      <c r="A156" s="4" t="s">
        <v>212</v>
      </c>
      <c r="B156" s="4" t="s">
        <v>232</v>
      </c>
      <c r="C156" s="4" t="s">
        <v>73</v>
      </c>
      <c r="D156" s="4">
        <v>4.5409953099999997E-2</v>
      </c>
      <c r="E156" s="5">
        <v>8.8011999999999997E-7</v>
      </c>
      <c r="F156" s="4">
        <v>0.39700000000000002</v>
      </c>
      <c r="G156" s="4">
        <v>0.33800000000000002</v>
      </c>
      <c r="H156" s="4">
        <v>0.26500000000000001</v>
      </c>
      <c r="I156" s="4" t="s">
        <v>215</v>
      </c>
      <c r="J156" s="4">
        <v>1.7999999999999999E-2</v>
      </c>
      <c r="K156" s="4">
        <v>8.1000000000000003E-2</v>
      </c>
      <c r="L156" s="4">
        <v>8.3000000000000004E-2</v>
      </c>
      <c r="M156" s="4" t="s">
        <v>215</v>
      </c>
      <c r="N156" s="2" t="s">
        <v>216</v>
      </c>
    </row>
    <row r="157" spans="1:14" ht="15.75" hidden="1" customHeight="1" x14ac:dyDescent="0.2">
      <c r="A157" s="4" t="s">
        <v>212</v>
      </c>
      <c r="B157" s="4" t="s">
        <v>232</v>
      </c>
      <c r="C157" s="4" t="s">
        <v>74</v>
      </c>
      <c r="D157" s="4">
        <v>4.9396599300000003E-2</v>
      </c>
      <c r="E157" s="5">
        <v>8.0559199999999995E-7</v>
      </c>
      <c r="F157" s="4">
        <v>0.40200000000000002</v>
      </c>
      <c r="G157" s="4">
        <v>0.40100000000000002</v>
      </c>
      <c r="H157" s="4">
        <v>0.19700000000000001</v>
      </c>
      <c r="I157" s="4" t="s">
        <v>215</v>
      </c>
      <c r="J157" s="4">
        <v>1.7999999999999999E-2</v>
      </c>
      <c r="K157" s="4">
        <v>6.0999999999999999E-2</v>
      </c>
      <c r="L157" s="4">
        <v>0.06</v>
      </c>
      <c r="M157" s="4" t="s">
        <v>215</v>
      </c>
      <c r="N157" s="2" t="s">
        <v>216</v>
      </c>
    </row>
    <row r="158" spans="1:14" ht="15.75" hidden="1" customHeight="1" x14ac:dyDescent="0.2">
      <c r="A158" s="4" t="s">
        <v>212</v>
      </c>
      <c r="B158" s="4" t="s">
        <v>232</v>
      </c>
      <c r="C158" s="4" t="s">
        <v>75</v>
      </c>
      <c r="D158" s="4">
        <v>1.10353824E-3</v>
      </c>
      <c r="E158" s="5">
        <v>2.2338999999999999E-6</v>
      </c>
      <c r="F158" s="4">
        <v>0.45700000000000002</v>
      </c>
      <c r="G158" s="4">
        <v>-1.3420000000000001</v>
      </c>
      <c r="H158" s="4">
        <v>1.885</v>
      </c>
      <c r="I158" s="4" t="s">
        <v>215</v>
      </c>
      <c r="J158" s="4">
        <v>0.16600000000000001</v>
      </c>
      <c r="K158" s="4">
        <v>5.6210000000000004</v>
      </c>
      <c r="L158" s="4">
        <v>5.4560000000000004</v>
      </c>
      <c r="M158" s="4" t="s">
        <v>215</v>
      </c>
      <c r="N158" s="2" t="s">
        <v>216</v>
      </c>
    </row>
    <row r="159" spans="1:14" ht="15.75" customHeight="1" x14ac:dyDescent="0.2">
      <c r="A159" s="4" t="s">
        <v>212</v>
      </c>
      <c r="B159" s="4" t="s">
        <v>232</v>
      </c>
      <c r="C159" s="4" t="s">
        <v>76</v>
      </c>
      <c r="D159" s="4">
        <v>7.7139794400000003E-2</v>
      </c>
      <c r="E159" s="5">
        <v>6.3633400000000004E-7</v>
      </c>
      <c r="F159" s="4">
        <v>0.39400000000000002</v>
      </c>
      <c r="G159" s="4">
        <v>0.34699999999999998</v>
      </c>
      <c r="H159" s="4">
        <v>0.26</v>
      </c>
      <c r="I159" s="4" t="s">
        <v>215</v>
      </c>
      <c r="J159" s="4">
        <v>2.1000000000000001E-2</v>
      </c>
      <c r="K159" s="4">
        <v>8.6999999999999994E-2</v>
      </c>
      <c r="L159" s="4">
        <v>9.6000000000000002E-2</v>
      </c>
      <c r="M159" s="4" t="s">
        <v>215</v>
      </c>
      <c r="N159" s="2" t="s">
        <v>218</v>
      </c>
    </row>
    <row r="160" spans="1:14" ht="15.75" hidden="1" customHeight="1" x14ac:dyDescent="0.2">
      <c r="A160" s="4" t="s">
        <v>212</v>
      </c>
      <c r="B160" s="4" t="s">
        <v>232</v>
      </c>
      <c r="C160" s="4" t="s">
        <v>77</v>
      </c>
      <c r="D160" s="4">
        <v>3.0997200900000001E-2</v>
      </c>
      <c r="E160" s="5">
        <v>7.6463899999999997E-7</v>
      </c>
      <c r="F160" s="4">
        <v>0.40799999999999997</v>
      </c>
      <c r="G160" s="4">
        <v>0.373</v>
      </c>
      <c r="H160" s="4">
        <v>0.22</v>
      </c>
      <c r="I160" s="4" t="s">
        <v>215</v>
      </c>
      <c r="J160" s="4">
        <v>1.9E-2</v>
      </c>
      <c r="K160" s="4">
        <v>0.104</v>
      </c>
      <c r="L160" s="4">
        <v>0.11</v>
      </c>
      <c r="M160" s="4" t="s">
        <v>215</v>
      </c>
      <c r="N160" s="2" t="s">
        <v>216</v>
      </c>
    </row>
    <row r="161" spans="1:14" ht="15.75" hidden="1" customHeight="1" x14ac:dyDescent="0.2">
      <c r="A161" s="4" t="s">
        <v>212</v>
      </c>
      <c r="B161" s="4" t="s">
        <v>232</v>
      </c>
      <c r="C161" s="4" t="s">
        <v>78</v>
      </c>
      <c r="D161" s="4">
        <v>1.9095667E-2</v>
      </c>
      <c r="E161" s="5">
        <v>7.9111699999999998E-7</v>
      </c>
      <c r="F161" s="4">
        <v>0.41399999999999998</v>
      </c>
      <c r="G161" s="4">
        <v>0.439</v>
      </c>
      <c r="H161" s="4">
        <v>0.14699999999999999</v>
      </c>
      <c r="I161" s="4" t="s">
        <v>215</v>
      </c>
      <c r="J161" s="4">
        <v>1.7999999999999999E-2</v>
      </c>
      <c r="K161" s="4">
        <v>7.1999999999999995E-2</v>
      </c>
      <c r="L161" s="4">
        <v>7.2999999999999995E-2</v>
      </c>
      <c r="M161" s="4" t="s">
        <v>215</v>
      </c>
      <c r="N161" s="2" t="s">
        <v>216</v>
      </c>
    </row>
    <row r="162" spans="1:14" ht="15.75" hidden="1" customHeight="1" x14ac:dyDescent="0.2">
      <c r="A162" s="4" t="s">
        <v>212</v>
      </c>
      <c r="B162" s="4" t="s">
        <v>232</v>
      </c>
      <c r="C162" s="4" t="s">
        <v>79</v>
      </c>
      <c r="D162" s="4">
        <v>1.10353824E-3</v>
      </c>
      <c r="E162" s="5">
        <v>2.2338999999999999E-6</v>
      </c>
      <c r="F162" s="4">
        <v>0.45700000000000002</v>
      </c>
      <c r="G162" s="4">
        <v>1.885</v>
      </c>
      <c r="H162" s="4">
        <v>-1.3420000000000001</v>
      </c>
      <c r="I162" s="4" t="s">
        <v>215</v>
      </c>
      <c r="J162" s="4">
        <v>0.16600000000000001</v>
      </c>
      <c r="K162" s="4">
        <v>5.4560000000000004</v>
      </c>
      <c r="L162" s="4">
        <v>5.6210000000000004</v>
      </c>
      <c r="M162" s="4" t="s">
        <v>215</v>
      </c>
      <c r="N162" s="2" t="s">
        <v>216</v>
      </c>
    </row>
    <row r="163" spans="1:14" ht="15.75" hidden="1" customHeight="1" x14ac:dyDescent="0.2">
      <c r="A163" s="4" t="s">
        <v>212</v>
      </c>
      <c r="B163" s="4" t="s">
        <v>234</v>
      </c>
      <c r="C163" s="4" t="s">
        <v>484</v>
      </c>
      <c r="D163" s="4">
        <v>4.6583485400000001E-3</v>
      </c>
      <c r="E163" s="5">
        <v>1.05474E-5</v>
      </c>
      <c r="F163" s="4">
        <v>0.89400000000000002</v>
      </c>
      <c r="G163" s="4">
        <v>-3.6999999999999998E-2</v>
      </c>
      <c r="H163" s="4">
        <v>0.14299999999999999</v>
      </c>
      <c r="I163" s="4" t="s">
        <v>215</v>
      </c>
      <c r="J163" s="4">
        <v>3.7999999999999999E-2</v>
      </c>
      <c r="K163" s="4">
        <v>7.4999999999999997E-2</v>
      </c>
      <c r="L163" s="4">
        <v>4.4999999999999998E-2</v>
      </c>
      <c r="M163" s="4" t="s">
        <v>215</v>
      </c>
      <c r="N163" s="2" t="s">
        <v>216</v>
      </c>
    </row>
    <row r="164" spans="1:14" ht="15.75" hidden="1" customHeight="1" x14ac:dyDescent="0.2">
      <c r="A164" s="4" t="s">
        <v>212</v>
      </c>
      <c r="B164" s="4" t="s">
        <v>234</v>
      </c>
      <c r="C164" s="4" t="s">
        <v>485</v>
      </c>
      <c r="D164" s="4">
        <v>2.4105510099999999E-3</v>
      </c>
      <c r="E164" s="5">
        <v>1.15416E-5</v>
      </c>
      <c r="F164" s="4">
        <v>0.88400000000000001</v>
      </c>
      <c r="G164" s="4">
        <v>2E-3</v>
      </c>
      <c r="H164" s="4">
        <v>0.114</v>
      </c>
      <c r="I164" s="4" t="s">
        <v>215</v>
      </c>
      <c r="J164" s="4">
        <v>3.5999999999999997E-2</v>
      </c>
      <c r="K164" s="4">
        <v>6.5000000000000002E-2</v>
      </c>
      <c r="L164" s="4">
        <v>3.6999999999999998E-2</v>
      </c>
      <c r="M164" s="4" t="s">
        <v>215</v>
      </c>
      <c r="N164" s="2" t="s">
        <v>216</v>
      </c>
    </row>
    <row r="165" spans="1:14" ht="15.75" hidden="1" customHeight="1" x14ac:dyDescent="0.2">
      <c r="A165" s="4" t="s">
        <v>212</v>
      </c>
      <c r="B165" s="4" t="s">
        <v>234</v>
      </c>
      <c r="C165" s="4" t="s">
        <v>486</v>
      </c>
      <c r="D165" s="4">
        <v>4.7289858999999997E-3</v>
      </c>
      <c r="E165" s="5">
        <v>1.0804200000000001E-5</v>
      </c>
      <c r="F165" s="4">
        <v>0.90700000000000003</v>
      </c>
      <c r="G165" s="4">
        <v>-4.1000000000000002E-2</v>
      </c>
      <c r="H165" s="4">
        <v>0.13400000000000001</v>
      </c>
      <c r="I165" s="4" t="s">
        <v>215</v>
      </c>
      <c r="J165" s="4">
        <v>0.04</v>
      </c>
      <c r="K165" s="4">
        <v>7.3999999999999996E-2</v>
      </c>
      <c r="L165" s="4">
        <v>4.1000000000000002E-2</v>
      </c>
      <c r="M165" s="4" t="s">
        <v>215</v>
      </c>
      <c r="N165" s="2" t="s">
        <v>216</v>
      </c>
    </row>
    <row r="166" spans="1:14" ht="15.75" hidden="1" customHeight="1" x14ac:dyDescent="0.2">
      <c r="A166" s="4" t="s">
        <v>212</v>
      </c>
      <c r="B166" s="4" t="s">
        <v>234</v>
      </c>
      <c r="C166" s="4" t="s">
        <v>487</v>
      </c>
      <c r="D166" s="4">
        <v>7.6992285399999998E-4</v>
      </c>
      <c r="E166" s="5">
        <v>1.08501E-5</v>
      </c>
      <c r="F166" s="4">
        <v>0.85</v>
      </c>
      <c r="G166" s="4">
        <v>9.4E-2</v>
      </c>
      <c r="H166" s="4">
        <v>5.6000000000000001E-2</v>
      </c>
      <c r="I166" s="4" t="s">
        <v>215</v>
      </c>
      <c r="J166" s="4">
        <v>3.2000000000000001E-2</v>
      </c>
      <c r="K166" s="4">
        <v>0.05</v>
      </c>
      <c r="L166" s="4">
        <v>2.7E-2</v>
      </c>
      <c r="M166" s="4" t="s">
        <v>215</v>
      </c>
      <c r="N166" s="2" t="s">
        <v>216</v>
      </c>
    </row>
    <row r="167" spans="1:14" ht="15.75" hidden="1" customHeight="1" x14ac:dyDescent="0.2">
      <c r="A167" s="4" t="s">
        <v>212</v>
      </c>
      <c r="B167" s="4" t="s">
        <v>234</v>
      </c>
      <c r="C167" s="4" t="s">
        <v>488</v>
      </c>
      <c r="D167" s="4">
        <v>7.5254532299999998E-4</v>
      </c>
      <c r="E167" s="5">
        <v>1.16694E-5</v>
      </c>
      <c r="F167" s="4">
        <v>0.86</v>
      </c>
      <c r="G167" s="4">
        <v>7.2999999999999995E-2</v>
      </c>
      <c r="H167" s="4">
        <v>6.7000000000000004E-2</v>
      </c>
      <c r="I167" s="4" t="s">
        <v>215</v>
      </c>
      <c r="J167" s="4">
        <v>3.3000000000000002E-2</v>
      </c>
      <c r="K167" s="4">
        <v>5.0999999999999997E-2</v>
      </c>
      <c r="L167" s="4">
        <v>2.7E-2</v>
      </c>
      <c r="M167" s="4" t="s">
        <v>215</v>
      </c>
      <c r="N167" s="2" t="s">
        <v>216</v>
      </c>
    </row>
    <row r="168" spans="1:14" ht="15.75" hidden="1" customHeight="1" x14ac:dyDescent="0.2">
      <c r="A168" s="4" t="s">
        <v>212</v>
      </c>
      <c r="B168" s="4" t="s">
        <v>234</v>
      </c>
      <c r="C168" s="4" t="s">
        <v>62</v>
      </c>
      <c r="D168" s="4">
        <v>8.7341399399999999E-3</v>
      </c>
      <c r="E168" s="5">
        <v>7.7677599999999993E-6</v>
      </c>
      <c r="F168" s="4">
        <v>0.89900000000000002</v>
      </c>
      <c r="G168" s="4">
        <v>-0.122</v>
      </c>
      <c r="H168" s="4">
        <v>0.223</v>
      </c>
      <c r="I168" s="4" t="s">
        <v>215</v>
      </c>
      <c r="J168" s="4">
        <v>0.02</v>
      </c>
      <c r="K168" s="4">
        <v>7.0999999999999994E-2</v>
      </c>
      <c r="L168" s="4">
        <v>6.5000000000000002E-2</v>
      </c>
      <c r="M168" s="4" t="s">
        <v>215</v>
      </c>
      <c r="N168" s="2" t="s">
        <v>216</v>
      </c>
    </row>
    <row r="169" spans="1:14" ht="15.75" hidden="1" customHeight="1" x14ac:dyDescent="0.2">
      <c r="A169" s="4" t="s">
        <v>212</v>
      </c>
      <c r="B169" s="4" t="s">
        <v>234</v>
      </c>
      <c r="C169" s="4" t="s">
        <v>63</v>
      </c>
      <c r="D169" s="4">
        <v>4.6145314199999999E-3</v>
      </c>
      <c r="E169" s="5">
        <v>1.0376900000000001E-5</v>
      </c>
      <c r="F169" s="4">
        <v>0.9</v>
      </c>
      <c r="G169" s="4">
        <v>-6.7000000000000004E-2</v>
      </c>
      <c r="H169" s="4">
        <v>0.16700000000000001</v>
      </c>
      <c r="I169" s="4" t="s">
        <v>215</v>
      </c>
      <c r="J169" s="4">
        <v>0.02</v>
      </c>
      <c r="K169" s="4">
        <v>5.7000000000000002E-2</v>
      </c>
      <c r="L169" s="4">
        <v>0.05</v>
      </c>
      <c r="M169" s="4" t="s">
        <v>215</v>
      </c>
      <c r="N169" s="2" t="s">
        <v>216</v>
      </c>
    </row>
    <row r="170" spans="1:14" ht="15.75" hidden="1" customHeight="1" x14ac:dyDescent="0.2">
      <c r="A170" s="4" t="s">
        <v>212</v>
      </c>
      <c r="B170" s="4" t="s">
        <v>234</v>
      </c>
      <c r="C170" s="4" t="s">
        <v>64</v>
      </c>
      <c r="D170" s="4">
        <v>4.9002765299999999E-3</v>
      </c>
      <c r="E170" s="5">
        <v>8.7186699999999997E-6</v>
      </c>
      <c r="F170" s="4">
        <v>0.90800000000000003</v>
      </c>
      <c r="G170" s="4">
        <v>-8.7999999999999995E-2</v>
      </c>
      <c r="H170" s="4">
        <v>0.18</v>
      </c>
      <c r="I170" s="4" t="s">
        <v>215</v>
      </c>
      <c r="J170" s="4">
        <v>0.02</v>
      </c>
      <c r="K170" s="4">
        <v>0.06</v>
      </c>
      <c r="L170" s="4">
        <v>0.05</v>
      </c>
      <c r="M170" s="4" t="s">
        <v>215</v>
      </c>
      <c r="N170" s="2" t="s">
        <v>216</v>
      </c>
    </row>
    <row r="171" spans="1:14" ht="15.75" hidden="1" customHeight="1" x14ac:dyDescent="0.2">
      <c r="A171" s="4" t="s">
        <v>212</v>
      </c>
      <c r="B171" s="4" t="s">
        <v>234</v>
      </c>
      <c r="C171" s="4" t="s">
        <v>65</v>
      </c>
      <c r="D171" s="4">
        <v>3.1442456199999997E-4</v>
      </c>
      <c r="E171" s="5">
        <v>1.25969E-5</v>
      </c>
      <c r="F171" s="4">
        <v>0.89400000000000002</v>
      </c>
      <c r="G171" s="4">
        <v>3.2000000000000001E-2</v>
      </c>
      <c r="H171" s="4">
        <v>7.3999999999999996E-2</v>
      </c>
      <c r="I171" s="4" t="s">
        <v>215</v>
      </c>
      <c r="J171" s="4">
        <v>0.02</v>
      </c>
      <c r="K171" s="4">
        <v>4.9000000000000002E-2</v>
      </c>
      <c r="L171" s="4">
        <v>4.1000000000000002E-2</v>
      </c>
      <c r="M171" s="4" t="s">
        <v>215</v>
      </c>
      <c r="N171" s="2" t="s">
        <v>216</v>
      </c>
    </row>
    <row r="172" spans="1:14" ht="15.75" hidden="1" customHeight="1" x14ac:dyDescent="0.2">
      <c r="A172" s="4" t="s">
        <v>212</v>
      </c>
      <c r="B172" s="4" t="s">
        <v>234</v>
      </c>
      <c r="C172" s="4" t="s">
        <v>66</v>
      </c>
      <c r="D172" s="4">
        <v>4.7633592600000003E-4</v>
      </c>
      <c r="E172" s="5">
        <v>1.28073E-5</v>
      </c>
      <c r="F172" s="4">
        <v>0.89800000000000002</v>
      </c>
      <c r="G172" s="4">
        <v>0.01</v>
      </c>
      <c r="H172" s="4">
        <v>9.1999999999999998E-2</v>
      </c>
      <c r="I172" s="4" t="s">
        <v>215</v>
      </c>
      <c r="J172" s="4">
        <v>0.02</v>
      </c>
      <c r="K172" s="4">
        <v>0.05</v>
      </c>
      <c r="L172" s="4">
        <v>0.04</v>
      </c>
      <c r="M172" s="4" t="s">
        <v>215</v>
      </c>
      <c r="N172" s="2" t="s">
        <v>216</v>
      </c>
    </row>
    <row r="173" spans="1:14" ht="15.75" hidden="1" customHeight="1" x14ac:dyDescent="0.2">
      <c r="A173" s="4" t="s">
        <v>212</v>
      </c>
      <c r="B173" s="4" t="s">
        <v>234</v>
      </c>
      <c r="C173" s="4" t="s">
        <v>67</v>
      </c>
      <c r="D173" s="4">
        <v>9.8547892799999998E-3</v>
      </c>
      <c r="E173" s="5">
        <v>6.6964799999999996E-6</v>
      </c>
      <c r="F173" s="4">
        <v>0.88900000000000001</v>
      </c>
      <c r="G173" s="4">
        <v>-0.17799999999999999</v>
      </c>
      <c r="H173" s="4">
        <v>0.28999999999999998</v>
      </c>
      <c r="I173" s="4" t="s">
        <v>215</v>
      </c>
      <c r="J173" s="4">
        <v>1.7999999999999999E-2</v>
      </c>
      <c r="K173" s="4">
        <v>0.108</v>
      </c>
      <c r="L173" s="4">
        <v>0.106</v>
      </c>
      <c r="M173" s="4" t="s">
        <v>215</v>
      </c>
      <c r="N173" s="2" t="s">
        <v>216</v>
      </c>
    </row>
    <row r="174" spans="1:14" ht="15.75" hidden="1" customHeight="1" x14ac:dyDescent="0.2">
      <c r="A174" s="4" t="s">
        <v>212</v>
      </c>
      <c r="B174" s="4" t="s">
        <v>234</v>
      </c>
      <c r="C174" s="4" t="s">
        <v>68</v>
      </c>
      <c r="D174" s="4">
        <v>3.8551505000000001E-3</v>
      </c>
      <c r="E174" s="5">
        <v>9.7624800000000004E-6</v>
      </c>
      <c r="F174" s="4">
        <v>0.89700000000000002</v>
      </c>
      <c r="G174" s="4">
        <v>-0.105</v>
      </c>
      <c r="H174" s="4">
        <v>0.20799999999999999</v>
      </c>
      <c r="I174" s="4" t="s">
        <v>215</v>
      </c>
      <c r="J174" s="4">
        <v>1.7999999999999999E-2</v>
      </c>
      <c r="K174" s="4">
        <v>0.08</v>
      </c>
      <c r="L174" s="4">
        <v>7.3999999999999996E-2</v>
      </c>
      <c r="M174" s="4" t="s">
        <v>215</v>
      </c>
      <c r="N174" s="2" t="s">
        <v>216</v>
      </c>
    </row>
    <row r="175" spans="1:14" ht="15.75" hidden="1" customHeight="1" x14ac:dyDescent="0.2">
      <c r="A175" s="4" t="s">
        <v>212</v>
      </c>
      <c r="B175" s="4" t="s">
        <v>234</v>
      </c>
      <c r="C175" s="4" t="s">
        <v>69</v>
      </c>
      <c r="D175" s="4">
        <v>1.6210826900000001E-3</v>
      </c>
      <c r="E175" s="5">
        <v>9.0232000000000003E-6</v>
      </c>
      <c r="F175" s="4">
        <v>0.89500000000000002</v>
      </c>
      <c r="G175" s="4">
        <v>-6.8000000000000005E-2</v>
      </c>
      <c r="H175" s="4">
        <v>0.17299999999999999</v>
      </c>
      <c r="I175" s="4" t="s">
        <v>215</v>
      </c>
      <c r="J175" s="4">
        <v>1.7999999999999999E-2</v>
      </c>
      <c r="K175" s="4">
        <v>6.7000000000000004E-2</v>
      </c>
      <c r="L175" s="4">
        <v>6.0999999999999999E-2</v>
      </c>
      <c r="M175" s="4" t="s">
        <v>215</v>
      </c>
      <c r="N175" s="2" t="s">
        <v>216</v>
      </c>
    </row>
    <row r="176" spans="1:14" ht="15.75" hidden="1" customHeight="1" x14ac:dyDescent="0.2">
      <c r="A176" s="4" t="s">
        <v>212</v>
      </c>
      <c r="B176" s="4" t="s">
        <v>234</v>
      </c>
      <c r="C176" s="4" t="s">
        <v>70</v>
      </c>
      <c r="D176" s="4">
        <v>3.1782447800000001E-4</v>
      </c>
      <c r="E176" s="5">
        <v>1.20182E-5</v>
      </c>
      <c r="F176" s="4">
        <v>0.89200000000000002</v>
      </c>
      <c r="G176" s="4">
        <v>7.0999999999999994E-2</v>
      </c>
      <c r="H176" s="4">
        <v>3.6999999999999998E-2</v>
      </c>
      <c r="I176" s="4" t="s">
        <v>215</v>
      </c>
      <c r="J176" s="4">
        <v>2.1000000000000001E-2</v>
      </c>
      <c r="K176" s="4">
        <v>9.1999999999999998E-2</v>
      </c>
      <c r="L176" s="4">
        <v>0.08</v>
      </c>
      <c r="M176" s="4" t="s">
        <v>215</v>
      </c>
      <c r="N176" s="2" t="s">
        <v>216</v>
      </c>
    </row>
    <row r="177" spans="1:14" ht="15.75" hidden="1" customHeight="1" x14ac:dyDescent="0.2">
      <c r="A177" s="4" t="s">
        <v>212</v>
      </c>
      <c r="B177" s="4" t="s">
        <v>234</v>
      </c>
      <c r="C177" s="4" t="s">
        <v>71</v>
      </c>
      <c r="D177" s="4">
        <v>3.94096346E-4</v>
      </c>
      <c r="E177" s="5">
        <v>1.25446E-5</v>
      </c>
      <c r="F177" s="4">
        <v>0.90200000000000002</v>
      </c>
      <c r="G177" s="4">
        <v>-2E-3</v>
      </c>
      <c r="H177" s="4">
        <v>0.1</v>
      </c>
      <c r="I177" s="4" t="s">
        <v>215</v>
      </c>
      <c r="J177" s="4">
        <v>2.1000000000000001E-2</v>
      </c>
      <c r="K177" s="4">
        <v>8.6999999999999994E-2</v>
      </c>
      <c r="L177" s="4">
        <v>7.4999999999999997E-2</v>
      </c>
      <c r="M177" s="4" t="s">
        <v>215</v>
      </c>
      <c r="N177" s="2" t="s">
        <v>216</v>
      </c>
    </row>
    <row r="178" spans="1:14" ht="15.75" hidden="1" customHeight="1" x14ac:dyDescent="0.2">
      <c r="A178" s="4" t="s">
        <v>212</v>
      </c>
      <c r="B178" s="4" t="s">
        <v>234</v>
      </c>
      <c r="C178" s="4" t="s">
        <v>72</v>
      </c>
      <c r="D178" s="4">
        <v>1.1667266900000001E-2</v>
      </c>
      <c r="E178" s="5">
        <v>7.4235400000000004E-6</v>
      </c>
      <c r="F178" s="4">
        <v>0.872</v>
      </c>
      <c r="G178" s="4">
        <v>-9.9000000000000005E-2</v>
      </c>
      <c r="H178" s="4">
        <v>0.22700000000000001</v>
      </c>
      <c r="I178" s="4" t="s">
        <v>215</v>
      </c>
      <c r="J178" s="4">
        <v>1.9E-2</v>
      </c>
      <c r="K178" s="4">
        <v>6.6000000000000003E-2</v>
      </c>
      <c r="L178" s="4">
        <v>7.4999999999999997E-2</v>
      </c>
      <c r="M178" s="4" t="s">
        <v>215</v>
      </c>
      <c r="N178" s="2" t="s">
        <v>216</v>
      </c>
    </row>
    <row r="179" spans="1:14" ht="15.75" hidden="1" customHeight="1" x14ac:dyDescent="0.2">
      <c r="A179" s="4" t="s">
        <v>212</v>
      </c>
      <c r="B179" s="4" t="s">
        <v>234</v>
      </c>
      <c r="C179" s="4" t="s">
        <v>73</v>
      </c>
      <c r="D179" s="4">
        <v>1.1143412199999999E-2</v>
      </c>
      <c r="E179" s="5">
        <v>8.7651000000000002E-6</v>
      </c>
      <c r="F179" s="4">
        <v>0.88100000000000001</v>
      </c>
      <c r="G179" s="4">
        <v>-0.122</v>
      </c>
      <c r="H179" s="4">
        <v>0.24099999999999999</v>
      </c>
      <c r="I179" s="4" t="s">
        <v>215</v>
      </c>
      <c r="J179" s="4">
        <v>1.7000000000000001E-2</v>
      </c>
      <c r="K179" s="4">
        <v>7.1999999999999995E-2</v>
      </c>
      <c r="L179" s="4">
        <v>7.6999999999999999E-2</v>
      </c>
      <c r="M179" s="4" t="s">
        <v>215</v>
      </c>
      <c r="N179" s="2" t="s">
        <v>216</v>
      </c>
    </row>
    <row r="180" spans="1:14" ht="15.75" hidden="1" customHeight="1" x14ac:dyDescent="0.2">
      <c r="A180" s="4" t="s">
        <v>212</v>
      </c>
      <c r="B180" s="4" t="s">
        <v>234</v>
      </c>
      <c r="C180" s="4" t="s">
        <v>74</v>
      </c>
      <c r="D180" s="4">
        <v>5.8743634600000004E-3</v>
      </c>
      <c r="E180" s="5">
        <v>8.5864300000000001E-6</v>
      </c>
      <c r="F180" s="4">
        <v>0.88600000000000001</v>
      </c>
      <c r="G180" s="4">
        <v>-5.7000000000000002E-2</v>
      </c>
      <c r="H180" s="4">
        <v>0.17</v>
      </c>
      <c r="I180" s="4" t="s">
        <v>215</v>
      </c>
      <c r="J180" s="4">
        <v>1.6E-2</v>
      </c>
      <c r="K180" s="4">
        <v>5.3999999999999999E-2</v>
      </c>
      <c r="L180" s="4">
        <v>5.6000000000000001E-2</v>
      </c>
      <c r="M180" s="4" t="s">
        <v>215</v>
      </c>
      <c r="N180" s="2" t="s">
        <v>216</v>
      </c>
    </row>
    <row r="181" spans="1:14" ht="15.75" hidden="1" customHeight="1" x14ac:dyDescent="0.2">
      <c r="A181" s="4" t="s">
        <v>212</v>
      </c>
      <c r="B181" s="4" t="s">
        <v>234</v>
      </c>
      <c r="C181" s="4" t="s">
        <v>75</v>
      </c>
      <c r="D181" s="4">
        <v>6.2592727599999995E-4</v>
      </c>
      <c r="E181" s="5">
        <v>8.8082399999999992E-6</v>
      </c>
      <c r="F181" s="4">
        <v>0.91200000000000003</v>
      </c>
      <c r="G181" s="4">
        <v>-0.68100000000000005</v>
      </c>
      <c r="H181" s="4">
        <v>0.76900000000000002</v>
      </c>
      <c r="I181" s="4" t="s">
        <v>215</v>
      </c>
      <c r="J181" s="4">
        <v>2.1999999999999999E-2</v>
      </c>
      <c r="K181" s="4">
        <v>0.65700000000000003</v>
      </c>
      <c r="L181" s="4">
        <v>0.64300000000000002</v>
      </c>
      <c r="M181" s="4" t="s">
        <v>215</v>
      </c>
      <c r="N181" s="2" t="s">
        <v>216</v>
      </c>
    </row>
    <row r="182" spans="1:14" ht="15.75" hidden="1" customHeight="1" x14ac:dyDescent="0.2">
      <c r="A182" s="4" t="s">
        <v>212</v>
      </c>
      <c r="B182" s="4" t="s">
        <v>234</v>
      </c>
      <c r="C182" s="4" t="s">
        <v>76</v>
      </c>
      <c r="D182" s="4">
        <v>6.0737409499999999E-3</v>
      </c>
      <c r="E182" s="5">
        <v>8.9343800000000007E-6</v>
      </c>
      <c r="F182" s="4">
        <v>0.871</v>
      </c>
      <c r="G182" s="4">
        <v>-7.4999999999999997E-2</v>
      </c>
      <c r="H182" s="4">
        <v>0.20399999999999999</v>
      </c>
      <c r="I182" s="4" t="s">
        <v>215</v>
      </c>
      <c r="J182" s="4">
        <v>0.02</v>
      </c>
      <c r="K182" s="4">
        <v>7.2999999999999995E-2</v>
      </c>
      <c r="L182" s="4">
        <v>8.4000000000000005E-2</v>
      </c>
      <c r="M182" s="4" t="s">
        <v>215</v>
      </c>
      <c r="N182" s="2" t="s">
        <v>216</v>
      </c>
    </row>
    <row r="183" spans="1:14" ht="15.75" hidden="1" customHeight="1" x14ac:dyDescent="0.2">
      <c r="A183" s="4" t="s">
        <v>212</v>
      </c>
      <c r="B183" s="4" t="s">
        <v>234</v>
      </c>
      <c r="C183" s="4" t="s">
        <v>77</v>
      </c>
      <c r="D183" s="4">
        <v>5.0855632700000002E-3</v>
      </c>
      <c r="E183" s="5">
        <v>1.02409E-5</v>
      </c>
      <c r="F183" s="4">
        <v>0.878</v>
      </c>
      <c r="G183" s="4">
        <v>-0.109</v>
      </c>
      <c r="H183" s="4">
        <v>0.23200000000000001</v>
      </c>
      <c r="I183" s="4" t="s">
        <v>215</v>
      </c>
      <c r="J183" s="4">
        <v>1.7999999999999999E-2</v>
      </c>
      <c r="K183" s="4">
        <v>8.5000000000000006E-2</v>
      </c>
      <c r="L183" s="4">
        <v>9.2999999999999999E-2</v>
      </c>
      <c r="M183" s="4" t="s">
        <v>215</v>
      </c>
      <c r="N183" s="2" t="s">
        <v>216</v>
      </c>
    </row>
    <row r="184" spans="1:14" ht="15.75" hidden="1" customHeight="1" x14ac:dyDescent="0.2">
      <c r="A184" s="4" t="s">
        <v>212</v>
      </c>
      <c r="B184" s="4" t="s">
        <v>234</v>
      </c>
      <c r="C184" s="4" t="s">
        <v>78</v>
      </c>
      <c r="D184" s="4">
        <v>2.9436297500000002E-3</v>
      </c>
      <c r="E184" s="5">
        <v>9.7412700000000007E-6</v>
      </c>
      <c r="F184" s="4">
        <v>0.88500000000000001</v>
      </c>
      <c r="G184" s="4">
        <v>-4.2000000000000003E-2</v>
      </c>
      <c r="H184" s="4">
        <v>0.157</v>
      </c>
      <c r="I184" s="4" t="s">
        <v>215</v>
      </c>
      <c r="J184" s="4">
        <v>1.6E-2</v>
      </c>
      <c r="K184" s="4">
        <v>5.8999999999999997E-2</v>
      </c>
      <c r="L184" s="4">
        <v>6.3E-2</v>
      </c>
      <c r="M184" s="4" t="s">
        <v>215</v>
      </c>
      <c r="N184" s="2" t="s">
        <v>216</v>
      </c>
    </row>
    <row r="185" spans="1:14" ht="15.75" hidden="1" customHeight="1" x14ac:dyDescent="0.2">
      <c r="A185" s="4" t="s">
        <v>212</v>
      </c>
      <c r="B185" s="4" t="s">
        <v>234</v>
      </c>
      <c r="C185" s="4" t="s">
        <v>79</v>
      </c>
      <c r="D185" s="4">
        <v>6.2592727599999995E-4</v>
      </c>
      <c r="E185" s="5">
        <v>8.8082399999999992E-6</v>
      </c>
      <c r="F185" s="4">
        <v>0.91200000000000003</v>
      </c>
      <c r="G185" s="4">
        <v>0.76900000000000002</v>
      </c>
      <c r="H185" s="4">
        <v>-0.68100000000000005</v>
      </c>
      <c r="I185" s="4" t="s">
        <v>215</v>
      </c>
      <c r="J185" s="4">
        <v>2.1999999999999999E-2</v>
      </c>
      <c r="K185" s="4">
        <v>0.64300000000000002</v>
      </c>
      <c r="L185" s="4">
        <v>0.65700000000000003</v>
      </c>
      <c r="M185" s="4" t="s">
        <v>215</v>
      </c>
      <c r="N185" s="2" t="s">
        <v>216</v>
      </c>
    </row>
    <row r="186" spans="1:14" ht="15.75" customHeight="1" x14ac:dyDescent="0.2">
      <c r="A186" s="4" t="s">
        <v>212</v>
      </c>
      <c r="B186" s="4" t="s">
        <v>235</v>
      </c>
      <c r="C186" s="4" t="s">
        <v>484</v>
      </c>
      <c r="D186" s="4">
        <v>5.34423256E-2</v>
      </c>
      <c r="E186" s="5">
        <v>1.0352099999999999E-6</v>
      </c>
      <c r="F186" s="4">
        <v>0.39400000000000002</v>
      </c>
      <c r="G186" s="4">
        <v>-0.46899999999999997</v>
      </c>
      <c r="H186" s="4">
        <v>1.0740000000000001</v>
      </c>
      <c r="I186" s="4" t="s">
        <v>215</v>
      </c>
      <c r="J186" s="4">
        <v>4.5999999999999999E-2</v>
      </c>
      <c r="K186" s="4">
        <v>9.9000000000000005E-2</v>
      </c>
      <c r="L186" s="4">
        <v>6.0999999999999999E-2</v>
      </c>
      <c r="M186" s="4" t="s">
        <v>215</v>
      </c>
      <c r="N186" s="2" t="s">
        <v>218</v>
      </c>
    </row>
    <row r="187" spans="1:14" ht="15.75" hidden="1" customHeight="1" x14ac:dyDescent="0.2">
      <c r="A187" s="4" t="s">
        <v>212</v>
      </c>
      <c r="B187" s="4" t="s">
        <v>235</v>
      </c>
      <c r="C187" s="4" t="s">
        <v>485</v>
      </c>
      <c r="D187" s="4">
        <v>4.3772849499999999E-4</v>
      </c>
      <c r="E187" s="5">
        <v>2.87003E-6</v>
      </c>
      <c r="F187" s="4">
        <v>0.35</v>
      </c>
      <c r="G187" s="4">
        <v>-0.26</v>
      </c>
      <c r="H187" s="4">
        <v>0.91100000000000003</v>
      </c>
      <c r="I187" s="4" t="s">
        <v>215</v>
      </c>
      <c r="J187" s="4">
        <v>4.1000000000000002E-2</v>
      </c>
      <c r="K187" s="4">
        <v>8.3000000000000004E-2</v>
      </c>
      <c r="L187" s="4">
        <v>4.9000000000000002E-2</v>
      </c>
      <c r="M187" s="4" t="s">
        <v>215</v>
      </c>
      <c r="N187" s="2" t="s">
        <v>216</v>
      </c>
    </row>
    <row r="188" spans="1:14" ht="15.75" hidden="1" customHeight="1" x14ac:dyDescent="0.2">
      <c r="A188" s="4" t="s">
        <v>212</v>
      </c>
      <c r="B188" s="4" t="s">
        <v>235</v>
      </c>
      <c r="C188" s="4" t="s">
        <v>486</v>
      </c>
      <c r="D188" s="5">
        <v>2.0622890900000001E-10</v>
      </c>
      <c r="E188" s="5">
        <v>2.8879299999999999E-6</v>
      </c>
      <c r="F188" s="4">
        <v>0.45100000000000001</v>
      </c>
      <c r="G188" s="4">
        <v>-0.40799999999999997</v>
      </c>
      <c r="H188" s="4">
        <v>0.95699999999999996</v>
      </c>
      <c r="I188" s="4" t="s">
        <v>215</v>
      </c>
      <c r="J188" s="4">
        <v>5.0999999999999997E-2</v>
      </c>
      <c r="K188" s="4">
        <v>0.10299999999999999</v>
      </c>
      <c r="L188" s="4">
        <v>5.8000000000000003E-2</v>
      </c>
      <c r="M188" s="4" t="s">
        <v>215</v>
      </c>
      <c r="N188" s="2" t="s">
        <v>216</v>
      </c>
    </row>
    <row r="189" spans="1:14" ht="15.75" hidden="1" customHeight="1" x14ac:dyDescent="0.2">
      <c r="A189" s="4" t="s">
        <v>212</v>
      </c>
      <c r="B189" s="4" t="s">
        <v>235</v>
      </c>
      <c r="C189" s="4" t="s">
        <v>487</v>
      </c>
      <c r="D189" s="4">
        <v>2.53009435E-3</v>
      </c>
      <c r="E189" s="5">
        <v>6.6992000000000002E-6</v>
      </c>
      <c r="F189" s="4">
        <v>0.17299999999999999</v>
      </c>
      <c r="G189" s="4">
        <v>0.16</v>
      </c>
      <c r="H189" s="4">
        <v>0.66800000000000004</v>
      </c>
      <c r="I189" s="4" t="s">
        <v>215</v>
      </c>
      <c r="J189" s="4">
        <v>3.4000000000000002E-2</v>
      </c>
      <c r="K189" s="4">
        <v>0.06</v>
      </c>
      <c r="L189" s="4">
        <v>3.4000000000000002E-2</v>
      </c>
      <c r="M189" s="4" t="s">
        <v>215</v>
      </c>
      <c r="N189" s="2" t="s">
        <v>216</v>
      </c>
    </row>
    <row r="190" spans="1:14" ht="15.75" customHeight="1" x14ac:dyDescent="0.2">
      <c r="A190" s="4" t="s">
        <v>212</v>
      </c>
      <c r="B190" s="4" t="s">
        <v>235</v>
      </c>
      <c r="C190" s="4" t="s">
        <v>488</v>
      </c>
      <c r="D190" s="4">
        <v>7.1011115E-2</v>
      </c>
      <c r="E190" s="5">
        <v>4.5682200000000003E-6</v>
      </c>
      <c r="F190" s="4">
        <v>0.21199999999999999</v>
      </c>
      <c r="G190" s="4">
        <v>0.11799999999999999</v>
      </c>
      <c r="H190" s="4">
        <v>0.67</v>
      </c>
      <c r="I190" s="4" t="s">
        <v>215</v>
      </c>
      <c r="J190" s="4">
        <v>3.5000000000000003E-2</v>
      </c>
      <c r="K190" s="4">
        <v>6.2E-2</v>
      </c>
      <c r="L190" s="4">
        <v>3.5000000000000003E-2</v>
      </c>
      <c r="M190" s="4" t="s">
        <v>215</v>
      </c>
      <c r="N190" s="2" t="s">
        <v>218</v>
      </c>
    </row>
    <row r="191" spans="1:14" ht="15.75" hidden="1" customHeight="1" x14ac:dyDescent="0.2">
      <c r="A191" s="4" t="s">
        <v>212</v>
      </c>
      <c r="B191" s="4" t="s">
        <v>235</v>
      </c>
      <c r="C191" s="4" t="s">
        <v>62</v>
      </c>
      <c r="D191" s="5">
        <v>3.4726971700000003E-5</v>
      </c>
      <c r="E191" s="5">
        <v>4.9275099999999997E-6</v>
      </c>
      <c r="F191" s="4">
        <v>0.23</v>
      </c>
      <c r="G191" s="4">
        <v>-0.30299999999999999</v>
      </c>
      <c r="H191" s="4">
        <v>1.0720000000000001</v>
      </c>
      <c r="I191" s="4" t="s">
        <v>215</v>
      </c>
      <c r="J191" s="4">
        <v>2.3E-2</v>
      </c>
      <c r="K191" s="4">
        <v>0.107</v>
      </c>
      <c r="L191" s="4">
        <v>9.8000000000000004E-2</v>
      </c>
      <c r="M191" s="4" t="s">
        <v>215</v>
      </c>
      <c r="N191" s="2" t="s">
        <v>216</v>
      </c>
    </row>
    <row r="192" spans="1:14" ht="15.75" hidden="1" customHeight="1" x14ac:dyDescent="0.2">
      <c r="A192" s="4" t="s">
        <v>212</v>
      </c>
      <c r="B192" s="4" t="s">
        <v>235</v>
      </c>
      <c r="C192" s="4" t="s">
        <v>63</v>
      </c>
      <c r="D192" s="5">
        <v>5.42991619E-6</v>
      </c>
      <c r="E192" s="5">
        <v>2.7913599999999998E-6</v>
      </c>
      <c r="F192" s="4">
        <v>0.24099999999999999</v>
      </c>
      <c r="G192" s="4">
        <v>-5.7000000000000002E-2</v>
      </c>
      <c r="H192" s="4">
        <v>0.81599999999999995</v>
      </c>
      <c r="I192" s="4" t="s">
        <v>215</v>
      </c>
      <c r="J192" s="4">
        <v>2.1999999999999999E-2</v>
      </c>
      <c r="K192" s="4">
        <v>8.6999999999999994E-2</v>
      </c>
      <c r="L192" s="4">
        <v>7.5999999999999998E-2</v>
      </c>
      <c r="M192" s="4" t="s">
        <v>215</v>
      </c>
      <c r="N192" s="2" t="s">
        <v>216</v>
      </c>
    </row>
    <row r="193" spans="1:14" ht="15.75" hidden="1" customHeight="1" x14ac:dyDescent="0.2">
      <c r="A193" s="4" t="s">
        <v>212</v>
      </c>
      <c r="B193" s="4" t="s">
        <v>235</v>
      </c>
      <c r="C193" s="4" t="s">
        <v>64</v>
      </c>
      <c r="D193" s="5">
        <v>6.1591374499999998E-15</v>
      </c>
      <c r="E193" s="5">
        <v>4.5760900000000003E-6</v>
      </c>
      <c r="F193" s="4">
        <v>0.246</v>
      </c>
      <c r="G193" s="4">
        <v>7.9000000000000001E-2</v>
      </c>
      <c r="H193" s="4">
        <v>0.67500000000000004</v>
      </c>
      <c r="I193" s="4" t="s">
        <v>215</v>
      </c>
      <c r="J193" s="4">
        <v>2.5000000000000001E-2</v>
      </c>
      <c r="K193" s="4">
        <v>0.105</v>
      </c>
      <c r="L193" s="4">
        <v>8.7999999999999995E-2</v>
      </c>
      <c r="M193" s="4" t="s">
        <v>215</v>
      </c>
      <c r="N193" s="2" t="s">
        <v>216</v>
      </c>
    </row>
    <row r="194" spans="1:14" ht="15.75" hidden="1" customHeight="1" x14ac:dyDescent="0.2">
      <c r="A194" s="4" t="s">
        <v>212</v>
      </c>
      <c r="B194" s="4" t="s">
        <v>235</v>
      </c>
      <c r="C194" s="4" t="s">
        <v>65</v>
      </c>
      <c r="D194" s="4">
        <v>2.9349341799999999E-4</v>
      </c>
      <c r="E194" s="5">
        <v>9.2634199999999998E-6</v>
      </c>
      <c r="F194" s="4">
        <v>0.23400000000000001</v>
      </c>
      <c r="G194" s="4">
        <v>8.1000000000000003E-2</v>
      </c>
      <c r="H194" s="4">
        <v>0.68500000000000005</v>
      </c>
      <c r="I194" s="4" t="s">
        <v>215</v>
      </c>
      <c r="J194" s="4">
        <v>2.1999999999999999E-2</v>
      </c>
      <c r="K194" s="4">
        <v>6.9000000000000006E-2</v>
      </c>
      <c r="L194" s="4">
        <v>5.8000000000000003E-2</v>
      </c>
      <c r="M194" s="4" t="s">
        <v>215</v>
      </c>
      <c r="N194" s="2" t="s">
        <v>216</v>
      </c>
    </row>
    <row r="195" spans="1:14" ht="15.75" hidden="1" customHeight="1" x14ac:dyDescent="0.2">
      <c r="A195" s="4" t="s">
        <v>212</v>
      </c>
      <c r="B195" s="4" t="s">
        <v>235</v>
      </c>
      <c r="C195" s="4" t="s">
        <v>66</v>
      </c>
      <c r="D195" s="4">
        <v>3.2948549899999999E-2</v>
      </c>
      <c r="E195" s="5">
        <v>6.1820600000000002E-6</v>
      </c>
      <c r="F195" s="4">
        <v>0.254</v>
      </c>
      <c r="G195" s="4">
        <v>7.2999999999999995E-2</v>
      </c>
      <c r="H195" s="4">
        <v>0.67300000000000004</v>
      </c>
      <c r="I195" s="4" t="s">
        <v>215</v>
      </c>
      <c r="J195" s="4">
        <v>2.1999999999999999E-2</v>
      </c>
      <c r="K195" s="4">
        <v>6.6000000000000003E-2</v>
      </c>
      <c r="L195" s="4">
        <v>5.3999999999999999E-2</v>
      </c>
      <c r="M195" s="4" t="s">
        <v>215</v>
      </c>
      <c r="N195" s="2" t="s">
        <v>216</v>
      </c>
    </row>
    <row r="196" spans="1:14" ht="15.75" hidden="1" customHeight="1" x14ac:dyDescent="0.2">
      <c r="A196" s="4" t="s">
        <v>212</v>
      </c>
      <c r="B196" s="4" t="s">
        <v>235</v>
      </c>
      <c r="C196" s="4" t="s">
        <v>67</v>
      </c>
      <c r="D196" s="5">
        <v>5.7601722399999999E-8</v>
      </c>
      <c r="E196" s="5">
        <v>3.0597699999999999E-6</v>
      </c>
      <c r="F196" s="4">
        <v>0.191</v>
      </c>
      <c r="G196" s="4">
        <v>0.20899999999999999</v>
      </c>
      <c r="H196" s="4">
        <v>0.6</v>
      </c>
      <c r="I196" s="4" t="s">
        <v>215</v>
      </c>
      <c r="J196" s="4">
        <v>1.9E-2</v>
      </c>
      <c r="K196" s="4">
        <v>0.18099999999999999</v>
      </c>
      <c r="L196" s="4">
        <v>0.17799999999999999</v>
      </c>
      <c r="M196" s="4" t="s">
        <v>215</v>
      </c>
      <c r="N196" s="2" t="s">
        <v>216</v>
      </c>
    </row>
    <row r="197" spans="1:14" ht="15.75" hidden="1" customHeight="1" x14ac:dyDescent="0.2">
      <c r="A197" s="4" t="s">
        <v>212</v>
      </c>
      <c r="B197" s="4" t="s">
        <v>235</v>
      </c>
      <c r="C197" s="4" t="s">
        <v>68</v>
      </c>
      <c r="D197" s="5">
        <v>4.4261844699999999E-5</v>
      </c>
      <c r="E197" s="5">
        <v>3.6830999999999999E-6</v>
      </c>
      <c r="F197" s="4">
        <v>0.20899999999999999</v>
      </c>
      <c r="G197" s="4">
        <v>0.29699999999999999</v>
      </c>
      <c r="H197" s="4">
        <v>0.495</v>
      </c>
      <c r="I197" s="4" t="s">
        <v>215</v>
      </c>
      <c r="J197" s="4">
        <v>1.9E-2</v>
      </c>
      <c r="K197" s="4">
        <v>0.112</v>
      </c>
      <c r="L197" s="4">
        <v>0.105</v>
      </c>
      <c r="M197" s="4" t="s">
        <v>215</v>
      </c>
      <c r="N197" s="2" t="s">
        <v>216</v>
      </c>
    </row>
    <row r="198" spans="1:14" ht="15.75" hidden="1" customHeight="1" x14ac:dyDescent="0.2">
      <c r="A198" s="4" t="s">
        <v>212</v>
      </c>
      <c r="B198" s="4" t="s">
        <v>235</v>
      </c>
      <c r="C198" s="4" t="s">
        <v>69</v>
      </c>
      <c r="D198" s="5">
        <v>3.7502425500000002E-8</v>
      </c>
      <c r="E198" s="5">
        <v>4.5579300000000004E-6</v>
      </c>
      <c r="F198" s="4">
        <v>0.20200000000000001</v>
      </c>
      <c r="G198" s="4">
        <v>0.51400000000000001</v>
      </c>
      <c r="H198" s="4">
        <v>0.28299999999999997</v>
      </c>
      <c r="I198" s="4" t="s">
        <v>215</v>
      </c>
      <c r="J198" s="4">
        <v>0.02</v>
      </c>
      <c r="K198" s="4">
        <v>9.2999999999999999E-2</v>
      </c>
      <c r="L198" s="4">
        <v>8.5999999999999993E-2</v>
      </c>
      <c r="M198" s="4" t="s">
        <v>215</v>
      </c>
      <c r="N198" s="2" t="s">
        <v>216</v>
      </c>
    </row>
    <row r="199" spans="1:14" ht="15.75" hidden="1" customHeight="1" x14ac:dyDescent="0.2">
      <c r="A199" s="4" t="s">
        <v>212</v>
      </c>
      <c r="B199" s="4" t="s">
        <v>235</v>
      </c>
      <c r="C199" s="4" t="s">
        <v>70</v>
      </c>
      <c r="D199" s="4">
        <v>3.0517365000000001E-4</v>
      </c>
      <c r="E199" s="5">
        <v>8.8724E-6</v>
      </c>
      <c r="F199" s="4">
        <v>0.23499999999999999</v>
      </c>
      <c r="G199" s="4">
        <v>0.13500000000000001</v>
      </c>
      <c r="H199" s="4">
        <v>0.629</v>
      </c>
      <c r="I199" s="4" t="s">
        <v>215</v>
      </c>
      <c r="J199" s="4">
        <v>2.1999999999999999E-2</v>
      </c>
      <c r="K199" s="4">
        <v>0.14000000000000001</v>
      </c>
      <c r="L199" s="4">
        <v>0.128</v>
      </c>
      <c r="M199" s="4" t="s">
        <v>215</v>
      </c>
      <c r="N199" s="2" t="s">
        <v>216</v>
      </c>
    </row>
    <row r="200" spans="1:14" ht="15.75" hidden="1" customHeight="1" x14ac:dyDescent="0.2">
      <c r="A200" s="4" t="s">
        <v>212</v>
      </c>
      <c r="B200" s="4" t="s">
        <v>235</v>
      </c>
      <c r="C200" s="4" t="s">
        <v>71</v>
      </c>
      <c r="D200" s="4">
        <v>4.3814090600000001E-2</v>
      </c>
      <c r="E200" s="5">
        <v>5.8792899999999999E-6</v>
      </c>
      <c r="F200" s="4">
        <v>0.254</v>
      </c>
      <c r="G200" s="4">
        <v>0.114</v>
      </c>
      <c r="H200" s="4">
        <v>0.63200000000000001</v>
      </c>
      <c r="I200" s="4" t="s">
        <v>215</v>
      </c>
      <c r="J200" s="4">
        <v>2.1999999999999999E-2</v>
      </c>
      <c r="K200" s="4">
        <v>0.113</v>
      </c>
      <c r="L200" s="4">
        <v>9.9000000000000005E-2</v>
      </c>
      <c r="M200" s="4" t="s">
        <v>215</v>
      </c>
      <c r="N200" s="2" t="s">
        <v>216</v>
      </c>
    </row>
    <row r="201" spans="1:14" ht="15.75" hidden="1" customHeight="1" x14ac:dyDescent="0.2">
      <c r="A201" s="4" t="s">
        <v>212</v>
      </c>
      <c r="B201" s="4" t="s">
        <v>235</v>
      </c>
      <c r="C201" s="4" t="s">
        <v>72</v>
      </c>
      <c r="D201" s="4">
        <v>3.3445435099999997E-2</v>
      </c>
      <c r="E201" s="5">
        <v>2.87368E-6</v>
      </c>
      <c r="F201" s="4">
        <v>0.222</v>
      </c>
      <c r="G201" s="4">
        <v>0.44700000000000001</v>
      </c>
      <c r="H201" s="4">
        <v>0.33100000000000002</v>
      </c>
      <c r="I201" s="4" t="s">
        <v>215</v>
      </c>
      <c r="J201" s="4">
        <v>1.9E-2</v>
      </c>
      <c r="K201" s="4">
        <v>7.9000000000000001E-2</v>
      </c>
      <c r="L201" s="4">
        <v>8.5000000000000006E-2</v>
      </c>
      <c r="M201" s="4" t="s">
        <v>215</v>
      </c>
      <c r="N201" s="2" t="s">
        <v>216</v>
      </c>
    </row>
    <row r="202" spans="1:14" ht="15.75" hidden="1" customHeight="1" x14ac:dyDescent="0.2">
      <c r="A202" s="4" t="s">
        <v>212</v>
      </c>
      <c r="B202" s="4" t="s">
        <v>235</v>
      </c>
      <c r="C202" s="4" t="s">
        <v>73</v>
      </c>
      <c r="D202" s="4">
        <v>1.8293706E-2</v>
      </c>
      <c r="E202" s="5">
        <v>4.7806399999999999E-6</v>
      </c>
      <c r="F202" s="4">
        <v>0.23599999999999999</v>
      </c>
      <c r="G202" s="4">
        <v>0.44</v>
      </c>
      <c r="H202" s="4">
        <v>0.32400000000000001</v>
      </c>
      <c r="I202" s="4" t="s">
        <v>215</v>
      </c>
      <c r="J202" s="4">
        <v>1.7000000000000001E-2</v>
      </c>
      <c r="K202" s="4">
        <v>8.5999999999999993E-2</v>
      </c>
      <c r="L202" s="4">
        <v>8.8999999999999996E-2</v>
      </c>
      <c r="M202" s="4" t="s">
        <v>215</v>
      </c>
      <c r="N202" s="2" t="s">
        <v>216</v>
      </c>
    </row>
    <row r="203" spans="1:14" ht="15.75" hidden="1" customHeight="1" x14ac:dyDescent="0.2">
      <c r="A203" s="4" t="s">
        <v>212</v>
      </c>
      <c r="B203" s="4" t="s">
        <v>235</v>
      </c>
      <c r="C203" s="4" t="s">
        <v>74</v>
      </c>
      <c r="D203" s="4">
        <v>1.10303669E-2</v>
      </c>
      <c r="E203" s="5">
        <v>4.7132400000000003E-6</v>
      </c>
      <c r="F203" s="4">
        <v>0.24299999999999999</v>
      </c>
      <c r="G203" s="4">
        <v>0.52100000000000002</v>
      </c>
      <c r="H203" s="4">
        <v>0.23599999999999999</v>
      </c>
      <c r="I203" s="4" t="s">
        <v>215</v>
      </c>
      <c r="J203" s="4">
        <v>1.7000000000000001E-2</v>
      </c>
      <c r="K203" s="4">
        <v>6.3E-2</v>
      </c>
      <c r="L203" s="4">
        <v>6.3E-2</v>
      </c>
      <c r="M203" s="4" t="s">
        <v>215</v>
      </c>
      <c r="N203" s="2" t="s">
        <v>216</v>
      </c>
    </row>
    <row r="204" spans="1:14" ht="15.75" hidden="1" customHeight="1" x14ac:dyDescent="0.2">
      <c r="A204" s="4" t="s">
        <v>212</v>
      </c>
      <c r="B204" s="4" t="s">
        <v>235</v>
      </c>
      <c r="C204" s="4" t="s">
        <v>75</v>
      </c>
      <c r="D204" s="4">
        <v>1.26507588E-2</v>
      </c>
      <c r="E204" s="5">
        <v>4.2810000000000002E-6</v>
      </c>
      <c r="F204" s="4">
        <v>0.28399999999999997</v>
      </c>
      <c r="G204" s="4">
        <v>-0.65200000000000002</v>
      </c>
      <c r="H204" s="4">
        <v>1.3680000000000001</v>
      </c>
      <c r="I204" s="4" t="s">
        <v>215</v>
      </c>
      <c r="J204" s="4">
        <v>2.5000000000000001E-2</v>
      </c>
      <c r="K204" s="4">
        <v>0.625</v>
      </c>
      <c r="L204" s="4">
        <v>0.60799999999999998</v>
      </c>
      <c r="M204" s="4" t="s">
        <v>215</v>
      </c>
      <c r="N204" s="2" t="s">
        <v>216</v>
      </c>
    </row>
    <row r="205" spans="1:14" ht="15.75" customHeight="1" x14ac:dyDescent="0.2">
      <c r="A205" s="4" t="s">
        <v>212</v>
      </c>
      <c r="B205" s="4" t="s">
        <v>235</v>
      </c>
      <c r="C205" s="4" t="s">
        <v>76</v>
      </c>
      <c r="D205" s="4">
        <v>0.12989774900000001</v>
      </c>
      <c r="E205" s="5">
        <v>2.3816199999999999E-6</v>
      </c>
      <c r="F205" s="4">
        <v>0.24299999999999999</v>
      </c>
      <c r="G205" s="4">
        <v>0.50600000000000001</v>
      </c>
      <c r="H205" s="4">
        <v>0.251</v>
      </c>
      <c r="I205" s="4" t="s">
        <v>215</v>
      </c>
      <c r="J205" s="4">
        <v>0.02</v>
      </c>
      <c r="K205" s="4">
        <v>8.6999999999999994E-2</v>
      </c>
      <c r="L205" s="4">
        <v>9.6000000000000002E-2</v>
      </c>
      <c r="M205" s="4" t="s">
        <v>215</v>
      </c>
      <c r="N205" s="2" t="s">
        <v>218</v>
      </c>
    </row>
    <row r="206" spans="1:14" ht="15.75" hidden="1" customHeight="1" x14ac:dyDescent="0.2">
      <c r="A206" s="4" t="s">
        <v>212</v>
      </c>
      <c r="B206" s="4" t="s">
        <v>235</v>
      </c>
      <c r="C206" s="4" t="s">
        <v>77</v>
      </c>
      <c r="D206" s="4">
        <v>4.8599157499999997E-2</v>
      </c>
      <c r="E206" s="5">
        <v>4.1799499999999997E-6</v>
      </c>
      <c r="F206" s="4">
        <v>0.25800000000000001</v>
      </c>
      <c r="G206" s="4">
        <v>0.53900000000000003</v>
      </c>
      <c r="H206" s="4">
        <v>0.20300000000000001</v>
      </c>
      <c r="I206" s="4" t="s">
        <v>215</v>
      </c>
      <c r="J206" s="4">
        <v>1.7999999999999999E-2</v>
      </c>
      <c r="K206" s="4">
        <v>0.11</v>
      </c>
      <c r="L206" s="4">
        <v>0.11600000000000001</v>
      </c>
      <c r="M206" s="4" t="s">
        <v>215</v>
      </c>
      <c r="N206" s="2" t="s">
        <v>216</v>
      </c>
    </row>
    <row r="207" spans="1:14" ht="15.75" hidden="1" customHeight="1" x14ac:dyDescent="0.2">
      <c r="A207" s="4" t="s">
        <v>212</v>
      </c>
      <c r="B207" s="4" t="s">
        <v>235</v>
      </c>
      <c r="C207" s="4" t="s">
        <v>78</v>
      </c>
      <c r="D207" s="4">
        <v>3.39036713E-2</v>
      </c>
      <c r="E207" s="5">
        <v>4.0982699999999998E-6</v>
      </c>
      <c r="F207" s="4">
        <v>0.26300000000000001</v>
      </c>
      <c r="G207" s="4">
        <v>0.59399999999999997</v>
      </c>
      <c r="H207" s="4">
        <v>0.14299999999999999</v>
      </c>
      <c r="I207" s="4" t="s">
        <v>215</v>
      </c>
      <c r="J207" s="4">
        <v>1.7000000000000001E-2</v>
      </c>
      <c r="K207" s="4">
        <v>7.2999999999999995E-2</v>
      </c>
      <c r="L207" s="4">
        <v>7.4999999999999997E-2</v>
      </c>
      <c r="M207" s="4" t="s">
        <v>215</v>
      </c>
      <c r="N207" s="2" t="s">
        <v>216</v>
      </c>
    </row>
    <row r="208" spans="1:14" ht="15.75" hidden="1" customHeight="1" x14ac:dyDescent="0.2">
      <c r="A208" s="4" t="s">
        <v>212</v>
      </c>
      <c r="B208" s="4" t="s">
        <v>235</v>
      </c>
      <c r="C208" s="4" t="s">
        <v>79</v>
      </c>
      <c r="D208" s="4">
        <v>1.26507588E-2</v>
      </c>
      <c r="E208" s="5">
        <v>4.2810000000000002E-6</v>
      </c>
      <c r="F208" s="4">
        <v>0.28399999999999997</v>
      </c>
      <c r="G208" s="4">
        <v>1.3680000000000001</v>
      </c>
      <c r="H208" s="4">
        <v>-0.65200000000000002</v>
      </c>
      <c r="I208" s="4" t="s">
        <v>215</v>
      </c>
      <c r="J208" s="4">
        <v>2.5000000000000001E-2</v>
      </c>
      <c r="K208" s="4">
        <v>0.60799999999999998</v>
      </c>
      <c r="L208" s="4">
        <v>0.625</v>
      </c>
      <c r="M208" s="4" t="s">
        <v>215</v>
      </c>
      <c r="N208" s="2" t="s">
        <v>216</v>
      </c>
    </row>
    <row r="209" spans="1:14" ht="15.75" hidden="1" customHeight="1" x14ac:dyDescent="0.2">
      <c r="A209" s="4" t="s">
        <v>212</v>
      </c>
      <c r="B209" s="4" t="s">
        <v>238</v>
      </c>
      <c r="C209" s="4" t="s">
        <v>484</v>
      </c>
      <c r="D209" s="4">
        <v>7.4065508299999997E-3</v>
      </c>
      <c r="E209" s="5">
        <v>1.8208100000000001E-6</v>
      </c>
      <c r="F209" s="4">
        <v>0.14199999999999999</v>
      </c>
      <c r="G209" s="4">
        <v>-0.52500000000000002</v>
      </c>
      <c r="H209" s="4">
        <v>1.383</v>
      </c>
      <c r="I209" s="4" t="s">
        <v>215</v>
      </c>
      <c r="J209" s="4">
        <v>4.4999999999999998E-2</v>
      </c>
      <c r="K209" s="4">
        <v>0.10199999999999999</v>
      </c>
      <c r="L209" s="4">
        <v>6.0999999999999999E-2</v>
      </c>
      <c r="M209" s="4" t="s">
        <v>215</v>
      </c>
      <c r="N209" s="2" t="s">
        <v>216</v>
      </c>
    </row>
    <row r="210" spans="1:14" ht="15.75" hidden="1" customHeight="1" x14ac:dyDescent="0.2">
      <c r="A210" s="4" t="s">
        <v>212</v>
      </c>
      <c r="B210" s="4" t="s">
        <v>238</v>
      </c>
      <c r="C210" s="4" t="s">
        <v>485</v>
      </c>
      <c r="D210" s="5">
        <v>5.43684303E-7</v>
      </c>
      <c r="E210" s="5">
        <v>3.3130899999999998E-6</v>
      </c>
      <c r="F210" s="4">
        <v>8.6999999999999994E-2</v>
      </c>
      <c r="G210" s="4">
        <v>-0.26700000000000002</v>
      </c>
      <c r="H210" s="4">
        <v>1.18</v>
      </c>
      <c r="I210" s="4" t="s">
        <v>215</v>
      </c>
      <c r="J210" s="4">
        <v>3.6999999999999998E-2</v>
      </c>
      <c r="K210" s="4">
        <v>0.08</v>
      </c>
      <c r="L210" s="4">
        <v>4.5999999999999999E-2</v>
      </c>
      <c r="M210" s="4" t="s">
        <v>215</v>
      </c>
      <c r="N210" s="2" t="s">
        <v>216</v>
      </c>
    </row>
    <row r="211" spans="1:14" ht="15.75" hidden="1" customHeight="1" x14ac:dyDescent="0.2">
      <c r="A211" s="4" t="s">
        <v>212</v>
      </c>
      <c r="B211" s="4" t="s">
        <v>238</v>
      </c>
      <c r="C211" s="4" t="s">
        <v>486</v>
      </c>
      <c r="D211" s="5">
        <v>9.6509994399999993E-16</v>
      </c>
      <c r="E211" s="5">
        <v>4.7142100000000004E-6</v>
      </c>
      <c r="F211" s="4">
        <v>0.215</v>
      </c>
      <c r="G211" s="4">
        <v>-0.47399999999999998</v>
      </c>
      <c r="H211" s="4">
        <v>1.26</v>
      </c>
      <c r="I211" s="4" t="s">
        <v>215</v>
      </c>
      <c r="J211" s="4">
        <v>4.7E-2</v>
      </c>
      <c r="K211" s="4">
        <v>0.1</v>
      </c>
      <c r="L211" s="4">
        <v>5.5E-2</v>
      </c>
      <c r="M211" s="4" t="s">
        <v>215</v>
      </c>
      <c r="N211" s="2" t="s">
        <v>216</v>
      </c>
    </row>
    <row r="212" spans="1:14" ht="15.75" hidden="1" customHeight="1" x14ac:dyDescent="0.2">
      <c r="A212" s="4" t="s">
        <v>212</v>
      </c>
      <c r="B212" s="4" t="s">
        <v>238</v>
      </c>
      <c r="C212" s="4" t="s">
        <v>487</v>
      </c>
      <c r="D212" s="4">
        <v>2.29794978E-3</v>
      </c>
      <c r="E212" s="5">
        <v>8.3237900000000008E-6</v>
      </c>
      <c r="F212" s="4">
        <v>-0.13200000000000001</v>
      </c>
      <c r="G212" s="4">
        <v>0.25800000000000001</v>
      </c>
      <c r="H212" s="4">
        <v>0.874</v>
      </c>
      <c r="I212" s="4" t="s">
        <v>215</v>
      </c>
      <c r="J212" s="4">
        <v>0.03</v>
      </c>
      <c r="K212" s="4">
        <v>5.8000000000000003E-2</v>
      </c>
      <c r="L212" s="4">
        <v>3.2000000000000001E-2</v>
      </c>
      <c r="M212" s="4" t="s">
        <v>215</v>
      </c>
      <c r="N212" s="2" t="s">
        <v>216</v>
      </c>
    </row>
    <row r="213" spans="1:14" ht="15.75" hidden="1" customHeight="1" x14ac:dyDescent="0.2">
      <c r="A213" s="4" t="s">
        <v>212</v>
      </c>
      <c r="B213" s="4" t="s">
        <v>238</v>
      </c>
      <c r="C213" s="4" t="s">
        <v>488</v>
      </c>
      <c r="D213" s="4">
        <v>7.1705993400000001E-3</v>
      </c>
      <c r="E213" s="5">
        <v>5.3190899999999998E-6</v>
      </c>
      <c r="F213" s="4">
        <v>-6.0999999999999999E-2</v>
      </c>
      <c r="G213" s="4">
        <v>0.16300000000000001</v>
      </c>
      <c r="H213" s="4">
        <v>0.89900000000000002</v>
      </c>
      <c r="I213" s="4" t="s">
        <v>215</v>
      </c>
      <c r="J213" s="4">
        <v>3.2000000000000001E-2</v>
      </c>
      <c r="K213" s="4">
        <v>6.2E-2</v>
      </c>
      <c r="L213" s="4">
        <v>3.3000000000000002E-2</v>
      </c>
      <c r="M213" s="4" t="s">
        <v>215</v>
      </c>
      <c r="N213" s="2" t="s">
        <v>216</v>
      </c>
    </row>
    <row r="214" spans="1:14" ht="15.75" hidden="1" customHeight="1" x14ac:dyDescent="0.2">
      <c r="A214" s="4" t="s">
        <v>212</v>
      </c>
      <c r="B214" s="4" t="s">
        <v>238</v>
      </c>
      <c r="C214" s="4" t="s">
        <v>62</v>
      </c>
      <c r="D214" s="5">
        <v>5.5345874499999999E-8</v>
      </c>
      <c r="E214" s="5">
        <v>6.9051899999999997E-6</v>
      </c>
      <c r="F214" s="4">
        <v>-5.1999999999999998E-2</v>
      </c>
      <c r="G214" s="4">
        <v>-0.26900000000000002</v>
      </c>
      <c r="H214" s="4">
        <v>1.3220000000000001</v>
      </c>
      <c r="I214" s="4" t="s">
        <v>215</v>
      </c>
      <c r="J214" s="4">
        <v>1.7000000000000001E-2</v>
      </c>
      <c r="K214" s="4">
        <v>0.106</v>
      </c>
      <c r="L214" s="4">
        <v>9.7000000000000003E-2</v>
      </c>
      <c r="M214" s="4" t="s">
        <v>215</v>
      </c>
      <c r="N214" s="2" t="s">
        <v>216</v>
      </c>
    </row>
    <row r="215" spans="1:14" ht="15.75" hidden="1" customHeight="1" x14ac:dyDescent="0.2">
      <c r="A215" s="4" t="s">
        <v>212</v>
      </c>
      <c r="B215" s="4" t="s">
        <v>238</v>
      </c>
      <c r="C215" s="4" t="s">
        <v>63</v>
      </c>
      <c r="D215" s="5">
        <v>6.0235613500000003E-10</v>
      </c>
      <c r="E215" s="5">
        <v>3.8653699999999999E-6</v>
      </c>
      <c r="F215" s="4">
        <v>-3.1E-2</v>
      </c>
      <c r="G215" s="4">
        <v>-1.2E-2</v>
      </c>
      <c r="H215" s="4">
        <v>1.044</v>
      </c>
      <c r="I215" s="4" t="s">
        <v>215</v>
      </c>
      <c r="J215" s="4">
        <v>1.6E-2</v>
      </c>
      <c r="K215" s="4">
        <v>8.3000000000000004E-2</v>
      </c>
      <c r="L215" s="4">
        <v>7.0999999999999994E-2</v>
      </c>
      <c r="M215" s="4" t="s">
        <v>215</v>
      </c>
      <c r="N215" s="2" t="s">
        <v>216</v>
      </c>
    </row>
    <row r="216" spans="1:14" ht="15.75" hidden="1" customHeight="1" x14ac:dyDescent="0.2">
      <c r="A216" s="4" t="s">
        <v>212</v>
      </c>
      <c r="B216" s="4" t="s">
        <v>238</v>
      </c>
      <c r="C216" s="4" t="s">
        <v>64</v>
      </c>
      <c r="D216" s="5">
        <v>1.4894881799999999E-22</v>
      </c>
      <c r="E216" s="5">
        <v>6.8521799999999997E-6</v>
      </c>
      <c r="F216" s="4">
        <v>-1.2999999999999999E-2</v>
      </c>
      <c r="G216" s="4">
        <v>5.3999999999999999E-2</v>
      </c>
      <c r="H216" s="4">
        <v>0.95899999999999996</v>
      </c>
      <c r="I216" s="4" t="s">
        <v>215</v>
      </c>
      <c r="J216" s="4">
        <v>1.9E-2</v>
      </c>
      <c r="K216" s="4">
        <v>9.9000000000000005E-2</v>
      </c>
      <c r="L216" s="4">
        <v>8.4000000000000005E-2</v>
      </c>
      <c r="M216" s="4" t="s">
        <v>215</v>
      </c>
      <c r="N216" s="2" t="s">
        <v>216</v>
      </c>
    </row>
    <row r="217" spans="1:14" ht="15.75" hidden="1" customHeight="1" x14ac:dyDescent="0.2">
      <c r="A217" s="4" t="s">
        <v>212</v>
      </c>
      <c r="B217" s="4" t="s">
        <v>238</v>
      </c>
      <c r="C217" s="4" t="s">
        <v>65</v>
      </c>
      <c r="D217" s="5">
        <v>2.64629543E-5</v>
      </c>
      <c r="E217" s="5">
        <v>1.4026099999999999E-5</v>
      </c>
      <c r="F217" s="4">
        <v>-3.9E-2</v>
      </c>
      <c r="G217" s="4">
        <v>0.16800000000000001</v>
      </c>
      <c r="H217" s="4">
        <v>0.871</v>
      </c>
      <c r="I217" s="4" t="s">
        <v>215</v>
      </c>
      <c r="J217" s="4">
        <v>1.4999999999999999E-2</v>
      </c>
      <c r="K217" s="4">
        <v>6.0999999999999999E-2</v>
      </c>
      <c r="L217" s="4">
        <v>5.0999999999999997E-2</v>
      </c>
      <c r="M217" s="4" t="s">
        <v>215</v>
      </c>
      <c r="N217" s="2" t="s">
        <v>216</v>
      </c>
    </row>
    <row r="218" spans="1:14" ht="15.75" hidden="1" customHeight="1" x14ac:dyDescent="0.2">
      <c r="A218" s="4" t="s">
        <v>212</v>
      </c>
      <c r="B218" s="4" t="s">
        <v>238</v>
      </c>
      <c r="C218" s="4" t="s">
        <v>66</v>
      </c>
      <c r="D218" s="4">
        <v>3.4418282799999998E-3</v>
      </c>
      <c r="E218" s="5">
        <v>7.9277500000000005E-6</v>
      </c>
      <c r="F218" s="4">
        <v>-8.9999999999999993E-3</v>
      </c>
      <c r="G218" s="4">
        <v>0.13400000000000001</v>
      </c>
      <c r="H218" s="4">
        <v>0.875</v>
      </c>
      <c r="I218" s="4" t="s">
        <v>215</v>
      </c>
      <c r="J218" s="4">
        <v>1.6E-2</v>
      </c>
      <c r="K218" s="4">
        <v>6.2E-2</v>
      </c>
      <c r="L218" s="4">
        <v>0.05</v>
      </c>
      <c r="M218" s="4" t="s">
        <v>215</v>
      </c>
      <c r="N218" s="2" t="s">
        <v>216</v>
      </c>
    </row>
    <row r="219" spans="1:14" ht="15.75" hidden="1" customHeight="1" x14ac:dyDescent="0.2">
      <c r="A219" s="4" t="s">
        <v>212</v>
      </c>
      <c r="B219" s="4" t="s">
        <v>238</v>
      </c>
      <c r="C219" s="4" t="s">
        <v>67</v>
      </c>
      <c r="D219" s="5">
        <v>9.9894398000000001E-10</v>
      </c>
      <c r="E219" s="5">
        <v>3.9352E-6</v>
      </c>
      <c r="F219" s="4">
        <v>-9.4E-2</v>
      </c>
      <c r="G219" s="4">
        <v>0.317</v>
      </c>
      <c r="H219" s="4">
        <v>0.77800000000000002</v>
      </c>
      <c r="I219" s="4" t="s">
        <v>215</v>
      </c>
      <c r="J219" s="4">
        <v>1.4E-2</v>
      </c>
      <c r="K219" s="4">
        <v>0.18</v>
      </c>
      <c r="L219" s="4">
        <v>0.17299999999999999</v>
      </c>
      <c r="M219" s="4" t="s">
        <v>215</v>
      </c>
      <c r="N219" s="2" t="s">
        <v>216</v>
      </c>
    </row>
    <row r="220" spans="1:14" ht="15.75" hidden="1" customHeight="1" x14ac:dyDescent="0.2">
      <c r="A220" s="4" t="s">
        <v>212</v>
      </c>
      <c r="B220" s="4" t="s">
        <v>238</v>
      </c>
      <c r="C220" s="4" t="s">
        <v>68</v>
      </c>
      <c r="D220" s="5">
        <v>1.05836104E-6</v>
      </c>
      <c r="E220" s="5">
        <v>4.1289399999999998E-6</v>
      </c>
      <c r="F220" s="4">
        <v>-7.2999999999999995E-2</v>
      </c>
      <c r="G220" s="4">
        <v>0.43</v>
      </c>
      <c r="H220" s="4">
        <v>0.64300000000000002</v>
      </c>
      <c r="I220" s="4" t="s">
        <v>215</v>
      </c>
      <c r="J220" s="4">
        <v>1.4E-2</v>
      </c>
      <c r="K220" s="4">
        <v>0.11</v>
      </c>
      <c r="L220" s="4">
        <v>0.10100000000000001</v>
      </c>
      <c r="M220" s="4" t="s">
        <v>215</v>
      </c>
      <c r="N220" s="2" t="s">
        <v>216</v>
      </c>
    </row>
    <row r="221" spans="1:14" ht="15.75" hidden="1" customHeight="1" x14ac:dyDescent="0.2">
      <c r="A221" s="4" t="s">
        <v>212</v>
      </c>
      <c r="B221" s="4" t="s">
        <v>238</v>
      </c>
      <c r="C221" s="4" t="s">
        <v>69</v>
      </c>
      <c r="D221" s="5">
        <v>1.04774913E-10</v>
      </c>
      <c r="E221" s="5">
        <v>5.3222700000000003E-6</v>
      </c>
      <c r="F221" s="4">
        <v>-0.08</v>
      </c>
      <c r="G221" s="4">
        <v>0.67500000000000004</v>
      </c>
      <c r="H221" s="4">
        <v>0.40500000000000003</v>
      </c>
      <c r="I221" s="4" t="s">
        <v>215</v>
      </c>
      <c r="J221" s="4">
        <v>1.4999999999999999E-2</v>
      </c>
      <c r="K221" s="4">
        <v>9.6000000000000002E-2</v>
      </c>
      <c r="L221" s="4">
        <v>8.5999999999999993E-2</v>
      </c>
      <c r="M221" s="4" t="s">
        <v>215</v>
      </c>
      <c r="N221" s="2" t="s">
        <v>216</v>
      </c>
    </row>
    <row r="222" spans="1:14" ht="15.75" hidden="1" customHeight="1" x14ac:dyDescent="0.2">
      <c r="A222" s="4" t="s">
        <v>212</v>
      </c>
      <c r="B222" s="4" t="s">
        <v>238</v>
      </c>
      <c r="C222" s="4" t="s">
        <v>70</v>
      </c>
      <c r="D222" s="5">
        <v>2.5010429500000001E-5</v>
      </c>
      <c r="E222" s="5">
        <v>1.2599000000000001E-5</v>
      </c>
      <c r="F222" s="4">
        <v>-4.2999999999999997E-2</v>
      </c>
      <c r="G222" s="4">
        <v>0.28599999999999998</v>
      </c>
      <c r="H222" s="4">
        <v>0.75700000000000001</v>
      </c>
      <c r="I222" s="4" t="s">
        <v>215</v>
      </c>
      <c r="J222" s="4">
        <v>1.7000000000000001E-2</v>
      </c>
      <c r="K222" s="4">
        <v>0.12</v>
      </c>
      <c r="L222" s="4">
        <v>0.107</v>
      </c>
      <c r="M222" s="4" t="s">
        <v>215</v>
      </c>
      <c r="N222" s="2" t="s">
        <v>216</v>
      </c>
    </row>
    <row r="223" spans="1:14" ht="15.75" hidden="1" customHeight="1" x14ac:dyDescent="0.2">
      <c r="A223" s="4" t="s">
        <v>212</v>
      </c>
      <c r="B223" s="4" t="s">
        <v>238</v>
      </c>
      <c r="C223" s="4" t="s">
        <v>71</v>
      </c>
      <c r="D223" s="4">
        <v>6.0249197499999997E-3</v>
      </c>
      <c r="E223" s="5">
        <v>7.4609799999999997E-6</v>
      </c>
      <c r="F223" s="4">
        <v>-1.7999999999999999E-2</v>
      </c>
      <c r="G223" s="4">
        <v>0.25</v>
      </c>
      <c r="H223" s="4">
        <v>0.76800000000000002</v>
      </c>
      <c r="I223" s="4" t="s">
        <v>215</v>
      </c>
      <c r="J223" s="4">
        <v>1.7999999999999999E-2</v>
      </c>
      <c r="K223" s="4">
        <v>0.11</v>
      </c>
      <c r="L223" s="4">
        <v>9.5000000000000001E-2</v>
      </c>
      <c r="M223" s="4" t="s">
        <v>215</v>
      </c>
      <c r="N223" s="2" t="s">
        <v>216</v>
      </c>
    </row>
    <row r="224" spans="1:14" ht="15.75" customHeight="1" x14ac:dyDescent="0.2">
      <c r="A224" s="4" t="s">
        <v>212</v>
      </c>
      <c r="B224" s="4" t="s">
        <v>238</v>
      </c>
      <c r="C224" s="4" t="s">
        <v>72</v>
      </c>
      <c r="D224" s="4">
        <v>8.8674015199999998E-2</v>
      </c>
      <c r="E224" s="5">
        <v>3.0443100000000001E-6</v>
      </c>
      <c r="F224" s="4">
        <v>-4.3999999999999997E-2</v>
      </c>
      <c r="G224" s="4">
        <v>0.56399999999999995</v>
      </c>
      <c r="H224" s="4">
        <v>0.48</v>
      </c>
      <c r="I224" s="4" t="s">
        <v>215</v>
      </c>
      <c r="J224" s="4">
        <v>1.2E-2</v>
      </c>
      <c r="K224" s="4">
        <v>7.9000000000000001E-2</v>
      </c>
      <c r="L224" s="4">
        <v>8.5000000000000006E-2</v>
      </c>
      <c r="M224" s="4" t="s">
        <v>215</v>
      </c>
      <c r="N224" s="2" t="s">
        <v>218</v>
      </c>
    </row>
    <row r="225" spans="1:14" ht="15.75" hidden="1" customHeight="1" x14ac:dyDescent="0.2">
      <c r="A225" s="4" t="s">
        <v>212</v>
      </c>
      <c r="B225" s="4" t="s">
        <v>238</v>
      </c>
      <c r="C225" s="4" t="s">
        <v>73</v>
      </c>
      <c r="D225" s="4">
        <v>8.3270857200000003E-3</v>
      </c>
      <c r="E225" s="5">
        <v>5.8031100000000002E-6</v>
      </c>
      <c r="F225" s="4">
        <v>-2.1000000000000001E-2</v>
      </c>
      <c r="G225" s="4">
        <v>0.57899999999999996</v>
      </c>
      <c r="H225" s="4">
        <v>0.442</v>
      </c>
      <c r="I225" s="4" t="s">
        <v>215</v>
      </c>
      <c r="J225" s="4">
        <v>0.01</v>
      </c>
      <c r="K225" s="4">
        <v>9.0999999999999998E-2</v>
      </c>
      <c r="L225" s="4">
        <v>9.2999999999999999E-2</v>
      </c>
      <c r="M225" s="4" t="s">
        <v>215</v>
      </c>
      <c r="N225" s="2" t="s">
        <v>216</v>
      </c>
    </row>
    <row r="226" spans="1:14" ht="15.75" hidden="1" customHeight="1" x14ac:dyDescent="0.2">
      <c r="A226" s="4" t="s">
        <v>212</v>
      </c>
      <c r="B226" s="4" t="s">
        <v>238</v>
      </c>
      <c r="C226" s="4" t="s">
        <v>74</v>
      </c>
      <c r="D226" s="4">
        <v>9.3939323599999992E-3</v>
      </c>
      <c r="E226" s="5">
        <v>5.3498799999999997E-6</v>
      </c>
      <c r="F226" s="4">
        <v>-1.0999999999999999E-2</v>
      </c>
      <c r="G226" s="4">
        <v>0.67800000000000005</v>
      </c>
      <c r="H226" s="4">
        <v>0.33400000000000002</v>
      </c>
      <c r="I226" s="4" t="s">
        <v>215</v>
      </c>
      <c r="J226" s="4">
        <v>0.01</v>
      </c>
      <c r="K226" s="4">
        <v>6.6000000000000003E-2</v>
      </c>
      <c r="L226" s="4">
        <v>6.5000000000000002E-2</v>
      </c>
      <c r="M226" s="4" t="s">
        <v>215</v>
      </c>
      <c r="N226" s="2" t="s">
        <v>216</v>
      </c>
    </row>
    <row r="227" spans="1:14" ht="15.75" customHeight="1" x14ac:dyDescent="0.2">
      <c r="A227" s="4" t="s">
        <v>212</v>
      </c>
      <c r="B227" s="4" t="s">
        <v>238</v>
      </c>
      <c r="C227" s="4" t="s">
        <v>75</v>
      </c>
      <c r="D227" s="4">
        <v>6.5133442299999997E-2</v>
      </c>
      <c r="E227" s="5">
        <v>3.4933000000000001E-6</v>
      </c>
      <c r="F227" s="4">
        <v>8.1000000000000003E-2</v>
      </c>
      <c r="G227" s="4">
        <v>-2.0960000000000001</v>
      </c>
      <c r="H227" s="4">
        <v>3.0150000000000001</v>
      </c>
      <c r="I227" s="4" t="s">
        <v>215</v>
      </c>
      <c r="J227" s="4">
        <v>4.2000000000000003E-2</v>
      </c>
      <c r="K227" s="4">
        <v>1.2390000000000001</v>
      </c>
      <c r="L227" s="4">
        <v>1.202</v>
      </c>
      <c r="M227" s="4" t="s">
        <v>215</v>
      </c>
      <c r="N227" s="2" t="s">
        <v>218</v>
      </c>
    </row>
    <row r="228" spans="1:14" ht="15.75" hidden="1" customHeight="1" x14ac:dyDescent="0.2">
      <c r="A228" s="4" t="s">
        <v>212</v>
      </c>
      <c r="B228" s="4" t="s">
        <v>238</v>
      </c>
      <c r="C228" s="4" t="s">
        <v>76</v>
      </c>
      <c r="D228" s="4">
        <v>4.4580368699999998E-2</v>
      </c>
      <c r="E228" s="5">
        <v>2.4963799999999998E-6</v>
      </c>
      <c r="F228" s="4">
        <v>-1.9E-2</v>
      </c>
      <c r="G228" s="4">
        <v>0.64700000000000002</v>
      </c>
      <c r="H228" s="4">
        <v>0.372</v>
      </c>
      <c r="I228" s="4" t="s">
        <v>215</v>
      </c>
      <c r="J228" s="4">
        <v>1.4E-2</v>
      </c>
      <c r="K228" s="4">
        <v>9.2999999999999999E-2</v>
      </c>
      <c r="L228" s="4">
        <v>0.10199999999999999</v>
      </c>
      <c r="M228" s="4" t="s">
        <v>215</v>
      </c>
      <c r="N228" s="2" t="s">
        <v>216</v>
      </c>
    </row>
    <row r="229" spans="1:14" ht="15.75" hidden="1" customHeight="1" x14ac:dyDescent="0.2">
      <c r="A229" s="4" t="s">
        <v>212</v>
      </c>
      <c r="B229" s="4" t="s">
        <v>238</v>
      </c>
      <c r="C229" s="4" t="s">
        <v>77</v>
      </c>
      <c r="D229" s="4">
        <v>4.0608156499999997E-3</v>
      </c>
      <c r="E229" s="5">
        <v>4.9520299999999997E-6</v>
      </c>
      <c r="F229" s="4">
        <v>2E-3</v>
      </c>
      <c r="G229" s="4">
        <v>0.71699999999999997</v>
      </c>
      <c r="H229" s="4">
        <v>0.28100000000000003</v>
      </c>
      <c r="I229" s="4" t="s">
        <v>215</v>
      </c>
      <c r="J229" s="4">
        <v>1.2E-2</v>
      </c>
      <c r="K229" s="4">
        <v>0.115</v>
      </c>
      <c r="L229" s="4">
        <v>0.121</v>
      </c>
      <c r="M229" s="4" t="s">
        <v>215</v>
      </c>
      <c r="N229" s="2" t="s">
        <v>216</v>
      </c>
    </row>
    <row r="230" spans="1:14" ht="15.75" hidden="1" customHeight="1" x14ac:dyDescent="0.2">
      <c r="A230" s="4" t="s">
        <v>212</v>
      </c>
      <c r="B230" s="4" t="s">
        <v>238</v>
      </c>
      <c r="C230" s="4" t="s">
        <v>78</v>
      </c>
      <c r="D230" s="4">
        <v>2.6242953599999999E-3</v>
      </c>
      <c r="E230" s="5">
        <v>4.6972100000000004E-6</v>
      </c>
      <c r="F230" s="4">
        <v>1.0999999999999999E-2</v>
      </c>
      <c r="G230" s="4">
        <v>0.79300000000000004</v>
      </c>
      <c r="H230" s="4">
        <v>0.19600000000000001</v>
      </c>
      <c r="I230" s="4" t="s">
        <v>215</v>
      </c>
      <c r="J230" s="4">
        <v>0.01</v>
      </c>
      <c r="K230" s="4">
        <v>7.6999999999999999E-2</v>
      </c>
      <c r="L230" s="4">
        <v>7.9000000000000001E-2</v>
      </c>
      <c r="M230" s="4" t="s">
        <v>215</v>
      </c>
      <c r="N230" s="2" t="s">
        <v>216</v>
      </c>
    </row>
    <row r="231" spans="1:14" ht="15.75" customHeight="1" x14ac:dyDescent="0.2">
      <c r="A231" s="4" t="s">
        <v>212</v>
      </c>
      <c r="B231" s="4" t="s">
        <v>238</v>
      </c>
      <c r="C231" s="4" t="s">
        <v>79</v>
      </c>
      <c r="D231" s="4">
        <v>6.5133442299999997E-2</v>
      </c>
      <c r="E231" s="5">
        <v>3.4933000000000001E-6</v>
      </c>
      <c r="F231" s="4">
        <v>8.1000000000000003E-2</v>
      </c>
      <c r="G231" s="4">
        <v>3.0150000000000001</v>
      </c>
      <c r="H231" s="4">
        <v>-2.0960000000000001</v>
      </c>
      <c r="I231" s="4" t="s">
        <v>215</v>
      </c>
      <c r="J231" s="4">
        <v>4.2000000000000003E-2</v>
      </c>
      <c r="K231" s="4">
        <v>1.202</v>
      </c>
      <c r="L231" s="4">
        <v>1.2390000000000001</v>
      </c>
      <c r="M231" s="4" t="s">
        <v>215</v>
      </c>
      <c r="N231" s="2" t="s">
        <v>218</v>
      </c>
    </row>
    <row r="232" spans="1:14" ht="15.75" hidden="1" customHeight="1" x14ac:dyDescent="0.2">
      <c r="A232" s="4" t="s">
        <v>212</v>
      </c>
      <c r="B232" s="4" t="s">
        <v>239</v>
      </c>
      <c r="C232" s="4" t="s">
        <v>484</v>
      </c>
      <c r="D232" s="4">
        <v>5.0824935799999998E-4</v>
      </c>
      <c r="E232" s="5">
        <v>5.3964100000000004E-6</v>
      </c>
      <c r="F232" s="4">
        <v>0.20899999999999999</v>
      </c>
      <c r="G232" s="4">
        <v>-0.68400000000000005</v>
      </c>
      <c r="H232" s="4">
        <v>1.4750000000000001</v>
      </c>
      <c r="I232" s="4" t="s">
        <v>215</v>
      </c>
      <c r="J232" s="4">
        <v>4.7E-2</v>
      </c>
      <c r="K232" s="4">
        <v>0.107</v>
      </c>
      <c r="L232" s="4">
        <v>6.4000000000000001E-2</v>
      </c>
      <c r="M232" s="4" t="s">
        <v>215</v>
      </c>
      <c r="N232" s="2" t="s">
        <v>216</v>
      </c>
    </row>
    <row r="233" spans="1:14" ht="15.75" hidden="1" customHeight="1" x14ac:dyDescent="0.2">
      <c r="A233" s="4" t="s">
        <v>212</v>
      </c>
      <c r="B233" s="4" t="s">
        <v>239</v>
      </c>
      <c r="C233" s="4" t="s">
        <v>485</v>
      </c>
      <c r="D233" s="5">
        <v>1.24899964E-8</v>
      </c>
      <c r="E233" s="5">
        <v>2.88077E-6</v>
      </c>
      <c r="F233" s="4">
        <v>0.15</v>
      </c>
      <c r="G233" s="4">
        <v>-0.41199999999999998</v>
      </c>
      <c r="H233" s="4">
        <v>1.262</v>
      </c>
      <c r="I233" s="4" t="s">
        <v>215</v>
      </c>
      <c r="J233" s="4">
        <v>3.9E-2</v>
      </c>
      <c r="K233" s="4">
        <v>8.3000000000000004E-2</v>
      </c>
      <c r="L233" s="4">
        <v>4.7E-2</v>
      </c>
      <c r="M233" s="4" t="s">
        <v>215</v>
      </c>
      <c r="N233" s="2" t="s">
        <v>216</v>
      </c>
    </row>
    <row r="234" spans="1:14" ht="15.75" hidden="1" customHeight="1" x14ac:dyDescent="0.2">
      <c r="A234" s="4" t="s">
        <v>212</v>
      </c>
      <c r="B234" s="4" t="s">
        <v>239</v>
      </c>
      <c r="C234" s="4" t="s">
        <v>486</v>
      </c>
      <c r="D234" s="5">
        <v>7.6684980600000006E-24</v>
      </c>
      <c r="E234" s="5">
        <v>9.0892799999999998E-6</v>
      </c>
      <c r="F234" s="4">
        <v>0.27300000000000002</v>
      </c>
      <c r="G234" s="4">
        <v>-0.61299999999999999</v>
      </c>
      <c r="H234" s="4">
        <v>1.34</v>
      </c>
      <c r="I234" s="4" t="s">
        <v>215</v>
      </c>
      <c r="J234" s="4">
        <v>5.1999999999999998E-2</v>
      </c>
      <c r="K234" s="4">
        <v>0.111</v>
      </c>
      <c r="L234" s="4">
        <v>6.0999999999999999E-2</v>
      </c>
      <c r="M234" s="4" t="s">
        <v>215</v>
      </c>
      <c r="N234" s="2" t="s">
        <v>216</v>
      </c>
    </row>
    <row r="235" spans="1:14" ht="15.75" hidden="1" customHeight="1" x14ac:dyDescent="0.2">
      <c r="A235" s="4" t="s">
        <v>212</v>
      </c>
      <c r="B235" s="4" t="s">
        <v>239</v>
      </c>
      <c r="C235" s="4" t="s">
        <v>487</v>
      </c>
      <c r="D235" s="4">
        <v>3.32258064E-4</v>
      </c>
      <c r="E235" s="5">
        <v>4.58139E-6</v>
      </c>
      <c r="F235" s="4">
        <v>-8.7999999999999995E-2</v>
      </c>
      <c r="G235" s="4">
        <v>0.154</v>
      </c>
      <c r="H235" s="4">
        <v>0.93400000000000005</v>
      </c>
      <c r="I235" s="4" t="s">
        <v>215</v>
      </c>
      <c r="J235" s="4">
        <v>0.03</v>
      </c>
      <c r="K235" s="4">
        <v>0.06</v>
      </c>
      <c r="L235" s="4">
        <v>3.4000000000000002E-2</v>
      </c>
      <c r="M235" s="4" t="s">
        <v>215</v>
      </c>
      <c r="N235" s="2" t="s">
        <v>216</v>
      </c>
    </row>
    <row r="236" spans="1:14" ht="15.75" hidden="1" customHeight="1" x14ac:dyDescent="0.2">
      <c r="A236" s="4" t="s">
        <v>212</v>
      </c>
      <c r="B236" s="4" t="s">
        <v>239</v>
      </c>
      <c r="C236" s="4" t="s">
        <v>488</v>
      </c>
      <c r="D236" s="4">
        <v>4.7737823200000001E-2</v>
      </c>
      <c r="E236" s="5">
        <v>1.49186E-6</v>
      </c>
      <c r="F236" s="4">
        <v>-3.5999999999999997E-2</v>
      </c>
      <c r="G236" s="4">
        <v>9.8000000000000004E-2</v>
      </c>
      <c r="H236" s="4">
        <v>0.93899999999999995</v>
      </c>
      <c r="I236" s="4" t="s">
        <v>215</v>
      </c>
      <c r="J236" s="4">
        <v>0.03</v>
      </c>
      <c r="K236" s="4">
        <v>5.8000000000000003E-2</v>
      </c>
      <c r="L236" s="4">
        <v>3.2000000000000001E-2</v>
      </c>
      <c r="M236" s="4" t="s">
        <v>215</v>
      </c>
      <c r="N236" s="2" t="s">
        <v>216</v>
      </c>
    </row>
    <row r="237" spans="1:14" ht="15.75" hidden="1" customHeight="1" x14ac:dyDescent="0.2">
      <c r="A237" s="4" t="s">
        <v>212</v>
      </c>
      <c r="B237" s="4" t="s">
        <v>239</v>
      </c>
      <c r="C237" s="4" t="s">
        <v>62</v>
      </c>
      <c r="D237" s="5">
        <v>4.9467710099999998E-12</v>
      </c>
      <c r="E237" s="5">
        <v>2.0553000000000001E-5</v>
      </c>
      <c r="F237" s="4">
        <v>-2.9000000000000001E-2</v>
      </c>
      <c r="G237" s="4">
        <v>-0.40699999999999997</v>
      </c>
      <c r="H237" s="4">
        <v>1.4359999999999999</v>
      </c>
      <c r="I237" s="4" t="s">
        <v>215</v>
      </c>
      <c r="J237" s="4">
        <v>0.02</v>
      </c>
      <c r="K237" s="4">
        <v>0.122</v>
      </c>
      <c r="L237" s="4">
        <v>0.109</v>
      </c>
      <c r="M237" s="4" t="s">
        <v>215</v>
      </c>
      <c r="N237" s="2" t="s">
        <v>216</v>
      </c>
    </row>
    <row r="238" spans="1:14" ht="15.75" hidden="1" customHeight="1" x14ac:dyDescent="0.2">
      <c r="A238" s="4" t="s">
        <v>212</v>
      </c>
      <c r="B238" s="4" t="s">
        <v>239</v>
      </c>
      <c r="C238" s="4" t="s">
        <v>63</v>
      </c>
      <c r="D238" s="5">
        <v>2.9092474600000002E-14</v>
      </c>
      <c r="E238" s="5">
        <v>6.3335499999999997E-6</v>
      </c>
      <c r="F238" s="4">
        <v>-1.9E-2</v>
      </c>
      <c r="G238" s="4">
        <v>-9.7000000000000003E-2</v>
      </c>
      <c r="H238" s="4">
        <v>1.1160000000000001</v>
      </c>
      <c r="I238" s="4" t="s">
        <v>215</v>
      </c>
      <c r="J238" s="4">
        <v>1.7999999999999999E-2</v>
      </c>
      <c r="K238" s="4">
        <v>8.7999999999999995E-2</v>
      </c>
      <c r="L238" s="4">
        <v>7.4999999999999997E-2</v>
      </c>
      <c r="M238" s="4" t="s">
        <v>215</v>
      </c>
      <c r="N238" s="2" t="s">
        <v>216</v>
      </c>
    </row>
    <row r="239" spans="1:14" ht="15.75" hidden="1" customHeight="1" x14ac:dyDescent="0.2">
      <c r="A239" s="4" t="s">
        <v>212</v>
      </c>
      <c r="B239" s="4" t="s">
        <v>239</v>
      </c>
      <c r="C239" s="4" t="s">
        <v>64</v>
      </c>
      <c r="D239" s="5">
        <v>3.41031712E-34</v>
      </c>
      <c r="E239" s="5">
        <v>1.4221300000000001E-5</v>
      </c>
      <c r="F239" s="4">
        <v>-1.4E-2</v>
      </c>
      <c r="G239" s="4">
        <v>4.1000000000000002E-2</v>
      </c>
      <c r="H239" s="4">
        <v>0.97299999999999998</v>
      </c>
      <c r="I239" s="4" t="s">
        <v>215</v>
      </c>
      <c r="J239" s="4">
        <v>2.1999999999999999E-2</v>
      </c>
      <c r="K239" s="4">
        <v>0.11600000000000001</v>
      </c>
      <c r="L239" s="4">
        <v>9.7000000000000003E-2</v>
      </c>
      <c r="M239" s="4" t="s">
        <v>215</v>
      </c>
      <c r="N239" s="2" t="s">
        <v>216</v>
      </c>
    </row>
    <row r="240" spans="1:14" ht="15.75" hidden="1" customHeight="1" x14ac:dyDescent="0.2">
      <c r="A240" s="4" t="s">
        <v>212</v>
      </c>
      <c r="B240" s="4" t="s">
        <v>239</v>
      </c>
      <c r="C240" s="4" t="s">
        <v>65</v>
      </c>
      <c r="D240" s="5">
        <v>4.9720456300000001E-5</v>
      </c>
      <c r="E240" s="5">
        <v>6.7494000000000001E-6</v>
      </c>
      <c r="F240" s="4">
        <v>-2.8000000000000001E-2</v>
      </c>
      <c r="G240" s="4">
        <v>6.9000000000000006E-2</v>
      </c>
      <c r="H240" s="4">
        <v>0.96</v>
      </c>
      <c r="I240" s="4" t="s">
        <v>215</v>
      </c>
      <c r="J240" s="4">
        <v>1.4E-2</v>
      </c>
      <c r="K240" s="4">
        <v>6.0999999999999999E-2</v>
      </c>
      <c r="L240" s="4">
        <v>5.1999999999999998E-2</v>
      </c>
      <c r="M240" s="4" t="s">
        <v>215</v>
      </c>
      <c r="N240" s="2" t="s">
        <v>216</v>
      </c>
    </row>
    <row r="241" spans="1:14" ht="15.75" hidden="1" customHeight="1" x14ac:dyDescent="0.2">
      <c r="A241" s="4" t="s">
        <v>212</v>
      </c>
      <c r="B241" s="4" t="s">
        <v>239</v>
      </c>
      <c r="C241" s="4" t="s">
        <v>66</v>
      </c>
      <c r="D241" s="4">
        <v>4.3083432800000002E-2</v>
      </c>
      <c r="E241" s="5">
        <v>2.1419600000000002E-6</v>
      </c>
      <c r="F241" s="4">
        <v>-4.0000000000000001E-3</v>
      </c>
      <c r="G241" s="4">
        <v>7.6999999999999999E-2</v>
      </c>
      <c r="H241" s="4">
        <v>0.92700000000000005</v>
      </c>
      <c r="I241" s="4" t="s">
        <v>215</v>
      </c>
      <c r="J241" s="4">
        <v>1.4999999999999999E-2</v>
      </c>
      <c r="K241" s="4">
        <v>5.8000000000000003E-2</v>
      </c>
      <c r="L241" s="4">
        <v>4.8000000000000001E-2</v>
      </c>
      <c r="M241" s="4" t="s">
        <v>215</v>
      </c>
      <c r="N241" s="2" t="s">
        <v>216</v>
      </c>
    </row>
    <row r="242" spans="1:14" ht="15.75" hidden="1" customHeight="1" x14ac:dyDescent="0.2">
      <c r="A242" s="4" t="s">
        <v>212</v>
      </c>
      <c r="B242" s="4" t="s">
        <v>239</v>
      </c>
      <c r="C242" s="4" t="s">
        <v>67</v>
      </c>
      <c r="D242" s="5">
        <v>7.3084376999999997E-15</v>
      </c>
      <c r="E242" s="5">
        <v>7.0437900000000004E-6</v>
      </c>
      <c r="F242" s="4">
        <v>-9.8000000000000004E-2</v>
      </c>
      <c r="G242" s="4">
        <v>0.47099999999999997</v>
      </c>
      <c r="H242" s="4">
        <v>0.626</v>
      </c>
      <c r="I242" s="4" t="s">
        <v>215</v>
      </c>
      <c r="J242" s="4">
        <v>1.6E-2</v>
      </c>
      <c r="K242" s="4">
        <v>0.248</v>
      </c>
      <c r="L242" s="4">
        <v>0.23699999999999999</v>
      </c>
      <c r="M242" s="4" t="s">
        <v>215</v>
      </c>
      <c r="N242" s="2" t="s">
        <v>216</v>
      </c>
    </row>
    <row r="243" spans="1:14" ht="15.75" hidden="1" customHeight="1" x14ac:dyDescent="0.2">
      <c r="A243" s="4" t="s">
        <v>212</v>
      </c>
      <c r="B243" s="4" t="s">
        <v>239</v>
      </c>
      <c r="C243" s="4" t="s">
        <v>68</v>
      </c>
      <c r="D243" s="5">
        <v>1.3573916099999999E-10</v>
      </c>
      <c r="E243" s="5">
        <v>4.2226900000000004E-6</v>
      </c>
      <c r="F243" s="4">
        <v>-7.5999999999999998E-2</v>
      </c>
      <c r="G243" s="4">
        <v>0.499</v>
      </c>
      <c r="H243" s="4">
        <v>0.57599999999999996</v>
      </c>
      <c r="I243" s="4" t="s">
        <v>215</v>
      </c>
      <c r="J243" s="4">
        <v>1.4999999999999999E-2</v>
      </c>
      <c r="K243" s="4">
        <v>0.123</v>
      </c>
      <c r="L243" s="4">
        <v>0.114</v>
      </c>
      <c r="M243" s="4" t="s">
        <v>215</v>
      </c>
      <c r="N243" s="2" t="s">
        <v>216</v>
      </c>
    </row>
    <row r="244" spans="1:14" ht="15.75" hidden="1" customHeight="1" x14ac:dyDescent="0.2">
      <c r="A244" s="4" t="s">
        <v>212</v>
      </c>
      <c r="B244" s="4" t="s">
        <v>239</v>
      </c>
      <c r="C244" s="4" t="s">
        <v>69</v>
      </c>
      <c r="D244" s="5">
        <v>2.0388164500000001E-15</v>
      </c>
      <c r="E244" s="5">
        <v>6.4064899999999997E-6</v>
      </c>
      <c r="F244" s="4">
        <v>-9.6000000000000002E-2</v>
      </c>
      <c r="G244" s="4">
        <v>0.84699999999999998</v>
      </c>
      <c r="H244" s="4">
        <v>0.248</v>
      </c>
      <c r="I244" s="4" t="s">
        <v>215</v>
      </c>
      <c r="J244" s="4">
        <v>1.6E-2</v>
      </c>
      <c r="K244" s="4">
        <v>0.104</v>
      </c>
      <c r="L244" s="4">
        <v>9.4E-2</v>
      </c>
      <c r="M244" s="4" t="s">
        <v>215</v>
      </c>
      <c r="N244" s="2" t="s">
        <v>216</v>
      </c>
    </row>
    <row r="245" spans="1:14" ht="15.75" hidden="1" customHeight="1" x14ac:dyDescent="0.2">
      <c r="A245" s="4" t="s">
        <v>212</v>
      </c>
      <c r="B245" s="4" t="s">
        <v>239</v>
      </c>
      <c r="C245" s="4" t="s">
        <v>70</v>
      </c>
      <c r="D245" s="5">
        <v>2.53539962E-5</v>
      </c>
      <c r="E245" s="5">
        <v>6.65476E-6</v>
      </c>
      <c r="F245" s="4">
        <v>-2.7E-2</v>
      </c>
      <c r="G245" s="4">
        <v>9.8000000000000004E-2</v>
      </c>
      <c r="H245" s="4">
        <v>0.92900000000000005</v>
      </c>
      <c r="I245" s="4" t="s">
        <v>215</v>
      </c>
      <c r="J245" s="4">
        <v>1.7999999999999999E-2</v>
      </c>
      <c r="K245" s="4">
        <v>0.14499999999999999</v>
      </c>
      <c r="L245" s="4">
        <v>0.13100000000000001</v>
      </c>
      <c r="M245" s="4" t="s">
        <v>215</v>
      </c>
      <c r="N245" s="2" t="s">
        <v>216</v>
      </c>
    </row>
    <row r="246" spans="1:14" ht="15.75" hidden="1" customHeight="1" x14ac:dyDescent="0.2">
      <c r="A246" s="4" t="s">
        <v>212</v>
      </c>
      <c r="B246" s="4" t="s">
        <v>239</v>
      </c>
      <c r="C246" s="4" t="s">
        <v>71</v>
      </c>
      <c r="D246" s="4">
        <v>3.2580843800000002E-2</v>
      </c>
      <c r="E246" s="5">
        <v>2.12862E-6</v>
      </c>
      <c r="F246" s="4">
        <v>-8.0000000000000002E-3</v>
      </c>
      <c r="G246" s="4">
        <v>0.14299999999999999</v>
      </c>
      <c r="H246" s="4">
        <v>0.86499999999999999</v>
      </c>
      <c r="I246" s="4" t="s">
        <v>215</v>
      </c>
      <c r="J246" s="4">
        <v>1.7000000000000001E-2</v>
      </c>
      <c r="K246" s="4">
        <v>0.111</v>
      </c>
      <c r="L246" s="4">
        <v>9.7000000000000003E-2</v>
      </c>
      <c r="M246" s="4" t="s">
        <v>215</v>
      </c>
      <c r="N246" s="2" t="s">
        <v>216</v>
      </c>
    </row>
    <row r="247" spans="1:14" ht="15.75" hidden="1" customHeight="1" x14ac:dyDescent="0.2">
      <c r="A247" s="4" t="s">
        <v>212</v>
      </c>
      <c r="B247" s="4" t="s">
        <v>239</v>
      </c>
      <c r="C247" s="4" t="s">
        <v>72</v>
      </c>
      <c r="D247" s="4">
        <v>7.65257218E-3</v>
      </c>
      <c r="E247" s="5">
        <v>1.58898E-6</v>
      </c>
      <c r="F247" s="4">
        <v>-4.1000000000000002E-2</v>
      </c>
      <c r="G247" s="4">
        <v>0.68700000000000006</v>
      </c>
      <c r="H247" s="4">
        <v>0.35399999999999998</v>
      </c>
      <c r="I247" s="4" t="s">
        <v>215</v>
      </c>
      <c r="J247" s="4">
        <v>1.2E-2</v>
      </c>
      <c r="K247" s="4">
        <v>8.1000000000000003E-2</v>
      </c>
      <c r="L247" s="4">
        <v>8.5999999999999993E-2</v>
      </c>
      <c r="M247" s="4" t="s">
        <v>215</v>
      </c>
      <c r="N247" s="2" t="s">
        <v>216</v>
      </c>
    </row>
    <row r="248" spans="1:14" ht="15.75" hidden="1" customHeight="1" x14ac:dyDescent="0.2">
      <c r="A248" s="4" t="s">
        <v>212</v>
      </c>
      <c r="B248" s="4" t="s">
        <v>239</v>
      </c>
      <c r="C248" s="4" t="s">
        <v>73</v>
      </c>
      <c r="D248" s="4">
        <v>8.8564713599999997E-3</v>
      </c>
      <c r="E248" s="5">
        <v>2.1519300000000001E-6</v>
      </c>
      <c r="F248" s="4">
        <v>-2.5000000000000001E-2</v>
      </c>
      <c r="G248" s="4">
        <v>0.66300000000000003</v>
      </c>
      <c r="H248" s="4">
        <v>0.36199999999999999</v>
      </c>
      <c r="I248" s="4" t="s">
        <v>215</v>
      </c>
      <c r="J248" s="4">
        <v>1.0999999999999999E-2</v>
      </c>
      <c r="K248" s="4">
        <v>8.4000000000000005E-2</v>
      </c>
      <c r="L248" s="4">
        <v>8.5999999999999993E-2</v>
      </c>
      <c r="M248" s="4" t="s">
        <v>215</v>
      </c>
      <c r="N248" s="2" t="s">
        <v>216</v>
      </c>
    </row>
    <row r="249" spans="1:14" ht="15.75" hidden="1" customHeight="1" x14ac:dyDescent="0.2">
      <c r="A249" s="4" t="s">
        <v>212</v>
      </c>
      <c r="B249" s="4" t="s">
        <v>239</v>
      </c>
      <c r="C249" s="4" t="s">
        <v>74</v>
      </c>
      <c r="D249" s="4">
        <v>2.1880246900000001E-3</v>
      </c>
      <c r="E249" s="5">
        <v>2.5159400000000002E-6</v>
      </c>
      <c r="F249" s="4">
        <v>-1.7999999999999999E-2</v>
      </c>
      <c r="G249" s="4">
        <v>0.78200000000000003</v>
      </c>
      <c r="H249" s="4">
        <v>0.23599999999999999</v>
      </c>
      <c r="I249" s="4" t="s">
        <v>215</v>
      </c>
      <c r="J249" s="4">
        <v>0.01</v>
      </c>
      <c r="K249" s="4">
        <v>6.4000000000000001E-2</v>
      </c>
      <c r="L249" s="4">
        <v>6.3E-2</v>
      </c>
      <c r="M249" s="4" t="s">
        <v>215</v>
      </c>
      <c r="N249" s="2" t="s">
        <v>216</v>
      </c>
    </row>
    <row r="250" spans="1:14" ht="15.75" customHeight="1" x14ac:dyDescent="0.2">
      <c r="A250" s="4" t="s">
        <v>212</v>
      </c>
      <c r="B250" s="4" t="s">
        <v>239</v>
      </c>
      <c r="C250" s="4" t="s">
        <v>75</v>
      </c>
      <c r="D250" s="4">
        <v>6.0203687300000003E-2</v>
      </c>
      <c r="E250" s="5">
        <v>1.25997E-6</v>
      </c>
      <c r="F250" s="4">
        <v>4.8000000000000001E-2</v>
      </c>
      <c r="G250" s="4">
        <v>-1.05</v>
      </c>
      <c r="H250" s="4">
        <v>2.0009999999999999</v>
      </c>
      <c r="I250" s="4" t="s">
        <v>215</v>
      </c>
      <c r="J250" s="4">
        <v>3.1E-2</v>
      </c>
      <c r="K250" s="4">
        <v>0.80500000000000005</v>
      </c>
      <c r="L250" s="4">
        <v>0.77800000000000002</v>
      </c>
      <c r="M250" s="4" t="s">
        <v>215</v>
      </c>
      <c r="N250" s="2" t="s">
        <v>218</v>
      </c>
    </row>
    <row r="251" spans="1:14" ht="15.75" customHeight="1" x14ac:dyDescent="0.2">
      <c r="A251" s="4" t="s">
        <v>212</v>
      </c>
      <c r="B251" s="4" t="s">
        <v>239</v>
      </c>
      <c r="C251" s="4" t="s">
        <v>76</v>
      </c>
      <c r="D251" s="4">
        <v>5.4999595800000002E-2</v>
      </c>
      <c r="E251" s="5">
        <v>8.5443599999999996E-7</v>
      </c>
      <c r="F251" s="4">
        <v>-0.01</v>
      </c>
      <c r="G251" s="4">
        <v>0.79</v>
      </c>
      <c r="H251" s="4">
        <v>0.22</v>
      </c>
      <c r="I251" s="4" t="s">
        <v>215</v>
      </c>
      <c r="J251" s="4">
        <v>1.4E-2</v>
      </c>
      <c r="K251" s="4">
        <v>8.7999999999999995E-2</v>
      </c>
      <c r="L251" s="4">
        <v>9.6000000000000002E-2</v>
      </c>
      <c r="M251" s="4" t="s">
        <v>215</v>
      </c>
      <c r="N251" s="2" t="s">
        <v>218</v>
      </c>
    </row>
    <row r="252" spans="1:14" ht="15.75" hidden="1" customHeight="1" x14ac:dyDescent="0.2">
      <c r="A252" s="4" t="s">
        <v>212</v>
      </c>
      <c r="B252" s="4" t="s">
        <v>239</v>
      </c>
      <c r="C252" s="4" t="s">
        <v>77</v>
      </c>
      <c r="D252" s="4">
        <v>3.04324716E-2</v>
      </c>
      <c r="E252" s="5">
        <v>1.28903E-6</v>
      </c>
      <c r="F252" s="4">
        <v>2E-3</v>
      </c>
      <c r="G252" s="4">
        <v>0.81299999999999994</v>
      </c>
      <c r="H252" s="4">
        <v>0.185</v>
      </c>
      <c r="I252" s="4" t="s">
        <v>215</v>
      </c>
      <c r="J252" s="4">
        <v>1.2E-2</v>
      </c>
      <c r="K252" s="4">
        <v>0.1</v>
      </c>
      <c r="L252" s="4">
        <v>0.106</v>
      </c>
      <c r="M252" s="4" t="s">
        <v>215</v>
      </c>
      <c r="N252" s="2" t="s">
        <v>216</v>
      </c>
    </row>
    <row r="253" spans="1:14" ht="15.75" hidden="1" customHeight="1" x14ac:dyDescent="0.2">
      <c r="A253" s="4" t="s">
        <v>212</v>
      </c>
      <c r="B253" s="4" t="s">
        <v>239</v>
      </c>
      <c r="C253" s="4" t="s">
        <v>78</v>
      </c>
      <c r="D253" s="4">
        <v>1.7040640999999999E-2</v>
      </c>
      <c r="E253" s="5">
        <v>1.38923E-6</v>
      </c>
      <c r="F253" s="4">
        <v>7.0000000000000001E-3</v>
      </c>
      <c r="G253" s="4">
        <v>0.88200000000000001</v>
      </c>
      <c r="H253" s="4">
        <v>0.111</v>
      </c>
      <c r="I253" s="4" t="s">
        <v>215</v>
      </c>
      <c r="J253" s="4">
        <v>1.0999999999999999E-2</v>
      </c>
      <c r="K253" s="4">
        <v>6.9000000000000006E-2</v>
      </c>
      <c r="L253" s="4">
        <v>7.0999999999999994E-2</v>
      </c>
      <c r="M253" s="4" t="s">
        <v>215</v>
      </c>
      <c r="N253" s="2" t="s">
        <v>216</v>
      </c>
    </row>
    <row r="254" spans="1:14" ht="15.75" customHeight="1" x14ac:dyDescent="0.2">
      <c r="A254" s="4" t="s">
        <v>212</v>
      </c>
      <c r="B254" s="4" t="s">
        <v>239</v>
      </c>
      <c r="C254" s="4" t="s">
        <v>79</v>
      </c>
      <c r="D254" s="4">
        <v>6.0203687300000003E-2</v>
      </c>
      <c r="E254" s="5">
        <v>1.25997E-6</v>
      </c>
      <c r="F254" s="4">
        <v>4.8000000000000001E-2</v>
      </c>
      <c r="G254" s="4">
        <v>2.0009999999999999</v>
      </c>
      <c r="H254" s="4">
        <v>-1.05</v>
      </c>
      <c r="I254" s="4" t="s">
        <v>215</v>
      </c>
      <c r="J254" s="4">
        <v>3.1E-2</v>
      </c>
      <c r="K254" s="4">
        <v>0.77800000000000002</v>
      </c>
      <c r="L254" s="4">
        <v>0.80500000000000005</v>
      </c>
      <c r="M254" s="4" t="s">
        <v>215</v>
      </c>
      <c r="N254" s="2" t="s">
        <v>218</v>
      </c>
    </row>
    <row r="255" spans="1:14" ht="15.75" hidden="1" customHeight="1" x14ac:dyDescent="0.2">
      <c r="A255" s="4" t="s">
        <v>212</v>
      </c>
      <c r="B255" s="4" t="s">
        <v>240</v>
      </c>
      <c r="C255" s="4" t="s">
        <v>484</v>
      </c>
      <c r="D255" s="5">
        <v>2.9156605800000001E-5</v>
      </c>
      <c r="E255" s="5">
        <v>4.9438500000000001E-6</v>
      </c>
      <c r="F255" s="4">
        <v>0.36</v>
      </c>
      <c r="G255" s="4">
        <v>4.0000000000000001E-3</v>
      </c>
      <c r="H255" s="4">
        <v>0.63600000000000001</v>
      </c>
      <c r="I255" s="4" t="s">
        <v>215</v>
      </c>
      <c r="J255" s="4">
        <v>4.4999999999999998E-2</v>
      </c>
      <c r="K255" s="4">
        <v>9.7000000000000003E-2</v>
      </c>
      <c r="L255" s="4">
        <v>5.8999999999999997E-2</v>
      </c>
      <c r="M255" s="4" t="s">
        <v>215</v>
      </c>
      <c r="N255" s="2" t="s">
        <v>216</v>
      </c>
    </row>
    <row r="256" spans="1:14" ht="15.75" hidden="1" customHeight="1" x14ac:dyDescent="0.2">
      <c r="A256" s="4" t="s">
        <v>212</v>
      </c>
      <c r="B256" s="4" t="s">
        <v>240</v>
      </c>
      <c r="C256" s="4" t="s">
        <v>485</v>
      </c>
      <c r="D256" s="5">
        <v>1.2698671100000001E-7</v>
      </c>
      <c r="E256" s="5">
        <v>4.0613100000000003E-6</v>
      </c>
      <c r="F256" s="4">
        <v>0.308</v>
      </c>
      <c r="G256" s="4">
        <v>0.183</v>
      </c>
      <c r="H256" s="4">
        <v>0.51</v>
      </c>
      <c r="I256" s="4" t="s">
        <v>215</v>
      </c>
      <c r="J256" s="4">
        <v>4.2999999999999997E-2</v>
      </c>
      <c r="K256" s="4">
        <v>8.4000000000000005E-2</v>
      </c>
      <c r="L256" s="4">
        <v>4.8000000000000001E-2</v>
      </c>
      <c r="M256" s="4" t="s">
        <v>215</v>
      </c>
      <c r="N256" s="2" t="s">
        <v>216</v>
      </c>
    </row>
    <row r="257" spans="1:14" ht="15.75" hidden="1" customHeight="1" x14ac:dyDescent="0.2">
      <c r="A257" s="4" t="s">
        <v>212</v>
      </c>
      <c r="B257" s="4" t="s">
        <v>240</v>
      </c>
      <c r="C257" s="4" t="s">
        <v>486</v>
      </c>
      <c r="D257" s="5">
        <v>2.0998300299999999E-10</v>
      </c>
      <c r="E257" s="5">
        <v>7.0897099999999999E-6</v>
      </c>
      <c r="F257" s="4">
        <v>0.35199999999999998</v>
      </c>
      <c r="G257" s="4">
        <v>0.13400000000000001</v>
      </c>
      <c r="H257" s="4">
        <v>0.51400000000000001</v>
      </c>
      <c r="I257" s="4" t="s">
        <v>215</v>
      </c>
      <c r="J257" s="4">
        <v>4.9000000000000002E-2</v>
      </c>
      <c r="K257" s="4">
        <v>9.9000000000000005E-2</v>
      </c>
      <c r="L257" s="4">
        <v>5.5E-2</v>
      </c>
      <c r="M257" s="4" t="s">
        <v>215</v>
      </c>
      <c r="N257" s="2" t="s">
        <v>216</v>
      </c>
    </row>
    <row r="258" spans="1:14" ht="15.75" hidden="1" customHeight="1" x14ac:dyDescent="0.2">
      <c r="A258" s="4" t="s">
        <v>212</v>
      </c>
      <c r="B258" s="4" t="s">
        <v>240</v>
      </c>
      <c r="C258" s="4" t="s">
        <v>487</v>
      </c>
      <c r="D258" s="4">
        <v>1.89319692E-3</v>
      </c>
      <c r="E258" s="5">
        <v>1.3202000000000001E-6</v>
      </c>
      <c r="F258" s="4">
        <v>0.23</v>
      </c>
      <c r="G258" s="4">
        <v>0.36499999999999999</v>
      </c>
      <c r="H258" s="4">
        <v>0.40500000000000003</v>
      </c>
      <c r="I258" s="4" t="s">
        <v>215</v>
      </c>
      <c r="J258" s="4">
        <v>3.5000000000000003E-2</v>
      </c>
      <c r="K258" s="4">
        <v>5.8999999999999997E-2</v>
      </c>
      <c r="L258" s="4">
        <v>3.2000000000000001E-2</v>
      </c>
      <c r="M258" s="4" t="s">
        <v>215</v>
      </c>
      <c r="N258" s="2" t="s">
        <v>216</v>
      </c>
    </row>
    <row r="259" spans="1:14" ht="15.75" hidden="1" customHeight="1" x14ac:dyDescent="0.2">
      <c r="A259" s="4" t="s">
        <v>212</v>
      </c>
      <c r="B259" s="4" t="s">
        <v>240</v>
      </c>
      <c r="C259" s="4" t="s">
        <v>488</v>
      </c>
      <c r="D259" s="4">
        <v>3.63032039E-3</v>
      </c>
      <c r="E259" s="5">
        <v>1.56275E-6</v>
      </c>
      <c r="F259" s="4">
        <v>0.25</v>
      </c>
      <c r="G259" s="4">
        <v>0.34399999999999997</v>
      </c>
      <c r="H259" s="4">
        <v>0.40600000000000003</v>
      </c>
      <c r="I259" s="4" t="s">
        <v>215</v>
      </c>
      <c r="J259" s="4">
        <v>3.5999999999999997E-2</v>
      </c>
      <c r="K259" s="4">
        <v>6.2E-2</v>
      </c>
      <c r="L259" s="4">
        <v>3.3000000000000002E-2</v>
      </c>
      <c r="M259" s="4" t="s">
        <v>215</v>
      </c>
      <c r="N259" s="2" t="s">
        <v>216</v>
      </c>
    </row>
    <row r="260" spans="1:14" ht="15.75" hidden="1" customHeight="1" x14ac:dyDescent="0.2">
      <c r="A260" s="4" t="s">
        <v>212</v>
      </c>
      <c r="B260" s="4" t="s">
        <v>240</v>
      </c>
      <c r="C260" s="4" t="s">
        <v>62</v>
      </c>
      <c r="D260" s="4">
        <v>2.7974833299999999E-4</v>
      </c>
      <c r="E260" s="5">
        <v>2.57824E-6</v>
      </c>
      <c r="F260" s="4">
        <v>0.33200000000000002</v>
      </c>
      <c r="G260" s="4">
        <v>0.24199999999999999</v>
      </c>
      <c r="H260" s="4">
        <v>0.42599999999999999</v>
      </c>
      <c r="I260" s="4" t="s">
        <v>215</v>
      </c>
      <c r="J260" s="4">
        <v>0.02</v>
      </c>
      <c r="K260" s="4">
        <v>8.4000000000000005E-2</v>
      </c>
      <c r="L260" s="4">
        <v>7.5999999999999998E-2</v>
      </c>
      <c r="M260" s="4" t="s">
        <v>215</v>
      </c>
      <c r="N260" s="2" t="s">
        <v>216</v>
      </c>
    </row>
    <row r="261" spans="1:14" ht="15.75" hidden="1" customHeight="1" x14ac:dyDescent="0.2">
      <c r="A261" s="4" t="s">
        <v>212</v>
      </c>
      <c r="B261" s="4" t="s">
        <v>240</v>
      </c>
      <c r="C261" s="4" t="s">
        <v>63</v>
      </c>
      <c r="D261" s="4">
        <v>8.2686208600000002E-4</v>
      </c>
      <c r="E261" s="5">
        <v>1.5731499999999999E-6</v>
      </c>
      <c r="F261" s="4">
        <v>0.33600000000000002</v>
      </c>
      <c r="G261" s="4">
        <v>0.33400000000000002</v>
      </c>
      <c r="H261" s="4">
        <v>0.33</v>
      </c>
      <c r="I261" s="4" t="s">
        <v>215</v>
      </c>
      <c r="J261" s="4">
        <v>0.02</v>
      </c>
      <c r="K261" s="4">
        <v>6.6000000000000003E-2</v>
      </c>
      <c r="L261" s="4">
        <v>5.7000000000000002E-2</v>
      </c>
      <c r="M261" s="4" t="s">
        <v>215</v>
      </c>
      <c r="N261" s="2" t="s">
        <v>216</v>
      </c>
    </row>
    <row r="262" spans="1:14" ht="15.75" hidden="1" customHeight="1" x14ac:dyDescent="0.2">
      <c r="A262" s="4" t="s">
        <v>212</v>
      </c>
      <c r="B262" s="4" t="s">
        <v>240</v>
      </c>
      <c r="C262" s="4" t="s">
        <v>64</v>
      </c>
      <c r="D262" s="5">
        <v>1.8642319000000001E-5</v>
      </c>
      <c r="E262" s="5">
        <v>2.5161100000000002E-6</v>
      </c>
      <c r="F262" s="4">
        <v>0.34599999999999997</v>
      </c>
      <c r="G262" s="4">
        <v>0.35599999999999998</v>
      </c>
      <c r="H262" s="4">
        <v>0.29799999999999999</v>
      </c>
      <c r="I262" s="4" t="s">
        <v>215</v>
      </c>
      <c r="J262" s="4">
        <v>2.1000000000000001E-2</v>
      </c>
      <c r="K262" s="4">
        <v>6.9000000000000006E-2</v>
      </c>
      <c r="L262" s="4">
        <v>5.7000000000000002E-2</v>
      </c>
      <c r="M262" s="4" t="s">
        <v>215</v>
      </c>
      <c r="N262" s="2" t="s">
        <v>216</v>
      </c>
    </row>
    <row r="263" spans="1:14" ht="15.75" hidden="1" customHeight="1" x14ac:dyDescent="0.2">
      <c r="A263" s="4" t="s">
        <v>212</v>
      </c>
      <c r="B263" s="4" t="s">
        <v>240</v>
      </c>
      <c r="C263" s="4" t="s">
        <v>65</v>
      </c>
      <c r="D263" s="4">
        <v>2.10564373E-3</v>
      </c>
      <c r="E263" s="5">
        <v>1.6746100000000001E-6</v>
      </c>
      <c r="F263" s="4">
        <v>0.34399999999999997</v>
      </c>
      <c r="G263" s="4">
        <v>0.35699999999999998</v>
      </c>
      <c r="H263" s="4">
        <v>0.29899999999999999</v>
      </c>
      <c r="I263" s="4" t="s">
        <v>215</v>
      </c>
      <c r="J263" s="4">
        <v>0.02</v>
      </c>
      <c r="K263" s="4">
        <v>0.06</v>
      </c>
      <c r="L263" s="4">
        <v>0.05</v>
      </c>
      <c r="M263" s="4" t="s">
        <v>215</v>
      </c>
      <c r="N263" s="2" t="s">
        <v>216</v>
      </c>
    </row>
    <row r="264" spans="1:14" ht="15.75" hidden="1" customHeight="1" x14ac:dyDescent="0.2">
      <c r="A264" s="4" t="s">
        <v>212</v>
      </c>
      <c r="B264" s="4" t="s">
        <v>240</v>
      </c>
      <c r="C264" s="4" t="s">
        <v>66</v>
      </c>
      <c r="D264" s="4">
        <v>2.23754369E-2</v>
      </c>
      <c r="E264" s="5">
        <v>9.9859900000000003E-7</v>
      </c>
      <c r="F264" s="4">
        <v>0.35099999999999998</v>
      </c>
      <c r="G264" s="4">
        <v>0.34</v>
      </c>
      <c r="H264" s="4">
        <v>0.309</v>
      </c>
      <c r="I264" s="4" t="s">
        <v>215</v>
      </c>
      <c r="J264" s="4">
        <v>0.02</v>
      </c>
      <c r="K264" s="4">
        <v>5.8000000000000003E-2</v>
      </c>
      <c r="L264" s="4">
        <v>4.7E-2</v>
      </c>
      <c r="M264" s="4" t="s">
        <v>215</v>
      </c>
      <c r="N264" s="2" t="s">
        <v>216</v>
      </c>
    </row>
    <row r="265" spans="1:14" ht="15.75" hidden="1" customHeight="1" x14ac:dyDescent="0.2">
      <c r="A265" s="4" t="s">
        <v>212</v>
      </c>
      <c r="B265" s="4" t="s">
        <v>240</v>
      </c>
      <c r="C265" s="4" t="s">
        <v>67</v>
      </c>
      <c r="D265" s="4">
        <v>3.5164477500000002E-4</v>
      </c>
      <c r="E265" s="5">
        <v>1.0494000000000001E-6</v>
      </c>
      <c r="F265" s="4">
        <v>0.33800000000000002</v>
      </c>
      <c r="G265" s="4">
        <v>0.40200000000000002</v>
      </c>
      <c r="H265" s="4">
        <v>0.25900000000000001</v>
      </c>
      <c r="I265" s="4" t="s">
        <v>215</v>
      </c>
      <c r="J265" s="4">
        <v>1.7999999999999999E-2</v>
      </c>
      <c r="K265" s="4">
        <v>0.122</v>
      </c>
      <c r="L265" s="4">
        <v>0.11799999999999999</v>
      </c>
      <c r="M265" s="4" t="s">
        <v>215</v>
      </c>
      <c r="N265" s="2" t="s">
        <v>216</v>
      </c>
    </row>
    <row r="266" spans="1:14" ht="15.75" hidden="1" customHeight="1" x14ac:dyDescent="0.2">
      <c r="A266" s="4" t="s">
        <v>212</v>
      </c>
      <c r="B266" s="4" t="s">
        <v>240</v>
      </c>
      <c r="C266" s="4" t="s">
        <v>68</v>
      </c>
      <c r="D266" s="4">
        <v>1.63149559E-3</v>
      </c>
      <c r="E266" s="5">
        <v>1.0288899999999999E-6</v>
      </c>
      <c r="F266" s="4">
        <v>0.34399999999999997</v>
      </c>
      <c r="G266" s="4">
        <v>0.47499999999999998</v>
      </c>
      <c r="H266" s="4">
        <v>0.18099999999999999</v>
      </c>
      <c r="I266" s="4" t="s">
        <v>215</v>
      </c>
      <c r="J266" s="4">
        <v>1.7999999999999999E-2</v>
      </c>
      <c r="K266" s="4">
        <v>9.1999999999999998E-2</v>
      </c>
      <c r="L266" s="4">
        <v>8.5000000000000006E-2</v>
      </c>
      <c r="M266" s="4" t="s">
        <v>215</v>
      </c>
      <c r="N266" s="2" t="s">
        <v>216</v>
      </c>
    </row>
    <row r="267" spans="1:14" ht="15.75" hidden="1" customHeight="1" x14ac:dyDescent="0.2">
      <c r="A267" s="4" t="s">
        <v>212</v>
      </c>
      <c r="B267" s="4" t="s">
        <v>240</v>
      </c>
      <c r="C267" s="4" t="s">
        <v>69</v>
      </c>
      <c r="D267" s="4">
        <v>1.07701347E-3</v>
      </c>
      <c r="E267" s="5">
        <v>1.0128099999999999E-6</v>
      </c>
      <c r="F267" s="4">
        <v>0.34899999999999998</v>
      </c>
      <c r="G267" s="4">
        <v>0.46600000000000003</v>
      </c>
      <c r="H267" s="4">
        <v>0.185</v>
      </c>
      <c r="I267" s="4" t="s">
        <v>215</v>
      </c>
      <c r="J267" s="4">
        <v>1.9E-2</v>
      </c>
      <c r="K267" s="4">
        <v>7.4999999999999997E-2</v>
      </c>
      <c r="L267" s="4">
        <v>6.7000000000000004E-2</v>
      </c>
      <c r="M267" s="4" t="s">
        <v>215</v>
      </c>
      <c r="N267" s="2" t="s">
        <v>216</v>
      </c>
    </row>
    <row r="268" spans="1:14" ht="15.75" hidden="1" customHeight="1" x14ac:dyDescent="0.2">
      <c r="A268" s="4" t="s">
        <v>212</v>
      </c>
      <c r="B268" s="4" t="s">
        <v>240</v>
      </c>
      <c r="C268" s="4" t="s">
        <v>70</v>
      </c>
      <c r="D268" s="4">
        <v>1.12829323E-3</v>
      </c>
      <c r="E268" s="5">
        <v>1.4994100000000001E-6</v>
      </c>
      <c r="F268" s="4">
        <v>0.33800000000000002</v>
      </c>
      <c r="G268" s="4">
        <v>0.65100000000000002</v>
      </c>
      <c r="H268" s="4">
        <v>1.0999999999999999E-2</v>
      </c>
      <c r="I268" s="4" t="s">
        <v>215</v>
      </c>
      <c r="J268" s="4">
        <v>2.1999999999999999E-2</v>
      </c>
      <c r="K268" s="4">
        <v>0.127</v>
      </c>
      <c r="L268" s="4">
        <v>0.113</v>
      </c>
      <c r="M268" s="4" t="s">
        <v>215</v>
      </c>
      <c r="N268" s="2" t="s">
        <v>216</v>
      </c>
    </row>
    <row r="269" spans="1:14" ht="15.75" hidden="1" customHeight="1" x14ac:dyDescent="0.2">
      <c r="A269" s="4" t="s">
        <v>212</v>
      </c>
      <c r="B269" s="4" t="s">
        <v>240</v>
      </c>
      <c r="C269" s="4" t="s">
        <v>71</v>
      </c>
      <c r="D269" s="4">
        <v>2.6940355899999998E-3</v>
      </c>
      <c r="E269" s="5">
        <v>1.3585800000000001E-6</v>
      </c>
      <c r="F269" s="4">
        <v>0.34899999999999998</v>
      </c>
      <c r="G269" s="4">
        <v>0.53900000000000003</v>
      </c>
      <c r="H269" s="4">
        <v>0.112</v>
      </c>
      <c r="I269" s="4" t="s">
        <v>215</v>
      </c>
      <c r="J269" s="4">
        <v>2.1999999999999999E-2</v>
      </c>
      <c r="K269" s="4">
        <v>0.114</v>
      </c>
      <c r="L269" s="4">
        <v>9.9000000000000005E-2</v>
      </c>
      <c r="M269" s="4" t="s">
        <v>215</v>
      </c>
      <c r="N269" s="2" t="s">
        <v>216</v>
      </c>
    </row>
    <row r="270" spans="1:14" ht="15.75" hidden="1" customHeight="1" x14ac:dyDescent="0.2">
      <c r="A270" s="4" t="s">
        <v>212</v>
      </c>
      <c r="B270" s="4" t="s">
        <v>240</v>
      </c>
      <c r="C270" s="4" t="s">
        <v>72</v>
      </c>
      <c r="D270" s="5">
        <v>5.0629615999999998E-5</v>
      </c>
      <c r="E270" s="5">
        <v>2.6349299999999999E-6</v>
      </c>
      <c r="F270" s="4">
        <v>0.372</v>
      </c>
      <c r="G270" s="4">
        <v>0.17299999999999999</v>
      </c>
      <c r="H270" s="4">
        <v>0.45600000000000002</v>
      </c>
      <c r="I270" s="4" t="s">
        <v>215</v>
      </c>
      <c r="J270" s="4">
        <v>1.7999999999999999E-2</v>
      </c>
      <c r="K270" s="4">
        <v>8.1000000000000003E-2</v>
      </c>
      <c r="L270" s="4">
        <v>8.7999999999999995E-2</v>
      </c>
      <c r="M270" s="4" t="s">
        <v>215</v>
      </c>
      <c r="N270" s="2" t="s">
        <v>216</v>
      </c>
    </row>
    <row r="271" spans="1:14" ht="15.75" hidden="1" customHeight="1" x14ac:dyDescent="0.2">
      <c r="A271" s="4" t="s">
        <v>212</v>
      </c>
      <c r="B271" s="4" t="s">
        <v>240</v>
      </c>
      <c r="C271" s="4" t="s">
        <v>73</v>
      </c>
      <c r="D271" s="5">
        <v>1.2044660400000001E-7</v>
      </c>
      <c r="E271" s="5">
        <v>2.4995299999999999E-6</v>
      </c>
      <c r="F271" s="4">
        <v>0.39800000000000002</v>
      </c>
      <c r="G271" s="4">
        <v>0.245</v>
      </c>
      <c r="H271" s="4">
        <v>0.35599999999999998</v>
      </c>
      <c r="I271" s="4" t="s">
        <v>215</v>
      </c>
      <c r="J271" s="4">
        <v>1.7000000000000001E-2</v>
      </c>
      <c r="K271" s="4">
        <v>9.1999999999999998E-2</v>
      </c>
      <c r="L271" s="4">
        <v>9.6000000000000002E-2</v>
      </c>
      <c r="M271" s="4" t="s">
        <v>215</v>
      </c>
      <c r="N271" s="2" t="s">
        <v>216</v>
      </c>
    </row>
    <row r="272" spans="1:14" ht="15.75" hidden="1" customHeight="1" x14ac:dyDescent="0.2">
      <c r="A272" s="4" t="s">
        <v>212</v>
      </c>
      <c r="B272" s="4" t="s">
        <v>240</v>
      </c>
      <c r="C272" s="4" t="s">
        <v>74</v>
      </c>
      <c r="D272" s="5">
        <v>1.09399543E-6</v>
      </c>
      <c r="E272" s="5">
        <v>2.3838700000000002E-6</v>
      </c>
      <c r="F272" s="4">
        <v>0.40600000000000003</v>
      </c>
      <c r="G272" s="4">
        <v>0.307</v>
      </c>
      <c r="H272" s="4">
        <v>0.28799999999999998</v>
      </c>
      <c r="I272" s="4" t="s">
        <v>215</v>
      </c>
      <c r="J272" s="4">
        <v>1.6E-2</v>
      </c>
      <c r="K272" s="4">
        <v>6.2E-2</v>
      </c>
      <c r="L272" s="4">
        <v>6.3E-2</v>
      </c>
      <c r="M272" s="4" t="s">
        <v>215</v>
      </c>
      <c r="N272" s="2" t="s">
        <v>216</v>
      </c>
    </row>
    <row r="273" spans="1:14" ht="15.75" hidden="1" customHeight="1" x14ac:dyDescent="0.2">
      <c r="A273" s="4" t="s">
        <v>212</v>
      </c>
      <c r="B273" s="4" t="s">
        <v>240</v>
      </c>
      <c r="C273" s="4" t="s">
        <v>75</v>
      </c>
      <c r="D273" s="5">
        <v>8.6178560600000002E-5</v>
      </c>
      <c r="E273" s="4">
        <v>1.27787E-4</v>
      </c>
      <c r="F273" s="4">
        <v>0.626</v>
      </c>
      <c r="G273" s="4">
        <v>-7.6210000000000004</v>
      </c>
      <c r="H273" s="4">
        <v>7.9950000000000001</v>
      </c>
      <c r="I273" s="4" t="s">
        <v>215</v>
      </c>
      <c r="J273" s="4">
        <v>0.22800000000000001</v>
      </c>
      <c r="K273" s="4">
        <v>8.6389999999999993</v>
      </c>
      <c r="L273" s="4">
        <v>8.4160000000000004</v>
      </c>
      <c r="M273" s="4" t="s">
        <v>215</v>
      </c>
      <c r="N273" s="2" t="s">
        <v>216</v>
      </c>
    </row>
    <row r="274" spans="1:14" ht="15.75" hidden="1" customHeight="1" x14ac:dyDescent="0.2">
      <c r="A274" s="4" t="s">
        <v>212</v>
      </c>
      <c r="B274" s="4" t="s">
        <v>240</v>
      </c>
      <c r="C274" s="4" t="s">
        <v>76</v>
      </c>
      <c r="D274" s="5">
        <v>9.4579154900000003E-5</v>
      </c>
      <c r="E274" s="5">
        <v>2.9822E-6</v>
      </c>
      <c r="F274" s="4">
        <v>0.375</v>
      </c>
      <c r="G274" s="4">
        <v>0.157</v>
      </c>
      <c r="H274" s="4">
        <v>0.46800000000000003</v>
      </c>
      <c r="I274" s="4" t="s">
        <v>215</v>
      </c>
      <c r="J274" s="4">
        <v>0.02</v>
      </c>
      <c r="K274" s="4">
        <v>9.6000000000000002E-2</v>
      </c>
      <c r="L274" s="4">
        <v>0.107</v>
      </c>
      <c r="M274" s="4" t="s">
        <v>215</v>
      </c>
      <c r="N274" s="2" t="s">
        <v>216</v>
      </c>
    </row>
    <row r="275" spans="1:14" ht="15.75" hidden="1" customHeight="1" x14ac:dyDescent="0.2">
      <c r="A275" s="4" t="s">
        <v>212</v>
      </c>
      <c r="B275" s="4" t="s">
        <v>240</v>
      </c>
      <c r="C275" s="4" t="s">
        <v>77</v>
      </c>
      <c r="D275" s="5">
        <v>2.0829660999999999E-7</v>
      </c>
      <c r="E275" s="5">
        <v>2.5452600000000002E-6</v>
      </c>
      <c r="F275" s="4">
        <v>0.40500000000000003</v>
      </c>
      <c r="G275" s="4">
        <v>0.26100000000000001</v>
      </c>
      <c r="H275" s="4">
        <v>0.33400000000000002</v>
      </c>
      <c r="I275" s="4" t="s">
        <v>215</v>
      </c>
      <c r="J275" s="4">
        <v>1.7999999999999999E-2</v>
      </c>
      <c r="K275" s="4">
        <v>0.11700000000000001</v>
      </c>
      <c r="L275" s="4">
        <v>0.124</v>
      </c>
      <c r="M275" s="4" t="s">
        <v>215</v>
      </c>
      <c r="N275" s="2" t="s">
        <v>216</v>
      </c>
    </row>
    <row r="276" spans="1:14" ht="15.75" hidden="1" customHeight="1" x14ac:dyDescent="0.2">
      <c r="A276" s="4" t="s">
        <v>212</v>
      </c>
      <c r="B276" s="4" t="s">
        <v>240</v>
      </c>
      <c r="C276" s="4" t="s">
        <v>78</v>
      </c>
      <c r="D276" s="5">
        <v>7.2918322599999997E-7</v>
      </c>
      <c r="E276" s="5">
        <v>2.58869E-6</v>
      </c>
      <c r="F276" s="4">
        <v>0.41499999999999998</v>
      </c>
      <c r="G276" s="4">
        <v>0.32200000000000001</v>
      </c>
      <c r="H276" s="4">
        <v>0.26300000000000001</v>
      </c>
      <c r="I276" s="4" t="s">
        <v>215</v>
      </c>
      <c r="J276" s="4">
        <v>1.6E-2</v>
      </c>
      <c r="K276" s="4">
        <v>7.1999999999999995E-2</v>
      </c>
      <c r="L276" s="4">
        <v>7.3999999999999996E-2</v>
      </c>
      <c r="M276" s="4" t="s">
        <v>215</v>
      </c>
      <c r="N276" s="2" t="s">
        <v>216</v>
      </c>
    </row>
    <row r="277" spans="1:14" ht="15.75" hidden="1" customHeight="1" x14ac:dyDescent="0.2">
      <c r="A277" s="4" t="s">
        <v>212</v>
      </c>
      <c r="B277" s="4" t="s">
        <v>240</v>
      </c>
      <c r="C277" s="4" t="s">
        <v>79</v>
      </c>
      <c r="D277" s="5">
        <v>8.6178560600000002E-5</v>
      </c>
      <c r="E277" s="4">
        <v>1.27787E-4</v>
      </c>
      <c r="F277" s="4">
        <v>0.626</v>
      </c>
      <c r="G277" s="4">
        <v>7.9950000000000001</v>
      </c>
      <c r="H277" s="4">
        <v>-7.6210000000000004</v>
      </c>
      <c r="I277" s="4" t="s">
        <v>215</v>
      </c>
      <c r="J277" s="4">
        <v>0.22800000000000001</v>
      </c>
      <c r="K277" s="4">
        <v>8.4160000000000004</v>
      </c>
      <c r="L277" s="4">
        <v>8.6389999999999993</v>
      </c>
      <c r="M277" s="4" t="s">
        <v>215</v>
      </c>
      <c r="N277" s="2" t="s">
        <v>216</v>
      </c>
    </row>
    <row r="278" spans="1:14" ht="15.75" customHeight="1" x14ac:dyDescent="0.2">
      <c r="A278" s="4" t="s">
        <v>212</v>
      </c>
      <c r="B278" s="4" t="s">
        <v>241</v>
      </c>
      <c r="C278" s="4" t="s">
        <v>484</v>
      </c>
      <c r="D278" s="4">
        <v>0.230089505</v>
      </c>
      <c r="E278" s="5">
        <v>8.2956800000000003E-7</v>
      </c>
      <c r="F278" s="4">
        <v>0.41899999999999998</v>
      </c>
      <c r="G278" s="4">
        <v>-0.48699999999999999</v>
      </c>
      <c r="H278" s="4">
        <v>1.0680000000000001</v>
      </c>
      <c r="I278" s="4" t="s">
        <v>215</v>
      </c>
      <c r="J278" s="4">
        <v>4.2999999999999997E-2</v>
      </c>
      <c r="K278" s="4">
        <v>9.8000000000000004E-2</v>
      </c>
      <c r="L278" s="4">
        <v>6.0999999999999999E-2</v>
      </c>
      <c r="M278" s="4" t="s">
        <v>215</v>
      </c>
      <c r="N278" s="2" t="s">
        <v>218</v>
      </c>
    </row>
    <row r="279" spans="1:14" ht="15.75" hidden="1" customHeight="1" x14ac:dyDescent="0.2">
      <c r="A279" s="4" t="s">
        <v>212</v>
      </c>
      <c r="B279" s="4" t="s">
        <v>241</v>
      </c>
      <c r="C279" s="4" t="s">
        <v>485</v>
      </c>
      <c r="D279" s="4">
        <v>2.09146451E-2</v>
      </c>
      <c r="E279" s="5">
        <v>2.02489E-6</v>
      </c>
      <c r="F279" s="4">
        <v>0.374</v>
      </c>
      <c r="G279" s="4">
        <v>-0.27700000000000002</v>
      </c>
      <c r="H279" s="4">
        <v>0.90300000000000002</v>
      </c>
      <c r="I279" s="4" t="s">
        <v>215</v>
      </c>
      <c r="J279" s="4">
        <v>3.5999999999999997E-2</v>
      </c>
      <c r="K279" s="4">
        <v>7.2999999999999995E-2</v>
      </c>
      <c r="L279" s="4">
        <v>4.3999999999999997E-2</v>
      </c>
      <c r="M279" s="4" t="s">
        <v>215</v>
      </c>
      <c r="N279" s="2" t="s">
        <v>216</v>
      </c>
    </row>
    <row r="280" spans="1:14" ht="15.75" hidden="1" customHeight="1" x14ac:dyDescent="0.2">
      <c r="A280" s="4" t="s">
        <v>212</v>
      </c>
      <c r="B280" s="4" t="s">
        <v>241</v>
      </c>
      <c r="C280" s="4" t="s">
        <v>486</v>
      </c>
      <c r="D280" s="4">
        <v>1.5783016600000001E-4</v>
      </c>
      <c r="E280" s="5">
        <v>1.94799E-6</v>
      </c>
      <c r="F280" s="4">
        <v>0.48399999999999999</v>
      </c>
      <c r="G280" s="4">
        <v>-0.45300000000000001</v>
      </c>
      <c r="H280" s="4">
        <v>0.96899999999999997</v>
      </c>
      <c r="I280" s="4" t="s">
        <v>215</v>
      </c>
      <c r="J280" s="4">
        <v>4.2999999999999997E-2</v>
      </c>
      <c r="K280" s="4">
        <v>8.8999999999999996E-2</v>
      </c>
      <c r="L280" s="4">
        <v>5.1999999999999998E-2</v>
      </c>
      <c r="M280" s="4" t="s">
        <v>215</v>
      </c>
      <c r="N280" s="2" t="s">
        <v>216</v>
      </c>
    </row>
    <row r="281" spans="1:14" ht="15.75" hidden="1" customHeight="1" x14ac:dyDescent="0.2">
      <c r="A281" s="4" t="s">
        <v>212</v>
      </c>
      <c r="B281" s="4" t="s">
        <v>241</v>
      </c>
      <c r="C281" s="4" t="s">
        <v>487</v>
      </c>
      <c r="D281" s="4">
        <v>5.02956607E-4</v>
      </c>
      <c r="E281" s="5">
        <v>6.4280600000000001E-6</v>
      </c>
      <c r="F281" s="4">
        <v>0.19600000000000001</v>
      </c>
      <c r="G281" s="4">
        <v>0.13700000000000001</v>
      </c>
      <c r="H281" s="4">
        <v>0.66600000000000004</v>
      </c>
      <c r="I281" s="4" t="s">
        <v>215</v>
      </c>
      <c r="J281" s="4">
        <v>0.03</v>
      </c>
      <c r="K281" s="4">
        <v>5.3999999999999999E-2</v>
      </c>
      <c r="L281" s="4">
        <v>3.3000000000000002E-2</v>
      </c>
      <c r="M281" s="4" t="s">
        <v>215</v>
      </c>
      <c r="N281" s="2" t="s">
        <v>216</v>
      </c>
    </row>
    <row r="282" spans="1:14" ht="15.75" hidden="1" customHeight="1" x14ac:dyDescent="0.2">
      <c r="A282" s="4" t="s">
        <v>212</v>
      </c>
      <c r="B282" s="4" t="s">
        <v>241</v>
      </c>
      <c r="C282" s="4" t="s">
        <v>488</v>
      </c>
      <c r="D282" s="4">
        <v>2.4862684100000001E-2</v>
      </c>
      <c r="E282" s="5">
        <v>4.3431500000000001E-6</v>
      </c>
      <c r="F282" s="4">
        <v>0.24399999999999999</v>
      </c>
      <c r="G282" s="4">
        <v>8.1000000000000003E-2</v>
      </c>
      <c r="H282" s="4">
        <v>0.67500000000000004</v>
      </c>
      <c r="I282" s="4" t="s">
        <v>215</v>
      </c>
      <c r="J282" s="4">
        <v>3.1E-2</v>
      </c>
      <c r="K282" s="4">
        <v>5.6000000000000001E-2</v>
      </c>
      <c r="L282" s="4">
        <v>3.3000000000000002E-2</v>
      </c>
      <c r="M282" s="4" t="s">
        <v>215</v>
      </c>
      <c r="N282" s="2" t="s">
        <v>216</v>
      </c>
    </row>
    <row r="283" spans="1:14" ht="15.75" hidden="1" customHeight="1" x14ac:dyDescent="0.2">
      <c r="A283" s="4" t="s">
        <v>212</v>
      </c>
      <c r="B283" s="4" t="s">
        <v>241</v>
      </c>
      <c r="C283" s="4" t="s">
        <v>62</v>
      </c>
      <c r="D283" s="5">
        <v>5.60354283E-5</v>
      </c>
      <c r="E283" s="5">
        <v>5.5291299999999997E-6</v>
      </c>
      <c r="F283" s="4">
        <v>0.254</v>
      </c>
      <c r="G283" s="4">
        <v>-0.29899999999999999</v>
      </c>
      <c r="H283" s="4">
        <v>1.0449999999999999</v>
      </c>
      <c r="I283" s="4" t="s">
        <v>215</v>
      </c>
      <c r="J283" s="4">
        <v>0.02</v>
      </c>
      <c r="K283" s="4">
        <v>9.8000000000000004E-2</v>
      </c>
      <c r="L283" s="4">
        <v>9.1999999999999998E-2</v>
      </c>
      <c r="M283" s="4" t="s">
        <v>215</v>
      </c>
      <c r="N283" s="2" t="s">
        <v>216</v>
      </c>
    </row>
    <row r="284" spans="1:14" ht="15.75" hidden="1" customHeight="1" x14ac:dyDescent="0.2">
      <c r="A284" s="4" t="s">
        <v>212</v>
      </c>
      <c r="B284" s="4" t="s">
        <v>241</v>
      </c>
      <c r="C284" s="4" t="s">
        <v>63</v>
      </c>
      <c r="D284" s="5">
        <v>9.7860632400000004E-5</v>
      </c>
      <c r="E284" s="5">
        <v>2.62723E-6</v>
      </c>
      <c r="F284" s="4">
        <v>0.27</v>
      </c>
      <c r="G284" s="4">
        <v>-0.12</v>
      </c>
      <c r="H284" s="4">
        <v>0.84899999999999998</v>
      </c>
      <c r="I284" s="4" t="s">
        <v>215</v>
      </c>
      <c r="J284" s="4">
        <v>1.9E-2</v>
      </c>
      <c r="K284" s="4">
        <v>7.0000000000000007E-2</v>
      </c>
      <c r="L284" s="4">
        <v>6.2E-2</v>
      </c>
      <c r="M284" s="4" t="s">
        <v>215</v>
      </c>
      <c r="N284" s="2" t="s">
        <v>216</v>
      </c>
    </row>
    <row r="285" spans="1:14" ht="15.75" hidden="1" customHeight="1" x14ac:dyDescent="0.2">
      <c r="A285" s="4" t="s">
        <v>212</v>
      </c>
      <c r="B285" s="4" t="s">
        <v>241</v>
      </c>
      <c r="C285" s="4" t="s">
        <v>64</v>
      </c>
      <c r="D285" s="5">
        <v>6.5452928199999995E-11</v>
      </c>
      <c r="E285" s="5">
        <v>5.5526400000000003E-6</v>
      </c>
      <c r="F285" s="4">
        <v>0.30099999999999999</v>
      </c>
      <c r="G285" s="4">
        <v>-0.112</v>
      </c>
      <c r="H285" s="4">
        <v>0.81</v>
      </c>
      <c r="I285" s="4" t="s">
        <v>215</v>
      </c>
      <c r="J285" s="4">
        <v>2.1000000000000001E-2</v>
      </c>
      <c r="K285" s="4">
        <v>0.08</v>
      </c>
      <c r="L285" s="4">
        <v>6.9000000000000006E-2</v>
      </c>
      <c r="M285" s="4" t="s">
        <v>215</v>
      </c>
      <c r="N285" s="2" t="s">
        <v>216</v>
      </c>
    </row>
    <row r="286" spans="1:14" ht="15.75" hidden="1" customHeight="1" x14ac:dyDescent="0.2">
      <c r="A286" s="4" t="s">
        <v>212</v>
      </c>
      <c r="B286" s="4" t="s">
        <v>241</v>
      </c>
      <c r="C286" s="4" t="s">
        <v>65</v>
      </c>
      <c r="D286" s="5">
        <v>6.2478927099999994E-5</v>
      </c>
      <c r="E286" s="5">
        <v>8.4627299999999999E-6</v>
      </c>
      <c r="F286" s="4">
        <v>0.252</v>
      </c>
      <c r="G286" s="4">
        <v>4.7E-2</v>
      </c>
      <c r="H286" s="4">
        <v>0.70099999999999996</v>
      </c>
      <c r="I286" s="4" t="s">
        <v>215</v>
      </c>
      <c r="J286" s="4">
        <v>1.9E-2</v>
      </c>
      <c r="K286" s="4">
        <v>0.06</v>
      </c>
      <c r="L286" s="4">
        <v>5.1999999999999998E-2</v>
      </c>
      <c r="M286" s="4" t="s">
        <v>215</v>
      </c>
      <c r="N286" s="2" t="s">
        <v>216</v>
      </c>
    </row>
    <row r="287" spans="1:14" ht="15.75" hidden="1" customHeight="1" x14ac:dyDescent="0.2">
      <c r="A287" s="4" t="s">
        <v>212</v>
      </c>
      <c r="B287" s="4" t="s">
        <v>241</v>
      </c>
      <c r="C287" s="4" t="s">
        <v>66</v>
      </c>
      <c r="D287" s="4">
        <v>1.4294135600000001E-2</v>
      </c>
      <c r="E287" s="5">
        <v>5.4913899999999998E-6</v>
      </c>
      <c r="F287" s="4">
        <v>0.27600000000000002</v>
      </c>
      <c r="G287" s="4">
        <v>3.3000000000000002E-2</v>
      </c>
      <c r="H287" s="4">
        <v>0.69099999999999995</v>
      </c>
      <c r="I287" s="4" t="s">
        <v>215</v>
      </c>
      <c r="J287" s="4">
        <v>1.9E-2</v>
      </c>
      <c r="K287" s="4">
        <v>5.6000000000000001E-2</v>
      </c>
      <c r="L287" s="4">
        <v>4.8000000000000001E-2</v>
      </c>
      <c r="M287" s="4" t="s">
        <v>215</v>
      </c>
      <c r="N287" s="2" t="s">
        <v>216</v>
      </c>
    </row>
    <row r="288" spans="1:14" ht="15.75" hidden="1" customHeight="1" x14ac:dyDescent="0.2">
      <c r="A288" s="4" t="s">
        <v>212</v>
      </c>
      <c r="B288" s="4" t="s">
        <v>241</v>
      </c>
      <c r="C288" s="4" t="s">
        <v>67</v>
      </c>
      <c r="D288" s="5">
        <v>1.8461947300000002E-8</v>
      </c>
      <c r="E288" s="5">
        <v>4.9259499999999998E-6</v>
      </c>
      <c r="F288" s="4">
        <v>0.22600000000000001</v>
      </c>
      <c r="G288" s="4">
        <v>6.0000000000000001E-3</v>
      </c>
      <c r="H288" s="4">
        <v>0.76700000000000002</v>
      </c>
      <c r="I288" s="4" t="s">
        <v>215</v>
      </c>
      <c r="J288" s="4">
        <v>1.7999999999999999E-2</v>
      </c>
      <c r="K288" s="4">
        <v>0.15</v>
      </c>
      <c r="L288" s="4">
        <v>0.14499999999999999</v>
      </c>
      <c r="M288" s="4" t="s">
        <v>215</v>
      </c>
      <c r="N288" s="2" t="s">
        <v>216</v>
      </c>
    </row>
    <row r="289" spans="1:14" ht="15.75" hidden="1" customHeight="1" x14ac:dyDescent="0.2">
      <c r="A289" s="4" t="s">
        <v>212</v>
      </c>
      <c r="B289" s="4" t="s">
        <v>241</v>
      </c>
      <c r="C289" s="4" t="s">
        <v>68</v>
      </c>
      <c r="D289" s="5">
        <v>1.5360442899999999E-5</v>
      </c>
      <c r="E289" s="5">
        <v>3.1918800000000002E-6</v>
      </c>
      <c r="F289" s="4">
        <v>0.24299999999999999</v>
      </c>
      <c r="G289" s="4">
        <v>9.4E-2</v>
      </c>
      <c r="H289" s="4">
        <v>0.66300000000000003</v>
      </c>
      <c r="I289" s="4" t="s">
        <v>215</v>
      </c>
      <c r="J289" s="4">
        <v>1.7999999999999999E-2</v>
      </c>
      <c r="K289" s="4">
        <v>9.8000000000000004E-2</v>
      </c>
      <c r="L289" s="4">
        <v>9.0999999999999998E-2</v>
      </c>
      <c r="M289" s="4" t="s">
        <v>215</v>
      </c>
      <c r="N289" s="2" t="s">
        <v>216</v>
      </c>
    </row>
    <row r="290" spans="1:14" ht="15.75" hidden="1" customHeight="1" x14ac:dyDescent="0.2">
      <c r="A290" s="4" t="s">
        <v>212</v>
      </c>
      <c r="B290" s="4" t="s">
        <v>241</v>
      </c>
      <c r="C290" s="4" t="s">
        <v>69</v>
      </c>
      <c r="D290" s="5">
        <v>2.8788939800000001E-9</v>
      </c>
      <c r="E290" s="5">
        <v>4.1915700000000003E-6</v>
      </c>
      <c r="F290" s="4">
        <v>0.24399999999999999</v>
      </c>
      <c r="G290" s="4">
        <v>0.309</v>
      </c>
      <c r="H290" s="4">
        <v>0.44700000000000001</v>
      </c>
      <c r="I290" s="4" t="s">
        <v>215</v>
      </c>
      <c r="J290" s="4">
        <v>1.9E-2</v>
      </c>
      <c r="K290" s="4">
        <v>8.7999999999999995E-2</v>
      </c>
      <c r="L290" s="4">
        <v>7.9000000000000001E-2</v>
      </c>
      <c r="M290" s="4" t="s">
        <v>215</v>
      </c>
      <c r="N290" s="2" t="s">
        <v>216</v>
      </c>
    </row>
    <row r="291" spans="1:14" ht="15.75" hidden="1" customHeight="1" x14ac:dyDescent="0.2">
      <c r="A291" s="4" t="s">
        <v>212</v>
      </c>
      <c r="B291" s="4" t="s">
        <v>241</v>
      </c>
      <c r="C291" s="4" t="s">
        <v>70</v>
      </c>
      <c r="D291" s="5">
        <v>6.7437240499999999E-5</v>
      </c>
      <c r="E291" s="5">
        <v>8.46881E-6</v>
      </c>
      <c r="F291" s="4">
        <v>0.25800000000000001</v>
      </c>
      <c r="G291" s="4">
        <v>8.0000000000000002E-3</v>
      </c>
      <c r="H291" s="4">
        <v>0.73399999999999999</v>
      </c>
      <c r="I291" s="4" t="s">
        <v>215</v>
      </c>
      <c r="J291" s="4">
        <v>1.9E-2</v>
      </c>
      <c r="K291" s="4">
        <v>0.114</v>
      </c>
      <c r="L291" s="4">
        <v>0.105</v>
      </c>
      <c r="M291" s="4" t="s">
        <v>215</v>
      </c>
      <c r="N291" s="2" t="s">
        <v>216</v>
      </c>
    </row>
    <row r="292" spans="1:14" ht="15.75" hidden="1" customHeight="1" x14ac:dyDescent="0.2">
      <c r="A292" s="4" t="s">
        <v>212</v>
      </c>
      <c r="B292" s="4" t="s">
        <v>241</v>
      </c>
      <c r="C292" s="4" t="s">
        <v>71</v>
      </c>
      <c r="D292" s="4">
        <v>1.4634040799999999E-2</v>
      </c>
      <c r="E292" s="5">
        <v>5.2617E-6</v>
      </c>
      <c r="F292" s="4">
        <v>0.28299999999999997</v>
      </c>
      <c r="G292" s="4">
        <v>-8.9999999999999993E-3</v>
      </c>
      <c r="H292" s="4">
        <v>0.72599999999999998</v>
      </c>
      <c r="I292" s="4" t="s">
        <v>215</v>
      </c>
      <c r="J292" s="4">
        <v>0.02</v>
      </c>
      <c r="K292" s="4">
        <v>9.7000000000000003E-2</v>
      </c>
      <c r="L292" s="4">
        <v>8.5999999999999993E-2</v>
      </c>
      <c r="M292" s="4" t="s">
        <v>215</v>
      </c>
      <c r="N292" s="2" t="s">
        <v>216</v>
      </c>
    </row>
    <row r="293" spans="1:14" ht="15.75" hidden="1" customHeight="1" x14ac:dyDescent="0.2">
      <c r="A293" s="4" t="s">
        <v>212</v>
      </c>
      <c r="B293" s="4" t="s">
        <v>241</v>
      </c>
      <c r="C293" s="4" t="s">
        <v>72</v>
      </c>
      <c r="D293" s="4">
        <v>2.3428900499999999E-2</v>
      </c>
      <c r="E293" s="5">
        <v>2.77317E-6</v>
      </c>
      <c r="F293" s="4">
        <v>0.23799999999999999</v>
      </c>
      <c r="G293" s="4">
        <v>0.434</v>
      </c>
      <c r="H293" s="4">
        <v>0.32800000000000001</v>
      </c>
      <c r="I293" s="4" t="s">
        <v>215</v>
      </c>
      <c r="J293" s="4">
        <v>1.7000000000000001E-2</v>
      </c>
      <c r="K293" s="4">
        <v>7.6999999999999999E-2</v>
      </c>
      <c r="L293" s="4">
        <v>8.1000000000000003E-2</v>
      </c>
      <c r="M293" s="4" t="s">
        <v>215</v>
      </c>
      <c r="N293" s="2" t="s">
        <v>216</v>
      </c>
    </row>
    <row r="294" spans="1:14" ht="15.75" hidden="1" customHeight="1" x14ac:dyDescent="0.2">
      <c r="A294" s="4" t="s">
        <v>212</v>
      </c>
      <c r="B294" s="4" t="s">
        <v>241</v>
      </c>
      <c r="C294" s="4" t="s">
        <v>73</v>
      </c>
      <c r="D294" s="4">
        <v>3.2986550099999998E-2</v>
      </c>
      <c r="E294" s="5">
        <v>3.5924699999999999E-6</v>
      </c>
      <c r="F294" s="4">
        <v>0.25</v>
      </c>
      <c r="G294" s="4">
        <v>0.38500000000000001</v>
      </c>
      <c r="H294" s="4">
        <v>0.36499999999999999</v>
      </c>
      <c r="I294" s="4" t="s">
        <v>215</v>
      </c>
      <c r="J294" s="4">
        <v>1.6E-2</v>
      </c>
      <c r="K294" s="4">
        <v>8.5000000000000006E-2</v>
      </c>
      <c r="L294" s="4">
        <v>8.5999999999999993E-2</v>
      </c>
      <c r="M294" s="4" t="s">
        <v>215</v>
      </c>
      <c r="N294" s="2" t="s">
        <v>216</v>
      </c>
    </row>
    <row r="295" spans="1:14" ht="15.75" hidden="1" customHeight="1" x14ac:dyDescent="0.2">
      <c r="A295" s="4" t="s">
        <v>212</v>
      </c>
      <c r="B295" s="4" t="s">
        <v>241</v>
      </c>
      <c r="C295" s="4" t="s">
        <v>74</v>
      </c>
      <c r="D295" s="4">
        <v>4.4938602199999997E-2</v>
      </c>
      <c r="E295" s="5">
        <v>3.0932100000000002E-6</v>
      </c>
      <c r="F295" s="4">
        <v>0.25700000000000001</v>
      </c>
      <c r="G295" s="4">
        <v>0.46500000000000002</v>
      </c>
      <c r="H295" s="4">
        <v>0.27800000000000002</v>
      </c>
      <c r="I295" s="4" t="s">
        <v>215</v>
      </c>
      <c r="J295" s="4">
        <v>1.6E-2</v>
      </c>
      <c r="K295" s="4">
        <v>6.3E-2</v>
      </c>
      <c r="L295" s="4">
        <v>6.2E-2</v>
      </c>
      <c r="M295" s="4" t="s">
        <v>215</v>
      </c>
      <c r="N295" s="2" t="s">
        <v>216</v>
      </c>
    </row>
    <row r="296" spans="1:14" ht="15.75" hidden="1" customHeight="1" x14ac:dyDescent="0.2">
      <c r="A296" s="4" t="s">
        <v>212</v>
      </c>
      <c r="B296" s="4" t="s">
        <v>241</v>
      </c>
      <c r="C296" s="4" t="s">
        <v>75</v>
      </c>
      <c r="D296" s="4">
        <v>1.8320804600000001E-2</v>
      </c>
      <c r="E296" s="5">
        <v>2.4758200000000002E-6</v>
      </c>
      <c r="F296" s="4">
        <v>0.314</v>
      </c>
      <c r="G296" s="4">
        <v>-1.238</v>
      </c>
      <c r="H296" s="4">
        <v>1.9239999999999999</v>
      </c>
      <c r="I296" s="4" t="s">
        <v>215</v>
      </c>
      <c r="J296" s="4">
        <v>2.8000000000000001E-2</v>
      </c>
      <c r="K296" s="4">
        <v>0.80700000000000005</v>
      </c>
      <c r="L296" s="4">
        <v>0.78600000000000003</v>
      </c>
      <c r="M296" s="4" t="s">
        <v>215</v>
      </c>
      <c r="N296" s="2" t="s">
        <v>216</v>
      </c>
    </row>
    <row r="297" spans="1:14" ht="15.75" customHeight="1" x14ac:dyDescent="0.2">
      <c r="A297" s="4" t="s">
        <v>212</v>
      </c>
      <c r="B297" s="4" t="s">
        <v>241</v>
      </c>
      <c r="C297" s="4" t="s">
        <v>76</v>
      </c>
      <c r="D297" s="4">
        <v>8.1360913800000004E-2</v>
      </c>
      <c r="E297" s="5">
        <v>2.2930400000000002E-6</v>
      </c>
      <c r="F297" s="4">
        <v>0.26</v>
      </c>
      <c r="G297" s="4">
        <v>0.502</v>
      </c>
      <c r="H297" s="4">
        <v>0.23799999999999999</v>
      </c>
      <c r="I297" s="4" t="s">
        <v>215</v>
      </c>
      <c r="J297" s="4">
        <v>1.7999999999999999E-2</v>
      </c>
      <c r="K297" s="4">
        <v>8.5999999999999993E-2</v>
      </c>
      <c r="L297" s="4">
        <v>9.2999999999999999E-2</v>
      </c>
      <c r="M297" s="4" t="s">
        <v>215</v>
      </c>
      <c r="N297" s="2" t="s">
        <v>218</v>
      </c>
    </row>
    <row r="298" spans="1:14" ht="15.75" customHeight="1" x14ac:dyDescent="0.2">
      <c r="A298" s="4" t="s">
        <v>212</v>
      </c>
      <c r="B298" s="4" t="s">
        <v>241</v>
      </c>
      <c r="C298" s="4" t="s">
        <v>77</v>
      </c>
      <c r="D298" s="4">
        <v>5.9377324600000003E-2</v>
      </c>
      <c r="E298" s="5">
        <v>3.0194299999999998E-6</v>
      </c>
      <c r="F298" s="4">
        <v>0.26800000000000002</v>
      </c>
      <c r="G298" s="4">
        <v>0.46600000000000003</v>
      </c>
      <c r="H298" s="4">
        <v>0.26600000000000001</v>
      </c>
      <c r="I298" s="4" t="s">
        <v>215</v>
      </c>
      <c r="J298" s="4">
        <v>1.6E-2</v>
      </c>
      <c r="K298" s="4">
        <v>0.10199999999999999</v>
      </c>
      <c r="L298" s="4">
        <v>0.107</v>
      </c>
      <c r="M298" s="4" t="s">
        <v>215</v>
      </c>
      <c r="N298" s="2" t="s">
        <v>218</v>
      </c>
    </row>
    <row r="299" spans="1:14" ht="15.75" customHeight="1" x14ac:dyDescent="0.2">
      <c r="A299" s="4" t="s">
        <v>212</v>
      </c>
      <c r="B299" s="4" t="s">
        <v>241</v>
      </c>
      <c r="C299" s="4" t="s">
        <v>78</v>
      </c>
      <c r="D299" s="4">
        <v>9.6998649000000006E-2</v>
      </c>
      <c r="E299" s="5">
        <v>2.5040099999999999E-6</v>
      </c>
      <c r="F299" s="4">
        <v>0.27500000000000002</v>
      </c>
      <c r="G299" s="4">
        <v>0.50600000000000001</v>
      </c>
      <c r="H299" s="4">
        <v>0.219</v>
      </c>
      <c r="I299" s="4" t="s">
        <v>215</v>
      </c>
      <c r="J299" s="4">
        <v>1.6E-2</v>
      </c>
      <c r="K299" s="4">
        <v>7.0000000000000007E-2</v>
      </c>
      <c r="L299" s="4">
        <v>7.0000000000000007E-2</v>
      </c>
      <c r="M299" s="4" t="s">
        <v>215</v>
      </c>
      <c r="N299" s="2" t="s">
        <v>218</v>
      </c>
    </row>
    <row r="300" spans="1:14" ht="15.75" hidden="1" customHeight="1" x14ac:dyDescent="0.2">
      <c r="A300" s="4" t="s">
        <v>212</v>
      </c>
      <c r="B300" s="4" t="s">
        <v>241</v>
      </c>
      <c r="C300" s="4" t="s">
        <v>79</v>
      </c>
      <c r="D300" s="4">
        <v>1.8320804600000001E-2</v>
      </c>
      <c r="E300" s="5">
        <v>2.4758200000000002E-6</v>
      </c>
      <c r="F300" s="4">
        <v>0.314</v>
      </c>
      <c r="G300" s="4">
        <v>1.9239999999999999</v>
      </c>
      <c r="H300" s="4">
        <v>-1.238</v>
      </c>
      <c r="I300" s="4" t="s">
        <v>215</v>
      </c>
      <c r="J300" s="4">
        <v>2.8000000000000001E-2</v>
      </c>
      <c r="K300" s="4">
        <v>0.78600000000000003</v>
      </c>
      <c r="L300" s="4">
        <v>0.80700000000000005</v>
      </c>
      <c r="M300" s="4" t="s">
        <v>215</v>
      </c>
      <c r="N300" s="2" t="s">
        <v>216</v>
      </c>
    </row>
    <row r="301" spans="1:14" ht="15.75" customHeight="1" x14ac:dyDescent="0.2">
      <c r="A301" s="4" t="s">
        <v>212</v>
      </c>
      <c r="B301" s="4" t="s">
        <v>242</v>
      </c>
      <c r="C301" s="4" t="s">
        <v>484</v>
      </c>
      <c r="D301" s="4">
        <v>0.86015693500000001</v>
      </c>
      <c r="E301" s="5">
        <v>4.5738599999999999E-7</v>
      </c>
      <c r="F301" s="4">
        <v>0.104</v>
      </c>
      <c r="G301" s="4">
        <v>-0.41499999999999998</v>
      </c>
      <c r="H301" s="4">
        <v>1.3109999999999999</v>
      </c>
      <c r="I301" s="4" t="s">
        <v>215</v>
      </c>
      <c r="J301" s="4">
        <v>4.4999999999999998E-2</v>
      </c>
      <c r="K301" s="4">
        <v>9.9000000000000005E-2</v>
      </c>
      <c r="L301" s="4">
        <v>5.8999999999999997E-2</v>
      </c>
      <c r="M301" s="4" t="s">
        <v>215</v>
      </c>
      <c r="N301" s="2" t="s">
        <v>218</v>
      </c>
    </row>
    <row r="302" spans="1:14" ht="15.75" hidden="1" customHeight="1" x14ac:dyDescent="0.2">
      <c r="A302" s="4" t="s">
        <v>212</v>
      </c>
      <c r="B302" s="4" t="s">
        <v>242</v>
      </c>
      <c r="C302" s="4" t="s">
        <v>485</v>
      </c>
      <c r="D302" s="4">
        <v>2.0001038200000001E-2</v>
      </c>
      <c r="E302" s="5">
        <v>4.61252E-6</v>
      </c>
      <c r="F302" s="4">
        <v>6.4000000000000001E-2</v>
      </c>
      <c r="G302" s="4">
        <v>-0.20599999999999999</v>
      </c>
      <c r="H302" s="4">
        <v>1.1419999999999999</v>
      </c>
      <c r="I302" s="4" t="s">
        <v>215</v>
      </c>
      <c r="J302" s="4">
        <v>3.6999999999999998E-2</v>
      </c>
      <c r="K302" s="4">
        <v>7.9000000000000001E-2</v>
      </c>
      <c r="L302" s="4">
        <v>4.4999999999999998E-2</v>
      </c>
      <c r="M302" s="4" t="s">
        <v>215</v>
      </c>
      <c r="N302" s="2" t="s">
        <v>216</v>
      </c>
    </row>
    <row r="303" spans="1:14" ht="15.75" hidden="1" customHeight="1" x14ac:dyDescent="0.2">
      <c r="A303" s="4" t="s">
        <v>212</v>
      </c>
      <c r="B303" s="4" t="s">
        <v>242</v>
      </c>
      <c r="C303" s="4" t="s">
        <v>486</v>
      </c>
      <c r="D303" s="5">
        <v>1.21847424E-8</v>
      </c>
      <c r="E303" s="5">
        <v>3.1260400000000001E-6</v>
      </c>
      <c r="F303" s="4">
        <v>0.20399999999999999</v>
      </c>
      <c r="G303" s="4">
        <v>-0.433</v>
      </c>
      <c r="H303" s="4">
        <v>1.2290000000000001</v>
      </c>
      <c r="I303" s="4" t="s">
        <v>215</v>
      </c>
      <c r="J303" s="4">
        <v>4.5999999999999999E-2</v>
      </c>
      <c r="K303" s="4">
        <v>9.6000000000000002E-2</v>
      </c>
      <c r="L303" s="4">
        <v>5.2999999999999999E-2</v>
      </c>
      <c r="M303" s="4" t="s">
        <v>215</v>
      </c>
      <c r="N303" s="2" t="s">
        <v>216</v>
      </c>
    </row>
    <row r="304" spans="1:14" ht="15.75" hidden="1" customHeight="1" x14ac:dyDescent="0.2">
      <c r="A304" s="4" t="s">
        <v>212</v>
      </c>
      <c r="B304" s="4" t="s">
        <v>242</v>
      </c>
      <c r="C304" s="4" t="s">
        <v>487</v>
      </c>
      <c r="D304" s="5">
        <v>2.59753238E-8</v>
      </c>
      <c r="E304" s="5">
        <v>1.36556E-5</v>
      </c>
      <c r="F304" s="4">
        <v>-0.17899999999999999</v>
      </c>
      <c r="G304" s="4">
        <v>0.36</v>
      </c>
      <c r="H304" s="4">
        <v>0.81799999999999995</v>
      </c>
      <c r="I304" s="4" t="s">
        <v>215</v>
      </c>
      <c r="J304" s="4">
        <v>3.1E-2</v>
      </c>
      <c r="K304" s="4">
        <v>0.06</v>
      </c>
      <c r="L304" s="4">
        <v>3.3000000000000002E-2</v>
      </c>
      <c r="M304" s="4" t="s">
        <v>215</v>
      </c>
      <c r="N304" s="2" t="s">
        <v>216</v>
      </c>
    </row>
    <row r="305" spans="1:14" ht="15.75" hidden="1" customHeight="1" x14ac:dyDescent="0.2">
      <c r="A305" s="4" t="s">
        <v>212</v>
      </c>
      <c r="B305" s="4" t="s">
        <v>242</v>
      </c>
      <c r="C305" s="4" t="s">
        <v>488</v>
      </c>
      <c r="D305" s="5">
        <v>1.29744486E-5</v>
      </c>
      <c r="E305" s="5">
        <v>9.0372399999999999E-6</v>
      </c>
      <c r="F305" s="4">
        <v>-0.122</v>
      </c>
      <c r="G305" s="4">
        <v>0.29599999999999999</v>
      </c>
      <c r="H305" s="4">
        <v>0.82599999999999996</v>
      </c>
      <c r="I305" s="4" t="s">
        <v>215</v>
      </c>
      <c r="J305" s="4">
        <v>3.3000000000000002E-2</v>
      </c>
      <c r="K305" s="4">
        <v>6.3E-2</v>
      </c>
      <c r="L305" s="4">
        <v>3.4000000000000002E-2</v>
      </c>
      <c r="M305" s="4" t="s">
        <v>215</v>
      </c>
      <c r="N305" s="2" t="s">
        <v>216</v>
      </c>
    </row>
    <row r="306" spans="1:14" ht="15.75" hidden="1" customHeight="1" x14ac:dyDescent="0.2">
      <c r="A306" s="4" t="s">
        <v>212</v>
      </c>
      <c r="B306" s="4" t="s">
        <v>242</v>
      </c>
      <c r="C306" s="4" t="s">
        <v>62</v>
      </c>
      <c r="D306" s="4">
        <v>1.4920432799999999E-2</v>
      </c>
      <c r="E306" s="5">
        <v>2.28053E-6</v>
      </c>
      <c r="F306" s="4">
        <v>-4.2999999999999997E-2</v>
      </c>
      <c r="G306" s="4">
        <v>-0.26300000000000001</v>
      </c>
      <c r="H306" s="4">
        <v>1.306</v>
      </c>
      <c r="I306" s="4" t="s">
        <v>215</v>
      </c>
      <c r="J306" s="4">
        <v>1.7000000000000001E-2</v>
      </c>
      <c r="K306" s="4">
        <v>9.6000000000000002E-2</v>
      </c>
      <c r="L306" s="4">
        <v>8.5999999999999993E-2</v>
      </c>
      <c r="M306" s="4" t="s">
        <v>215</v>
      </c>
      <c r="N306" s="2" t="s">
        <v>216</v>
      </c>
    </row>
    <row r="307" spans="1:14" ht="15.75" hidden="1" customHeight="1" x14ac:dyDescent="0.2">
      <c r="A307" s="4" t="s">
        <v>212</v>
      </c>
      <c r="B307" s="4" t="s">
        <v>242</v>
      </c>
      <c r="C307" s="4" t="s">
        <v>63</v>
      </c>
      <c r="D307" s="4">
        <v>1.2419573E-3</v>
      </c>
      <c r="E307" s="5">
        <v>3.62227E-6</v>
      </c>
      <c r="F307" s="4">
        <v>-1.7999999999999999E-2</v>
      </c>
      <c r="G307" s="4">
        <v>-6.6000000000000003E-2</v>
      </c>
      <c r="H307" s="4">
        <v>1.083</v>
      </c>
      <c r="I307" s="4" t="s">
        <v>215</v>
      </c>
      <c r="J307" s="4">
        <v>1.6E-2</v>
      </c>
      <c r="K307" s="4">
        <v>7.6999999999999999E-2</v>
      </c>
      <c r="L307" s="4">
        <v>6.6000000000000003E-2</v>
      </c>
      <c r="M307" s="4" t="s">
        <v>215</v>
      </c>
      <c r="N307" s="2" t="s">
        <v>216</v>
      </c>
    </row>
    <row r="308" spans="1:14" ht="15.75" hidden="1" customHeight="1" x14ac:dyDescent="0.2">
      <c r="A308" s="4" t="s">
        <v>212</v>
      </c>
      <c r="B308" s="4" t="s">
        <v>242</v>
      </c>
      <c r="C308" s="4" t="s">
        <v>64</v>
      </c>
      <c r="D308" s="5">
        <v>5.4090579400000003E-14</v>
      </c>
      <c r="E308" s="5">
        <v>4.3460800000000001E-6</v>
      </c>
      <c r="F308" s="4">
        <v>1.0999999999999999E-2</v>
      </c>
      <c r="G308" s="4">
        <v>-4.8000000000000001E-2</v>
      </c>
      <c r="H308" s="4">
        <v>1.0369999999999999</v>
      </c>
      <c r="I308" s="4" t="s">
        <v>215</v>
      </c>
      <c r="J308" s="4">
        <v>2.1000000000000001E-2</v>
      </c>
      <c r="K308" s="4">
        <v>9.5000000000000001E-2</v>
      </c>
      <c r="L308" s="4">
        <v>7.9000000000000001E-2</v>
      </c>
      <c r="M308" s="4" t="s">
        <v>215</v>
      </c>
      <c r="N308" s="2" t="s">
        <v>216</v>
      </c>
    </row>
    <row r="309" spans="1:14" ht="15.75" hidden="1" customHeight="1" x14ac:dyDescent="0.2">
      <c r="A309" s="4" t="s">
        <v>212</v>
      </c>
      <c r="B309" s="4" t="s">
        <v>242</v>
      </c>
      <c r="C309" s="4" t="s">
        <v>65</v>
      </c>
      <c r="D309" s="5">
        <v>1.8324550799999999E-12</v>
      </c>
      <c r="E309" s="5">
        <v>2.2297799999999999E-5</v>
      </c>
      <c r="F309" s="4">
        <v>-4.7E-2</v>
      </c>
      <c r="G309" s="4">
        <v>0.245</v>
      </c>
      <c r="H309" s="4">
        <v>0.80200000000000005</v>
      </c>
      <c r="I309" s="4" t="s">
        <v>215</v>
      </c>
      <c r="J309" s="4">
        <v>1.6E-2</v>
      </c>
      <c r="K309" s="4">
        <v>6.6000000000000003E-2</v>
      </c>
      <c r="L309" s="4">
        <v>5.6000000000000001E-2</v>
      </c>
      <c r="M309" s="4" t="s">
        <v>215</v>
      </c>
      <c r="N309" s="2" t="s">
        <v>216</v>
      </c>
    </row>
    <row r="310" spans="1:14" ht="15.75" hidden="1" customHeight="1" x14ac:dyDescent="0.2">
      <c r="A310" s="4" t="s">
        <v>212</v>
      </c>
      <c r="B310" s="4" t="s">
        <v>242</v>
      </c>
      <c r="C310" s="4" t="s">
        <v>66</v>
      </c>
      <c r="D310" s="5">
        <v>4.3107015200000002E-8</v>
      </c>
      <c r="E310" s="5">
        <v>1.5157199999999999E-5</v>
      </c>
      <c r="F310" s="4">
        <v>-1.4E-2</v>
      </c>
      <c r="G310" s="4">
        <v>0.192</v>
      </c>
      <c r="H310" s="4">
        <v>0.82199999999999995</v>
      </c>
      <c r="I310" s="4" t="s">
        <v>215</v>
      </c>
      <c r="J310" s="4">
        <v>1.7000000000000001E-2</v>
      </c>
      <c r="K310" s="4">
        <v>6.8000000000000005E-2</v>
      </c>
      <c r="L310" s="4">
        <v>5.6000000000000001E-2</v>
      </c>
      <c r="M310" s="4" t="s">
        <v>215</v>
      </c>
      <c r="N310" s="2" t="s">
        <v>216</v>
      </c>
    </row>
    <row r="311" spans="1:14" ht="15.75" hidden="1" customHeight="1" x14ac:dyDescent="0.2">
      <c r="A311" s="4" t="s">
        <v>212</v>
      </c>
      <c r="B311" s="4" t="s">
        <v>242</v>
      </c>
      <c r="C311" s="4" t="s">
        <v>67</v>
      </c>
      <c r="D311" s="4">
        <v>1.11705869E-4</v>
      </c>
      <c r="E311" s="5">
        <v>2.27961E-6</v>
      </c>
      <c r="F311" s="4">
        <v>-7.3999999999999996E-2</v>
      </c>
      <c r="G311" s="4">
        <v>1E-3</v>
      </c>
      <c r="H311" s="4">
        <v>1.073</v>
      </c>
      <c r="I311" s="4" t="s">
        <v>215</v>
      </c>
      <c r="J311" s="4">
        <v>1.4999999999999999E-2</v>
      </c>
      <c r="K311" s="4">
        <v>0.16300000000000001</v>
      </c>
      <c r="L311" s="4">
        <v>0.156</v>
      </c>
      <c r="M311" s="4" t="s">
        <v>215</v>
      </c>
      <c r="N311" s="2" t="s">
        <v>216</v>
      </c>
    </row>
    <row r="312" spans="1:14" ht="15.75" hidden="1" customHeight="1" x14ac:dyDescent="0.2">
      <c r="A312" s="4" t="s">
        <v>212</v>
      </c>
      <c r="B312" s="4" t="s">
        <v>242</v>
      </c>
      <c r="C312" s="4" t="s">
        <v>68</v>
      </c>
      <c r="D312" s="4">
        <v>2.6931930399999998E-3</v>
      </c>
      <c r="E312" s="5">
        <v>4.5510500000000002E-6</v>
      </c>
      <c r="F312" s="4">
        <v>-4.2999999999999997E-2</v>
      </c>
      <c r="G312" s="4">
        <v>0.17299999999999999</v>
      </c>
      <c r="H312" s="4">
        <v>0.87</v>
      </c>
      <c r="I312" s="4" t="s">
        <v>215</v>
      </c>
      <c r="J312" s="4">
        <v>1.4E-2</v>
      </c>
      <c r="K312" s="4">
        <v>0.108</v>
      </c>
      <c r="L312" s="4">
        <v>0.1</v>
      </c>
      <c r="M312" s="4" t="s">
        <v>215</v>
      </c>
      <c r="N312" s="2" t="s">
        <v>216</v>
      </c>
    </row>
    <row r="313" spans="1:14" ht="15.75" hidden="1" customHeight="1" x14ac:dyDescent="0.2">
      <c r="A313" s="4" t="s">
        <v>212</v>
      </c>
      <c r="B313" s="4" t="s">
        <v>242</v>
      </c>
      <c r="C313" s="4" t="s">
        <v>69</v>
      </c>
      <c r="D313" s="5">
        <v>6.6885269699999998E-9</v>
      </c>
      <c r="E313" s="5">
        <v>5.1910900000000003E-6</v>
      </c>
      <c r="F313" s="4">
        <v>-5.2999999999999999E-2</v>
      </c>
      <c r="G313" s="4">
        <v>0.49199999999999999</v>
      </c>
      <c r="H313" s="4">
        <v>0.56100000000000005</v>
      </c>
      <c r="I313" s="4" t="s">
        <v>215</v>
      </c>
      <c r="J313" s="4">
        <v>1.6E-2</v>
      </c>
      <c r="K313" s="4">
        <v>0.10100000000000001</v>
      </c>
      <c r="L313" s="4">
        <v>9.0999999999999998E-2</v>
      </c>
      <c r="M313" s="4" t="s">
        <v>215</v>
      </c>
      <c r="N313" s="2" t="s">
        <v>216</v>
      </c>
    </row>
    <row r="314" spans="1:14" ht="15.75" hidden="1" customHeight="1" x14ac:dyDescent="0.2">
      <c r="A314" s="4" t="s">
        <v>212</v>
      </c>
      <c r="B314" s="4" t="s">
        <v>242</v>
      </c>
      <c r="C314" s="4" t="s">
        <v>70</v>
      </c>
      <c r="D314" s="5">
        <v>4.17015979E-13</v>
      </c>
      <c r="E314" s="5">
        <v>2.0026299999999998E-5</v>
      </c>
      <c r="F314" s="4">
        <v>-4.4999999999999998E-2</v>
      </c>
      <c r="G314" s="4">
        <v>0.40100000000000002</v>
      </c>
      <c r="H314" s="4">
        <v>0.64400000000000002</v>
      </c>
      <c r="I314" s="4" t="s">
        <v>215</v>
      </c>
      <c r="J314" s="4">
        <v>0.02</v>
      </c>
      <c r="K314" s="4">
        <v>0.16400000000000001</v>
      </c>
      <c r="L314" s="4">
        <v>0.14899999999999999</v>
      </c>
      <c r="M314" s="4" t="s">
        <v>215</v>
      </c>
      <c r="N314" s="2" t="s">
        <v>216</v>
      </c>
    </row>
    <row r="315" spans="1:14" ht="15.75" hidden="1" customHeight="1" x14ac:dyDescent="0.2">
      <c r="A315" s="4" t="s">
        <v>212</v>
      </c>
      <c r="B315" s="4" t="s">
        <v>242</v>
      </c>
      <c r="C315" s="4" t="s">
        <v>71</v>
      </c>
      <c r="D315" s="5">
        <v>1.03771078E-8</v>
      </c>
      <c r="E315" s="5">
        <v>1.4664199999999999E-5</v>
      </c>
      <c r="F315" s="4">
        <v>-8.0000000000000002E-3</v>
      </c>
      <c r="G315" s="4">
        <v>0.23899999999999999</v>
      </c>
      <c r="H315" s="4">
        <v>0.76800000000000002</v>
      </c>
      <c r="I315" s="4" t="s">
        <v>215</v>
      </c>
      <c r="J315" s="4">
        <v>2.1999999999999999E-2</v>
      </c>
      <c r="K315" s="4">
        <v>0.153</v>
      </c>
      <c r="L315" s="4">
        <v>0.13500000000000001</v>
      </c>
      <c r="M315" s="4" t="s">
        <v>215</v>
      </c>
      <c r="N315" s="2" t="s">
        <v>216</v>
      </c>
    </row>
    <row r="316" spans="1:14" ht="15.75" customHeight="1" x14ac:dyDescent="0.2">
      <c r="A316" s="4" t="s">
        <v>212</v>
      </c>
      <c r="B316" s="4" t="s">
        <v>242</v>
      </c>
      <c r="C316" s="4" t="s">
        <v>72</v>
      </c>
      <c r="D316" s="4">
        <v>7.2300961400000002E-2</v>
      </c>
      <c r="E316" s="5">
        <v>2.8703599999999998E-6</v>
      </c>
      <c r="F316" s="4">
        <v>-5.6000000000000001E-2</v>
      </c>
      <c r="G316" s="4">
        <v>0.32300000000000001</v>
      </c>
      <c r="H316" s="4">
        <v>0.73299999999999998</v>
      </c>
      <c r="I316" s="4" t="s">
        <v>215</v>
      </c>
      <c r="J316" s="4">
        <v>1.2999999999999999E-2</v>
      </c>
      <c r="K316" s="4">
        <v>8.1000000000000003E-2</v>
      </c>
      <c r="L316" s="4">
        <v>8.5999999999999993E-2</v>
      </c>
      <c r="M316" s="4" t="s">
        <v>215</v>
      </c>
      <c r="N316" s="2" t="s">
        <v>218</v>
      </c>
    </row>
    <row r="317" spans="1:14" ht="15.75" hidden="1" customHeight="1" x14ac:dyDescent="0.2">
      <c r="A317" s="4" t="s">
        <v>212</v>
      </c>
      <c r="B317" s="4" t="s">
        <v>242</v>
      </c>
      <c r="C317" s="4" t="s">
        <v>73</v>
      </c>
      <c r="D317" s="4">
        <v>9.0266523000000001E-3</v>
      </c>
      <c r="E317" s="5">
        <v>6.4553200000000004E-6</v>
      </c>
      <c r="F317" s="4">
        <v>-2.4E-2</v>
      </c>
      <c r="G317" s="4">
        <v>0.27500000000000002</v>
      </c>
      <c r="H317" s="4">
        <v>0.749</v>
      </c>
      <c r="I317" s="4" t="s">
        <v>215</v>
      </c>
      <c r="J317" s="4">
        <v>1.0999999999999999E-2</v>
      </c>
      <c r="K317" s="4">
        <v>0.09</v>
      </c>
      <c r="L317" s="4">
        <v>9.1999999999999998E-2</v>
      </c>
      <c r="M317" s="4" t="s">
        <v>215</v>
      </c>
      <c r="N317" s="2" t="s">
        <v>216</v>
      </c>
    </row>
    <row r="318" spans="1:14" ht="15.75" hidden="1" customHeight="1" x14ac:dyDescent="0.2">
      <c r="A318" s="4" t="s">
        <v>212</v>
      </c>
      <c r="B318" s="4" t="s">
        <v>242</v>
      </c>
      <c r="C318" s="4" t="s">
        <v>74</v>
      </c>
      <c r="D318" s="4">
        <v>1.42796181E-3</v>
      </c>
      <c r="E318" s="5">
        <v>6.5509600000000002E-6</v>
      </c>
      <c r="F318" s="4">
        <v>-8.0000000000000002E-3</v>
      </c>
      <c r="G318" s="4">
        <v>0.49199999999999999</v>
      </c>
      <c r="H318" s="4">
        <v>0.51600000000000001</v>
      </c>
      <c r="I318" s="4" t="s">
        <v>215</v>
      </c>
      <c r="J318" s="4">
        <v>1.0999999999999999E-2</v>
      </c>
      <c r="K318" s="4">
        <v>6.4000000000000001E-2</v>
      </c>
      <c r="L318" s="4">
        <v>6.3E-2</v>
      </c>
      <c r="M318" s="4" t="s">
        <v>215</v>
      </c>
      <c r="N318" s="2" t="s">
        <v>216</v>
      </c>
    </row>
    <row r="319" spans="1:14" ht="15.75" customHeight="1" x14ac:dyDescent="0.2">
      <c r="A319" s="4" t="s">
        <v>212</v>
      </c>
      <c r="B319" s="4" t="s">
        <v>242</v>
      </c>
      <c r="C319" s="4" t="s">
        <v>75</v>
      </c>
      <c r="D319" s="4">
        <v>0.15638313000000001</v>
      </c>
      <c r="E319" s="5">
        <v>4.6820199999999999E-6</v>
      </c>
      <c r="F319" s="4">
        <v>0.11600000000000001</v>
      </c>
      <c r="G319" s="4">
        <v>-2.7229999999999999</v>
      </c>
      <c r="H319" s="4">
        <v>3.6080000000000001</v>
      </c>
      <c r="I319" s="4" t="s">
        <v>215</v>
      </c>
      <c r="J319" s="4">
        <v>3.7999999999999999E-2</v>
      </c>
      <c r="K319" s="4">
        <v>0.92400000000000004</v>
      </c>
      <c r="L319" s="4">
        <v>0.89400000000000002</v>
      </c>
      <c r="M319" s="4" t="s">
        <v>215</v>
      </c>
      <c r="N319" s="2" t="s">
        <v>218</v>
      </c>
    </row>
    <row r="320" spans="1:14" ht="15.75" customHeight="1" x14ac:dyDescent="0.2">
      <c r="A320" s="4" t="s">
        <v>212</v>
      </c>
      <c r="B320" s="4" t="s">
        <v>242</v>
      </c>
      <c r="C320" s="4" t="s">
        <v>76</v>
      </c>
      <c r="D320" s="4">
        <v>0.12584268000000001</v>
      </c>
      <c r="E320" s="5">
        <v>2.3927899999999999E-6</v>
      </c>
      <c r="F320" s="4">
        <v>-0.04</v>
      </c>
      <c r="G320" s="4">
        <v>0.36599999999999999</v>
      </c>
      <c r="H320" s="4">
        <v>0.67400000000000004</v>
      </c>
      <c r="I320" s="4" t="s">
        <v>215</v>
      </c>
      <c r="J320" s="4">
        <v>1.4E-2</v>
      </c>
      <c r="K320" s="4">
        <v>8.6999999999999994E-2</v>
      </c>
      <c r="L320" s="4">
        <v>9.5000000000000001E-2</v>
      </c>
      <c r="M320" s="4" t="s">
        <v>215</v>
      </c>
      <c r="N320" s="2" t="s">
        <v>218</v>
      </c>
    </row>
    <row r="321" spans="1:14" ht="15.75" hidden="1" customHeight="1" x14ac:dyDescent="0.2">
      <c r="A321" s="4" t="s">
        <v>212</v>
      </c>
      <c r="B321" s="4" t="s">
        <v>242</v>
      </c>
      <c r="C321" s="4" t="s">
        <v>77</v>
      </c>
      <c r="D321" s="4">
        <v>1.18422323E-2</v>
      </c>
      <c r="E321" s="5">
        <v>5.8239100000000001E-6</v>
      </c>
      <c r="F321" s="4">
        <v>-1.2999999999999999E-2</v>
      </c>
      <c r="G321" s="4">
        <v>0.32100000000000001</v>
      </c>
      <c r="H321" s="4">
        <v>0.69199999999999995</v>
      </c>
      <c r="I321" s="4" t="s">
        <v>215</v>
      </c>
      <c r="J321" s="4">
        <v>1.2E-2</v>
      </c>
      <c r="K321" s="4">
        <v>0.104</v>
      </c>
      <c r="L321" s="4">
        <v>0.11</v>
      </c>
      <c r="M321" s="4" t="s">
        <v>215</v>
      </c>
      <c r="N321" s="2" t="s">
        <v>216</v>
      </c>
    </row>
    <row r="322" spans="1:14" ht="15.75" hidden="1" customHeight="1" x14ac:dyDescent="0.2">
      <c r="A322" s="4" t="s">
        <v>212</v>
      </c>
      <c r="B322" s="4" t="s">
        <v>242</v>
      </c>
      <c r="C322" s="4" t="s">
        <v>78</v>
      </c>
      <c r="D322" s="4">
        <v>2.65616572E-3</v>
      </c>
      <c r="E322" s="5">
        <v>5.5489700000000002E-6</v>
      </c>
      <c r="F322" s="4">
        <v>8.9999999999999993E-3</v>
      </c>
      <c r="G322" s="4">
        <v>0.54700000000000004</v>
      </c>
      <c r="H322" s="4">
        <v>0.44400000000000001</v>
      </c>
      <c r="I322" s="4" t="s">
        <v>215</v>
      </c>
      <c r="J322" s="4">
        <v>1.0999999999999999E-2</v>
      </c>
      <c r="K322" s="4">
        <v>6.9000000000000006E-2</v>
      </c>
      <c r="L322" s="4">
        <v>7.0999999999999994E-2</v>
      </c>
      <c r="M322" s="4" t="s">
        <v>215</v>
      </c>
      <c r="N322" s="2" t="s">
        <v>216</v>
      </c>
    </row>
    <row r="323" spans="1:14" ht="15.75" customHeight="1" x14ac:dyDescent="0.2">
      <c r="A323" s="4" t="s">
        <v>212</v>
      </c>
      <c r="B323" s="4" t="s">
        <v>242</v>
      </c>
      <c r="C323" s="4" t="s">
        <v>79</v>
      </c>
      <c r="D323" s="4">
        <v>0.15638313000000001</v>
      </c>
      <c r="E323" s="5">
        <v>4.6820199999999999E-6</v>
      </c>
      <c r="F323" s="4">
        <v>0.11600000000000001</v>
      </c>
      <c r="G323" s="4">
        <v>3.6080000000000001</v>
      </c>
      <c r="H323" s="4">
        <v>-2.7229999999999999</v>
      </c>
      <c r="I323" s="4" t="s">
        <v>215</v>
      </c>
      <c r="J323" s="4">
        <v>3.7999999999999999E-2</v>
      </c>
      <c r="K323" s="4">
        <v>0.89400000000000002</v>
      </c>
      <c r="L323" s="4">
        <v>0.92400000000000004</v>
      </c>
      <c r="M323" s="4" t="s">
        <v>215</v>
      </c>
      <c r="N323" s="2" t="s">
        <v>218</v>
      </c>
    </row>
    <row r="324" spans="1:14" ht="15.75" hidden="1" customHeight="1" x14ac:dyDescent="0.2">
      <c r="A324" s="4" t="s">
        <v>212</v>
      </c>
      <c r="B324" s="4" t="s">
        <v>245</v>
      </c>
      <c r="C324" s="4" t="s">
        <v>484</v>
      </c>
      <c r="D324" s="4">
        <v>1.0390905799999999E-2</v>
      </c>
      <c r="E324" s="5">
        <v>1.3784100000000001E-6</v>
      </c>
      <c r="F324" s="4">
        <v>0.42</v>
      </c>
      <c r="G324" s="4">
        <v>-0.42</v>
      </c>
      <c r="H324" s="4">
        <v>1</v>
      </c>
      <c r="I324" s="4" t="s">
        <v>215</v>
      </c>
      <c r="J324" s="4">
        <v>4.4999999999999998E-2</v>
      </c>
      <c r="K324" s="4">
        <v>0.1</v>
      </c>
      <c r="L324" s="4">
        <v>6.0999999999999999E-2</v>
      </c>
      <c r="M324" s="4" t="s">
        <v>215</v>
      </c>
      <c r="N324" s="2" t="s">
        <v>216</v>
      </c>
    </row>
    <row r="325" spans="1:14" ht="15.75" hidden="1" customHeight="1" x14ac:dyDescent="0.2">
      <c r="A325" s="4" t="s">
        <v>212</v>
      </c>
      <c r="B325" s="4" t="s">
        <v>245</v>
      </c>
      <c r="C325" s="4" t="s">
        <v>485</v>
      </c>
      <c r="D325" s="4">
        <v>7.5108062599999999E-4</v>
      </c>
      <c r="E325" s="5">
        <v>1.5324600000000001E-6</v>
      </c>
      <c r="F325" s="4">
        <v>0.374</v>
      </c>
      <c r="G325" s="4">
        <v>-0.22</v>
      </c>
      <c r="H325" s="4">
        <v>0.84499999999999997</v>
      </c>
      <c r="I325" s="4" t="s">
        <v>215</v>
      </c>
      <c r="J325" s="4">
        <v>3.7999999999999999E-2</v>
      </c>
      <c r="K325" s="4">
        <v>7.6999999999999999E-2</v>
      </c>
      <c r="L325" s="4">
        <v>4.4999999999999998E-2</v>
      </c>
      <c r="M325" s="4" t="s">
        <v>215</v>
      </c>
      <c r="N325" s="2" t="s">
        <v>216</v>
      </c>
    </row>
    <row r="326" spans="1:14" ht="15.75" hidden="1" customHeight="1" x14ac:dyDescent="0.2">
      <c r="A326" s="4" t="s">
        <v>212</v>
      </c>
      <c r="B326" s="4" t="s">
        <v>245</v>
      </c>
      <c r="C326" s="4" t="s">
        <v>486</v>
      </c>
      <c r="D326" s="5">
        <v>4.4051387500000001E-10</v>
      </c>
      <c r="E326" s="5">
        <v>3.18368E-6</v>
      </c>
      <c r="F326" s="4">
        <v>0.47799999999999998</v>
      </c>
      <c r="G326" s="4">
        <v>-0.38200000000000001</v>
      </c>
      <c r="H326" s="4">
        <v>0.90500000000000003</v>
      </c>
      <c r="I326" s="4" t="s">
        <v>215</v>
      </c>
      <c r="J326" s="4">
        <v>4.9000000000000002E-2</v>
      </c>
      <c r="K326" s="4">
        <v>0.1</v>
      </c>
      <c r="L326" s="4">
        <v>5.6000000000000001E-2</v>
      </c>
      <c r="M326" s="4" t="s">
        <v>215</v>
      </c>
      <c r="N326" s="2" t="s">
        <v>216</v>
      </c>
    </row>
    <row r="327" spans="1:14" ht="15.75" hidden="1" customHeight="1" x14ac:dyDescent="0.2">
      <c r="A327" s="4" t="s">
        <v>212</v>
      </c>
      <c r="B327" s="4" t="s">
        <v>245</v>
      </c>
      <c r="C327" s="4" t="s">
        <v>487</v>
      </c>
      <c r="D327" s="4">
        <v>8.7023320799999998E-3</v>
      </c>
      <c r="E327" s="5">
        <v>4.1336100000000004E-6</v>
      </c>
      <c r="F327" s="4">
        <v>0.20100000000000001</v>
      </c>
      <c r="G327" s="4">
        <v>0.17</v>
      </c>
      <c r="H327" s="4">
        <v>0.629</v>
      </c>
      <c r="I327" s="4" t="s">
        <v>215</v>
      </c>
      <c r="J327" s="4">
        <v>3.1E-2</v>
      </c>
      <c r="K327" s="4">
        <v>5.5E-2</v>
      </c>
      <c r="L327" s="4">
        <v>3.2000000000000001E-2</v>
      </c>
      <c r="M327" s="4" t="s">
        <v>215</v>
      </c>
      <c r="N327" s="2" t="s">
        <v>216</v>
      </c>
    </row>
    <row r="328" spans="1:14" ht="15.75" customHeight="1" x14ac:dyDescent="0.2">
      <c r="A328" s="4" t="s">
        <v>212</v>
      </c>
      <c r="B328" s="4" t="s">
        <v>245</v>
      </c>
      <c r="C328" s="4" t="s">
        <v>488</v>
      </c>
      <c r="D328" s="4">
        <v>0.104610012</v>
      </c>
      <c r="E328" s="5">
        <v>1.6057599999999999E-6</v>
      </c>
      <c r="F328" s="4">
        <v>0.23899999999999999</v>
      </c>
      <c r="G328" s="4">
        <v>0.13200000000000001</v>
      </c>
      <c r="H328" s="4">
        <v>0.629</v>
      </c>
      <c r="I328" s="4" t="s">
        <v>215</v>
      </c>
      <c r="J328" s="4">
        <v>3.2000000000000001E-2</v>
      </c>
      <c r="K328" s="4">
        <v>5.7000000000000002E-2</v>
      </c>
      <c r="L328" s="4">
        <v>3.2000000000000001E-2</v>
      </c>
      <c r="M328" s="4" t="s">
        <v>215</v>
      </c>
      <c r="N328" s="2" t="s">
        <v>218</v>
      </c>
    </row>
    <row r="329" spans="1:14" ht="15.75" hidden="1" customHeight="1" x14ac:dyDescent="0.2">
      <c r="A329" s="4" t="s">
        <v>212</v>
      </c>
      <c r="B329" s="4" t="s">
        <v>245</v>
      </c>
      <c r="C329" s="4" t="s">
        <v>62</v>
      </c>
      <c r="D329" s="5">
        <v>1.3052095400000001E-6</v>
      </c>
      <c r="E329" s="5">
        <v>4.5312799999999996E-6</v>
      </c>
      <c r="F329" s="4">
        <v>0.25800000000000001</v>
      </c>
      <c r="G329" s="4">
        <v>-0.161</v>
      </c>
      <c r="H329" s="4">
        <v>0.90200000000000002</v>
      </c>
      <c r="I329" s="4" t="s">
        <v>215</v>
      </c>
      <c r="J329" s="4">
        <v>0.02</v>
      </c>
      <c r="K329" s="4">
        <v>9.9000000000000005E-2</v>
      </c>
      <c r="L329" s="4">
        <v>9.0999999999999998E-2</v>
      </c>
      <c r="M329" s="4" t="s">
        <v>215</v>
      </c>
      <c r="N329" s="2" t="s">
        <v>216</v>
      </c>
    </row>
    <row r="330" spans="1:14" ht="15.75" hidden="1" customHeight="1" x14ac:dyDescent="0.2">
      <c r="A330" s="4" t="s">
        <v>212</v>
      </c>
      <c r="B330" s="4" t="s">
        <v>245</v>
      </c>
      <c r="C330" s="4" t="s">
        <v>63</v>
      </c>
      <c r="D330" s="5">
        <v>1.2699659600000001E-5</v>
      </c>
      <c r="E330" s="5">
        <v>2.1253199999999999E-6</v>
      </c>
      <c r="F330" s="4">
        <v>0.27500000000000002</v>
      </c>
      <c r="G330" s="4">
        <v>0</v>
      </c>
      <c r="H330" s="4">
        <v>0.72499999999999998</v>
      </c>
      <c r="I330" s="4" t="s">
        <v>215</v>
      </c>
      <c r="J330" s="4">
        <v>1.9E-2</v>
      </c>
      <c r="K330" s="4">
        <v>7.5999999999999998E-2</v>
      </c>
      <c r="L330" s="4">
        <v>6.6000000000000003E-2</v>
      </c>
      <c r="M330" s="4" t="s">
        <v>215</v>
      </c>
      <c r="N330" s="2" t="s">
        <v>216</v>
      </c>
    </row>
    <row r="331" spans="1:14" ht="15.75" hidden="1" customHeight="1" x14ac:dyDescent="0.2">
      <c r="A331" s="4" t="s">
        <v>212</v>
      </c>
      <c r="B331" s="4" t="s">
        <v>245</v>
      </c>
      <c r="C331" s="4" t="s">
        <v>64</v>
      </c>
      <c r="D331" s="5">
        <v>1.95268992E-14</v>
      </c>
      <c r="E331" s="5">
        <v>4.7087999999999997E-6</v>
      </c>
      <c r="F331" s="4">
        <v>0.28499999999999998</v>
      </c>
      <c r="G331" s="4">
        <v>0.09</v>
      </c>
      <c r="H331" s="4">
        <v>0.625</v>
      </c>
      <c r="I331" s="4" t="s">
        <v>215</v>
      </c>
      <c r="J331" s="4">
        <v>2.1000000000000001E-2</v>
      </c>
      <c r="K331" s="4">
        <v>0.09</v>
      </c>
      <c r="L331" s="4">
        <v>7.6999999999999999E-2</v>
      </c>
      <c r="M331" s="4" t="s">
        <v>215</v>
      </c>
      <c r="N331" s="2" t="s">
        <v>216</v>
      </c>
    </row>
    <row r="332" spans="1:14" ht="15.75" hidden="1" customHeight="1" x14ac:dyDescent="0.2">
      <c r="A332" s="4" t="s">
        <v>212</v>
      </c>
      <c r="B332" s="4" t="s">
        <v>245</v>
      </c>
      <c r="C332" s="4" t="s">
        <v>65</v>
      </c>
      <c r="D332" s="4">
        <v>6.7463386300000002E-4</v>
      </c>
      <c r="E332" s="5">
        <v>6.7852099999999997E-6</v>
      </c>
      <c r="F332" s="4">
        <v>0.26600000000000001</v>
      </c>
      <c r="G332" s="4">
        <v>9.7000000000000003E-2</v>
      </c>
      <c r="H332" s="4">
        <v>0.63700000000000001</v>
      </c>
      <c r="I332" s="4" t="s">
        <v>215</v>
      </c>
      <c r="J332" s="4">
        <v>1.9E-2</v>
      </c>
      <c r="K332" s="4">
        <v>6.0999999999999999E-2</v>
      </c>
      <c r="L332" s="4">
        <v>5.1999999999999998E-2</v>
      </c>
      <c r="M332" s="4" t="s">
        <v>215</v>
      </c>
      <c r="N332" s="2" t="s">
        <v>216</v>
      </c>
    </row>
    <row r="333" spans="1:14" ht="15.75" customHeight="1" x14ac:dyDescent="0.2">
      <c r="A333" s="4" t="s">
        <v>212</v>
      </c>
      <c r="B333" s="4" t="s">
        <v>245</v>
      </c>
      <c r="C333" s="4" t="s">
        <v>66</v>
      </c>
      <c r="D333" s="4">
        <v>5.4803543900000001E-2</v>
      </c>
      <c r="E333" s="5">
        <v>2.76174E-6</v>
      </c>
      <c r="F333" s="4">
        <v>0.28299999999999997</v>
      </c>
      <c r="G333" s="4">
        <v>0.10299999999999999</v>
      </c>
      <c r="H333" s="4">
        <v>0.61399999999999999</v>
      </c>
      <c r="I333" s="4" t="s">
        <v>215</v>
      </c>
      <c r="J333" s="4">
        <v>1.9E-2</v>
      </c>
      <c r="K333" s="4">
        <v>5.8000000000000003E-2</v>
      </c>
      <c r="L333" s="4">
        <v>4.8000000000000001E-2</v>
      </c>
      <c r="M333" s="4" t="s">
        <v>215</v>
      </c>
      <c r="N333" s="2" t="s">
        <v>218</v>
      </c>
    </row>
    <row r="334" spans="1:14" ht="15.75" hidden="1" customHeight="1" x14ac:dyDescent="0.2">
      <c r="A334" s="4" t="s">
        <v>212</v>
      </c>
      <c r="B334" s="4" t="s">
        <v>245</v>
      </c>
      <c r="C334" s="4" t="s">
        <v>67</v>
      </c>
      <c r="D334" s="5">
        <v>6.08735495E-7</v>
      </c>
      <c r="E334" s="5">
        <v>2.48965E-6</v>
      </c>
      <c r="F334" s="4">
        <v>0.22900000000000001</v>
      </c>
      <c r="G334" s="4">
        <v>0.29799999999999999</v>
      </c>
      <c r="H334" s="4">
        <v>0.47299999999999998</v>
      </c>
      <c r="I334" s="4" t="s">
        <v>215</v>
      </c>
      <c r="J334" s="4">
        <v>1.7000000000000001E-2</v>
      </c>
      <c r="K334" s="4">
        <v>0.14099999999999999</v>
      </c>
      <c r="L334" s="4">
        <v>0.13600000000000001</v>
      </c>
      <c r="M334" s="4" t="s">
        <v>215</v>
      </c>
      <c r="N334" s="2" t="s">
        <v>216</v>
      </c>
    </row>
    <row r="335" spans="1:14" ht="15.75" hidden="1" customHeight="1" x14ac:dyDescent="0.2">
      <c r="A335" s="4" t="s">
        <v>212</v>
      </c>
      <c r="B335" s="4" t="s">
        <v>245</v>
      </c>
      <c r="C335" s="4" t="s">
        <v>68</v>
      </c>
      <c r="D335" s="4">
        <v>4.1727426899999999E-4</v>
      </c>
      <c r="E335" s="5">
        <v>1.9909599999999998E-6</v>
      </c>
      <c r="F335" s="4">
        <v>0.248</v>
      </c>
      <c r="G335" s="4">
        <v>0.29799999999999999</v>
      </c>
      <c r="H335" s="4">
        <v>0.45400000000000001</v>
      </c>
      <c r="I335" s="4" t="s">
        <v>215</v>
      </c>
      <c r="J335" s="4">
        <v>1.7999999999999999E-2</v>
      </c>
      <c r="K335" s="4">
        <v>9.7000000000000003E-2</v>
      </c>
      <c r="L335" s="4">
        <v>8.8999999999999996E-2</v>
      </c>
      <c r="M335" s="4" t="s">
        <v>215</v>
      </c>
      <c r="N335" s="2" t="s">
        <v>216</v>
      </c>
    </row>
    <row r="336" spans="1:14" ht="15.75" hidden="1" customHeight="1" x14ac:dyDescent="0.2">
      <c r="A336" s="4" t="s">
        <v>212</v>
      </c>
      <c r="B336" s="4" t="s">
        <v>245</v>
      </c>
      <c r="C336" s="4" t="s">
        <v>69</v>
      </c>
      <c r="D336" s="5">
        <v>8.4124293700000002E-8</v>
      </c>
      <c r="E336" s="5">
        <v>2.9206E-6</v>
      </c>
      <c r="F336" s="4">
        <v>0.24099999999999999</v>
      </c>
      <c r="G336" s="4">
        <v>0.49399999999999999</v>
      </c>
      <c r="H336" s="4">
        <v>0.26400000000000001</v>
      </c>
      <c r="I336" s="4" t="s">
        <v>215</v>
      </c>
      <c r="J336" s="4">
        <v>1.9E-2</v>
      </c>
      <c r="K336" s="4">
        <v>8.8999999999999996E-2</v>
      </c>
      <c r="L336" s="4">
        <v>7.9000000000000001E-2</v>
      </c>
      <c r="M336" s="4" t="s">
        <v>215</v>
      </c>
      <c r="N336" s="2" t="s">
        <v>216</v>
      </c>
    </row>
    <row r="337" spans="1:14" ht="15.75" hidden="1" customHeight="1" x14ac:dyDescent="0.2">
      <c r="A337" s="4" t="s">
        <v>212</v>
      </c>
      <c r="B337" s="4" t="s">
        <v>245</v>
      </c>
      <c r="C337" s="4" t="s">
        <v>70</v>
      </c>
      <c r="D337" s="4">
        <v>7.5139723400000004E-4</v>
      </c>
      <c r="E337" s="5">
        <v>5.9447699999999998E-6</v>
      </c>
      <c r="F337" s="4">
        <v>0.26500000000000001</v>
      </c>
      <c r="G337" s="4">
        <v>0.17499999999999999</v>
      </c>
      <c r="H337" s="4">
        <v>0.56000000000000005</v>
      </c>
      <c r="I337" s="4" t="s">
        <v>215</v>
      </c>
      <c r="J337" s="4">
        <v>0.02</v>
      </c>
      <c r="K337" s="4">
        <v>0.123</v>
      </c>
      <c r="L337" s="4">
        <v>0.112</v>
      </c>
      <c r="M337" s="4" t="s">
        <v>215</v>
      </c>
      <c r="N337" s="2" t="s">
        <v>216</v>
      </c>
    </row>
    <row r="338" spans="1:14" ht="15.75" hidden="1" customHeight="1" x14ac:dyDescent="0.2">
      <c r="A338" s="4" t="s">
        <v>212</v>
      </c>
      <c r="B338" s="4" t="s">
        <v>245</v>
      </c>
      <c r="C338" s="4" t="s">
        <v>71</v>
      </c>
      <c r="D338" s="4">
        <v>4.3153035800000003E-2</v>
      </c>
      <c r="E338" s="5">
        <v>2.5931600000000002E-6</v>
      </c>
      <c r="F338" s="4">
        <v>0.28299999999999997</v>
      </c>
      <c r="G338" s="4">
        <v>0.157</v>
      </c>
      <c r="H338" s="4">
        <v>0.56000000000000005</v>
      </c>
      <c r="I338" s="4" t="s">
        <v>215</v>
      </c>
      <c r="J338" s="4">
        <v>0.02</v>
      </c>
      <c r="K338" s="4">
        <v>0.10299999999999999</v>
      </c>
      <c r="L338" s="4">
        <v>9.0999999999999998E-2</v>
      </c>
      <c r="M338" s="4" t="s">
        <v>215</v>
      </c>
      <c r="N338" s="2" t="s">
        <v>216</v>
      </c>
    </row>
    <row r="339" spans="1:14" ht="15.75" hidden="1" customHeight="1" x14ac:dyDescent="0.2">
      <c r="A339" s="4" t="s">
        <v>212</v>
      </c>
      <c r="B339" s="4" t="s">
        <v>245</v>
      </c>
      <c r="C339" s="4" t="s">
        <v>72</v>
      </c>
      <c r="D339" s="4">
        <v>3.1281321299999998E-2</v>
      </c>
      <c r="E339" s="5">
        <v>1.8359399999999999E-6</v>
      </c>
      <c r="F339" s="4">
        <v>0.25800000000000001</v>
      </c>
      <c r="G339" s="4">
        <v>0.43</v>
      </c>
      <c r="H339" s="4">
        <v>0.312</v>
      </c>
      <c r="I339" s="4" t="s">
        <v>215</v>
      </c>
      <c r="J339" s="4">
        <v>1.6E-2</v>
      </c>
      <c r="K339" s="4">
        <v>7.6999999999999999E-2</v>
      </c>
      <c r="L339" s="4">
        <v>8.1000000000000003E-2</v>
      </c>
      <c r="M339" s="4" t="s">
        <v>215</v>
      </c>
      <c r="N339" s="2" t="s">
        <v>216</v>
      </c>
    </row>
    <row r="340" spans="1:14" ht="15.75" hidden="1" customHeight="1" x14ac:dyDescent="0.2">
      <c r="A340" s="4" t="s">
        <v>212</v>
      </c>
      <c r="B340" s="4" t="s">
        <v>245</v>
      </c>
      <c r="C340" s="4" t="s">
        <v>73</v>
      </c>
      <c r="D340" s="4">
        <v>2.7379629199999998E-2</v>
      </c>
      <c r="E340" s="5">
        <v>2.60285E-6</v>
      </c>
      <c r="F340" s="4">
        <v>0.27200000000000002</v>
      </c>
      <c r="G340" s="4">
        <v>0.40500000000000003</v>
      </c>
      <c r="H340" s="4">
        <v>0.32300000000000001</v>
      </c>
      <c r="I340" s="4" t="s">
        <v>215</v>
      </c>
      <c r="J340" s="4">
        <v>1.4999999999999999E-2</v>
      </c>
      <c r="K340" s="4">
        <v>8.4000000000000005E-2</v>
      </c>
      <c r="L340" s="4">
        <v>8.5000000000000006E-2</v>
      </c>
      <c r="M340" s="4" t="s">
        <v>215</v>
      </c>
      <c r="N340" s="2" t="s">
        <v>216</v>
      </c>
    </row>
    <row r="341" spans="1:14" ht="15.75" hidden="1" customHeight="1" x14ac:dyDescent="0.2">
      <c r="A341" s="4" t="s">
        <v>212</v>
      </c>
      <c r="B341" s="4" t="s">
        <v>245</v>
      </c>
      <c r="C341" s="4" t="s">
        <v>74</v>
      </c>
      <c r="D341" s="4">
        <v>1.2901308199999999E-2</v>
      </c>
      <c r="E341" s="5">
        <v>2.65112E-6</v>
      </c>
      <c r="F341" s="4">
        <v>0.27900000000000003</v>
      </c>
      <c r="G341" s="4">
        <v>0.5</v>
      </c>
      <c r="H341" s="4">
        <v>0.221</v>
      </c>
      <c r="I341" s="4" t="s">
        <v>215</v>
      </c>
      <c r="J341" s="4">
        <v>1.4999999999999999E-2</v>
      </c>
      <c r="K341" s="4">
        <v>6.2E-2</v>
      </c>
      <c r="L341" s="4">
        <v>6.0999999999999999E-2</v>
      </c>
      <c r="M341" s="4" t="s">
        <v>215</v>
      </c>
      <c r="N341" s="2" t="s">
        <v>216</v>
      </c>
    </row>
    <row r="342" spans="1:14" ht="15.75" hidden="1" customHeight="1" x14ac:dyDescent="0.2">
      <c r="A342" s="4" t="s">
        <v>212</v>
      </c>
      <c r="B342" s="4" t="s">
        <v>245</v>
      </c>
      <c r="C342" s="4" t="s">
        <v>75</v>
      </c>
      <c r="D342" s="4">
        <v>8.1727815299999992E-3</v>
      </c>
      <c r="E342" s="5">
        <v>1.56753E-6</v>
      </c>
      <c r="F342" s="4">
        <v>0.34699999999999998</v>
      </c>
      <c r="G342" s="4">
        <v>-1.3340000000000001</v>
      </c>
      <c r="H342" s="4">
        <v>1.9870000000000001</v>
      </c>
      <c r="I342" s="4" t="s">
        <v>215</v>
      </c>
      <c r="J342" s="4">
        <v>0.05</v>
      </c>
      <c r="K342" s="4">
        <v>1.4890000000000001</v>
      </c>
      <c r="L342" s="4">
        <v>1.4419999999999999</v>
      </c>
      <c r="M342" s="4" t="s">
        <v>215</v>
      </c>
      <c r="N342" s="2" t="s">
        <v>216</v>
      </c>
    </row>
    <row r="343" spans="1:14" ht="15.75" customHeight="1" x14ac:dyDescent="0.2">
      <c r="A343" s="4" t="s">
        <v>212</v>
      </c>
      <c r="B343" s="4" t="s">
        <v>245</v>
      </c>
      <c r="C343" s="4" t="s">
        <v>76</v>
      </c>
      <c r="D343" s="4">
        <v>8.5119860500000005E-2</v>
      </c>
      <c r="E343" s="5">
        <v>1.01286E-6</v>
      </c>
      <c r="F343" s="4">
        <v>0.27900000000000003</v>
      </c>
      <c r="G343" s="4">
        <v>0.49</v>
      </c>
      <c r="H343" s="4">
        <v>0.23100000000000001</v>
      </c>
      <c r="I343" s="4" t="s">
        <v>215</v>
      </c>
      <c r="J343" s="4">
        <v>1.7000000000000001E-2</v>
      </c>
      <c r="K343" s="4">
        <v>8.3000000000000004E-2</v>
      </c>
      <c r="L343" s="4">
        <v>0.09</v>
      </c>
      <c r="M343" s="4" t="s">
        <v>215</v>
      </c>
      <c r="N343" s="2" t="s">
        <v>218</v>
      </c>
    </row>
    <row r="344" spans="1:14" ht="15.75" customHeight="1" x14ac:dyDescent="0.2">
      <c r="A344" s="4" t="s">
        <v>212</v>
      </c>
      <c r="B344" s="4" t="s">
        <v>245</v>
      </c>
      <c r="C344" s="4" t="s">
        <v>77</v>
      </c>
      <c r="D344" s="4">
        <v>7.8821508999999998E-2</v>
      </c>
      <c r="E344" s="5">
        <v>1.4920700000000001E-6</v>
      </c>
      <c r="F344" s="4">
        <v>0.28899999999999998</v>
      </c>
      <c r="G344" s="4">
        <v>0.47499999999999998</v>
      </c>
      <c r="H344" s="4">
        <v>0.23499999999999999</v>
      </c>
      <c r="I344" s="4" t="s">
        <v>215</v>
      </c>
      <c r="J344" s="4">
        <v>1.6E-2</v>
      </c>
      <c r="K344" s="4">
        <v>9.6000000000000002E-2</v>
      </c>
      <c r="L344" s="4">
        <v>0.10100000000000001</v>
      </c>
      <c r="M344" s="4" t="s">
        <v>215</v>
      </c>
      <c r="N344" s="2" t="s">
        <v>218</v>
      </c>
    </row>
    <row r="345" spans="1:14" ht="15.75" hidden="1" customHeight="1" x14ac:dyDescent="0.2">
      <c r="A345" s="4" t="s">
        <v>212</v>
      </c>
      <c r="B345" s="4" t="s">
        <v>245</v>
      </c>
      <c r="C345" s="4" t="s">
        <v>78</v>
      </c>
      <c r="D345" s="4">
        <v>3.7572319E-2</v>
      </c>
      <c r="E345" s="5">
        <v>1.43401E-6</v>
      </c>
      <c r="F345" s="4">
        <v>0.29599999999999999</v>
      </c>
      <c r="G345" s="4">
        <v>0.55000000000000004</v>
      </c>
      <c r="H345" s="4">
        <v>0.154</v>
      </c>
      <c r="I345" s="4" t="s">
        <v>215</v>
      </c>
      <c r="J345" s="4">
        <v>1.4999999999999999E-2</v>
      </c>
      <c r="K345" s="4">
        <v>6.7000000000000004E-2</v>
      </c>
      <c r="L345" s="4">
        <v>6.8000000000000005E-2</v>
      </c>
      <c r="M345" s="4" t="s">
        <v>215</v>
      </c>
      <c r="N345" s="2" t="s">
        <v>216</v>
      </c>
    </row>
    <row r="346" spans="1:14" ht="15.75" hidden="1" customHeight="1" x14ac:dyDescent="0.2">
      <c r="A346" s="4" t="s">
        <v>212</v>
      </c>
      <c r="B346" s="4" t="s">
        <v>245</v>
      </c>
      <c r="C346" s="4" t="s">
        <v>79</v>
      </c>
      <c r="D346" s="4">
        <v>8.1727815299999992E-3</v>
      </c>
      <c r="E346" s="5">
        <v>1.56753E-6</v>
      </c>
      <c r="F346" s="4">
        <v>0.34699999999999998</v>
      </c>
      <c r="G346" s="4">
        <v>1.9870000000000001</v>
      </c>
      <c r="H346" s="4">
        <v>-1.3340000000000001</v>
      </c>
      <c r="I346" s="4" t="s">
        <v>215</v>
      </c>
      <c r="J346" s="4">
        <v>0.05</v>
      </c>
      <c r="K346" s="4">
        <v>1.4419999999999999</v>
      </c>
      <c r="L346" s="4">
        <v>1.4890000000000001</v>
      </c>
      <c r="M346" s="4" t="s">
        <v>215</v>
      </c>
      <c r="N346" s="2" t="s">
        <v>216</v>
      </c>
    </row>
    <row r="347" spans="1:14" ht="15.75" hidden="1" customHeight="1" x14ac:dyDescent="0.2">
      <c r="A347" s="4" t="s">
        <v>212</v>
      </c>
      <c r="B347" s="4" t="s">
        <v>249</v>
      </c>
      <c r="C347" s="4" t="s">
        <v>484</v>
      </c>
      <c r="D347" s="5">
        <v>4.4257751499999999E-5</v>
      </c>
      <c r="E347" s="5">
        <v>2.0469599999999998E-6</v>
      </c>
      <c r="F347" s="4">
        <v>0.46899999999999997</v>
      </c>
      <c r="G347" s="4">
        <v>-0.14899999999999999</v>
      </c>
      <c r="H347" s="4">
        <v>0.68100000000000005</v>
      </c>
      <c r="I347" s="4" t="s">
        <v>215</v>
      </c>
      <c r="J347" s="4">
        <v>4.2999999999999997E-2</v>
      </c>
      <c r="K347" s="4">
        <v>9.2999999999999999E-2</v>
      </c>
      <c r="L347" s="4">
        <v>5.7000000000000002E-2</v>
      </c>
      <c r="M347" s="4" t="s">
        <v>215</v>
      </c>
      <c r="N347" s="2" t="s">
        <v>216</v>
      </c>
    </row>
    <row r="348" spans="1:14" ht="15.75" hidden="1" customHeight="1" x14ac:dyDescent="0.2">
      <c r="A348" s="4" t="s">
        <v>212</v>
      </c>
      <c r="B348" s="4" t="s">
        <v>249</v>
      </c>
      <c r="C348" s="4" t="s">
        <v>485</v>
      </c>
      <c r="D348" s="5">
        <v>2.31965623E-8</v>
      </c>
      <c r="E348" s="5">
        <v>3.478E-6</v>
      </c>
      <c r="F348" s="4">
        <v>0.43</v>
      </c>
      <c r="G348" s="4">
        <v>2.1999999999999999E-2</v>
      </c>
      <c r="H348" s="4">
        <v>0.54800000000000004</v>
      </c>
      <c r="I348" s="4" t="s">
        <v>215</v>
      </c>
      <c r="J348" s="4">
        <v>3.9E-2</v>
      </c>
      <c r="K348" s="4">
        <v>7.9000000000000001E-2</v>
      </c>
      <c r="L348" s="4">
        <v>4.5999999999999999E-2</v>
      </c>
      <c r="M348" s="4" t="s">
        <v>215</v>
      </c>
      <c r="N348" s="2" t="s">
        <v>216</v>
      </c>
    </row>
    <row r="349" spans="1:14" ht="15.75" hidden="1" customHeight="1" x14ac:dyDescent="0.2">
      <c r="A349" s="4" t="s">
        <v>212</v>
      </c>
      <c r="B349" s="4" t="s">
        <v>249</v>
      </c>
      <c r="C349" s="4" t="s">
        <v>486</v>
      </c>
      <c r="D349" s="5">
        <v>5.4631917600000002E-10</v>
      </c>
      <c r="E349" s="5">
        <v>4.0007599999999996E-6</v>
      </c>
      <c r="F349" s="4">
        <v>0.501</v>
      </c>
      <c r="G349" s="4">
        <v>-8.3000000000000004E-2</v>
      </c>
      <c r="H349" s="4">
        <v>0.58299999999999996</v>
      </c>
      <c r="I349" s="4" t="s">
        <v>215</v>
      </c>
      <c r="J349" s="4">
        <v>4.5999999999999999E-2</v>
      </c>
      <c r="K349" s="4">
        <v>9.2999999999999999E-2</v>
      </c>
      <c r="L349" s="4">
        <v>5.2999999999999999E-2</v>
      </c>
      <c r="M349" s="4" t="s">
        <v>215</v>
      </c>
      <c r="N349" s="2" t="s">
        <v>216</v>
      </c>
    </row>
    <row r="350" spans="1:14" ht="15.75" hidden="1" customHeight="1" x14ac:dyDescent="0.2">
      <c r="A350" s="4" t="s">
        <v>212</v>
      </c>
      <c r="B350" s="4" t="s">
        <v>249</v>
      </c>
      <c r="C350" s="4" t="s">
        <v>487</v>
      </c>
      <c r="D350" s="4">
        <v>3.3125800699999999E-4</v>
      </c>
      <c r="E350" s="5">
        <v>3.87243E-6</v>
      </c>
      <c r="F350" s="4">
        <v>0.33100000000000002</v>
      </c>
      <c r="G350" s="4">
        <v>0.23699999999999999</v>
      </c>
      <c r="H350" s="4">
        <v>0.432</v>
      </c>
      <c r="I350" s="4" t="s">
        <v>215</v>
      </c>
      <c r="J350" s="4">
        <v>3.2000000000000001E-2</v>
      </c>
      <c r="K350" s="4">
        <v>5.6000000000000001E-2</v>
      </c>
      <c r="L350" s="4">
        <v>3.3000000000000002E-2</v>
      </c>
      <c r="M350" s="4" t="s">
        <v>215</v>
      </c>
      <c r="N350" s="2" t="s">
        <v>216</v>
      </c>
    </row>
    <row r="351" spans="1:14" ht="15.75" hidden="1" customHeight="1" x14ac:dyDescent="0.2">
      <c r="A351" s="4" t="s">
        <v>212</v>
      </c>
      <c r="B351" s="4" t="s">
        <v>249</v>
      </c>
      <c r="C351" s="4" t="s">
        <v>488</v>
      </c>
      <c r="D351" s="4">
        <v>1.17349595E-4</v>
      </c>
      <c r="E351" s="5">
        <v>2.9520799999999999E-6</v>
      </c>
      <c r="F351" s="4">
        <v>0.35399999999999998</v>
      </c>
      <c r="G351" s="4">
        <v>0.214</v>
      </c>
      <c r="H351" s="4">
        <v>0.432</v>
      </c>
      <c r="I351" s="4" t="s">
        <v>215</v>
      </c>
      <c r="J351" s="4">
        <v>3.4000000000000002E-2</v>
      </c>
      <c r="K351" s="4">
        <v>0.06</v>
      </c>
      <c r="L351" s="4">
        <v>3.3000000000000002E-2</v>
      </c>
      <c r="M351" s="4" t="s">
        <v>215</v>
      </c>
      <c r="N351" s="2" t="s">
        <v>216</v>
      </c>
    </row>
    <row r="352" spans="1:14" ht="15.75" hidden="1" customHeight="1" x14ac:dyDescent="0.2">
      <c r="A352" s="4" t="s">
        <v>212</v>
      </c>
      <c r="B352" s="4" t="s">
        <v>249</v>
      </c>
      <c r="C352" s="4" t="s">
        <v>62</v>
      </c>
      <c r="D352" s="5">
        <v>8.0176047500000006E-6</v>
      </c>
      <c r="E352" s="5">
        <v>2.5838199999999999E-6</v>
      </c>
      <c r="F352" s="4">
        <v>0.39100000000000001</v>
      </c>
      <c r="G352" s="4">
        <v>0.14799999999999999</v>
      </c>
      <c r="H352" s="4">
        <v>0.46</v>
      </c>
      <c r="I352" s="4" t="s">
        <v>215</v>
      </c>
      <c r="J352" s="4">
        <v>0.02</v>
      </c>
      <c r="K352" s="4">
        <v>0.09</v>
      </c>
      <c r="L352" s="4">
        <v>8.2000000000000003E-2</v>
      </c>
      <c r="M352" s="4" t="s">
        <v>215</v>
      </c>
      <c r="N352" s="2" t="s">
        <v>216</v>
      </c>
    </row>
    <row r="353" spans="1:14" ht="15.75" hidden="1" customHeight="1" x14ac:dyDescent="0.2">
      <c r="A353" s="4" t="s">
        <v>212</v>
      </c>
      <c r="B353" s="4" t="s">
        <v>249</v>
      </c>
      <c r="C353" s="4" t="s">
        <v>63</v>
      </c>
      <c r="D353" s="5">
        <v>3.8876039E-6</v>
      </c>
      <c r="E353" s="5">
        <v>3.8111600000000002E-6</v>
      </c>
      <c r="F353" s="4">
        <v>0.39700000000000002</v>
      </c>
      <c r="G353" s="4">
        <v>0.253</v>
      </c>
      <c r="H353" s="4">
        <v>0.35</v>
      </c>
      <c r="I353" s="4" t="s">
        <v>215</v>
      </c>
      <c r="J353" s="4">
        <v>2.1000000000000001E-2</v>
      </c>
      <c r="K353" s="4">
        <v>7.2999999999999995E-2</v>
      </c>
      <c r="L353" s="4">
        <v>6.3E-2</v>
      </c>
      <c r="M353" s="4" t="s">
        <v>215</v>
      </c>
      <c r="N353" s="2" t="s">
        <v>216</v>
      </c>
    </row>
    <row r="354" spans="1:14" ht="15.75" hidden="1" customHeight="1" x14ac:dyDescent="0.2">
      <c r="A354" s="4" t="s">
        <v>212</v>
      </c>
      <c r="B354" s="4" t="s">
        <v>249</v>
      </c>
      <c r="C354" s="4" t="s">
        <v>64</v>
      </c>
      <c r="D354" s="5">
        <v>8.6565777699999999E-8</v>
      </c>
      <c r="E354" s="5">
        <v>3.8164600000000004E-6</v>
      </c>
      <c r="F354" s="4">
        <v>0.40500000000000003</v>
      </c>
      <c r="G354" s="4">
        <v>0.28499999999999998</v>
      </c>
      <c r="H354" s="4">
        <v>0.31</v>
      </c>
      <c r="I354" s="4" t="s">
        <v>215</v>
      </c>
      <c r="J354" s="4">
        <v>2.1999999999999999E-2</v>
      </c>
      <c r="K354" s="4">
        <v>7.5999999999999998E-2</v>
      </c>
      <c r="L354" s="4">
        <v>6.2E-2</v>
      </c>
      <c r="M354" s="4" t="s">
        <v>215</v>
      </c>
      <c r="N354" s="2" t="s">
        <v>216</v>
      </c>
    </row>
    <row r="355" spans="1:14" ht="15.75" hidden="1" customHeight="1" x14ac:dyDescent="0.2">
      <c r="A355" s="4" t="s">
        <v>212</v>
      </c>
      <c r="B355" s="4" t="s">
        <v>249</v>
      </c>
      <c r="C355" s="4" t="s">
        <v>65</v>
      </c>
      <c r="D355" s="4">
        <v>6.9532414099999996E-4</v>
      </c>
      <c r="E355" s="5">
        <v>5.9394700000000001E-6</v>
      </c>
      <c r="F355" s="4">
        <v>0.39900000000000002</v>
      </c>
      <c r="G355" s="4">
        <v>0.254</v>
      </c>
      <c r="H355" s="4">
        <v>0.34799999999999998</v>
      </c>
      <c r="I355" s="4" t="s">
        <v>215</v>
      </c>
      <c r="J355" s="4">
        <v>0.02</v>
      </c>
      <c r="K355" s="4">
        <v>0.06</v>
      </c>
      <c r="L355" s="4">
        <v>5.0999999999999997E-2</v>
      </c>
      <c r="M355" s="4" t="s">
        <v>215</v>
      </c>
      <c r="N355" s="2" t="s">
        <v>216</v>
      </c>
    </row>
    <row r="356" spans="1:14" ht="15.75" hidden="1" customHeight="1" x14ac:dyDescent="0.2">
      <c r="A356" s="4" t="s">
        <v>212</v>
      </c>
      <c r="B356" s="4" t="s">
        <v>249</v>
      </c>
      <c r="C356" s="4" t="s">
        <v>66</v>
      </c>
      <c r="D356" s="4">
        <v>1.72774319E-3</v>
      </c>
      <c r="E356" s="5">
        <v>4.6761199999999997E-6</v>
      </c>
      <c r="F356" s="4">
        <v>0.40699999999999997</v>
      </c>
      <c r="G356" s="4">
        <v>0.25600000000000001</v>
      </c>
      <c r="H356" s="4">
        <v>0.33800000000000002</v>
      </c>
      <c r="I356" s="4" t="s">
        <v>215</v>
      </c>
      <c r="J356" s="4">
        <v>0.02</v>
      </c>
      <c r="K356" s="4">
        <v>5.8999999999999997E-2</v>
      </c>
      <c r="L356" s="4">
        <v>4.8000000000000001E-2</v>
      </c>
      <c r="M356" s="4" t="s">
        <v>215</v>
      </c>
      <c r="N356" s="2" t="s">
        <v>216</v>
      </c>
    </row>
    <row r="357" spans="1:14" ht="15.75" hidden="1" customHeight="1" x14ac:dyDescent="0.2">
      <c r="A357" s="4" t="s">
        <v>212</v>
      </c>
      <c r="B357" s="4" t="s">
        <v>249</v>
      </c>
      <c r="C357" s="4" t="s">
        <v>67</v>
      </c>
      <c r="D357" s="4">
        <v>1.5343171400000001E-4</v>
      </c>
      <c r="E357" s="5">
        <v>3.14919E-6</v>
      </c>
      <c r="F357" s="4">
        <v>0.38900000000000001</v>
      </c>
      <c r="G357" s="4">
        <v>0.41</v>
      </c>
      <c r="H357" s="4">
        <v>0.20100000000000001</v>
      </c>
      <c r="I357" s="4" t="s">
        <v>215</v>
      </c>
      <c r="J357" s="4">
        <v>1.7999999999999999E-2</v>
      </c>
      <c r="K357" s="4">
        <v>0.109</v>
      </c>
      <c r="L357" s="4">
        <v>0.105</v>
      </c>
      <c r="M357" s="4" t="s">
        <v>215</v>
      </c>
      <c r="N357" s="2" t="s">
        <v>216</v>
      </c>
    </row>
    <row r="358" spans="1:14" ht="15.75" hidden="1" customHeight="1" x14ac:dyDescent="0.2">
      <c r="A358" s="4" t="s">
        <v>212</v>
      </c>
      <c r="B358" s="4" t="s">
        <v>249</v>
      </c>
      <c r="C358" s="4" t="s">
        <v>68</v>
      </c>
      <c r="D358" s="4">
        <v>6.7914262599999998E-4</v>
      </c>
      <c r="E358" s="5">
        <v>4.1513999999999998E-6</v>
      </c>
      <c r="F358" s="4">
        <v>0.39300000000000002</v>
      </c>
      <c r="G358" s="4">
        <v>0.46100000000000002</v>
      </c>
      <c r="H358" s="4">
        <v>0.14499999999999999</v>
      </c>
      <c r="I358" s="4" t="s">
        <v>215</v>
      </c>
      <c r="J358" s="4">
        <v>1.9E-2</v>
      </c>
      <c r="K358" s="4">
        <v>9.0999999999999998E-2</v>
      </c>
      <c r="L358" s="4">
        <v>8.2000000000000003E-2</v>
      </c>
      <c r="M358" s="4" t="s">
        <v>215</v>
      </c>
      <c r="N358" s="2" t="s">
        <v>216</v>
      </c>
    </row>
    <row r="359" spans="1:14" ht="15.75" hidden="1" customHeight="1" x14ac:dyDescent="0.2">
      <c r="A359" s="4" t="s">
        <v>212</v>
      </c>
      <c r="B359" s="4" t="s">
        <v>249</v>
      </c>
      <c r="C359" s="4" t="s">
        <v>69</v>
      </c>
      <c r="D359" s="4">
        <v>6.2494203199999995E-4</v>
      </c>
      <c r="E359" s="5">
        <v>3.6582399999999998E-6</v>
      </c>
      <c r="F359" s="4">
        <v>0.39700000000000002</v>
      </c>
      <c r="G359" s="4">
        <v>0.46700000000000003</v>
      </c>
      <c r="H359" s="4">
        <v>0.13700000000000001</v>
      </c>
      <c r="I359" s="4" t="s">
        <v>215</v>
      </c>
      <c r="J359" s="4">
        <v>1.9E-2</v>
      </c>
      <c r="K359" s="4">
        <v>7.2999999999999995E-2</v>
      </c>
      <c r="L359" s="4">
        <v>6.5000000000000002E-2</v>
      </c>
      <c r="M359" s="4" t="s">
        <v>215</v>
      </c>
      <c r="N359" s="2" t="s">
        <v>216</v>
      </c>
    </row>
    <row r="360" spans="1:14" ht="15.75" hidden="1" customHeight="1" x14ac:dyDescent="0.2">
      <c r="A360" s="4" t="s">
        <v>212</v>
      </c>
      <c r="B360" s="4" t="s">
        <v>249</v>
      </c>
      <c r="C360" s="4" t="s">
        <v>70</v>
      </c>
      <c r="D360" s="4">
        <v>1.0808819199999999E-3</v>
      </c>
      <c r="E360" s="5">
        <v>5.07567E-6</v>
      </c>
      <c r="F360" s="4">
        <v>0.39600000000000002</v>
      </c>
      <c r="G360" s="4">
        <v>0.46200000000000002</v>
      </c>
      <c r="H360" s="4">
        <v>0.14199999999999999</v>
      </c>
      <c r="I360" s="4" t="s">
        <v>215</v>
      </c>
      <c r="J360" s="4">
        <v>2.1000000000000001E-2</v>
      </c>
      <c r="K360" s="4">
        <v>0.11600000000000001</v>
      </c>
      <c r="L360" s="4">
        <v>0.105</v>
      </c>
      <c r="M360" s="4" t="s">
        <v>215</v>
      </c>
      <c r="N360" s="2" t="s">
        <v>216</v>
      </c>
    </row>
    <row r="361" spans="1:14" ht="15.75" hidden="1" customHeight="1" x14ac:dyDescent="0.2">
      <c r="A361" s="4" t="s">
        <v>212</v>
      </c>
      <c r="B361" s="4" t="s">
        <v>249</v>
      </c>
      <c r="C361" s="4" t="s">
        <v>71</v>
      </c>
      <c r="D361" s="4">
        <v>1.8829162099999999E-3</v>
      </c>
      <c r="E361" s="5">
        <v>4.6552199999999996E-6</v>
      </c>
      <c r="F361" s="4">
        <v>0.40300000000000002</v>
      </c>
      <c r="G361" s="4">
        <v>0.43099999999999999</v>
      </c>
      <c r="H361" s="4">
        <v>0.16600000000000001</v>
      </c>
      <c r="I361" s="4" t="s">
        <v>215</v>
      </c>
      <c r="J361" s="4">
        <v>2.1000000000000001E-2</v>
      </c>
      <c r="K361" s="4">
        <v>0.104</v>
      </c>
      <c r="L361" s="4">
        <v>9.0999999999999998E-2</v>
      </c>
      <c r="M361" s="4" t="s">
        <v>215</v>
      </c>
      <c r="N361" s="2" t="s">
        <v>216</v>
      </c>
    </row>
    <row r="362" spans="1:14" ht="15.75" hidden="1" customHeight="1" x14ac:dyDescent="0.2">
      <c r="A362" s="4" t="s">
        <v>212</v>
      </c>
      <c r="B362" s="4" t="s">
        <v>249</v>
      </c>
      <c r="C362" s="4" t="s">
        <v>72</v>
      </c>
      <c r="D362" s="4">
        <v>1.8629093399999999E-4</v>
      </c>
      <c r="E362" s="5">
        <v>2.3249E-6</v>
      </c>
      <c r="F362" s="4">
        <v>0.42099999999999999</v>
      </c>
      <c r="G362" s="4">
        <v>0.23899999999999999</v>
      </c>
      <c r="H362" s="4">
        <v>0.34</v>
      </c>
      <c r="I362" s="4" t="s">
        <v>215</v>
      </c>
      <c r="J362" s="4">
        <v>1.7999999999999999E-2</v>
      </c>
      <c r="K362" s="4">
        <v>7.9000000000000001E-2</v>
      </c>
      <c r="L362" s="4">
        <v>8.4000000000000005E-2</v>
      </c>
      <c r="M362" s="4" t="s">
        <v>215</v>
      </c>
      <c r="N362" s="2" t="s">
        <v>216</v>
      </c>
    </row>
    <row r="363" spans="1:14" ht="15.75" hidden="1" customHeight="1" x14ac:dyDescent="0.2">
      <c r="A363" s="4" t="s">
        <v>212</v>
      </c>
      <c r="B363" s="4" t="s">
        <v>249</v>
      </c>
      <c r="C363" s="4" t="s">
        <v>73</v>
      </c>
      <c r="D363" s="5">
        <v>2.8462784300000001E-6</v>
      </c>
      <c r="E363" s="5">
        <v>4.4218499999999999E-6</v>
      </c>
      <c r="F363" s="4">
        <v>0.441</v>
      </c>
      <c r="G363" s="4">
        <v>0.317</v>
      </c>
      <c r="H363" s="4">
        <v>0.24199999999999999</v>
      </c>
      <c r="I363" s="4" t="s">
        <v>215</v>
      </c>
      <c r="J363" s="4">
        <v>1.7000000000000001E-2</v>
      </c>
      <c r="K363" s="4">
        <v>9.0999999999999998E-2</v>
      </c>
      <c r="L363" s="4">
        <v>9.1999999999999998E-2</v>
      </c>
      <c r="M363" s="4" t="s">
        <v>215</v>
      </c>
      <c r="N363" s="2" t="s">
        <v>216</v>
      </c>
    </row>
    <row r="364" spans="1:14" ht="15.75" hidden="1" customHeight="1" x14ac:dyDescent="0.2">
      <c r="A364" s="4" t="s">
        <v>212</v>
      </c>
      <c r="B364" s="4" t="s">
        <v>249</v>
      </c>
      <c r="C364" s="4" t="s">
        <v>74</v>
      </c>
      <c r="D364" s="5">
        <v>2.82567247E-5</v>
      </c>
      <c r="E364" s="5">
        <v>3.5914E-6</v>
      </c>
      <c r="F364" s="4">
        <v>0.44500000000000001</v>
      </c>
      <c r="G364" s="4">
        <v>0.33300000000000002</v>
      </c>
      <c r="H364" s="4">
        <v>0.222</v>
      </c>
      <c r="I364" s="4" t="s">
        <v>215</v>
      </c>
      <c r="J364" s="4">
        <v>1.6E-2</v>
      </c>
      <c r="K364" s="4">
        <v>6.3E-2</v>
      </c>
      <c r="L364" s="4">
        <v>6.0999999999999999E-2</v>
      </c>
      <c r="M364" s="4" t="s">
        <v>215</v>
      </c>
      <c r="N364" s="2" t="s">
        <v>216</v>
      </c>
    </row>
    <row r="365" spans="1:14" ht="15.75" hidden="1" customHeight="1" x14ac:dyDescent="0.2">
      <c r="A365" s="4" t="s">
        <v>212</v>
      </c>
      <c r="B365" s="4" t="s">
        <v>249</v>
      </c>
      <c r="C365" s="4" t="s">
        <v>75</v>
      </c>
      <c r="D365" s="4">
        <v>4.1385317999999998E-4</v>
      </c>
      <c r="E365" s="4">
        <v>7.6227200000000004E-4</v>
      </c>
      <c r="F365" s="4">
        <v>-0.20599999999999999</v>
      </c>
      <c r="G365" s="4">
        <v>20.323</v>
      </c>
      <c r="H365" s="4">
        <v>-19.116</v>
      </c>
      <c r="I365" s="4" t="s">
        <v>215</v>
      </c>
      <c r="J365" s="4">
        <v>2.1019999999999999</v>
      </c>
      <c r="K365" s="4">
        <v>64.503</v>
      </c>
      <c r="L365" s="4">
        <v>62.405000000000001</v>
      </c>
      <c r="M365" s="4" t="s">
        <v>215</v>
      </c>
      <c r="N365" s="2" t="s">
        <v>216</v>
      </c>
    </row>
    <row r="366" spans="1:14" ht="15.75" hidden="1" customHeight="1" x14ac:dyDescent="0.2">
      <c r="A366" s="4" t="s">
        <v>212</v>
      </c>
      <c r="B366" s="4" t="s">
        <v>249</v>
      </c>
      <c r="C366" s="4" t="s">
        <v>76</v>
      </c>
      <c r="D366" s="5">
        <v>9.5992885100000004E-5</v>
      </c>
      <c r="E366" s="5">
        <v>2.1384300000000001E-6</v>
      </c>
      <c r="F366" s="4">
        <v>0.42799999999999999</v>
      </c>
      <c r="G366" s="4">
        <v>0.251</v>
      </c>
      <c r="H366" s="4">
        <v>0.32100000000000001</v>
      </c>
      <c r="I366" s="4" t="s">
        <v>215</v>
      </c>
      <c r="J366" s="4">
        <v>1.9E-2</v>
      </c>
      <c r="K366" s="4">
        <v>0.09</v>
      </c>
      <c r="L366" s="4">
        <v>9.9000000000000005E-2</v>
      </c>
      <c r="M366" s="4" t="s">
        <v>215</v>
      </c>
      <c r="N366" s="2" t="s">
        <v>216</v>
      </c>
    </row>
    <row r="367" spans="1:14" ht="15.75" hidden="1" customHeight="1" x14ac:dyDescent="0.2">
      <c r="A367" s="4" t="s">
        <v>212</v>
      </c>
      <c r="B367" s="4" t="s">
        <v>249</v>
      </c>
      <c r="C367" s="4" t="s">
        <v>77</v>
      </c>
      <c r="D367" s="5">
        <v>1.5372371999999999E-6</v>
      </c>
      <c r="E367" s="5">
        <v>3.9543899999999999E-6</v>
      </c>
      <c r="F367" s="4">
        <v>0.45100000000000001</v>
      </c>
      <c r="G367" s="4">
        <v>0.35899999999999999</v>
      </c>
      <c r="H367" s="4">
        <v>0.191</v>
      </c>
      <c r="I367" s="4" t="s">
        <v>215</v>
      </c>
      <c r="J367" s="4">
        <v>1.7000000000000001E-2</v>
      </c>
      <c r="K367" s="4">
        <v>0.112</v>
      </c>
      <c r="L367" s="4">
        <v>0.11700000000000001</v>
      </c>
      <c r="M367" s="4" t="s">
        <v>215</v>
      </c>
      <c r="N367" s="2" t="s">
        <v>216</v>
      </c>
    </row>
    <row r="368" spans="1:14" ht="15.75" hidden="1" customHeight="1" x14ac:dyDescent="0.2">
      <c r="A368" s="4" t="s">
        <v>212</v>
      </c>
      <c r="B368" s="4" t="s">
        <v>249</v>
      </c>
      <c r="C368" s="4" t="s">
        <v>78</v>
      </c>
      <c r="D368" s="5">
        <v>9.3740082699999992E-6</v>
      </c>
      <c r="E368" s="5">
        <v>3.2280799999999999E-6</v>
      </c>
      <c r="F368" s="4">
        <v>0.45300000000000001</v>
      </c>
      <c r="G368" s="4">
        <v>0.35699999999999998</v>
      </c>
      <c r="H368" s="4">
        <v>0.19</v>
      </c>
      <c r="I368" s="4" t="s">
        <v>215</v>
      </c>
      <c r="J368" s="4">
        <v>1.6E-2</v>
      </c>
      <c r="K368" s="4">
        <v>6.9000000000000006E-2</v>
      </c>
      <c r="L368" s="4">
        <v>7.0000000000000007E-2</v>
      </c>
      <c r="M368" s="4" t="s">
        <v>215</v>
      </c>
      <c r="N368" s="2" t="s">
        <v>216</v>
      </c>
    </row>
    <row r="369" spans="1:14" ht="15.75" hidden="1" customHeight="1" x14ac:dyDescent="0.2">
      <c r="A369" s="4" t="s">
        <v>212</v>
      </c>
      <c r="B369" s="4" t="s">
        <v>249</v>
      </c>
      <c r="C369" s="4" t="s">
        <v>79</v>
      </c>
      <c r="D369" s="4">
        <v>4.1385317999999998E-4</v>
      </c>
      <c r="E369" s="4">
        <v>7.6227200000000004E-4</v>
      </c>
      <c r="F369" s="4">
        <v>-0.20599999999999999</v>
      </c>
      <c r="G369" s="4">
        <v>-19.116</v>
      </c>
      <c r="H369" s="4">
        <v>20.323</v>
      </c>
      <c r="I369" s="4" t="s">
        <v>215</v>
      </c>
      <c r="J369" s="4">
        <v>2.1019999999999999</v>
      </c>
      <c r="K369" s="4">
        <v>62.405000000000001</v>
      </c>
      <c r="L369" s="4">
        <v>64.503</v>
      </c>
      <c r="M369" s="4" t="s">
        <v>215</v>
      </c>
      <c r="N369" s="2" t="s">
        <v>216</v>
      </c>
    </row>
    <row r="370" spans="1:14" ht="15.75" hidden="1" customHeight="1" x14ac:dyDescent="0.2">
      <c r="A370" s="4" t="s">
        <v>212</v>
      </c>
      <c r="B370" s="4" t="s">
        <v>251</v>
      </c>
      <c r="C370" s="4" t="s">
        <v>484</v>
      </c>
      <c r="D370" s="5">
        <v>8.5386275799999998E-14</v>
      </c>
      <c r="E370" s="5">
        <v>9.8043399999999997E-6</v>
      </c>
      <c r="F370" s="4">
        <v>0.53300000000000003</v>
      </c>
      <c r="G370" s="4">
        <v>-0.51500000000000001</v>
      </c>
      <c r="H370" s="4">
        <v>0.98199999999999998</v>
      </c>
      <c r="I370" s="4" t="s">
        <v>215</v>
      </c>
      <c r="J370" s="4">
        <v>4.9000000000000002E-2</v>
      </c>
      <c r="K370" s="4">
        <v>0.107</v>
      </c>
      <c r="L370" s="4">
        <v>6.3E-2</v>
      </c>
      <c r="M370" s="4" t="s">
        <v>215</v>
      </c>
      <c r="N370" s="2" t="s">
        <v>216</v>
      </c>
    </row>
    <row r="371" spans="1:14" ht="15.75" hidden="1" customHeight="1" x14ac:dyDescent="0.2">
      <c r="A371" s="4" t="s">
        <v>212</v>
      </c>
      <c r="B371" s="4" t="s">
        <v>251</v>
      </c>
      <c r="C371" s="4" t="s">
        <v>485</v>
      </c>
      <c r="D371" s="5">
        <v>1.44934934E-23</v>
      </c>
      <c r="E371" s="5">
        <v>8.6644800000000001E-6</v>
      </c>
      <c r="F371" s="4">
        <v>0.46600000000000003</v>
      </c>
      <c r="G371" s="4">
        <v>-0.26800000000000002</v>
      </c>
      <c r="H371" s="4">
        <v>0.80200000000000005</v>
      </c>
      <c r="I371" s="4" t="s">
        <v>215</v>
      </c>
      <c r="J371" s="4">
        <v>4.2999999999999997E-2</v>
      </c>
      <c r="K371" s="4">
        <v>8.7999999999999995E-2</v>
      </c>
      <c r="L371" s="4">
        <v>0.05</v>
      </c>
      <c r="M371" s="4" t="s">
        <v>215</v>
      </c>
      <c r="N371" s="2" t="s">
        <v>216</v>
      </c>
    </row>
    <row r="372" spans="1:14" ht="15.75" hidden="1" customHeight="1" x14ac:dyDescent="0.2">
      <c r="A372" s="4" t="s">
        <v>212</v>
      </c>
      <c r="B372" s="4" t="s">
        <v>251</v>
      </c>
      <c r="C372" s="4" t="s">
        <v>486</v>
      </c>
      <c r="D372" s="5">
        <v>1.2933983399999999E-36</v>
      </c>
      <c r="E372" s="5">
        <v>1.49913E-5</v>
      </c>
      <c r="F372" s="4">
        <v>0.54900000000000004</v>
      </c>
      <c r="G372" s="4">
        <v>-0.36799999999999999</v>
      </c>
      <c r="H372" s="4">
        <v>0.81899999999999995</v>
      </c>
      <c r="I372" s="4" t="s">
        <v>215</v>
      </c>
      <c r="J372" s="4">
        <v>6.6000000000000003E-2</v>
      </c>
      <c r="K372" s="4">
        <v>0.13700000000000001</v>
      </c>
      <c r="L372" s="4">
        <v>7.4999999999999997E-2</v>
      </c>
      <c r="M372" s="4" t="s">
        <v>215</v>
      </c>
      <c r="N372" s="2" t="s">
        <v>216</v>
      </c>
    </row>
    <row r="373" spans="1:14" ht="15.75" hidden="1" customHeight="1" x14ac:dyDescent="0.2">
      <c r="A373" s="4" t="s">
        <v>212</v>
      </c>
      <c r="B373" s="4" t="s">
        <v>251</v>
      </c>
      <c r="C373" s="4" t="s">
        <v>487</v>
      </c>
      <c r="D373" s="5">
        <v>2.0801504900000002E-6</v>
      </c>
      <c r="E373" s="5">
        <v>2.4048499999999999E-6</v>
      </c>
      <c r="F373" s="4">
        <v>0.33700000000000002</v>
      </c>
      <c r="G373" s="4">
        <v>2.5999999999999999E-2</v>
      </c>
      <c r="H373" s="4">
        <v>0.63800000000000001</v>
      </c>
      <c r="I373" s="4" t="s">
        <v>215</v>
      </c>
      <c r="J373" s="4">
        <v>3.1E-2</v>
      </c>
      <c r="K373" s="4">
        <v>5.6000000000000001E-2</v>
      </c>
      <c r="L373" s="4">
        <v>3.1E-2</v>
      </c>
      <c r="M373" s="4" t="s">
        <v>215</v>
      </c>
      <c r="N373" s="2" t="s">
        <v>216</v>
      </c>
    </row>
    <row r="374" spans="1:14" ht="15.75" hidden="1" customHeight="1" x14ac:dyDescent="0.2">
      <c r="A374" s="4" t="s">
        <v>212</v>
      </c>
      <c r="B374" s="4" t="s">
        <v>251</v>
      </c>
      <c r="C374" s="4" t="s">
        <v>488</v>
      </c>
      <c r="D374" s="5">
        <v>1.3156803699999999E-9</v>
      </c>
      <c r="E374" s="5">
        <v>3.4094599999999999E-6</v>
      </c>
      <c r="F374" s="4">
        <v>0.38</v>
      </c>
      <c r="G374" s="4">
        <v>-2.1000000000000001E-2</v>
      </c>
      <c r="H374" s="4">
        <v>0.64</v>
      </c>
      <c r="I374" s="4" t="s">
        <v>215</v>
      </c>
      <c r="J374" s="4">
        <v>3.5000000000000003E-2</v>
      </c>
      <c r="K374" s="4">
        <v>6.3E-2</v>
      </c>
      <c r="L374" s="4">
        <v>3.4000000000000002E-2</v>
      </c>
      <c r="M374" s="4" t="s">
        <v>215</v>
      </c>
      <c r="N374" s="2" t="s">
        <v>216</v>
      </c>
    </row>
    <row r="375" spans="1:14" ht="15.75" hidden="1" customHeight="1" x14ac:dyDescent="0.2">
      <c r="A375" s="4" t="s">
        <v>212</v>
      </c>
      <c r="B375" s="4" t="s">
        <v>251</v>
      </c>
      <c r="C375" s="4" t="s">
        <v>62</v>
      </c>
      <c r="D375" s="5">
        <v>5.1459137999999997E-21</v>
      </c>
      <c r="E375" s="5">
        <v>1.17696E-5</v>
      </c>
      <c r="F375" s="4">
        <v>0.28799999999999998</v>
      </c>
      <c r="G375" s="4">
        <v>0.188</v>
      </c>
      <c r="H375" s="4">
        <v>0.52400000000000002</v>
      </c>
      <c r="I375" s="4" t="s">
        <v>215</v>
      </c>
      <c r="J375" s="4">
        <v>2.1999999999999999E-2</v>
      </c>
      <c r="K375" s="4">
        <v>0.14499999999999999</v>
      </c>
      <c r="L375" s="4">
        <v>0.13</v>
      </c>
      <c r="M375" s="4" t="s">
        <v>215</v>
      </c>
      <c r="N375" s="2" t="s">
        <v>216</v>
      </c>
    </row>
    <row r="376" spans="1:14" ht="15.75" hidden="1" customHeight="1" x14ac:dyDescent="0.2">
      <c r="A376" s="4" t="s">
        <v>212</v>
      </c>
      <c r="B376" s="4" t="s">
        <v>251</v>
      </c>
      <c r="C376" s="4" t="s">
        <v>63</v>
      </c>
      <c r="D376" s="5">
        <v>3.9902596900000002E-21</v>
      </c>
      <c r="E376" s="5">
        <v>8.4959600000000002E-6</v>
      </c>
      <c r="F376" s="4">
        <v>0.28199999999999997</v>
      </c>
      <c r="G376" s="4">
        <v>0.36599999999999999</v>
      </c>
      <c r="H376" s="4">
        <v>0.35199999999999998</v>
      </c>
      <c r="I376" s="4" t="s">
        <v>215</v>
      </c>
      <c r="J376" s="4">
        <v>0.02</v>
      </c>
      <c r="K376" s="4">
        <v>9.2999999999999999E-2</v>
      </c>
      <c r="L376" s="4">
        <v>8.1000000000000003E-2</v>
      </c>
      <c r="M376" s="4" t="s">
        <v>215</v>
      </c>
      <c r="N376" s="2" t="s">
        <v>216</v>
      </c>
    </row>
    <row r="377" spans="1:14" ht="15.75" hidden="1" customHeight="1" x14ac:dyDescent="0.2">
      <c r="A377" s="4" t="s">
        <v>212</v>
      </c>
      <c r="B377" s="4" t="s">
        <v>251</v>
      </c>
      <c r="C377" s="4" t="s">
        <v>64</v>
      </c>
      <c r="D377" s="5">
        <v>1.4326257800000001E-25</v>
      </c>
      <c r="E377" s="5">
        <v>1.03247E-5</v>
      </c>
      <c r="F377" s="4">
        <v>0.26900000000000002</v>
      </c>
      <c r="G377" s="4">
        <v>0.55800000000000005</v>
      </c>
      <c r="H377" s="4">
        <v>0.17299999999999999</v>
      </c>
      <c r="I377" s="4" t="s">
        <v>215</v>
      </c>
      <c r="J377" s="4">
        <v>2.1000000000000001E-2</v>
      </c>
      <c r="K377" s="4">
        <v>8.5000000000000006E-2</v>
      </c>
      <c r="L377" s="4">
        <v>7.0999999999999994E-2</v>
      </c>
      <c r="M377" s="4" t="s">
        <v>215</v>
      </c>
      <c r="N377" s="2" t="s">
        <v>216</v>
      </c>
    </row>
    <row r="378" spans="1:14" ht="15.75" hidden="1" customHeight="1" x14ac:dyDescent="0.2">
      <c r="A378" s="4" t="s">
        <v>212</v>
      </c>
      <c r="B378" s="4" t="s">
        <v>251</v>
      </c>
      <c r="C378" s="4" t="s">
        <v>65</v>
      </c>
      <c r="D378" s="5">
        <v>4.7328464099999999E-5</v>
      </c>
      <c r="E378" s="5">
        <v>2.0057699999999999E-6</v>
      </c>
      <c r="F378" s="4">
        <v>0.31900000000000001</v>
      </c>
      <c r="G378" s="4">
        <v>0.153</v>
      </c>
      <c r="H378" s="4">
        <v>0.52800000000000002</v>
      </c>
      <c r="I378" s="4" t="s">
        <v>215</v>
      </c>
      <c r="J378" s="4">
        <v>1.7999999999999999E-2</v>
      </c>
      <c r="K378" s="4">
        <v>6.0999999999999999E-2</v>
      </c>
      <c r="L378" s="4">
        <v>5.0999999999999997E-2</v>
      </c>
      <c r="M378" s="4" t="s">
        <v>215</v>
      </c>
      <c r="N378" s="2" t="s">
        <v>216</v>
      </c>
    </row>
    <row r="379" spans="1:14" ht="15.75" hidden="1" customHeight="1" x14ac:dyDescent="0.2">
      <c r="A379" s="4" t="s">
        <v>212</v>
      </c>
      <c r="B379" s="4" t="s">
        <v>251</v>
      </c>
      <c r="C379" s="4" t="s">
        <v>66</v>
      </c>
      <c r="D379" s="5">
        <v>1.6153425900000001E-7</v>
      </c>
      <c r="E379" s="5">
        <v>2.8368800000000002E-6</v>
      </c>
      <c r="F379" s="4">
        <v>0.32700000000000001</v>
      </c>
      <c r="G379" s="4">
        <v>0.19</v>
      </c>
      <c r="H379" s="4">
        <v>0.48299999999999998</v>
      </c>
      <c r="I379" s="4" t="s">
        <v>215</v>
      </c>
      <c r="J379" s="4">
        <v>0.02</v>
      </c>
      <c r="K379" s="4">
        <v>6.5000000000000002E-2</v>
      </c>
      <c r="L379" s="4">
        <v>5.2999999999999999E-2</v>
      </c>
      <c r="M379" s="4" t="s">
        <v>215</v>
      </c>
      <c r="N379" s="2" t="s">
        <v>216</v>
      </c>
    </row>
    <row r="380" spans="1:14" ht="15.75" hidden="1" customHeight="1" x14ac:dyDescent="0.2">
      <c r="A380" s="4" t="s">
        <v>212</v>
      </c>
      <c r="B380" s="4" t="s">
        <v>251</v>
      </c>
      <c r="C380" s="4" t="s">
        <v>67</v>
      </c>
      <c r="D380" s="5">
        <v>1.6238930700000001E-5</v>
      </c>
      <c r="E380" s="5">
        <v>2.9109099999999998E-6</v>
      </c>
      <c r="F380" s="4">
        <v>0.27600000000000002</v>
      </c>
      <c r="G380" s="4">
        <v>0.97099999999999997</v>
      </c>
      <c r="H380" s="4">
        <v>-0.247</v>
      </c>
      <c r="I380" s="4" t="s">
        <v>215</v>
      </c>
      <c r="J380" s="4">
        <v>1.6E-2</v>
      </c>
      <c r="K380" s="4">
        <v>0.129</v>
      </c>
      <c r="L380" s="4">
        <v>0.126</v>
      </c>
      <c r="M380" s="4" t="s">
        <v>215</v>
      </c>
      <c r="N380" s="2" t="s">
        <v>216</v>
      </c>
    </row>
    <row r="381" spans="1:14" ht="15.75" hidden="1" customHeight="1" x14ac:dyDescent="0.2">
      <c r="A381" s="4" t="s">
        <v>212</v>
      </c>
      <c r="B381" s="4" t="s">
        <v>251</v>
      </c>
      <c r="C381" s="4" t="s">
        <v>68</v>
      </c>
      <c r="D381" s="5">
        <v>2.46507885E-5</v>
      </c>
      <c r="E381" s="5">
        <v>2.9893400000000002E-6</v>
      </c>
      <c r="F381" s="4">
        <v>0.26900000000000002</v>
      </c>
      <c r="G381" s="4">
        <v>0.88</v>
      </c>
      <c r="H381" s="4">
        <v>-0.14899999999999999</v>
      </c>
      <c r="I381" s="4" t="s">
        <v>215</v>
      </c>
      <c r="J381" s="4">
        <v>1.7000000000000001E-2</v>
      </c>
      <c r="K381" s="4">
        <v>9.8000000000000004E-2</v>
      </c>
      <c r="L381" s="4">
        <v>9.1999999999999998E-2</v>
      </c>
      <c r="M381" s="4" t="s">
        <v>215</v>
      </c>
      <c r="N381" s="2" t="s">
        <v>216</v>
      </c>
    </row>
    <row r="382" spans="1:14" ht="15.75" hidden="1" customHeight="1" x14ac:dyDescent="0.2">
      <c r="A382" s="4" t="s">
        <v>212</v>
      </c>
      <c r="B382" s="4" t="s">
        <v>251</v>
      </c>
      <c r="C382" s="4" t="s">
        <v>69</v>
      </c>
      <c r="D382" s="5">
        <v>1.30951718E-5</v>
      </c>
      <c r="E382" s="5">
        <v>2.8335099999999999E-6</v>
      </c>
      <c r="F382" s="4">
        <v>0.26600000000000001</v>
      </c>
      <c r="G382" s="4">
        <v>0.88100000000000001</v>
      </c>
      <c r="H382" s="4">
        <v>-0.14699999999999999</v>
      </c>
      <c r="I382" s="4" t="s">
        <v>215</v>
      </c>
      <c r="J382" s="4">
        <v>1.7000000000000001E-2</v>
      </c>
      <c r="K382" s="4">
        <v>7.9000000000000001E-2</v>
      </c>
      <c r="L382" s="4">
        <v>7.0999999999999994E-2</v>
      </c>
      <c r="M382" s="4" t="s">
        <v>215</v>
      </c>
      <c r="N382" s="2" t="s">
        <v>216</v>
      </c>
    </row>
    <row r="383" spans="1:14" ht="15.75" hidden="1" customHeight="1" x14ac:dyDescent="0.2">
      <c r="A383" s="4" t="s">
        <v>212</v>
      </c>
      <c r="B383" s="4" t="s">
        <v>251</v>
      </c>
      <c r="C383" s="4" t="s">
        <v>70</v>
      </c>
      <c r="D383" s="4">
        <v>4.2690375800000002E-4</v>
      </c>
      <c r="E383" s="5">
        <v>1.7761E-6</v>
      </c>
      <c r="F383" s="4">
        <v>0.30399999999999999</v>
      </c>
      <c r="G383" s="4">
        <v>0.39500000000000002</v>
      </c>
      <c r="H383" s="4">
        <v>0.30099999999999999</v>
      </c>
      <c r="I383" s="4" t="s">
        <v>215</v>
      </c>
      <c r="J383" s="4">
        <v>1.9E-2</v>
      </c>
      <c r="K383" s="4">
        <v>0.123</v>
      </c>
      <c r="L383" s="4">
        <v>0.111</v>
      </c>
      <c r="M383" s="4" t="s">
        <v>215</v>
      </c>
      <c r="N383" s="2" t="s">
        <v>216</v>
      </c>
    </row>
    <row r="384" spans="1:14" ht="15.75" hidden="1" customHeight="1" x14ac:dyDescent="0.2">
      <c r="A384" s="4" t="s">
        <v>212</v>
      </c>
      <c r="B384" s="4" t="s">
        <v>251</v>
      </c>
      <c r="C384" s="4" t="s">
        <v>71</v>
      </c>
      <c r="D384" s="5">
        <v>8.2076151199999994E-5</v>
      </c>
      <c r="E384" s="5">
        <v>2.3881999999999999E-6</v>
      </c>
      <c r="F384" s="4">
        <v>0.29499999999999998</v>
      </c>
      <c r="G384" s="4">
        <v>0.54500000000000004</v>
      </c>
      <c r="H384" s="4">
        <v>0.16</v>
      </c>
      <c r="I384" s="4" t="s">
        <v>215</v>
      </c>
      <c r="J384" s="4">
        <v>0.02</v>
      </c>
      <c r="K384" s="4">
        <v>0.115</v>
      </c>
      <c r="L384" s="4">
        <v>0.10100000000000001</v>
      </c>
      <c r="M384" s="4" t="s">
        <v>215</v>
      </c>
      <c r="N384" s="2" t="s">
        <v>216</v>
      </c>
    </row>
    <row r="385" spans="1:14" ht="15.75" hidden="1" customHeight="1" x14ac:dyDescent="0.2">
      <c r="A385" s="4" t="s">
        <v>212</v>
      </c>
      <c r="B385" s="4" t="s">
        <v>251</v>
      </c>
      <c r="C385" s="4" t="s">
        <v>72</v>
      </c>
      <c r="D385" s="5">
        <v>8.3272016599999997E-7</v>
      </c>
      <c r="E385" s="5">
        <v>2.5760399999999998E-6</v>
      </c>
      <c r="F385" s="4">
        <v>0.35199999999999998</v>
      </c>
      <c r="G385" s="4">
        <v>0.68400000000000005</v>
      </c>
      <c r="H385" s="4">
        <v>-3.5999999999999997E-2</v>
      </c>
      <c r="I385" s="4" t="s">
        <v>215</v>
      </c>
      <c r="J385" s="4">
        <v>1.6E-2</v>
      </c>
      <c r="K385" s="4">
        <v>8.2000000000000003E-2</v>
      </c>
      <c r="L385" s="4">
        <v>8.7999999999999995E-2</v>
      </c>
      <c r="M385" s="4" t="s">
        <v>215</v>
      </c>
      <c r="N385" s="2" t="s">
        <v>216</v>
      </c>
    </row>
    <row r="386" spans="1:14" ht="15.75" hidden="1" customHeight="1" x14ac:dyDescent="0.2">
      <c r="A386" s="4" t="s">
        <v>212</v>
      </c>
      <c r="B386" s="4" t="s">
        <v>251</v>
      </c>
      <c r="C386" s="4" t="s">
        <v>73</v>
      </c>
      <c r="D386" s="5">
        <v>5.32245508E-6</v>
      </c>
      <c r="E386" s="5">
        <v>3.00612E-6</v>
      </c>
      <c r="F386" s="4">
        <v>0.35399999999999998</v>
      </c>
      <c r="G386" s="4">
        <v>0.82899999999999996</v>
      </c>
      <c r="H386" s="4">
        <v>-0.183</v>
      </c>
      <c r="I386" s="4" t="s">
        <v>215</v>
      </c>
      <c r="J386" s="4">
        <v>1.4E-2</v>
      </c>
      <c r="K386" s="4">
        <v>8.5999999999999993E-2</v>
      </c>
      <c r="L386" s="4">
        <v>8.7999999999999995E-2</v>
      </c>
      <c r="M386" s="4" t="s">
        <v>215</v>
      </c>
      <c r="N386" s="2" t="s">
        <v>216</v>
      </c>
    </row>
    <row r="387" spans="1:14" ht="15.75" hidden="1" customHeight="1" x14ac:dyDescent="0.2">
      <c r="A387" s="4" t="s">
        <v>212</v>
      </c>
      <c r="B387" s="4" t="s">
        <v>251</v>
      </c>
      <c r="C387" s="4" t="s">
        <v>74</v>
      </c>
      <c r="D387" s="5">
        <v>1.6453098599999999E-6</v>
      </c>
      <c r="E387" s="5">
        <v>2.8729500000000002E-6</v>
      </c>
      <c r="F387" s="4">
        <v>0.35</v>
      </c>
      <c r="G387" s="4">
        <v>0.746</v>
      </c>
      <c r="H387" s="4">
        <v>-9.6000000000000002E-2</v>
      </c>
      <c r="I387" s="4" t="s">
        <v>215</v>
      </c>
      <c r="J387" s="4">
        <v>1.4E-2</v>
      </c>
      <c r="K387" s="4">
        <v>0.06</v>
      </c>
      <c r="L387" s="4">
        <v>5.8999999999999997E-2</v>
      </c>
      <c r="M387" s="4" t="s">
        <v>215</v>
      </c>
      <c r="N387" s="2" t="s">
        <v>216</v>
      </c>
    </row>
    <row r="388" spans="1:14" ht="15.75" customHeight="1" x14ac:dyDescent="0.2">
      <c r="A388" s="4" t="s">
        <v>212</v>
      </c>
      <c r="B388" s="4" t="s">
        <v>251</v>
      </c>
      <c r="C388" s="4" t="s">
        <v>75</v>
      </c>
      <c r="D388" s="4">
        <v>0.16175752700000001</v>
      </c>
      <c r="E388" s="5">
        <v>9.0989700000000001E-6</v>
      </c>
      <c r="F388" s="4">
        <v>0.27500000000000002</v>
      </c>
      <c r="G388" s="4">
        <v>3.1120000000000001</v>
      </c>
      <c r="H388" s="4">
        <v>-2.387</v>
      </c>
      <c r="I388" s="4" t="s">
        <v>215</v>
      </c>
      <c r="J388" s="4">
        <v>3.5999999999999997E-2</v>
      </c>
      <c r="K388" s="4">
        <v>0.95099999999999996</v>
      </c>
      <c r="L388" s="4">
        <v>0.92100000000000004</v>
      </c>
      <c r="M388" s="4" t="s">
        <v>215</v>
      </c>
      <c r="N388" s="2" t="s">
        <v>218</v>
      </c>
    </row>
    <row r="389" spans="1:14" ht="15.75" hidden="1" customHeight="1" x14ac:dyDescent="0.2">
      <c r="A389" s="4" t="s">
        <v>212</v>
      </c>
      <c r="B389" s="4" t="s">
        <v>251</v>
      </c>
      <c r="C389" s="4" t="s">
        <v>76</v>
      </c>
      <c r="D389" s="5">
        <v>1.07099941E-9</v>
      </c>
      <c r="E389" s="5">
        <v>3.4753200000000001E-6</v>
      </c>
      <c r="F389" s="4">
        <v>0.38500000000000001</v>
      </c>
      <c r="G389" s="4">
        <v>0.75800000000000001</v>
      </c>
      <c r="H389" s="4">
        <v>-0.14299999999999999</v>
      </c>
      <c r="I389" s="4" t="s">
        <v>215</v>
      </c>
      <c r="J389" s="4">
        <v>0.02</v>
      </c>
      <c r="K389" s="4">
        <v>0.129</v>
      </c>
      <c r="L389" s="4">
        <v>0.14299999999999999</v>
      </c>
      <c r="M389" s="4" t="s">
        <v>215</v>
      </c>
      <c r="N389" s="2" t="s">
        <v>216</v>
      </c>
    </row>
    <row r="390" spans="1:14" ht="15.75" hidden="1" customHeight="1" x14ac:dyDescent="0.2">
      <c r="A390" s="4" t="s">
        <v>212</v>
      </c>
      <c r="B390" s="4" t="s">
        <v>251</v>
      </c>
      <c r="C390" s="4" t="s">
        <v>77</v>
      </c>
      <c r="D390" s="5">
        <v>9.8942314899999996E-8</v>
      </c>
      <c r="E390" s="5">
        <v>3.7315499999999999E-6</v>
      </c>
      <c r="F390" s="4">
        <v>0.39300000000000002</v>
      </c>
      <c r="G390" s="4">
        <v>1.0089999999999999</v>
      </c>
      <c r="H390" s="4">
        <v>-0.40100000000000002</v>
      </c>
      <c r="I390" s="4" t="s">
        <v>215</v>
      </c>
      <c r="J390" s="4">
        <v>1.6E-2</v>
      </c>
      <c r="K390" s="4">
        <v>0.13200000000000001</v>
      </c>
      <c r="L390" s="4">
        <v>0.13900000000000001</v>
      </c>
      <c r="M390" s="4" t="s">
        <v>215</v>
      </c>
      <c r="N390" s="2" t="s">
        <v>216</v>
      </c>
    </row>
    <row r="391" spans="1:14" ht="15.75" hidden="1" customHeight="1" x14ac:dyDescent="0.2">
      <c r="A391" s="4" t="s">
        <v>212</v>
      </c>
      <c r="B391" s="4" t="s">
        <v>251</v>
      </c>
      <c r="C391" s="4" t="s">
        <v>78</v>
      </c>
      <c r="D391" s="5">
        <v>7.6458847499999999E-9</v>
      </c>
      <c r="E391" s="5">
        <v>3.49649E-6</v>
      </c>
      <c r="F391" s="4">
        <v>0.377</v>
      </c>
      <c r="G391" s="4">
        <v>0.82199999999999995</v>
      </c>
      <c r="H391" s="4">
        <v>-0.2</v>
      </c>
      <c r="I391" s="4" t="s">
        <v>215</v>
      </c>
      <c r="J391" s="4">
        <v>1.4E-2</v>
      </c>
      <c r="K391" s="4">
        <v>7.4999999999999997E-2</v>
      </c>
      <c r="L391" s="4">
        <v>7.6999999999999999E-2</v>
      </c>
      <c r="M391" s="4" t="s">
        <v>215</v>
      </c>
      <c r="N391" s="2" t="s">
        <v>216</v>
      </c>
    </row>
    <row r="392" spans="1:14" ht="15.75" customHeight="1" x14ac:dyDescent="0.2">
      <c r="A392" s="4" t="s">
        <v>212</v>
      </c>
      <c r="B392" s="4" t="s">
        <v>251</v>
      </c>
      <c r="C392" s="4" t="s">
        <v>79</v>
      </c>
      <c r="D392" s="4">
        <v>0.16175752700000001</v>
      </c>
      <c r="E392" s="5">
        <v>9.0989700000000001E-6</v>
      </c>
      <c r="F392" s="4">
        <v>0.27500000000000002</v>
      </c>
      <c r="G392" s="4">
        <v>-2.387</v>
      </c>
      <c r="H392" s="4">
        <v>3.1120000000000001</v>
      </c>
      <c r="I392" s="4" t="s">
        <v>215</v>
      </c>
      <c r="J392" s="4">
        <v>3.5999999999999997E-2</v>
      </c>
      <c r="K392" s="4">
        <v>0.92100000000000004</v>
      </c>
      <c r="L392" s="4">
        <v>0.95099999999999996</v>
      </c>
      <c r="M392" s="4" t="s">
        <v>215</v>
      </c>
      <c r="N392" s="2" t="s">
        <v>218</v>
      </c>
    </row>
    <row r="393" spans="1:14" ht="15.75" hidden="1" customHeight="1" x14ac:dyDescent="0.2">
      <c r="A393" s="4" t="s">
        <v>212</v>
      </c>
      <c r="B393" s="4" t="s">
        <v>252</v>
      </c>
      <c r="C393" s="4" t="s">
        <v>484</v>
      </c>
      <c r="D393" s="4">
        <v>1.12208389E-2</v>
      </c>
      <c r="E393" s="5">
        <v>3.3318399999999998E-6</v>
      </c>
      <c r="F393" s="4">
        <v>1.4999999999999999E-2</v>
      </c>
      <c r="G393" s="4">
        <v>-0.19700000000000001</v>
      </c>
      <c r="H393" s="4">
        <v>1.1819999999999999</v>
      </c>
      <c r="I393" s="4" t="s">
        <v>215</v>
      </c>
      <c r="J393" s="4">
        <v>4.7E-2</v>
      </c>
      <c r="K393" s="4">
        <v>0.108</v>
      </c>
      <c r="L393" s="4">
        <v>6.4000000000000001E-2</v>
      </c>
      <c r="M393" s="4" t="s">
        <v>215</v>
      </c>
      <c r="N393" s="2" t="s">
        <v>216</v>
      </c>
    </row>
    <row r="394" spans="1:14" ht="15.75" hidden="1" customHeight="1" x14ac:dyDescent="0.2">
      <c r="A394" s="4" t="s">
        <v>212</v>
      </c>
      <c r="B394" s="4" t="s">
        <v>252</v>
      </c>
      <c r="C394" s="4" t="s">
        <v>485</v>
      </c>
      <c r="D394" s="4">
        <v>3.8401396900000001E-3</v>
      </c>
      <c r="E394" s="5">
        <v>7.9697700000000008E-6</v>
      </c>
      <c r="F394" s="4">
        <v>-3.9E-2</v>
      </c>
      <c r="G394" s="4">
        <v>3.1E-2</v>
      </c>
      <c r="H394" s="4">
        <v>1.008</v>
      </c>
      <c r="I394" s="4" t="s">
        <v>215</v>
      </c>
      <c r="J394" s="4">
        <v>3.7999999999999999E-2</v>
      </c>
      <c r="K394" s="4">
        <v>8.4000000000000005E-2</v>
      </c>
      <c r="L394" s="4">
        <v>4.9000000000000002E-2</v>
      </c>
      <c r="M394" s="4" t="s">
        <v>215</v>
      </c>
      <c r="N394" s="2" t="s">
        <v>216</v>
      </c>
    </row>
    <row r="395" spans="1:14" ht="15.75" hidden="1" customHeight="1" x14ac:dyDescent="0.2">
      <c r="A395" s="4" t="s">
        <v>212</v>
      </c>
      <c r="B395" s="4" t="s">
        <v>252</v>
      </c>
      <c r="C395" s="4" t="s">
        <v>486</v>
      </c>
      <c r="D395" s="4">
        <v>4.0412832400000001E-2</v>
      </c>
      <c r="E395" s="5">
        <v>3.0130100000000001E-6</v>
      </c>
      <c r="F395" s="4">
        <v>7.6999999999999999E-2</v>
      </c>
      <c r="G395" s="4">
        <v>-0.16300000000000001</v>
      </c>
      <c r="H395" s="4">
        <v>1.085</v>
      </c>
      <c r="I395" s="4" t="s">
        <v>215</v>
      </c>
      <c r="J395" s="4">
        <v>4.4999999999999998E-2</v>
      </c>
      <c r="K395" s="4">
        <v>9.5000000000000001E-2</v>
      </c>
      <c r="L395" s="4">
        <v>5.2999999999999999E-2</v>
      </c>
      <c r="M395" s="4" t="s">
        <v>215</v>
      </c>
      <c r="N395" s="2" t="s">
        <v>216</v>
      </c>
    </row>
    <row r="396" spans="1:14" ht="15.75" hidden="1" customHeight="1" x14ac:dyDescent="0.2">
      <c r="A396" s="4" t="s">
        <v>212</v>
      </c>
      <c r="B396" s="4" t="s">
        <v>252</v>
      </c>
      <c r="C396" s="4" t="s">
        <v>487</v>
      </c>
      <c r="D396" s="5">
        <v>5.03905254E-15</v>
      </c>
      <c r="E396" s="5">
        <v>1.91247E-5</v>
      </c>
      <c r="F396" s="4">
        <v>-0.26800000000000002</v>
      </c>
      <c r="G396" s="4">
        <v>0.57799999999999996</v>
      </c>
      <c r="H396" s="4">
        <v>0.69</v>
      </c>
      <c r="I396" s="4" t="s">
        <v>215</v>
      </c>
      <c r="J396" s="4">
        <v>3.4000000000000002E-2</v>
      </c>
      <c r="K396" s="4">
        <v>7.0999999999999994E-2</v>
      </c>
      <c r="L396" s="4">
        <v>0.04</v>
      </c>
      <c r="M396" s="4" t="s">
        <v>215</v>
      </c>
      <c r="N396" s="2" t="s">
        <v>216</v>
      </c>
    </row>
    <row r="397" spans="1:14" ht="15.75" hidden="1" customHeight="1" x14ac:dyDescent="0.2">
      <c r="A397" s="4" t="s">
        <v>212</v>
      </c>
      <c r="B397" s="4" t="s">
        <v>252</v>
      </c>
      <c r="C397" s="4" t="s">
        <v>488</v>
      </c>
      <c r="D397" s="5">
        <v>2.4220003699999999E-10</v>
      </c>
      <c r="E397" s="5">
        <v>1.40501E-5</v>
      </c>
      <c r="F397" s="4">
        <v>-0.20599999999999999</v>
      </c>
      <c r="G397" s="4">
        <v>0.48899999999999999</v>
      </c>
      <c r="H397" s="4">
        <v>0.71599999999999997</v>
      </c>
      <c r="I397" s="4" t="s">
        <v>215</v>
      </c>
      <c r="J397" s="4">
        <v>3.4000000000000002E-2</v>
      </c>
      <c r="K397" s="4">
        <v>7.0000000000000007E-2</v>
      </c>
      <c r="L397" s="4">
        <v>3.7999999999999999E-2</v>
      </c>
      <c r="M397" s="4" t="s">
        <v>215</v>
      </c>
      <c r="N397" s="2" t="s">
        <v>216</v>
      </c>
    </row>
    <row r="398" spans="1:14" ht="15.75" hidden="1" customHeight="1" x14ac:dyDescent="0.2">
      <c r="A398" s="4" t="s">
        <v>212</v>
      </c>
      <c r="B398" s="4" t="s">
        <v>252</v>
      </c>
      <c r="C398" s="4" t="s">
        <v>62</v>
      </c>
      <c r="D398" s="4">
        <v>3.5099441000000002E-2</v>
      </c>
      <c r="E398" s="5">
        <v>1.0655199999999999E-6</v>
      </c>
      <c r="F398" s="4">
        <v>-3.6999999999999998E-2</v>
      </c>
      <c r="G398" s="4">
        <v>-0.28399999999999997</v>
      </c>
      <c r="H398" s="4">
        <v>1.321</v>
      </c>
      <c r="I398" s="4" t="s">
        <v>215</v>
      </c>
      <c r="J398" s="4">
        <v>1.6E-2</v>
      </c>
      <c r="K398" s="4">
        <v>9.6000000000000002E-2</v>
      </c>
      <c r="L398" s="4">
        <v>8.6999999999999994E-2</v>
      </c>
      <c r="M398" s="4" t="s">
        <v>215</v>
      </c>
      <c r="N398" s="2" t="s">
        <v>216</v>
      </c>
    </row>
    <row r="399" spans="1:14" ht="15.75" hidden="1" customHeight="1" x14ac:dyDescent="0.2">
      <c r="A399" s="4" t="s">
        <v>212</v>
      </c>
      <c r="B399" s="4" t="s">
        <v>252</v>
      </c>
      <c r="C399" s="4" t="s">
        <v>63</v>
      </c>
      <c r="D399" s="4">
        <v>2.6254427699999999E-3</v>
      </c>
      <c r="E399" s="5">
        <v>8.09026E-6</v>
      </c>
      <c r="F399" s="4">
        <v>-2.1000000000000001E-2</v>
      </c>
      <c r="G399" s="4">
        <v>-3.5000000000000003E-2</v>
      </c>
      <c r="H399" s="4">
        <v>1.056</v>
      </c>
      <c r="I399" s="4" t="s">
        <v>215</v>
      </c>
      <c r="J399" s="4">
        <v>1.4E-2</v>
      </c>
      <c r="K399" s="4">
        <v>7.0999999999999994E-2</v>
      </c>
      <c r="L399" s="4">
        <v>6.3E-2</v>
      </c>
      <c r="M399" s="4" t="s">
        <v>215</v>
      </c>
      <c r="N399" s="2" t="s">
        <v>216</v>
      </c>
    </row>
    <row r="400" spans="1:14" ht="15.75" hidden="1" customHeight="1" x14ac:dyDescent="0.2">
      <c r="A400" s="4" t="s">
        <v>212</v>
      </c>
      <c r="B400" s="4" t="s">
        <v>252</v>
      </c>
      <c r="C400" s="4" t="s">
        <v>64</v>
      </c>
      <c r="D400" s="4">
        <v>4.6590790799999997E-3</v>
      </c>
      <c r="E400" s="5">
        <v>2.3273600000000001E-6</v>
      </c>
      <c r="F400" s="4">
        <v>1.4E-2</v>
      </c>
      <c r="G400" s="4">
        <v>-6.2E-2</v>
      </c>
      <c r="H400" s="4">
        <v>1.048</v>
      </c>
      <c r="I400" s="4" t="s">
        <v>215</v>
      </c>
      <c r="J400" s="4">
        <v>1.4999999999999999E-2</v>
      </c>
      <c r="K400" s="4">
        <v>7.0000000000000007E-2</v>
      </c>
      <c r="L400" s="4">
        <v>5.8999999999999997E-2</v>
      </c>
      <c r="M400" s="4" t="s">
        <v>215</v>
      </c>
      <c r="N400" s="2" t="s">
        <v>216</v>
      </c>
    </row>
    <row r="401" spans="1:14" ht="15.75" hidden="1" customHeight="1" x14ac:dyDescent="0.2">
      <c r="A401" s="4" t="s">
        <v>212</v>
      </c>
      <c r="B401" s="4" t="s">
        <v>252</v>
      </c>
      <c r="C401" s="4" t="s">
        <v>65</v>
      </c>
      <c r="D401" s="5">
        <v>7.9999386499999993E-27</v>
      </c>
      <c r="E401" s="5">
        <v>4.06751E-5</v>
      </c>
      <c r="F401" s="4">
        <v>-5.5E-2</v>
      </c>
      <c r="G401" s="4">
        <v>0.309</v>
      </c>
      <c r="H401" s="4">
        <v>0.746</v>
      </c>
      <c r="I401" s="4" t="s">
        <v>215</v>
      </c>
      <c r="J401" s="4">
        <v>1.7000000000000001E-2</v>
      </c>
      <c r="K401" s="4">
        <v>8.8999999999999996E-2</v>
      </c>
      <c r="L401" s="4">
        <v>7.5999999999999998E-2</v>
      </c>
      <c r="M401" s="4" t="s">
        <v>215</v>
      </c>
      <c r="N401" s="2" t="s">
        <v>216</v>
      </c>
    </row>
    <row r="402" spans="1:14" ht="15.75" hidden="1" customHeight="1" x14ac:dyDescent="0.2">
      <c r="A402" s="4" t="s">
        <v>212</v>
      </c>
      <c r="B402" s="4" t="s">
        <v>252</v>
      </c>
      <c r="C402" s="4" t="s">
        <v>66</v>
      </c>
      <c r="D402" s="5">
        <v>1.4713406499999999E-18</v>
      </c>
      <c r="E402" s="5">
        <v>2.9424199999999999E-5</v>
      </c>
      <c r="F402" s="4">
        <v>-2.1999999999999999E-2</v>
      </c>
      <c r="G402" s="4">
        <v>0.247</v>
      </c>
      <c r="H402" s="4">
        <v>0.77500000000000002</v>
      </c>
      <c r="I402" s="4" t="s">
        <v>215</v>
      </c>
      <c r="J402" s="4">
        <v>1.7000000000000001E-2</v>
      </c>
      <c r="K402" s="4">
        <v>7.3999999999999996E-2</v>
      </c>
      <c r="L402" s="4">
        <v>6.2E-2</v>
      </c>
      <c r="M402" s="4" t="s">
        <v>215</v>
      </c>
      <c r="N402" s="2" t="s">
        <v>216</v>
      </c>
    </row>
    <row r="403" spans="1:14" ht="15.75" hidden="1" customHeight="1" x14ac:dyDescent="0.2">
      <c r="A403" s="4" t="s">
        <v>212</v>
      </c>
      <c r="B403" s="4" t="s">
        <v>252</v>
      </c>
      <c r="C403" s="4" t="s">
        <v>67</v>
      </c>
      <c r="D403" s="4">
        <v>2.8574614000000001E-3</v>
      </c>
      <c r="E403" s="5">
        <v>1.5732100000000001E-6</v>
      </c>
      <c r="F403" s="4">
        <v>-0.05</v>
      </c>
      <c r="G403" s="4">
        <v>-0.36899999999999999</v>
      </c>
      <c r="H403" s="4">
        <v>1.42</v>
      </c>
      <c r="I403" s="4" t="s">
        <v>215</v>
      </c>
      <c r="J403" s="4">
        <v>1.4E-2</v>
      </c>
      <c r="K403" s="4">
        <v>0.14099999999999999</v>
      </c>
      <c r="L403" s="4">
        <v>0.13600000000000001</v>
      </c>
      <c r="M403" s="4" t="s">
        <v>215</v>
      </c>
      <c r="N403" s="2" t="s">
        <v>216</v>
      </c>
    </row>
    <row r="404" spans="1:14" ht="15.75" hidden="1" customHeight="1" x14ac:dyDescent="0.2">
      <c r="A404" s="4" t="s">
        <v>212</v>
      </c>
      <c r="B404" s="4" t="s">
        <v>252</v>
      </c>
      <c r="C404" s="4" t="s">
        <v>68</v>
      </c>
      <c r="D404" s="4">
        <v>1.3110429E-3</v>
      </c>
      <c r="E404" s="5">
        <v>7.4615100000000003E-6</v>
      </c>
      <c r="F404" s="4">
        <v>-2.1999999999999999E-2</v>
      </c>
      <c r="G404" s="4">
        <v>-5.8999999999999997E-2</v>
      </c>
      <c r="H404" s="4">
        <v>1.08</v>
      </c>
      <c r="I404" s="4" t="s">
        <v>215</v>
      </c>
      <c r="J404" s="4">
        <v>1.2999999999999999E-2</v>
      </c>
      <c r="K404" s="4">
        <v>9.5000000000000001E-2</v>
      </c>
      <c r="L404" s="4">
        <v>8.8999999999999996E-2</v>
      </c>
      <c r="M404" s="4" t="s">
        <v>215</v>
      </c>
      <c r="N404" s="2" t="s">
        <v>216</v>
      </c>
    </row>
    <row r="405" spans="1:14" ht="15.75" hidden="1" customHeight="1" x14ac:dyDescent="0.2">
      <c r="A405" s="4" t="s">
        <v>212</v>
      </c>
      <c r="B405" s="4" t="s">
        <v>252</v>
      </c>
      <c r="C405" s="4" t="s">
        <v>69</v>
      </c>
      <c r="D405" s="4">
        <v>1.7517718499999999E-3</v>
      </c>
      <c r="E405" s="5">
        <v>3.6597599999999998E-6</v>
      </c>
      <c r="F405" s="4">
        <v>-8.0000000000000002E-3</v>
      </c>
      <c r="G405" s="4">
        <v>0.10299999999999999</v>
      </c>
      <c r="H405" s="4">
        <v>0.90500000000000003</v>
      </c>
      <c r="I405" s="4" t="s">
        <v>215</v>
      </c>
      <c r="J405" s="4">
        <v>1.2999999999999999E-2</v>
      </c>
      <c r="K405" s="4">
        <v>7.5999999999999998E-2</v>
      </c>
      <c r="L405" s="4">
        <v>6.9000000000000006E-2</v>
      </c>
      <c r="M405" s="4" t="s">
        <v>215</v>
      </c>
      <c r="N405" s="2" t="s">
        <v>216</v>
      </c>
    </row>
    <row r="406" spans="1:14" ht="15.75" hidden="1" customHeight="1" x14ac:dyDescent="0.2">
      <c r="A406" s="4" t="s">
        <v>212</v>
      </c>
      <c r="B406" s="4" t="s">
        <v>252</v>
      </c>
      <c r="C406" s="4" t="s">
        <v>70</v>
      </c>
      <c r="D406" s="5">
        <v>1.9390179999999999E-29</v>
      </c>
      <c r="E406" s="5">
        <v>4.0115399999999999E-5</v>
      </c>
      <c r="F406" s="4">
        <v>-3.2000000000000001E-2</v>
      </c>
      <c r="G406" s="4">
        <v>0.28499999999999998</v>
      </c>
      <c r="H406" s="4">
        <v>0.747</v>
      </c>
      <c r="I406" s="4" t="s">
        <v>215</v>
      </c>
      <c r="J406" s="4">
        <v>3.5000000000000003E-2</v>
      </c>
      <c r="K406" s="4">
        <v>0.36699999999999999</v>
      </c>
      <c r="L406" s="4">
        <v>0.33400000000000002</v>
      </c>
      <c r="M406" s="4" t="s">
        <v>215</v>
      </c>
      <c r="N406" s="2" t="s">
        <v>216</v>
      </c>
    </row>
    <row r="407" spans="1:14" ht="15.75" hidden="1" customHeight="1" x14ac:dyDescent="0.2">
      <c r="A407" s="4" t="s">
        <v>212</v>
      </c>
      <c r="B407" s="4" t="s">
        <v>252</v>
      </c>
      <c r="C407" s="4" t="s">
        <v>71</v>
      </c>
      <c r="D407" s="5">
        <v>9.9479186800000001E-21</v>
      </c>
      <c r="E407" s="5">
        <v>2.96862E-5</v>
      </c>
      <c r="F407" s="4">
        <v>7.0000000000000001E-3</v>
      </c>
      <c r="G407" s="4">
        <v>0.13900000000000001</v>
      </c>
      <c r="H407" s="4">
        <v>0.85399999999999998</v>
      </c>
      <c r="I407" s="4" t="s">
        <v>215</v>
      </c>
      <c r="J407" s="4">
        <v>2.1000000000000001E-2</v>
      </c>
      <c r="K407" s="4">
        <v>0.152</v>
      </c>
      <c r="L407" s="4">
        <v>0.13400000000000001</v>
      </c>
      <c r="M407" s="4" t="s">
        <v>215</v>
      </c>
      <c r="N407" s="2" t="s">
        <v>216</v>
      </c>
    </row>
    <row r="408" spans="1:14" ht="15.75" hidden="1" customHeight="1" x14ac:dyDescent="0.2">
      <c r="A408" s="4" t="s">
        <v>212</v>
      </c>
      <c r="B408" s="4" t="s">
        <v>252</v>
      </c>
      <c r="C408" s="4" t="s">
        <v>72</v>
      </c>
      <c r="D408" s="4">
        <v>9.5647023499999999E-4</v>
      </c>
      <c r="E408" s="5">
        <v>3.0558399999999999E-6</v>
      </c>
      <c r="F408" s="4">
        <v>-7.0999999999999994E-2</v>
      </c>
      <c r="G408" s="4">
        <v>-1.4E-2</v>
      </c>
      <c r="H408" s="4">
        <v>1.085</v>
      </c>
      <c r="I408" s="4" t="s">
        <v>215</v>
      </c>
      <c r="J408" s="4">
        <v>1.2999999999999999E-2</v>
      </c>
      <c r="K408" s="4">
        <v>9.4E-2</v>
      </c>
      <c r="L408" s="4">
        <v>9.9000000000000005E-2</v>
      </c>
      <c r="M408" s="4" t="s">
        <v>215</v>
      </c>
      <c r="N408" s="2" t="s">
        <v>216</v>
      </c>
    </row>
    <row r="409" spans="1:14" ht="15.75" hidden="1" customHeight="1" x14ac:dyDescent="0.2">
      <c r="A409" s="4" t="s">
        <v>212</v>
      </c>
      <c r="B409" s="4" t="s">
        <v>252</v>
      </c>
      <c r="C409" s="4" t="s">
        <v>73</v>
      </c>
      <c r="D409" s="4">
        <v>1.76191206E-3</v>
      </c>
      <c r="E409" s="5">
        <v>7.5136299999999999E-6</v>
      </c>
      <c r="F409" s="4">
        <v>-2.9000000000000001E-2</v>
      </c>
      <c r="G409" s="4">
        <v>-0.08</v>
      </c>
      <c r="H409" s="4">
        <v>1.109</v>
      </c>
      <c r="I409" s="4" t="s">
        <v>215</v>
      </c>
      <c r="J409" s="4">
        <v>1.0999999999999999E-2</v>
      </c>
      <c r="K409" s="4">
        <v>9.5000000000000001E-2</v>
      </c>
      <c r="L409" s="4">
        <v>9.7000000000000003E-2</v>
      </c>
      <c r="M409" s="4" t="s">
        <v>215</v>
      </c>
      <c r="N409" s="2" t="s">
        <v>216</v>
      </c>
    </row>
    <row r="410" spans="1:14" ht="15.75" hidden="1" customHeight="1" x14ac:dyDescent="0.2">
      <c r="A410" s="4" t="s">
        <v>212</v>
      </c>
      <c r="B410" s="4" t="s">
        <v>252</v>
      </c>
      <c r="C410" s="4" t="s">
        <v>74</v>
      </c>
      <c r="D410" s="4">
        <v>2.4996480599999999E-2</v>
      </c>
      <c r="E410" s="5">
        <v>5.3697700000000003E-6</v>
      </c>
      <c r="F410" s="4">
        <v>-3.0000000000000001E-3</v>
      </c>
      <c r="G410" s="4">
        <v>0.161</v>
      </c>
      <c r="H410" s="4">
        <v>0.84199999999999997</v>
      </c>
      <c r="I410" s="4" t="s">
        <v>215</v>
      </c>
      <c r="J410" s="4">
        <v>0.01</v>
      </c>
      <c r="K410" s="4">
        <v>6.8000000000000005E-2</v>
      </c>
      <c r="L410" s="4">
        <v>6.7000000000000004E-2</v>
      </c>
      <c r="M410" s="4" t="s">
        <v>215</v>
      </c>
      <c r="N410" s="2" t="s">
        <v>216</v>
      </c>
    </row>
    <row r="411" spans="1:14" ht="15.75" customHeight="1" x14ac:dyDescent="0.2">
      <c r="A411" s="4" t="s">
        <v>212</v>
      </c>
      <c r="B411" s="4" t="s">
        <v>252</v>
      </c>
      <c r="C411" s="4" t="s">
        <v>75</v>
      </c>
      <c r="D411" s="4">
        <v>0.28251159999999997</v>
      </c>
      <c r="E411" s="5">
        <v>8.8994600000000007E-6</v>
      </c>
      <c r="F411" s="4">
        <v>0.19</v>
      </c>
      <c r="G411" s="4">
        <v>-5.2859999999999996</v>
      </c>
      <c r="H411" s="4">
        <v>6.0960000000000001</v>
      </c>
      <c r="I411" s="4" t="s">
        <v>215</v>
      </c>
      <c r="J411" s="4">
        <v>6.4000000000000001E-2</v>
      </c>
      <c r="K411" s="4">
        <v>1.653</v>
      </c>
      <c r="L411" s="4">
        <v>1.601</v>
      </c>
      <c r="M411" s="4" t="s">
        <v>215</v>
      </c>
      <c r="N411" s="2" t="s">
        <v>218</v>
      </c>
    </row>
    <row r="412" spans="1:14" ht="15.75" hidden="1" customHeight="1" x14ac:dyDescent="0.2">
      <c r="A412" s="4" t="s">
        <v>212</v>
      </c>
      <c r="B412" s="4" t="s">
        <v>252</v>
      </c>
      <c r="C412" s="4" t="s">
        <v>76</v>
      </c>
      <c r="D412" s="4">
        <v>5.7490716800000002E-4</v>
      </c>
      <c r="E412" s="5">
        <v>3.7298400000000001E-6</v>
      </c>
      <c r="F412" s="4">
        <v>-6.2E-2</v>
      </c>
      <c r="G412" s="4">
        <v>5.8999999999999997E-2</v>
      </c>
      <c r="H412" s="4">
        <v>1.0029999999999999</v>
      </c>
      <c r="I412" s="4" t="s">
        <v>215</v>
      </c>
      <c r="J412" s="4">
        <v>1.4999999999999999E-2</v>
      </c>
      <c r="K412" s="4">
        <v>0.115</v>
      </c>
      <c r="L412" s="4">
        <v>0.125</v>
      </c>
      <c r="M412" s="4" t="s">
        <v>215</v>
      </c>
      <c r="N412" s="2" t="s">
        <v>216</v>
      </c>
    </row>
    <row r="413" spans="1:14" ht="15.75" hidden="1" customHeight="1" x14ac:dyDescent="0.2">
      <c r="A413" s="4" t="s">
        <v>212</v>
      </c>
      <c r="B413" s="4" t="s">
        <v>252</v>
      </c>
      <c r="C413" s="4" t="s">
        <v>77</v>
      </c>
      <c r="D413" s="4">
        <v>1.6024944400000001E-3</v>
      </c>
      <c r="E413" s="5">
        <v>7.9933099999999992E-6</v>
      </c>
      <c r="F413" s="4">
        <v>-2.9000000000000001E-2</v>
      </c>
      <c r="G413" s="4">
        <v>-5.3999999999999999E-2</v>
      </c>
      <c r="H413" s="4">
        <v>1.083</v>
      </c>
      <c r="I413" s="4" t="s">
        <v>215</v>
      </c>
      <c r="J413" s="4">
        <v>1.2E-2</v>
      </c>
      <c r="K413" s="4">
        <v>0.114</v>
      </c>
      <c r="L413" s="4">
        <v>0.12</v>
      </c>
      <c r="M413" s="4" t="s">
        <v>215</v>
      </c>
      <c r="N413" s="2" t="s">
        <v>216</v>
      </c>
    </row>
    <row r="414" spans="1:14" ht="15.75" hidden="1" customHeight="1" x14ac:dyDescent="0.2">
      <c r="A414" s="4" t="s">
        <v>212</v>
      </c>
      <c r="B414" s="4" t="s">
        <v>252</v>
      </c>
      <c r="C414" s="4" t="s">
        <v>78</v>
      </c>
      <c r="D414" s="4">
        <v>3.26059421E-2</v>
      </c>
      <c r="E414" s="5">
        <v>4.8999600000000003E-6</v>
      </c>
      <c r="F414" s="4">
        <v>6.0000000000000001E-3</v>
      </c>
      <c r="G414" s="4">
        <v>0.20699999999999999</v>
      </c>
      <c r="H414" s="4">
        <v>0.78800000000000003</v>
      </c>
      <c r="I414" s="4" t="s">
        <v>215</v>
      </c>
      <c r="J414" s="4">
        <v>0.01</v>
      </c>
      <c r="K414" s="4">
        <v>7.4999999999999997E-2</v>
      </c>
      <c r="L414" s="4">
        <v>7.6999999999999999E-2</v>
      </c>
      <c r="M414" s="4" t="s">
        <v>215</v>
      </c>
      <c r="N414" s="2" t="s">
        <v>216</v>
      </c>
    </row>
    <row r="415" spans="1:14" ht="15.75" customHeight="1" x14ac:dyDescent="0.2">
      <c r="A415" s="4" t="s">
        <v>212</v>
      </c>
      <c r="B415" s="4" t="s">
        <v>252</v>
      </c>
      <c r="C415" s="4" t="s">
        <v>79</v>
      </c>
      <c r="D415" s="4">
        <v>0.28251159999999997</v>
      </c>
      <c r="E415" s="5">
        <v>8.8994600000000007E-6</v>
      </c>
      <c r="F415" s="4">
        <v>0.19</v>
      </c>
      <c r="G415" s="4">
        <v>6.0960000000000001</v>
      </c>
      <c r="H415" s="4">
        <v>-5.2859999999999996</v>
      </c>
      <c r="I415" s="4" t="s">
        <v>215</v>
      </c>
      <c r="J415" s="4">
        <v>6.4000000000000001E-2</v>
      </c>
      <c r="K415" s="4">
        <v>1.601</v>
      </c>
      <c r="L415" s="4">
        <v>1.653</v>
      </c>
      <c r="M415" s="4" t="s">
        <v>215</v>
      </c>
      <c r="N415" s="2" t="s">
        <v>218</v>
      </c>
    </row>
    <row r="416" spans="1:14" ht="15.75" hidden="1" customHeight="1" x14ac:dyDescent="0.2">
      <c r="A416" s="4" t="s">
        <v>212</v>
      </c>
      <c r="B416" s="4" t="s">
        <v>254</v>
      </c>
      <c r="C416" s="4" t="s">
        <v>484</v>
      </c>
      <c r="D416" s="5">
        <v>9.2276368600000005E-10</v>
      </c>
      <c r="E416" s="5">
        <v>8.51039E-6</v>
      </c>
      <c r="F416" s="4">
        <v>0.44</v>
      </c>
      <c r="G416" s="4">
        <v>-1.232</v>
      </c>
      <c r="H416" s="4">
        <v>1.7909999999999999</v>
      </c>
      <c r="I416" s="4" t="s">
        <v>215</v>
      </c>
      <c r="J416" s="4">
        <v>6.2E-2</v>
      </c>
      <c r="K416" s="4">
        <v>0.14099999999999999</v>
      </c>
      <c r="L416" s="4">
        <v>8.3000000000000004E-2</v>
      </c>
      <c r="M416" s="4" t="s">
        <v>215</v>
      </c>
      <c r="N416" s="2" t="s">
        <v>216</v>
      </c>
    </row>
    <row r="417" spans="1:14" ht="15.75" hidden="1" customHeight="1" x14ac:dyDescent="0.2">
      <c r="A417" s="4" t="s">
        <v>212</v>
      </c>
      <c r="B417" s="4" t="s">
        <v>254</v>
      </c>
      <c r="C417" s="4" t="s">
        <v>485</v>
      </c>
      <c r="D417" s="5">
        <v>3.6644819999999997E-17</v>
      </c>
      <c r="E417" s="5">
        <v>5.93138E-6</v>
      </c>
      <c r="F417" s="4">
        <v>0.35799999999999998</v>
      </c>
      <c r="G417" s="4">
        <v>-0.86899999999999999</v>
      </c>
      <c r="H417" s="4">
        <v>1.5109999999999999</v>
      </c>
      <c r="I417" s="4" t="s">
        <v>215</v>
      </c>
      <c r="J417" s="4">
        <v>4.5999999999999999E-2</v>
      </c>
      <c r="K417" s="4">
        <v>0.10100000000000001</v>
      </c>
      <c r="L417" s="4">
        <v>5.8000000000000003E-2</v>
      </c>
      <c r="M417" s="4" t="s">
        <v>215</v>
      </c>
      <c r="N417" s="2" t="s">
        <v>216</v>
      </c>
    </row>
    <row r="418" spans="1:14" ht="15.75" hidden="1" customHeight="1" x14ac:dyDescent="0.2">
      <c r="A418" s="4" t="s">
        <v>212</v>
      </c>
      <c r="B418" s="4" t="s">
        <v>254</v>
      </c>
      <c r="C418" s="4" t="s">
        <v>486</v>
      </c>
      <c r="D418" s="5">
        <v>8.5922350800000001E-38</v>
      </c>
      <c r="E418" s="5">
        <v>1.6481300000000001E-5</v>
      </c>
      <c r="F418" s="4">
        <v>0.64200000000000002</v>
      </c>
      <c r="G418" s="4">
        <v>-1.361</v>
      </c>
      <c r="H418" s="4">
        <v>1.7190000000000001</v>
      </c>
      <c r="I418" s="4" t="s">
        <v>215</v>
      </c>
      <c r="J418" s="4">
        <v>7.6999999999999999E-2</v>
      </c>
      <c r="K418" s="4">
        <v>0.16600000000000001</v>
      </c>
      <c r="L418" s="4">
        <v>9.0999999999999998E-2</v>
      </c>
      <c r="M418" s="4" t="s">
        <v>215</v>
      </c>
      <c r="N418" s="2" t="s">
        <v>216</v>
      </c>
    </row>
    <row r="419" spans="1:14" ht="15.75" hidden="1" customHeight="1" x14ac:dyDescent="0.2">
      <c r="A419" s="4" t="s">
        <v>212</v>
      </c>
      <c r="B419" s="4" t="s">
        <v>254</v>
      </c>
      <c r="C419" s="4" t="s">
        <v>487</v>
      </c>
      <c r="D419" s="4">
        <v>8.5488410900000002E-3</v>
      </c>
      <c r="E419" s="5">
        <v>6.3316700000000003E-6</v>
      </c>
      <c r="F419" s="4">
        <v>6.8000000000000005E-2</v>
      </c>
      <c r="G419" s="4">
        <v>-0.20300000000000001</v>
      </c>
      <c r="H419" s="4">
        <v>1.1359999999999999</v>
      </c>
      <c r="I419" s="4" t="s">
        <v>215</v>
      </c>
      <c r="J419" s="4">
        <v>2.9000000000000001E-2</v>
      </c>
      <c r="K419" s="4">
        <v>5.6000000000000001E-2</v>
      </c>
      <c r="L419" s="4">
        <v>3.2000000000000001E-2</v>
      </c>
      <c r="M419" s="4" t="s">
        <v>215</v>
      </c>
      <c r="N419" s="2" t="s">
        <v>216</v>
      </c>
    </row>
    <row r="420" spans="1:14" ht="15.75" customHeight="1" x14ac:dyDescent="0.2">
      <c r="A420" s="4" t="s">
        <v>212</v>
      </c>
      <c r="B420" s="4" t="s">
        <v>254</v>
      </c>
      <c r="C420" s="4" t="s">
        <v>488</v>
      </c>
      <c r="D420" s="4">
        <v>5.8771509E-2</v>
      </c>
      <c r="E420" s="5">
        <v>1.60034E-6</v>
      </c>
      <c r="F420" s="4">
        <v>0.13100000000000001</v>
      </c>
      <c r="G420" s="4">
        <v>-0.25</v>
      </c>
      <c r="H420" s="4">
        <v>1.119</v>
      </c>
      <c r="I420" s="4" t="s">
        <v>215</v>
      </c>
      <c r="J420" s="4">
        <v>3.2000000000000001E-2</v>
      </c>
      <c r="K420" s="4">
        <v>0.06</v>
      </c>
      <c r="L420" s="4">
        <v>3.2000000000000001E-2</v>
      </c>
      <c r="M420" s="4" t="s">
        <v>215</v>
      </c>
      <c r="N420" s="2" t="s">
        <v>218</v>
      </c>
    </row>
    <row r="421" spans="1:14" ht="15.75" hidden="1" customHeight="1" x14ac:dyDescent="0.2">
      <c r="A421" s="4" t="s">
        <v>212</v>
      </c>
      <c r="B421" s="4" t="s">
        <v>254</v>
      </c>
      <c r="C421" s="4" t="s">
        <v>62</v>
      </c>
      <c r="D421" s="5">
        <v>2.7350129200000002E-24</v>
      </c>
      <c r="E421" s="5">
        <v>5.44276E-5</v>
      </c>
      <c r="F421" s="4">
        <v>0.03</v>
      </c>
      <c r="G421" s="4">
        <v>-1.1739999999999999</v>
      </c>
      <c r="H421" s="4">
        <v>2.1440000000000001</v>
      </c>
      <c r="I421" s="4" t="s">
        <v>215</v>
      </c>
      <c r="J421" s="4">
        <v>2.9000000000000001E-2</v>
      </c>
      <c r="K421" s="4">
        <v>0.247</v>
      </c>
      <c r="L421" s="4">
        <v>0.22700000000000001</v>
      </c>
      <c r="M421" s="4" t="s">
        <v>215</v>
      </c>
      <c r="N421" s="2" t="s">
        <v>216</v>
      </c>
    </row>
    <row r="422" spans="1:14" ht="15.75" hidden="1" customHeight="1" x14ac:dyDescent="0.2">
      <c r="A422" s="4" t="s">
        <v>212</v>
      </c>
      <c r="B422" s="4" t="s">
        <v>254</v>
      </c>
      <c r="C422" s="4" t="s">
        <v>63</v>
      </c>
      <c r="D422" s="5">
        <v>1.3719647199999999E-35</v>
      </c>
      <c r="E422" s="5">
        <v>2.1542399999999999E-5</v>
      </c>
      <c r="F422" s="4">
        <v>4.5999999999999999E-2</v>
      </c>
      <c r="G422" s="4">
        <v>-0.55300000000000005</v>
      </c>
      <c r="H422" s="4">
        <v>1.508</v>
      </c>
      <c r="I422" s="4" t="s">
        <v>215</v>
      </c>
      <c r="J422" s="4">
        <v>2.3E-2</v>
      </c>
      <c r="K422" s="4">
        <v>0.14599999999999999</v>
      </c>
      <c r="L422" s="4">
        <v>0.128</v>
      </c>
      <c r="M422" s="4" t="s">
        <v>215</v>
      </c>
      <c r="N422" s="2" t="s">
        <v>216</v>
      </c>
    </row>
    <row r="423" spans="1:14" ht="15.75" hidden="1" customHeight="1" x14ac:dyDescent="0.2">
      <c r="A423" s="4" t="s">
        <v>212</v>
      </c>
      <c r="B423" s="4" t="s">
        <v>254</v>
      </c>
      <c r="C423" s="4" t="s">
        <v>64</v>
      </c>
      <c r="D423" s="5">
        <v>1.9461201799999999E-76</v>
      </c>
      <c r="E423" s="5">
        <v>4.54188E-5</v>
      </c>
      <c r="F423" s="4">
        <v>9.8000000000000004E-2</v>
      </c>
      <c r="G423" s="4">
        <v>-0.51100000000000001</v>
      </c>
      <c r="H423" s="4">
        <v>1.413</v>
      </c>
      <c r="I423" s="4" t="s">
        <v>215</v>
      </c>
      <c r="J423" s="4">
        <v>9.0999999999999998E-2</v>
      </c>
      <c r="K423" s="4">
        <v>0.56200000000000006</v>
      </c>
      <c r="L423" s="4">
        <v>0.47299999999999998</v>
      </c>
      <c r="M423" s="4" t="s">
        <v>215</v>
      </c>
      <c r="N423" s="2" t="s">
        <v>216</v>
      </c>
    </row>
    <row r="424" spans="1:14" ht="15.75" customHeight="1" x14ac:dyDescent="0.2">
      <c r="A424" s="4" t="s">
        <v>212</v>
      </c>
      <c r="B424" s="4" t="s">
        <v>254</v>
      </c>
      <c r="C424" s="4" t="s">
        <v>65</v>
      </c>
      <c r="D424" s="4">
        <v>0.145675893</v>
      </c>
      <c r="E424" s="5">
        <v>4.5841699999999997E-6</v>
      </c>
      <c r="F424" s="4">
        <v>1.6E-2</v>
      </c>
      <c r="G424" s="4">
        <v>-0.27700000000000002</v>
      </c>
      <c r="H424" s="4">
        <v>1.2609999999999999</v>
      </c>
      <c r="I424" s="4" t="s">
        <v>215</v>
      </c>
      <c r="J424" s="4">
        <v>1.6E-2</v>
      </c>
      <c r="K424" s="4">
        <v>6.0999999999999999E-2</v>
      </c>
      <c r="L424" s="4">
        <v>5.2999999999999999E-2</v>
      </c>
      <c r="M424" s="4" t="s">
        <v>215</v>
      </c>
      <c r="N424" s="2" t="s">
        <v>218</v>
      </c>
    </row>
    <row r="425" spans="1:14" ht="15.75" hidden="1" customHeight="1" x14ac:dyDescent="0.2">
      <c r="A425" s="4" t="s">
        <v>212</v>
      </c>
      <c r="B425" s="4" t="s">
        <v>254</v>
      </c>
      <c r="C425" s="4" t="s">
        <v>66</v>
      </c>
      <c r="D425" s="4">
        <v>3.5822392299999999E-2</v>
      </c>
      <c r="E425" s="5">
        <v>8.4897099999999999E-7</v>
      </c>
      <c r="F425" s="4">
        <v>5.2999999999999999E-2</v>
      </c>
      <c r="G425" s="4">
        <v>-0.23100000000000001</v>
      </c>
      <c r="H425" s="4">
        <v>1.179</v>
      </c>
      <c r="I425" s="4" t="s">
        <v>215</v>
      </c>
      <c r="J425" s="4">
        <v>1.7000000000000001E-2</v>
      </c>
      <c r="K425" s="4">
        <v>0.06</v>
      </c>
      <c r="L425" s="4">
        <v>4.9000000000000002E-2</v>
      </c>
      <c r="M425" s="4" t="s">
        <v>215</v>
      </c>
      <c r="N425" s="2" t="s">
        <v>216</v>
      </c>
    </row>
    <row r="426" spans="1:14" ht="15.75" hidden="1" customHeight="1" x14ac:dyDescent="0.2">
      <c r="A426" s="4" t="s">
        <v>212</v>
      </c>
      <c r="B426" s="4" t="s">
        <v>254</v>
      </c>
      <c r="C426" s="4" t="s">
        <v>67</v>
      </c>
      <c r="D426" s="5">
        <v>6.7574912600000007E-24</v>
      </c>
      <c r="E426" s="4">
        <v>2.34923E-4</v>
      </c>
      <c r="F426" s="4">
        <v>-0.26100000000000001</v>
      </c>
      <c r="G426" s="4">
        <v>5.1040000000000001</v>
      </c>
      <c r="H426" s="4">
        <v>-3.843</v>
      </c>
      <c r="I426" s="4" t="s">
        <v>215</v>
      </c>
      <c r="J426" s="4">
        <v>0.104</v>
      </c>
      <c r="K426" s="4">
        <v>2.9860000000000002</v>
      </c>
      <c r="L426" s="4">
        <v>2.8940000000000001</v>
      </c>
      <c r="M426" s="4" t="s">
        <v>215</v>
      </c>
      <c r="N426" s="2" t="s">
        <v>216</v>
      </c>
    </row>
    <row r="427" spans="1:14" ht="15.75" hidden="1" customHeight="1" x14ac:dyDescent="0.2">
      <c r="A427" s="4" t="s">
        <v>212</v>
      </c>
      <c r="B427" s="4" t="s">
        <v>254</v>
      </c>
      <c r="C427" s="4" t="s">
        <v>68</v>
      </c>
      <c r="D427" s="5">
        <v>3.0875691199999999E-36</v>
      </c>
      <c r="E427" s="5">
        <v>1.9542E-5</v>
      </c>
      <c r="F427" s="4">
        <v>-0.16600000000000001</v>
      </c>
      <c r="G427" s="4">
        <v>1.4179999999999999</v>
      </c>
      <c r="H427" s="4">
        <v>-0.252</v>
      </c>
      <c r="I427" s="4" t="s">
        <v>215</v>
      </c>
      <c r="J427" s="4">
        <v>3.9E-2</v>
      </c>
      <c r="K427" s="4">
        <v>0.46800000000000003</v>
      </c>
      <c r="L427" s="4">
        <v>0.432</v>
      </c>
      <c r="M427" s="4" t="s">
        <v>215</v>
      </c>
      <c r="N427" s="2" t="s">
        <v>216</v>
      </c>
    </row>
    <row r="428" spans="1:14" ht="15.75" hidden="1" customHeight="1" x14ac:dyDescent="0.2">
      <c r="A428" s="4" t="s">
        <v>212</v>
      </c>
      <c r="B428" s="4" t="s">
        <v>254</v>
      </c>
      <c r="C428" s="4" t="s">
        <v>69</v>
      </c>
      <c r="D428" s="5">
        <v>1.24520144E-33</v>
      </c>
      <c r="E428" s="5">
        <v>2.1299300000000001E-5</v>
      </c>
      <c r="F428" s="4">
        <v>-0.18099999999999999</v>
      </c>
      <c r="G428" s="4">
        <v>1.532</v>
      </c>
      <c r="H428" s="4">
        <v>-0.35099999999999998</v>
      </c>
      <c r="I428" s="4" t="s">
        <v>215</v>
      </c>
      <c r="J428" s="4">
        <v>2.1000000000000001E-2</v>
      </c>
      <c r="K428" s="4">
        <v>0.153</v>
      </c>
      <c r="L428" s="4">
        <v>0.13800000000000001</v>
      </c>
      <c r="M428" s="4" t="s">
        <v>215</v>
      </c>
      <c r="N428" s="2" t="s">
        <v>216</v>
      </c>
    </row>
    <row r="429" spans="1:14" ht="15.75" customHeight="1" x14ac:dyDescent="0.2">
      <c r="A429" s="4" t="s">
        <v>212</v>
      </c>
      <c r="B429" s="4" t="s">
        <v>254</v>
      </c>
      <c r="C429" s="4" t="s">
        <v>70</v>
      </c>
      <c r="D429" s="4">
        <v>5.3730628099999997E-2</v>
      </c>
      <c r="E429" s="5">
        <v>5.4799900000000002E-6</v>
      </c>
      <c r="F429" s="4">
        <v>1.7000000000000001E-2</v>
      </c>
      <c r="G429" s="4">
        <v>-0.48499999999999999</v>
      </c>
      <c r="H429" s="4">
        <v>1.4690000000000001</v>
      </c>
      <c r="I429" s="4" t="s">
        <v>215</v>
      </c>
      <c r="J429" s="4">
        <v>1.7000000000000001E-2</v>
      </c>
      <c r="K429" s="4">
        <v>0.127</v>
      </c>
      <c r="L429" s="4">
        <v>0.11600000000000001</v>
      </c>
      <c r="M429" s="4" t="s">
        <v>215</v>
      </c>
      <c r="N429" s="2" t="s">
        <v>218</v>
      </c>
    </row>
    <row r="430" spans="1:14" ht="15.75" hidden="1" customHeight="1" x14ac:dyDescent="0.2">
      <c r="A430" s="4" t="s">
        <v>212</v>
      </c>
      <c r="B430" s="4" t="s">
        <v>254</v>
      </c>
      <c r="C430" s="4" t="s">
        <v>71</v>
      </c>
      <c r="D430" s="4">
        <v>1.40584652E-3</v>
      </c>
      <c r="E430" s="5">
        <v>1.2008100000000001E-6</v>
      </c>
      <c r="F430" s="4">
        <v>4.4999999999999998E-2</v>
      </c>
      <c r="G430" s="4">
        <v>-0.29599999999999999</v>
      </c>
      <c r="H430" s="4">
        <v>1.2509999999999999</v>
      </c>
      <c r="I430" s="4" t="s">
        <v>215</v>
      </c>
      <c r="J430" s="4">
        <v>0.02</v>
      </c>
      <c r="K430" s="4">
        <v>0.11899999999999999</v>
      </c>
      <c r="L430" s="4">
        <v>0.104</v>
      </c>
      <c r="M430" s="4" t="s">
        <v>215</v>
      </c>
      <c r="N430" s="2" t="s">
        <v>216</v>
      </c>
    </row>
    <row r="431" spans="1:14" ht="15.75" hidden="1" customHeight="1" x14ac:dyDescent="0.2">
      <c r="A431" s="4" t="s">
        <v>212</v>
      </c>
      <c r="B431" s="4" t="s">
        <v>254</v>
      </c>
      <c r="C431" s="4" t="s">
        <v>72</v>
      </c>
      <c r="D431" s="4">
        <v>1.1038149499999999E-3</v>
      </c>
      <c r="E431" s="5">
        <v>8.6657900000000003E-6</v>
      </c>
      <c r="F431" s="4">
        <v>-1.2999999999999999E-2</v>
      </c>
      <c r="G431" s="4">
        <v>1.2709999999999999</v>
      </c>
      <c r="H431" s="4">
        <v>-0.25800000000000001</v>
      </c>
      <c r="I431" s="4" t="s">
        <v>215</v>
      </c>
      <c r="J431" s="4">
        <v>1.2999999999999999E-2</v>
      </c>
      <c r="K431" s="4">
        <v>8.7999999999999995E-2</v>
      </c>
      <c r="L431" s="4">
        <v>9.2999999999999999E-2</v>
      </c>
      <c r="M431" s="4" t="s">
        <v>215</v>
      </c>
      <c r="N431" s="2" t="s">
        <v>216</v>
      </c>
    </row>
    <row r="432" spans="1:14" ht="15.75" hidden="1" customHeight="1" x14ac:dyDescent="0.2">
      <c r="A432" s="4" t="s">
        <v>212</v>
      </c>
      <c r="B432" s="4" t="s">
        <v>254</v>
      </c>
      <c r="C432" s="4" t="s">
        <v>73</v>
      </c>
      <c r="D432" s="4">
        <v>1.92552724E-4</v>
      </c>
      <c r="E432" s="5">
        <v>7.2487300000000001E-6</v>
      </c>
      <c r="F432" s="4">
        <v>-2.5000000000000001E-2</v>
      </c>
      <c r="G432" s="4">
        <v>1.246</v>
      </c>
      <c r="H432" s="4">
        <v>-0.221</v>
      </c>
      <c r="I432" s="4" t="s">
        <v>215</v>
      </c>
      <c r="J432" s="4">
        <v>1.2E-2</v>
      </c>
      <c r="K432" s="4">
        <v>9.6000000000000002E-2</v>
      </c>
      <c r="L432" s="4">
        <v>9.7000000000000003E-2</v>
      </c>
      <c r="M432" s="4" t="s">
        <v>215</v>
      </c>
      <c r="N432" s="2" t="s">
        <v>216</v>
      </c>
    </row>
    <row r="433" spans="1:14" ht="15.75" hidden="1" customHeight="1" x14ac:dyDescent="0.2">
      <c r="A433" s="4" t="s">
        <v>212</v>
      </c>
      <c r="B433" s="4" t="s">
        <v>254</v>
      </c>
      <c r="C433" s="4" t="s">
        <v>74</v>
      </c>
      <c r="D433" s="4">
        <v>6.3407039899999996E-4</v>
      </c>
      <c r="E433" s="5">
        <v>7.3901800000000003E-6</v>
      </c>
      <c r="F433" s="4">
        <v>-2.8000000000000001E-2</v>
      </c>
      <c r="G433" s="4">
        <v>1.208</v>
      </c>
      <c r="H433" s="4">
        <v>-0.18</v>
      </c>
      <c r="I433" s="4" t="s">
        <v>215</v>
      </c>
      <c r="J433" s="4">
        <v>1.2E-2</v>
      </c>
      <c r="K433" s="4">
        <v>6.6000000000000003E-2</v>
      </c>
      <c r="L433" s="4">
        <v>6.5000000000000002E-2</v>
      </c>
      <c r="M433" s="4" t="s">
        <v>215</v>
      </c>
      <c r="N433" s="2" t="s">
        <v>216</v>
      </c>
    </row>
    <row r="434" spans="1:14" ht="15.75" hidden="1" customHeight="1" x14ac:dyDescent="0.2">
      <c r="A434" s="4" t="s">
        <v>212</v>
      </c>
      <c r="B434" s="4" t="s">
        <v>254</v>
      </c>
      <c r="C434" s="4" t="s">
        <v>75</v>
      </c>
      <c r="D434" s="4">
        <v>3.0774588000000001E-4</v>
      </c>
      <c r="E434" s="4">
        <v>1.9003600000000001E-4</v>
      </c>
      <c r="F434" s="4">
        <v>-0.29099999999999998</v>
      </c>
      <c r="G434" s="4">
        <v>8.58</v>
      </c>
      <c r="H434" s="4">
        <v>-7.2889999999999997</v>
      </c>
      <c r="I434" s="4" t="s">
        <v>215</v>
      </c>
      <c r="J434" s="4">
        <v>0.50800000000000001</v>
      </c>
      <c r="K434" s="4">
        <v>14.45</v>
      </c>
      <c r="L434" s="4">
        <v>13.945</v>
      </c>
      <c r="M434" s="4" t="s">
        <v>215</v>
      </c>
      <c r="N434" s="2" t="s">
        <v>216</v>
      </c>
    </row>
    <row r="435" spans="1:14" ht="15.75" customHeight="1" x14ac:dyDescent="0.2">
      <c r="A435" s="4" t="s">
        <v>212</v>
      </c>
      <c r="B435" s="4" t="s">
        <v>254</v>
      </c>
      <c r="C435" s="4" t="s">
        <v>76</v>
      </c>
      <c r="D435" s="4">
        <v>6.8563615199999997E-2</v>
      </c>
      <c r="E435" s="5">
        <v>3.4484599999999998E-6</v>
      </c>
      <c r="F435" s="4">
        <v>0.05</v>
      </c>
      <c r="G435" s="4">
        <v>1.3939999999999999</v>
      </c>
      <c r="H435" s="4">
        <v>-0.44400000000000001</v>
      </c>
      <c r="I435" s="4" t="s">
        <v>215</v>
      </c>
      <c r="J435" s="4">
        <v>1.7000000000000001E-2</v>
      </c>
      <c r="K435" s="4">
        <v>0.1</v>
      </c>
      <c r="L435" s="4">
        <v>0.111</v>
      </c>
      <c r="M435" s="4" t="s">
        <v>215</v>
      </c>
      <c r="N435" s="2" t="s">
        <v>218</v>
      </c>
    </row>
    <row r="436" spans="1:14" ht="15.75" customHeight="1" x14ac:dyDescent="0.2">
      <c r="A436" s="4" t="s">
        <v>212</v>
      </c>
      <c r="B436" s="4" t="s">
        <v>254</v>
      </c>
      <c r="C436" s="4" t="s">
        <v>77</v>
      </c>
      <c r="D436" s="4">
        <v>0.101687955</v>
      </c>
      <c r="E436" s="5">
        <v>2.7060500000000001E-6</v>
      </c>
      <c r="F436" s="4">
        <v>3.4000000000000002E-2</v>
      </c>
      <c r="G436" s="4">
        <v>1.4770000000000001</v>
      </c>
      <c r="H436" s="4">
        <v>-0.51100000000000001</v>
      </c>
      <c r="I436" s="4" t="s">
        <v>215</v>
      </c>
      <c r="J436" s="4">
        <v>1.4E-2</v>
      </c>
      <c r="K436" s="4">
        <v>0.11600000000000001</v>
      </c>
      <c r="L436" s="4">
        <v>0.123</v>
      </c>
      <c r="M436" s="4" t="s">
        <v>215</v>
      </c>
      <c r="N436" s="2" t="s">
        <v>218</v>
      </c>
    </row>
    <row r="437" spans="1:14" ht="15.75" customHeight="1" x14ac:dyDescent="0.2">
      <c r="A437" s="4" t="s">
        <v>212</v>
      </c>
      <c r="B437" s="4" t="s">
        <v>254</v>
      </c>
      <c r="C437" s="4" t="s">
        <v>78</v>
      </c>
      <c r="D437" s="4">
        <v>0.175008631</v>
      </c>
      <c r="E437" s="5">
        <v>3.0334099999999999E-6</v>
      </c>
      <c r="F437" s="4">
        <v>1.7999999999999999E-2</v>
      </c>
      <c r="G437" s="4">
        <v>1.335</v>
      </c>
      <c r="H437" s="4">
        <v>-0.35299999999999998</v>
      </c>
      <c r="I437" s="4" t="s">
        <v>215</v>
      </c>
      <c r="J437" s="4">
        <v>1.2E-2</v>
      </c>
      <c r="K437" s="4">
        <v>7.4999999999999997E-2</v>
      </c>
      <c r="L437" s="4">
        <v>7.6999999999999999E-2</v>
      </c>
      <c r="M437" s="4" t="s">
        <v>215</v>
      </c>
      <c r="N437" s="2" t="s">
        <v>218</v>
      </c>
    </row>
    <row r="438" spans="1:14" ht="15.75" hidden="1" customHeight="1" x14ac:dyDescent="0.2">
      <c r="A438" s="4" t="s">
        <v>212</v>
      </c>
      <c r="B438" s="4" t="s">
        <v>254</v>
      </c>
      <c r="C438" s="4" t="s">
        <v>79</v>
      </c>
      <c r="D438" s="4">
        <v>3.0774588000000001E-4</v>
      </c>
      <c r="E438" s="4">
        <v>1.9003600000000001E-4</v>
      </c>
      <c r="F438" s="4">
        <v>-0.29099999999999998</v>
      </c>
      <c r="G438" s="4">
        <v>-7.2889999999999997</v>
      </c>
      <c r="H438" s="4">
        <v>8.58</v>
      </c>
      <c r="I438" s="4" t="s">
        <v>215</v>
      </c>
      <c r="J438" s="4">
        <v>0.50800000000000001</v>
      </c>
      <c r="K438" s="4">
        <v>13.945</v>
      </c>
      <c r="L438" s="4">
        <v>14.45</v>
      </c>
      <c r="M438" s="4" t="s">
        <v>215</v>
      </c>
      <c r="N438" s="2" t="s">
        <v>216</v>
      </c>
    </row>
    <row r="439" spans="1:14" ht="15.75" hidden="1" customHeight="1" x14ac:dyDescent="0.2">
      <c r="A439" s="4" t="s">
        <v>212</v>
      </c>
      <c r="B439" s="4" t="s">
        <v>255</v>
      </c>
      <c r="C439" s="4" t="s">
        <v>484</v>
      </c>
      <c r="D439" s="4">
        <v>2.6170070100000001E-3</v>
      </c>
      <c r="E439" s="5">
        <v>1.2304999999999999E-6</v>
      </c>
      <c r="F439" s="4">
        <v>0.375</v>
      </c>
      <c r="G439" s="4">
        <v>-3.2000000000000001E-2</v>
      </c>
      <c r="H439" s="4">
        <v>0.65700000000000003</v>
      </c>
      <c r="I439" s="4" t="s">
        <v>215</v>
      </c>
      <c r="J439" s="4">
        <v>4.1000000000000002E-2</v>
      </c>
      <c r="K439" s="4">
        <v>8.6999999999999994E-2</v>
      </c>
      <c r="L439" s="4">
        <v>5.3999999999999999E-2</v>
      </c>
      <c r="M439" s="4" t="s">
        <v>215</v>
      </c>
      <c r="N439" s="2" t="s">
        <v>216</v>
      </c>
    </row>
    <row r="440" spans="1:14" ht="15.75" hidden="1" customHeight="1" x14ac:dyDescent="0.2">
      <c r="A440" s="4" t="s">
        <v>212</v>
      </c>
      <c r="B440" s="4" t="s">
        <v>255</v>
      </c>
      <c r="C440" s="4" t="s">
        <v>485</v>
      </c>
      <c r="D440" s="5">
        <v>1.4014257099999999E-6</v>
      </c>
      <c r="E440" s="5">
        <v>2.18763E-6</v>
      </c>
      <c r="F440" s="4">
        <v>0.33</v>
      </c>
      <c r="G440" s="4">
        <v>0.14199999999999999</v>
      </c>
      <c r="H440" s="4">
        <v>0.52900000000000003</v>
      </c>
      <c r="I440" s="4" t="s">
        <v>215</v>
      </c>
      <c r="J440" s="4">
        <v>3.9E-2</v>
      </c>
      <c r="K440" s="4">
        <v>7.5999999999999998E-2</v>
      </c>
      <c r="L440" s="4">
        <v>4.5999999999999999E-2</v>
      </c>
      <c r="M440" s="4" t="s">
        <v>215</v>
      </c>
      <c r="N440" s="2" t="s">
        <v>216</v>
      </c>
    </row>
    <row r="441" spans="1:14" ht="15.75" hidden="1" customHeight="1" x14ac:dyDescent="0.2">
      <c r="A441" s="4" t="s">
        <v>212</v>
      </c>
      <c r="B441" s="4" t="s">
        <v>255</v>
      </c>
      <c r="C441" s="4" t="s">
        <v>486</v>
      </c>
      <c r="D441" s="5">
        <v>1.33150189E-8</v>
      </c>
      <c r="E441" s="5">
        <v>2.59656E-6</v>
      </c>
      <c r="F441" s="4">
        <v>0.38400000000000001</v>
      </c>
      <c r="G441" s="4">
        <v>0.06</v>
      </c>
      <c r="H441" s="4">
        <v>0.55600000000000005</v>
      </c>
      <c r="I441" s="4" t="s">
        <v>215</v>
      </c>
      <c r="J441" s="4">
        <v>4.3999999999999997E-2</v>
      </c>
      <c r="K441" s="4">
        <v>8.8999999999999996E-2</v>
      </c>
      <c r="L441" s="4">
        <v>5.1999999999999998E-2</v>
      </c>
      <c r="M441" s="4" t="s">
        <v>215</v>
      </c>
      <c r="N441" s="2" t="s">
        <v>216</v>
      </c>
    </row>
    <row r="442" spans="1:14" ht="15.75" hidden="1" customHeight="1" x14ac:dyDescent="0.2">
      <c r="A442" s="4" t="s">
        <v>212</v>
      </c>
      <c r="B442" s="4" t="s">
        <v>255</v>
      </c>
      <c r="C442" s="4" t="s">
        <v>487</v>
      </c>
      <c r="D442" s="4">
        <v>2.38560875E-3</v>
      </c>
      <c r="E442" s="5">
        <v>2.9972299999999998E-6</v>
      </c>
      <c r="F442" s="4">
        <v>0.24</v>
      </c>
      <c r="G442" s="4">
        <v>0.36199999999999999</v>
      </c>
      <c r="H442" s="4">
        <v>0.39800000000000002</v>
      </c>
      <c r="I442" s="4" t="s">
        <v>215</v>
      </c>
      <c r="J442" s="4">
        <v>3.4000000000000002E-2</v>
      </c>
      <c r="K442" s="4">
        <v>5.5E-2</v>
      </c>
      <c r="L442" s="4">
        <v>3.1E-2</v>
      </c>
      <c r="M442" s="4" t="s">
        <v>215</v>
      </c>
      <c r="N442" s="2" t="s">
        <v>216</v>
      </c>
    </row>
    <row r="443" spans="1:14" ht="15.75" hidden="1" customHeight="1" x14ac:dyDescent="0.2">
      <c r="A443" s="4" t="s">
        <v>212</v>
      </c>
      <c r="B443" s="4" t="s">
        <v>255</v>
      </c>
      <c r="C443" s="4" t="s">
        <v>488</v>
      </c>
      <c r="D443" s="4">
        <v>2.4517240699999999E-3</v>
      </c>
      <c r="E443" s="5">
        <v>2.1175500000000002E-6</v>
      </c>
      <c r="F443" s="4">
        <v>0.26900000000000002</v>
      </c>
      <c r="G443" s="4">
        <v>0.32500000000000001</v>
      </c>
      <c r="H443" s="4">
        <v>0.40600000000000003</v>
      </c>
      <c r="I443" s="4" t="s">
        <v>215</v>
      </c>
      <c r="J443" s="4">
        <v>3.5000000000000003E-2</v>
      </c>
      <c r="K443" s="4">
        <v>5.7000000000000002E-2</v>
      </c>
      <c r="L443" s="4">
        <v>3.1E-2</v>
      </c>
      <c r="M443" s="4" t="s">
        <v>215</v>
      </c>
      <c r="N443" s="2" t="s">
        <v>216</v>
      </c>
    </row>
    <row r="444" spans="1:14" ht="15.75" hidden="1" customHeight="1" x14ac:dyDescent="0.2">
      <c r="A444" s="4" t="s">
        <v>212</v>
      </c>
      <c r="B444" s="4" t="s">
        <v>255</v>
      </c>
      <c r="C444" s="4" t="s">
        <v>62</v>
      </c>
      <c r="D444" s="4">
        <v>1.7976667600000001E-3</v>
      </c>
      <c r="E444" s="5">
        <v>1.2535200000000001E-6</v>
      </c>
      <c r="F444" s="4">
        <v>0.33900000000000002</v>
      </c>
      <c r="G444" s="4">
        <v>0.188</v>
      </c>
      <c r="H444" s="4">
        <v>0.47299999999999998</v>
      </c>
      <c r="I444" s="4" t="s">
        <v>215</v>
      </c>
      <c r="J444" s="4">
        <v>2.1000000000000001E-2</v>
      </c>
      <c r="K444" s="4">
        <v>8.8999999999999996E-2</v>
      </c>
      <c r="L444" s="4">
        <v>8.1000000000000003E-2</v>
      </c>
      <c r="M444" s="4" t="s">
        <v>215</v>
      </c>
      <c r="N444" s="2" t="s">
        <v>216</v>
      </c>
    </row>
    <row r="445" spans="1:14" ht="15.75" hidden="1" customHeight="1" x14ac:dyDescent="0.2">
      <c r="A445" s="4" t="s">
        <v>212</v>
      </c>
      <c r="B445" s="4" t="s">
        <v>255</v>
      </c>
      <c r="C445" s="4" t="s">
        <v>63</v>
      </c>
      <c r="D445" s="4">
        <v>5.6159029900000005E-4</v>
      </c>
      <c r="E445" s="5">
        <v>2.8934300000000001E-6</v>
      </c>
      <c r="F445" s="4">
        <v>0.34499999999999997</v>
      </c>
      <c r="G445" s="4">
        <v>0.30199999999999999</v>
      </c>
      <c r="H445" s="4">
        <v>0.35299999999999998</v>
      </c>
      <c r="I445" s="4" t="s">
        <v>215</v>
      </c>
      <c r="J445" s="4">
        <v>2.1000000000000001E-2</v>
      </c>
      <c r="K445" s="4">
        <v>7.0999999999999994E-2</v>
      </c>
      <c r="L445" s="4">
        <v>6.2E-2</v>
      </c>
      <c r="M445" s="4" t="s">
        <v>215</v>
      </c>
      <c r="N445" s="2" t="s">
        <v>216</v>
      </c>
    </row>
    <row r="446" spans="1:14" ht="15.75" hidden="1" customHeight="1" x14ac:dyDescent="0.2">
      <c r="A446" s="4" t="s">
        <v>212</v>
      </c>
      <c r="B446" s="4" t="s">
        <v>255</v>
      </c>
      <c r="C446" s="4" t="s">
        <v>64</v>
      </c>
      <c r="D446" s="5">
        <v>2.0208897099999999E-5</v>
      </c>
      <c r="E446" s="5">
        <v>2.2738300000000001E-6</v>
      </c>
      <c r="F446" s="4">
        <v>0.35</v>
      </c>
      <c r="G446" s="4">
        <v>0.33700000000000002</v>
      </c>
      <c r="H446" s="4">
        <v>0.313</v>
      </c>
      <c r="I446" s="4" t="s">
        <v>215</v>
      </c>
      <c r="J446" s="4">
        <v>2.1999999999999999E-2</v>
      </c>
      <c r="K446" s="4">
        <v>7.2999999999999995E-2</v>
      </c>
      <c r="L446" s="4">
        <v>6.2E-2</v>
      </c>
      <c r="M446" s="4" t="s">
        <v>215</v>
      </c>
      <c r="N446" s="2" t="s">
        <v>216</v>
      </c>
    </row>
    <row r="447" spans="1:14" ht="15.75" hidden="1" customHeight="1" x14ac:dyDescent="0.2">
      <c r="A447" s="4" t="s">
        <v>212</v>
      </c>
      <c r="B447" s="4" t="s">
        <v>255</v>
      </c>
      <c r="C447" s="4" t="s">
        <v>65</v>
      </c>
      <c r="D447" s="4">
        <v>1.55511336E-3</v>
      </c>
      <c r="E447" s="5">
        <v>6.2627799999999999E-6</v>
      </c>
      <c r="F447" s="4">
        <v>0.35099999999999998</v>
      </c>
      <c r="G447" s="4">
        <v>0.35799999999999998</v>
      </c>
      <c r="H447" s="4">
        <v>0.29099999999999998</v>
      </c>
      <c r="I447" s="4" t="s">
        <v>215</v>
      </c>
      <c r="J447" s="4">
        <v>2.1000000000000001E-2</v>
      </c>
      <c r="K447" s="4">
        <v>5.7000000000000002E-2</v>
      </c>
      <c r="L447" s="4">
        <v>4.7E-2</v>
      </c>
      <c r="M447" s="4" t="s">
        <v>215</v>
      </c>
      <c r="N447" s="2" t="s">
        <v>216</v>
      </c>
    </row>
    <row r="448" spans="1:14" ht="15.75" hidden="1" customHeight="1" x14ac:dyDescent="0.2">
      <c r="A448" s="4" t="s">
        <v>212</v>
      </c>
      <c r="B448" s="4" t="s">
        <v>255</v>
      </c>
      <c r="C448" s="4" t="s">
        <v>66</v>
      </c>
      <c r="D448" s="4">
        <v>9.5929502299999993E-3</v>
      </c>
      <c r="E448" s="5">
        <v>4.8308800000000001E-6</v>
      </c>
      <c r="F448" s="4">
        <v>0.36099999999999999</v>
      </c>
      <c r="G448" s="4">
        <v>0.33400000000000002</v>
      </c>
      <c r="H448" s="4">
        <v>0.30499999999999999</v>
      </c>
      <c r="I448" s="4" t="s">
        <v>215</v>
      </c>
      <c r="J448" s="4">
        <v>2.1999999999999999E-2</v>
      </c>
      <c r="K448" s="4">
        <v>5.8000000000000003E-2</v>
      </c>
      <c r="L448" s="4">
        <v>4.5999999999999999E-2</v>
      </c>
      <c r="M448" s="4" t="s">
        <v>215</v>
      </c>
      <c r="N448" s="2" t="s">
        <v>216</v>
      </c>
    </row>
    <row r="449" spans="1:14" ht="15.75" hidden="1" customHeight="1" x14ac:dyDescent="0.2">
      <c r="A449" s="4" t="s">
        <v>212</v>
      </c>
      <c r="B449" s="4" t="s">
        <v>255</v>
      </c>
      <c r="C449" s="4" t="s">
        <v>67</v>
      </c>
      <c r="D449" s="4">
        <v>2.72911029E-3</v>
      </c>
      <c r="E449" s="5">
        <v>1.84468E-6</v>
      </c>
      <c r="F449" s="4">
        <v>0.34699999999999998</v>
      </c>
      <c r="G449" s="4">
        <v>0.377</v>
      </c>
      <c r="H449" s="4">
        <v>0.27600000000000002</v>
      </c>
      <c r="I449" s="4" t="s">
        <v>215</v>
      </c>
      <c r="J449" s="4">
        <v>1.9E-2</v>
      </c>
      <c r="K449" s="4">
        <v>0.111</v>
      </c>
      <c r="L449" s="4">
        <v>0.108</v>
      </c>
      <c r="M449" s="4" t="s">
        <v>215</v>
      </c>
      <c r="N449" s="2" t="s">
        <v>216</v>
      </c>
    </row>
    <row r="450" spans="1:14" ht="15.75" hidden="1" customHeight="1" x14ac:dyDescent="0.2">
      <c r="A450" s="4" t="s">
        <v>212</v>
      </c>
      <c r="B450" s="4" t="s">
        <v>255</v>
      </c>
      <c r="C450" s="4" t="s">
        <v>68</v>
      </c>
      <c r="D450" s="4">
        <v>4.4272590400000001E-3</v>
      </c>
      <c r="E450" s="5">
        <v>3.5132500000000002E-6</v>
      </c>
      <c r="F450" s="4">
        <v>0.35399999999999998</v>
      </c>
      <c r="G450" s="4">
        <v>0.46</v>
      </c>
      <c r="H450" s="4">
        <v>0.186</v>
      </c>
      <c r="I450" s="4" t="s">
        <v>215</v>
      </c>
      <c r="J450" s="4">
        <v>0.02</v>
      </c>
      <c r="K450" s="4">
        <v>8.6999999999999994E-2</v>
      </c>
      <c r="L450" s="4">
        <v>8.1000000000000003E-2</v>
      </c>
      <c r="M450" s="4" t="s">
        <v>215</v>
      </c>
      <c r="N450" s="2" t="s">
        <v>216</v>
      </c>
    </row>
    <row r="451" spans="1:14" ht="15.75" hidden="1" customHeight="1" x14ac:dyDescent="0.2">
      <c r="A451" s="4" t="s">
        <v>212</v>
      </c>
      <c r="B451" s="4" t="s">
        <v>255</v>
      </c>
      <c r="C451" s="4" t="s">
        <v>69</v>
      </c>
      <c r="D451" s="4">
        <v>7.31677288E-3</v>
      </c>
      <c r="E451" s="5">
        <v>2.2505899999999998E-6</v>
      </c>
      <c r="F451" s="4">
        <v>0.35799999999999998</v>
      </c>
      <c r="G451" s="4">
        <v>0.44500000000000001</v>
      </c>
      <c r="H451" s="4">
        <v>0.19800000000000001</v>
      </c>
      <c r="I451" s="4" t="s">
        <v>215</v>
      </c>
      <c r="J451" s="4">
        <v>1.9E-2</v>
      </c>
      <c r="K451" s="4">
        <v>7.0000000000000007E-2</v>
      </c>
      <c r="L451" s="4">
        <v>6.3E-2</v>
      </c>
      <c r="M451" s="4" t="s">
        <v>215</v>
      </c>
      <c r="N451" s="2" t="s">
        <v>216</v>
      </c>
    </row>
    <row r="452" spans="1:14" ht="15.75" hidden="1" customHeight="1" x14ac:dyDescent="0.2">
      <c r="A452" s="4" t="s">
        <v>212</v>
      </c>
      <c r="B452" s="4" t="s">
        <v>255</v>
      </c>
      <c r="C452" s="4" t="s">
        <v>70</v>
      </c>
      <c r="D452" s="4">
        <v>1.9951306100000001E-3</v>
      </c>
      <c r="E452" s="5">
        <v>5.0916399999999999E-6</v>
      </c>
      <c r="F452" s="4">
        <v>0.34799999999999998</v>
      </c>
      <c r="G452" s="4">
        <v>0.63500000000000001</v>
      </c>
      <c r="H452" s="4">
        <v>1.7000000000000001E-2</v>
      </c>
      <c r="I452" s="4" t="s">
        <v>215</v>
      </c>
      <c r="J452" s="4">
        <v>2.1999999999999999E-2</v>
      </c>
      <c r="K452" s="4">
        <v>0.11</v>
      </c>
      <c r="L452" s="4">
        <v>9.8000000000000004E-2</v>
      </c>
      <c r="M452" s="4" t="s">
        <v>215</v>
      </c>
      <c r="N452" s="2" t="s">
        <v>216</v>
      </c>
    </row>
    <row r="453" spans="1:14" ht="15.75" hidden="1" customHeight="1" x14ac:dyDescent="0.2">
      <c r="A453" s="4" t="s">
        <v>212</v>
      </c>
      <c r="B453" s="4" t="s">
        <v>255</v>
      </c>
      <c r="C453" s="4" t="s">
        <v>71</v>
      </c>
      <c r="D453" s="4">
        <v>2.8388582100000001E-3</v>
      </c>
      <c r="E453" s="5">
        <v>4.9686399999999996E-6</v>
      </c>
      <c r="F453" s="4">
        <v>0.35699999999999998</v>
      </c>
      <c r="G453" s="4">
        <v>0.55100000000000005</v>
      </c>
      <c r="H453" s="4">
        <v>9.1999999999999998E-2</v>
      </c>
      <c r="I453" s="4" t="s">
        <v>215</v>
      </c>
      <c r="J453" s="4">
        <v>2.3E-2</v>
      </c>
      <c r="K453" s="4">
        <v>0.104</v>
      </c>
      <c r="L453" s="4">
        <v>8.8999999999999996E-2</v>
      </c>
      <c r="M453" s="4" t="s">
        <v>215</v>
      </c>
      <c r="N453" s="2" t="s">
        <v>216</v>
      </c>
    </row>
    <row r="454" spans="1:14" ht="15.75" hidden="1" customHeight="1" x14ac:dyDescent="0.2">
      <c r="A454" s="4" t="s">
        <v>212</v>
      </c>
      <c r="B454" s="4" t="s">
        <v>255</v>
      </c>
      <c r="C454" s="4" t="s">
        <v>72</v>
      </c>
      <c r="D454" s="4">
        <v>1.8877020900000001E-3</v>
      </c>
      <c r="E454" s="5">
        <v>1.18706E-6</v>
      </c>
      <c r="F454" s="4">
        <v>0.36899999999999999</v>
      </c>
      <c r="G454" s="4">
        <v>0.121</v>
      </c>
      <c r="H454" s="4">
        <v>0.50900000000000001</v>
      </c>
      <c r="I454" s="4" t="s">
        <v>215</v>
      </c>
      <c r="J454" s="4">
        <v>1.9E-2</v>
      </c>
      <c r="K454" s="4">
        <v>7.4999999999999997E-2</v>
      </c>
      <c r="L454" s="4">
        <v>8.2000000000000003E-2</v>
      </c>
      <c r="M454" s="4" t="s">
        <v>215</v>
      </c>
      <c r="N454" s="2" t="s">
        <v>216</v>
      </c>
    </row>
    <row r="455" spans="1:14" ht="15.75" hidden="1" customHeight="1" x14ac:dyDescent="0.2">
      <c r="A455" s="4" t="s">
        <v>212</v>
      </c>
      <c r="B455" s="4" t="s">
        <v>255</v>
      </c>
      <c r="C455" s="4" t="s">
        <v>73</v>
      </c>
      <c r="D455" s="5">
        <v>8.1639495200000004E-7</v>
      </c>
      <c r="E455" s="5">
        <v>3.62977E-6</v>
      </c>
      <c r="F455" s="4">
        <v>0.4</v>
      </c>
      <c r="G455" s="4">
        <v>0.19800000000000001</v>
      </c>
      <c r="H455" s="4">
        <v>0.40200000000000002</v>
      </c>
      <c r="I455" s="4" t="s">
        <v>215</v>
      </c>
      <c r="J455" s="4">
        <v>1.7999999999999999E-2</v>
      </c>
      <c r="K455" s="4">
        <v>8.4000000000000005E-2</v>
      </c>
      <c r="L455" s="4">
        <v>8.8999999999999996E-2</v>
      </c>
      <c r="M455" s="4" t="s">
        <v>215</v>
      </c>
      <c r="N455" s="2" t="s">
        <v>216</v>
      </c>
    </row>
    <row r="456" spans="1:14" ht="15.75" hidden="1" customHeight="1" x14ac:dyDescent="0.2">
      <c r="A456" s="4" t="s">
        <v>212</v>
      </c>
      <c r="B456" s="4" t="s">
        <v>255</v>
      </c>
      <c r="C456" s="4" t="s">
        <v>74</v>
      </c>
      <c r="D456" s="5">
        <v>2.3225375499999999E-5</v>
      </c>
      <c r="E456" s="5">
        <v>2.5375400000000001E-6</v>
      </c>
      <c r="F456" s="4">
        <v>0.40699999999999997</v>
      </c>
      <c r="G456" s="4">
        <v>0.26100000000000001</v>
      </c>
      <c r="H456" s="4">
        <v>0.33100000000000002</v>
      </c>
      <c r="I456" s="4" t="s">
        <v>215</v>
      </c>
      <c r="J456" s="4">
        <v>1.7000000000000001E-2</v>
      </c>
      <c r="K456" s="4">
        <v>5.8000000000000003E-2</v>
      </c>
      <c r="L456" s="4">
        <v>0.06</v>
      </c>
      <c r="M456" s="4" t="s">
        <v>215</v>
      </c>
      <c r="N456" s="2" t="s">
        <v>216</v>
      </c>
    </row>
    <row r="457" spans="1:14" ht="15.75" hidden="1" customHeight="1" x14ac:dyDescent="0.2">
      <c r="A457" s="4" t="s">
        <v>212</v>
      </c>
      <c r="B457" s="4" t="s">
        <v>255</v>
      </c>
      <c r="C457" s="4" t="s">
        <v>75</v>
      </c>
      <c r="D457" s="5">
        <v>6.8572078500000005E-5</v>
      </c>
      <c r="E457" s="5">
        <v>2.8336100000000001E-5</v>
      </c>
      <c r="F457" s="4">
        <v>0.57299999999999995</v>
      </c>
      <c r="G457" s="4">
        <v>-4.7359999999999998</v>
      </c>
      <c r="H457" s="4">
        <v>5.1619999999999999</v>
      </c>
      <c r="I457" s="4" t="s">
        <v>215</v>
      </c>
      <c r="J457" s="4">
        <v>0.124</v>
      </c>
      <c r="K457" s="4">
        <v>3.8450000000000002</v>
      </c>
      <c r="L457" s="4">
        <v>3.726</v>
      </c>
      <c r="M457" s="4" t="s">
        <v>215</v>
      </c>
      <c r="N457" s="2" t="s">
        <v>216</v>
      </c>
    </row>
    <row r="458" spans="1:14" ht="15.75" hidden="1" customHeight="1" x14ac:dyDescent="0.2">
      <c r="A458" s="4" t="s">
        <v>212</v>
      </c>
      <c r="B458" s="4" t="s">
        <v>255</v>
      </c>
      <c r="C458" s="4" t="s">
        <v>76</v>
      </c>
      <c r="D458" s="4">
        <v>1.6239601399999999E-3</v>
      </c>
      <c r="E458" s="5">
        <v>1.1010699999999999E-6</v>
      </c>
      <c r="F458" s="4">
        <v>0.372</v>
      </c>
      <c r="G458" s="4">
        <v>0.115</v>
      </c>
      <c r="H458" s="4">
        <v>0.51300000000000001</v>
      </c>
      <c r="I458" s="4" t="s">
        <v>215</v>
      </c>
      <c r="J458" s="4">
        <v>2.1000000000000001E-2</v>
      </c>
      <c r="K458" s="4">
        <v>8.8999999999999996E-2</v>
      </c>
      <c r="L458" s="4">
        <v>0.10100000000000001</v>
      </c>
      <c r="M458" s="4" t="s">
        <v>215</v>
      </c>
      <c r="N458" s="2" t="s">
        <v>216</v>
      </c>
    </row>
    <row r="459" spans="1:14" ht="15.75" hidden="1" customHeight="1" x14ac:dyDescent="0.2">
      <c r="A459" s="4" t="s">
        <v>212</v>
      </c>
      <c r="B459" s="4" t="s">
        <v>255</v>
      </c>
      <c r="C459" s="4" t="s">
        <v>77</v>
      </c>
      <c r="D459" s="5">
        <v>6.2099404899999997E-7</v>
      </c>
      <c r="E459" s="5">
        <v>3.3606699999999999E-6</v>
      </c>
      <c r="F459" s="4">
        <v>0.40899999999999997</v>
      </c>
      <c r="G459" s="4">
        <v>0.23100000000000001</v>
      </c>
      <c r="H459" s="4">
        <v>0.36</v>
      </c>
      <c r="I459" s="4" t="s">
        <v>215</v>
      </c>
      <c r="J459" s="4">
        <v>0.02</v>
      </c>
      <c r="K459" s="4">
        <v>0.105</v>
      </c>
      <c r="L459" s="4">
        <v>0.115</v>
      </c>
      <c r="M459" s="4" t="s">
        <v>215</v>
      </c>
      <c r="N459" s="2" t="s">
        <v>216</v>
      </c>
    </row>
    <row r="460" spans="1:14" ht="15.75" hidden="1" customHeight="1" x14ac:dyDescent="0.2">
      <c r="A460" s="4" t="s">
        <v>212</v>
      </c>
      <c r="B460" s="4" t="s">
        <v>255</v>
      </c>
      <c r="C460" s="4" t="s">
        <v>78</v>
      </c>
      <c r="D460" s="5">
        <v>6.87533881E-6</v>
      </c>
      <c r="E460" s="5">
        <v>2.4131499999999999E-6</v>
      </c>
      <c r="F460" s="4">
        <v>0.41799999999999998</v>
      </c>
      <c r="G460" s="4">
        <v>0.29099999999999998</v>
      </c>
      <c r="H460" s="4">
        <v>0.28999999999999998</v>
      </c>
      <c r="I460" s="4" t="s">
        <v>215</v>
      </c>
      <c r="J460" s="4">
        <v>1.7000000000000001E-2</v>
      </c>
      <c r="K460" s="4">
        <v>6.6000000000000003E-2</v>
      </c>
      <c r="L460" s="4">
        <v>7.0000000000000007E-2</v>
      </c>
      <c r="M460" s="4" t="s">
        <v>215</v>
      </c>
      <c r="N460" s="2" t="s">
        <v>216</v>
      </c>
    </row>
    <row r="461" spans="1:14" ht="15.75" hidden="1" customHeight="1" x14ac:dyDescent="0.2">
      <c r="A461" s="4" t="s">
        <v>212</v>
      </c>
      <c r="B461" s="4" t="s">
        <v>255</v>
      </c>
      <c r="C461" s="4" t="s">
        <v>79</v>
      </c>
      <c r="D461" s="5">
        <v>6.8572078500000005E-5</v>
      </c>
      <c r="E461" s="5">
        <v>2.8336100000000001E-5</v>
      </c>
      <c r="F461" s="4">
        <v>0.57299999999999995</v>
      </c>
      <c r="G461" s="4">
        <v>5.1619999999999999</v>
      </c>
      <c r="H461" s="4">
        <v>-4.7359999999999998</v>
      </c>
      <c r="I461" s="4" t="s">
        <v>215</v>
      </c>
      <c r="J461" s="4">
        <v>0.124</v>
      </c>
      <c r="K461" s="4">
        <v>3.726</v>
      </c>
      <c r="L461" s="4">
        <v>3.8450000000000002</v>
      </c>
      <c r="M461" s="4" t="s">
        <v>215</v>
      </c>
      <c r="N461" s="2" t="s">
        <v>216</v>
      </c>
    </row>
    <row r="462" spans="1:14" ht="15.75" hidden="1" customHeight="1" x14ac:dyDescent="0.2">
      <c r="A462" s="4" t="s">
        <v>212</v>
      </c>
      <c r="B462" s="4" t="s">
        <v>258</v>
      </c>
      <c r="C462" s="4" t="s">
        <v>484</v>
      </c>
      <c r="D462" s="4">
        <v>9.5703527700000005E-4</v>
      </c>
      <c r="E462" s="5">
        <v>1.86673E-6</v>
      </c>
      <c r="F462" s="4">
        <v>0.496</v>
      </c>
      <c r="G462" s="4">
        <v>-0.35299999999999998</v>
      </c>
      <c r="H462" s="4">
        <v>0.85699999999999998</v>
      </c>
      <c r="I462" s="4" t="s">
        <v>215</v>
      </c>
      <c r="J462" s="4">
        <v>4.5999999999999999E-2</v>
      </c>
      <c r="K462" s="4">
        <v>9.8000000000000004E-2</v>
      </c>
      <c r="L462" s="4">
        <v>5.8000000000000003E-2</v>
      </c>
      <c r="M462" s="4" t="s">
        <v>215</v>
      </c>
      <c r="N462" s="2" t="s">
        <v>216</v>
      </c>
    </row>
    <row r="463" spans="1:14" ht="15.75" hidden="1" customHeight="1" x14ac:dyDescent="0.2">
      <c r="A463" s="4" t="s">
        <v>212</v>
      </c>
      <c r="B463" s="4" t="s">
        <v>258</v>
      </c>
      <c r="C463" s="4" t="s">
        <v>485</v>
      </c>
      <c r="D463" s="5">
        <v>8.4063952199999995E-7</v>
      </c>
      <c r="E463" s="5">
        <v>2.5448799999999998E-6</v>
      </c>
      <c r="F463" s="4">
        <v>0.44400000000000001</v>
      </c>
      <c r="G463" s="4">
        <v>-0.15</v>
      </c>
      <c r="H463" s="4">
        <v>0.70599999999999996</v>
      </c>
      <c r="I463" s="4" t="s">
        <v>215</v>
      </c>
      <c r="J463" s="4">
        <v>4.2999999999999997E-2</v>
      </c>
      <c r="K463" s="4">
        <v>8.5999999999999993E-2</v>
      </c>
      <c r="L463" s="4">
        <v>0.05</v>
      </c>
      <c r="M463" s="4" t="s">
        <v>215</v>
      </c>
      <c r="N463" s="2" t="s">
        <v>216</v>
      </c>
    </row>
    <row r="464" spans="1:14" ht="15.75" hidden="1" customHeight="1" x14ac:dyDescent="0.2">
      <c r="A464" s="4" t="s">
        <v>212</v>
      </c>
      <c r="B464" s="4" t="s">
        <v>258</v>
      </c>
      <c r="C464" s="4" t="s">
        <v>486</v>
      </c>
      <c r="D464" s="5">
        <v>3.4393524299999999E-12</v>
      </c>
      <c r="E464" s="5">
        <v>4.3538800000000002E-6</v>
      </c>
      <c r="F464" s="4">
        <v>0.52400000000000002</v>
      </c>
      <c r="G464" s="4">
        <v>-0.25600000000000001</v>
      </c>
      <c r="H464" s="4">
        <v>0.73199999999999998</v>
      </c>
      <c r="I464" s="4" t="s">
        <v>215</v>
      </c>
      <c r="J464" s="4">
        <v>5.5E-2</v>
      </c>
      <c r="K464" s="4">
        <v>0.11</v>
      </c>
      <c r="L464" s="4">
        <v>0.06</v>
      </c>
      <c r="M464" s="4" t="s">
        <v>215</v>
      </c>
      <c r="N464" s="2" t="s">
        <v>216</v>
      </c>
    </row>
    <row r="465" spans="1:14" ht="15.75" hidden="1" customHeight="1" x14ac:dyDescent="0.2">
      <c r="A465" s="4" t="s">
        <v>212</v>
      </c>
      <c r="B465" s="4" t="s">
        <v>258</v>
      </c>
      <c r="C465" s="4" t="s">
        <v>487</v>
      </c>
      <c r="D465" s="4">
        <v>1.8151076700000001E-2</v>
      </c>
      <c r="E465" s="5">
        <v>2.7143699999999998E-6</v>
      </c>
      <c r="F465" s="4">
        <v>0.309</v>
      </c>
      <c r="G465" s="4">
        <v>0.14599999999999999</v>
      </c>
      <c r="H465" s="4">
        <v>0.54500000000000004</v>
      </c>
      <c r="I465" s="4" t="s">
        <v>215</v>
      </c>
      <c r="J465" s="4">
        <v>3.4000000000000002E-2</v>
      </c>
      <c r="K465" s="4">
        <v>5.8999999999999997E-2</v>
      </c>
      <c r="L465" s="4">
        <v>3.3000000000000002E-2</v>
      </c>
      <c r="M465" s="4" t="s">
        <v>215</v>
      </c>
      <c r="N465" s="2" t="s">
        <v>216</v>
      </c>
    </row>
    <row r="466" spans="1:14" ht="15.75" hidden="1" customHeight="1" x14ac:dyDescent="0.2">
      <c r="A466" s="4" t="s">
        <v>212</v>
      </c>
      <c r="B466" s="4" t="s">
        <v>258</v>
      </c>
      <c r="C466" s="4" t="s">
        <v>488</v>
      </c>
      <c r="D466" s="4">
        <v>2.02004101E-2</v>
      </c>
      <c r="E466" s="5">
        <v>1.5904400000000001E-6</v>
      </c>
      <c r="F466" s="4">
        <v>0.34</v>
      </c>
      <c r="G466" s="4">
        <v>0.11799999999999999</v>
      </c>
      <c r="H466" s="4">
        <v>0.54200000000000004</v>
      </c>
      <c r="I466" s="4" t="s">
        <v>215</v>
      </c>
      <c r="J466" s="4">
        <v>3.5999999999999997E-2</v>
      </c>
      <c r="K466" s="4">
        <v>6.2E-2</v>
      </c>
      <c r="L466" s="4">
        <v>3.4000000000000002E-2</v>
      </c>
      <c r="M466" s="4" t="s">
        <v>215</v>
      </c>
      <c r="N466" s="2" t="s">
        <v>216</v>
      </c>
    </row>
    <row r="467" spans="1:14" ht="15.75" hidden="1" customHeight="1" x14ac:dyDescent="0.2">
      <c r="A467" s="4" t="s">
        <v>212</v>
      </c>
      <c r="B467" s="4" t="s">
        <v>258</v>
      </c>
      <c r="C467" s="4" t="s">
        <v>62</v>
      </c>
      <c r="D467" s="5">
        <v>5.7180542599999996E-7</v>
      </c>
      <c r="E467" s="5">
        <v>2.90587E-6</v>
      </c>
      <c r="F467" s="4">
        <v>0.33900000000000002</v>
      </c>
      <c r="G467" s="4">
        <v>8.9999999999999993E-3</v>
      </c>
      <c r="H467" s="4">
        <v>0.65300000000000002</v>
      </c>
      <c r="I467" s="4" t="s">
        <v>215</v>
      </c>
      <c r="J467" s="4">
        <v>2.1999999999999999E-2</v>
      </c>
      <c r="K467" s="4">
        <v>0.112</v>
      </c>
      <c r="L467" s="4">
        <v>0.10100000000000001</v>
      </c>
      <c r="M467" s="4" t="s">
        <v>215</v>
      </c>
      <c r="N467" s="2" t="s">
        <v>216</v>
      </c>
    </row>
    <row r="468" spans="1:14" ht="15.75" hidden="1" customHeight="1" x14ac:dyDescent="0.2">
      <c r="A468" s="4" t="s">
        <v>212</v>
      </c>
      <c r="B468" s="4" t="s">
        <v>258</v>
      </c>
      <c r="C468" s="4" t="s">
        <v>63</v>
      </c>
      <c r="D468" s="5">
        <v>9.1330599200000004E-7</v>
      </c>
      <c r="E468" s="5">
        <v>2.3502399999999998E-6</v>
      </c>
      <c r="F468" s="4">
        <v>0.34699999999999998</v>
      </c>
      <c r="G468" s="4">
        <v>0.156</v>
      </c>
      <c r="H468" s="4">
        <v>0.497</v>
      </c>
      <c r="I468" s="4" t="s">
        <v>215</v>
      </c>
      <c r="J468" s="4">
        <v>2.1000000000000001E-2</v>
      </c>
      <c r="K468" s="4">
        <v>8.1000000000000003E-2</v>
      </c>
      <c r="L468" s="4">
        <v>7.0000000000000007E-2</v>
      </c>
      <c r="M468" s="4" t="s">
        <v>215</v>
      </c>
      <c r="N468" s="2" t="s">
        <v>216</v>
      </c>
    </row>
    <row r="469" spans="1:14" ht="15.75" hidden="1" customHeight="1" x14ac:dyDescent="0.2">
      <c r="A469" s="4" t="s">
        <v>212</v>
      </c>
      <c r="B469" s="4" t="s">
        <v>258</v>
      </c>
      <c r="C469" s="4" t="s">
        <v>64</v>
      </c>
      <c r="D469" s="5">
        <v>6.9226161799999999E-12</v>
      </c>
      <c r="E469" s="5">
        <v>3.6433700000000002E-6</v>
      </c>
      <c r="F469" s="4">
        <v>0.34699999999999998</v>
      </c>
      <c r="G469" s="4">
        <v>0.27200000000000002</v>
      </c>
      <c r="H469" s="4">
        <v>0.38</v>
      </c>
      <c r="I469" s="4" t="s">
        <v>215</v>
      </c>
      <c r="J469" s="4">
        <v>2.4E-2</v>
      </c>
      <c r="K469" s="4">
        <v>9.1999999999999998E-2</v>
      </c>
      <c r="L469" s="4">
        <v>7.6999999999999999E-2</v>
      </c>
      <c r="M469" s="4" t="s">
        <v>215</v>
      </c>
      <c r="N469" s="2" t="s">
        <v>216</v>
      </c>
    </row>
    <row r="470" spans="1:14" ht="15.75" hidden="1" customHeight="1" x14ac:dyDescent="0.2">
      <c r="A470" s="4" t="s">
        <v>212</v>
      </c>
      <c r="B470" s="4" t="s">
        <v>258</v>
      </c>
      <c r="C470" s="4" t="s">
        <v>65</v>
      </c>
      <c r="D470" s="4">
        <v>2.2918568800000001E-2</v>
      </c>
      <c r="E470" s="5">
        <v>3.6692599999999999E-6</v>
      </c>
      <c r="F470" s="4">
        <v>0.35</v>
      </c>
      <c r="G470" s="4">
        <v>0.156</v>
      </c>
      <c r="H470" s="4">
        <v>0.49299999999999999</v>
      </c>
      <c r="I470" s="4" t="s">
        <v>215</v>
      </c>
      <c r="J470" s="4">
        <v>0.02</v>
      </c>
      <c r="K470" s="4">
        <v>0.06</v>
      </c>
      <c r="L470" s="4">
        <v>5.0999999999999997E-2</v>
      </c>
      <c r="M470" s="4" t="s">
        <v>215</v>
      </c>
      <c r="N470" s="2" t="s">
        <v>216</v>
      </c>
    </row>
    <row r="471" spans="1:14" ht="15.75" customHeight="1" x14ac:dyDescent="0.2">
      <c r="A471" s="4" t="s">
        <v>212</v>
      </c>
      <c r="B471" s="4" t="s">
        <v>258</v>
      </c>
      <c r="C471" s="4" t="s">
        <v>66</v>
      </c>
      <c r="D471" s="4">
        <v>6.8421546700000002E-2</v>
      </c>
      <c r="E471" s="5">
        <v>2.0581900000000002E-6</v>
      </c>
      <c r="F471" s="4">
        <v>0.36399999999999999</v>
      </c>
      <c r="G471" s="4">
        <v>0.156</v>
      </c>
      <c r="H471" s="4">
        <v>0.48</v>
      </c>
      <c r="I471" s="4" t="s">
        <v>215</v>
      </c>
      <c r="J471" s="4">
        <v>2.1000000000000001E-2</v>
      </c>
      <c r="K471" s="4">
        <v>5.8999999999999997E-2</v>
      </c>
      <c r="L471" s="4">
        <v>4.9000000000000002E-2</v>
      </c>
      <c r="M471" s="4" t="s">
        <v>215</v>
      </c>
      <c r="N471" s="2" t="s">
        <v>218</v>
      </c>
    </row>
    <row r="472" spans="1:14" ht="15.75" hidden="1" customHeight="1" x14ac:dyDescent="0.2">
      <c r="A472" s="4" t="s">
        <v>212</v>
      </c>
      <c r="B472" s="4" t="s">
        <v>258</v>
      </c>
      <c r="C472" s="4" t="s">
        <v>67</v>
      </c>
      <c r="D472" s="4">
        <v>2.5081976500000002E-3</v>
      </c>
      <c r="E472" s="5">
        <v>1.9062799999999999E-6</v>
      </c>
      <c r="F472" s="4">
        <v>0.313</v>
      </c>
      <c r="G472" s="4">
        <v>0.53600000000000003</v>
      </c>
      <c r="H472" s="4">
        <v>0.15</v>
      </c>
      <c r="I472" s="4" t="s">
        <v>215</v>
      </c>
      <c r="J472" s="4">
        <v>1.9E-2</v>
      </c>
      <c r="K472" s="4">
        <v>0.12</v>
      </c>
      <c r="L472" s="4">
        <v>0.11600000000000001</v>
      </c>
      <c r="M472" s="4" t="s">
        <v>215</v>
      </c>
      <c r="N472" s="2" t="s">
        <v>216</v>
      </c>
    </row>
    <row r="473" spans="1:14" ht="15.75" hidden="1" customHeight="1" x14ac:dyDescent="0.2">
      <c r="A473" s="4" t="s">
        <v>212</v>
      </c>
      <c r="B473" s="4" t="s">
        <v>258</v>
      </c>
      <c r="C473" s="4" t="s">
        <v>68</v>
      </c>
      <c r="D473" s="4">
        <v>1.2016206499999999E-2</v>
      </c>
      <c r="E473" s="5">
        <v>1.88807E-6</v>
      </c>
      <c r="F473" s="4">
        <v>0.32100000000000001</v>
      </c>
      <c r="G473" s="4">
        <v>0.51100000000000001</v>
      </c>
      <c r="H473" s="4">
        <v>0.16800000000000001</v>
      </c>
      <c r="I473" s="4" t="s">
        <v>215</v>
      </c>
      <c r="J473" s="4">
        <v>1.9E-2</v>
      </c>
      <c r="K473" s="4">
        <v>9.9000000000000005E-2</v>
      </c>
      <c r="L473" s="4">
        <v>9.0999999999999998E-2</v>
      </c>
      <c r="M473" s="4" t="s">
        <v>215</v>
      </c>
      <c r="N473" s="2" t="s">
        <v>216</v>
      </c>
    </row>
    <row r="474" spans="1:14" ht="15.75" hidden="1" customHeight="1" x14ac:dyDescent="0.2">
      <c r="A474" s="4" t="s">
        <v>212</v>
      </c>
      <c r="B474" s="4" t="s">
        <v>258</v>
      </c>
      <c r="C474" s="4" t="s">
        <v>69</v>
      </c>
      <c r="D474" s="4">
        <v>2.0382398000000001E-3</v>
      </c>
      <c r="E474" s="5">
        <v>2.0936900000000001E-6</v>
      </c>
      <c r="F474" s="4">
        <v>0.317</v>
      </c>
      <c r="G474" s="4">
        <v>0.58899999999999997</v>
      </c>
      <c r="H474" s="4">
        <v>9.4E-2</v>
      </c>
      <c r="I474" s="4" t="s">
        <v>215</v>
      </c>
      <c r="J474" s="4">
        <v>0.02</v>
      </c>
      <c r="K474" s="4">
        <v>8.2000000000000003E-2</v>
      </c>
      <c r="L474" s="4">
        <v>7.1999999999999995E-2</v>
      </c>
      <c r="M474" s="4" t="s">
        <v>215</v>
      </c>
      <c r="N474" s="2" t="s">
        <v>216</v>
      </c>
    </row>
    <row r="475" spans="1:14" ht="15.75" customHeight="1" x14ac:dyDescent="0.2">
      <c r="A475" s="4" t="s">
        <v>212</v>
      </c>
      <c r="B475" s="4" t="s">
        <v>258</v>
      </c>
      <c r="C475" s="4" t="s">
        <v>70</v>
      </c>
      <c r="D475" s="4">
        <v>5.5847034500000003E-2</v>
      </c>
      <c r="E475" s="5">
        <v>2.91144E-6</v>
      </c>
      <c r="F475" s="4">
        <v>0.34399999999999997</v>
      </c>
      <c r="G475" s="4">
        <v>0.33200000000000002</v>
      </c>
      <c r="H475" s="4">
        <v>0.32300000000000001</v>
      </c>
      <c r="I475" s="4" t="s">
        <v>215</v>
      </c>
      <c r="J475" s="4">
        <v>2.1000000000000001E-2</v>
      </c>
      <c r="K475" s="4">
        <v>0.11899999999999999</v>
      </c>
      <c r="L475" s="4">
        <v>0.107</v>
      </c>
      <c r="M475" s="4" t="s">
        <v>215</v>
      </c>
      <c r="N475" s="2" t="s">
        <v>218</v>
      </c>
    </row>
    <row r="476" spans="1:14" ht="15.75" customHeight="1" x14ac:dyDescent="0.2">
      <c r="A476" s="4" t="s">
        <v>212</v>
      </c>
      <c r="B476" s="4" t="s">
        <v>258</v>
      </c>
      <c r="C476" s="4" t="s">
        <v>71</v>
      </c>
      <c r="D476" s="4">
        <v>0.19136197299999999</v>
      </c>
      <c r="E476" s="5">
        <v>2.0058299999999999E-6</v>
      </c>
      <c r="F476" s="4">
        <v>0.35099999999999998</v>
      </c>
      <c r="G476" s="4">
        <v>0.33200000000000002</v>
      </c>
      <c r="H476" s="4">
        <v>0.317</v>
      </c>
      <c r="I476" s="4" t="s">
        <v>215</v>
      </c>
      <c r="J476" s="4">
        <v>2.1999999999999999E-2</v>
      </c>
      <c r="K476" s="4">
        <v>0.107</v>
      </c>
      <c r="L476" s="4">
        <v>9.2999999999999999E-2</v>
      </c>
      <c r="M476" s="4" t="s">
        <v>215</v>
      </c>
      <c r="N476" s="2" t="s">
        <v>218</v>
      </c>
    </row>
    <row r="477" spans="1:14" ht="15.75" hidden="1" customHeight="1" x14ac:dyDescent="0.2">
      <c r="A477" s="4" t="s">
        <v>212</v>
      </c>
      <c r="B477" s="4" t="s">
        <v>258</v>
      </c>
      <c r="C477" s="4" t="s">
        <v>72</v>
      </c>
      <c r="D477" s="4">
        <v>1.4433507599999999E-2</v>
      </c>
      <c r="E477" s="5">
        <v>1.8151199999999999E-6</v>
      </c>
      <c r="F477" s="4">
        <v>0.36199999999999999</v>
      </c>
      <c r="G477" s="4">
        <v>0.41299999999999998</v>
      </c>
      <c r="H477" s="4">
        <v>0.224</v>
      </c>
      <c r="I477" s="4" t="s">
        <v>215</v>
      </c>
      <c r="J477" s="4">
        <v>1.7999999999999999E-2</v>
      </c>
      <c r="K477" s="4">
        <v>7.8E-2</v>
      </c>
      <c r="L477" s="4">
        <v>8.4000000000000005E-2</v>
      </c>
      <c r="M477" s="4" t="s">
        <v>215</v>
      </c>
      <c r="N477" s="2" t="s">
        <v>216</v>
      </c>
    </row>
    <row r="478" spans="1:14" ht="15.75" hidden="1" customHeight="1" x14ac:dyDescent="0.2">
      <c r="A478" s="4" t="s">
        <v>212</v>
      </c>
      <c r="B478" s="4" t="s">
        <v>258</v>
      </c>
      <c r="C478" s="4" t="s">
        <v>73</v>
      </c>
      <c r="D478" s="4">
        <v>3.1996584099999999E-3</v>
      </c>
      <c r="E478" s="5">
        <v>2.92221E-6</v>
      </c>
      <c r="F478" s="4">
        <v>0.374</v>
      </c>
      <c r="G478" s="4">
        <v>0.46700000000000003</v>
      </c>
      <c r="H478" s="4">
        <v>0.159</v>
      </c>
      <c r="I478" s="4" t="s">
        <v>215</v>
      </c>
      <c r="J478" s="4">
        <v>1.7000000000000001E-2</v>
      </c>
      <c r="K478" s="4">
        <v>0.09</v>
      </c>
      <c r="L478" s="4">
        <v>9.1999999999999998E-2</v>
      </c>
      <c r="M478" s="4" t="s">
        <v>215</v>
      </c>
      <c r="N478" s="2" t="s">
        <v>216</v>
      </c>
    </row>
    <row r="479" spans="1:14" ht="15.75" hidden="1" customHeight="1" x14ac:dyDescent="0.2">
      <c r="A479" s="4" t="s">
        <v>212</v>
      </c>
      <c r="B479" s="4" t="s">
        <v>258</v>
      </c>
      <c r="C479" s="4" t="s">
        <v>74</v>
      </c>
      <c r="D479" s="4">
        <v>3.8657006300000002E-3</v>
      </c>
      <c r="E479" s="5">
        <v>2.7177100000000001E-6</v>
      </c>
      <c r="F479" s="4">
        <v>0.376</v>
      </c>
      <c r="G479" s="4">
        <v>0.497</v>
      </c>
      <c r="H479" s="4">
        <v>0.127</v>
      </c>
      <c r="I479" s="4" t="s">
        <v>215</v>
      </c>
      <c r="J479" s="4">
        <v>1.6E-2</v>
      </c>
      <c r="K479" s="4">
        <v>6.3E-2</v>
      </c>
      <c r="L479" s="4">
        <v>6.2E-2</v>
      </c>
      <c r="M479" s="4" t="s">
        <v>215</v>
      </c>
      <c r="N479" s="2" t="s">
        <v>216</v>
      </c>
    </row>
    <row r="480" spans="1:14" ht="15.75" hidden="1" customHeight="1" x14ac:dyDescent="0.2">
      <c r="A480" s="4" t="s">
        <v>212</v>
      </c>
      <c r="B480" s="4" t="s">
        <v>258</v>
      </c>
      <c r="C480" s="4" t="s">
        <v>75</v>
      </c>
      <c r="D480" s="4">
        <v>7.3914673399999998E-4</v>
      </c>
      <c r="E480" s="4">
        <v>2.9608400000000001E-4</v>
      </c>
      <c r="F480" s="4">
        <v>7.6999999999999999E-2</v>
      </c>
      <c r="G480" s="4">
        <v>10.465999999999999</v>
      </c>
      <c r="H480" s="4">
        <v>-9.5429999999999993</v>
      </c>
      <c r="I480" s="4" t="s">
        <v>215</v>
      </c>
      <c r="J480" s="4">
        <v>2.081</v>
      </c>
      <c r="K480" s="4">
        <v>67.477000000000004</v>
      </c>
      <c r="L480" s="4">
        <v>65.397000000000006</v>
      </c>
      <c r="M480" s="4" t="s">
        <v>215</v>
      </c>
      <c r="N480" s="2" t="s">
        <v>216</v>
      </c>
    </row>
    <row r="481" spans="1:14" ht="15.75" hidden="1" customHeight="1" x14ac:dyDescent="0.2">
      <c r="A481" s="4" t="s">
        <v>212</v>
      </c>
      <c r="B481" s="4" t="s">
        <v>258</v>
      </c>
      <c r="C481" s="4" t="s">
        <v>76</v>
      </c>
      <c r="D481" s="4">
        <v>1.0057352300000001E-2</v>
      </c>
      <c r="E481" s="5">
        <v>1.4652899999999999E-6</v>
      </c>
      <c r="F481" s="4">
        <v>0.38200000000000001</v>
      </c>
      <c r="G481" s="4">
        <v>0.45400000000000001</v>
      </c>
      <c r="H481" s="4">
        <v>0.16300000000000001</v>
      </c>
      <c r="I481" s="4" t="s">
        <v>215</v>
      </c>
      <c r="J481" s="4">
        <v>1.9E-2</v>
      </c>
      <c r="K481" s="4">
        <v>9.1999999999999998E-2</v>
      </c>
      <c r="L481" s="4">
        <v>0.10199999999999999</v>
      </c>
      <c r="M481" s="4" t="s">
        <v>215</v>
      </c>
      <c r="N481" s="2" t="s">
        <v>216</v>
      </c>
    </row>
    <row r="482" spans="1:14" ht="15.75" hidden="1" customHeight="1" x14ac:dyDescent="0.2">
      <c r="A482" s="4" t="s">
        <v>212</v>
      </c>
      <c r="B482" s="4" t="s">
        <v>258</v>
      </c>
      <c r="C482" s="4" t="s">
        <v>77</v>
      </c>
      <c r="D482" s="4">
        <v>3.11975905E-3</v>
      </c>
      <c r="E482" s="5">
        <v>2.32935E-6</v>
      </c>
      <c r="F482" s="4">
        <v>0.39600000000000002</v>
      </c>
      <c r="G482" s="4">
        <v>0.55900000000000005</v>
      </c>
      <c r="H482" s="4">
        <v>4.4999999999999998E-2</v>
      </c>
      <c r="I482" s="4" t="s">
        <v>215</v>
      </c>
      <c r="J482" s="4">
        <v>1.7000000000000001E-2</v>
      </c>
      <c r="K482" s="4">
        <v>0.114</v>
      </c>
      <c r="L482" s="4">
        <v>0.12</v>
      </c>
      <c r="M482" s="4" t="s">
        <v>215</v>
      </c>
      <c r="N482" s="2" t="s">
        <v>216</v>
      </c>
    </row>
    <row r="483" spans="1:14" ht="15.75" hidden="1" customHeight="1" x14ac:dyDescent="0.2">
      <c r="A483" s="4" t="s">
        <v>212</v>
      </c>
      <c r="B483" s="4" t="s">
        <v>258</v>
      </c>
      <c r="C483" s="4" t="s">
        <v>78</v>
      </c>
      <c r="D483" s="4">
        <v>2.8590137600000001E-3</v>
      </c>
      <c r="E483" s="5">
        <v>2.0644999999999999E-6</v>
      </c>
      <c r="F483" s="4">
        <v>0.39600000000000002</v>
      </c>
      <c r="G483" s="4">
        <v>0.54300000000000004</v>
      </c>
      <c r="H483" s="4">
        <v>6.0999999999999999E-2</v>
      </c>
      <c r="I483" s="4" t="s">
        <v>215</v>
      </c>
      <c r="J483" s="4">
        <v>1.6E-2</v>
      </c>
      <c r="K483" s="4">
        <v>7.0999999999999994E-2</v>
      </c>
      <c r="L483" s="4">
        <v>7.1999999999999995E-2</v>
      </c>
      <c r="M483" s="4" t="s">
        <v>215</v>
      </c>
      <c r="N483" s="2" t="s">
        <v>216</v>
      </c>
    </row>
    <row r="484" spans="1:14" ht="15.75" hidden="1" customHeight="1" x14ac:dyDescent="0.2">
      <c r="A484" s="4" t="s">
        <v>212</v>
      </c>
      <c r="B484" s="4" t="s">
        <v>258</v>
      </c>
      <c r="C484" s="4" t="s">
        <v>79</v>
      </c>
      <c r="D484" s="4">
        <v>7.3914673399999998E-4</v>
      </c>
      <c r="E484" s="4">
        <v>2.9608400000000001E-4</v>
      </c>
      <c r="F484" s="4">
        <v>7.6999999999999999E-2</v>
      </c>
      <c r="G484" s="4">
        <v>-9.5429999999999993</v>
      </c>
      <c r="H484" s="4">
        <v>10.465999999999999</v>
      </c>
      <c r="I484" s="4" t="s">
        <v>215</v>
      </c>
      <c r="J484" s="4">
        <v>2.081</v>
      </c>
      <c r="K484" s="4">
        <v>65.397000000000006</v>
      </c>
      <c r="L484" s="4">
        <v>67.477000000000004</v>
      </c>
      <c r="M484" s="4" t="s">
        <v>215</v>
      </c>
      <c r="N484" s="2" t="s">
        <v>216</v>
      </c>
    </row>
    <row r="485" spans="1:14" ht="15.75" customHeight="1" x14ac:dyDescent="0.2">
      <c r="A485" s="4" t="s">
        <v>212</v>
      </c>
      <c r="B485" s="4" t="s">
        <v>261</v>
      </c>
      <c r="C485" s="4" t="s">
        <v>484</v>
      </c>
      <c r="D485" s="4">
        <v>7.7150682799999995E-2</v>
      </c>
      <c r="E485" s="5">
        <v>6.0221100000000002E-6</v>
      </c>
      <c r="F485" s="4">
        <v>0.193</v>
      </c>
      <c r="G485" s="4">
        <v>-0.56799999999999995</v>
      </c>
      <c r="H485" s="4">
        <v>1.3740000000000001</v>
      </c>
      <c r="I485" s="4" t="s">
        <v>215</v>
      </c>
      <c r="J485" s="4">
        <v>4.3999999999999997E-2</v>
      </c>
      <c r="K485" s="4">
        <v>9.6000000000000002E-2</v>
      </c>
      <c r="L485" s="4">
        <v>5.6000000000000001E-2</v>
      </c>
      <c r="M485" s="4" t="s">
        <v>215</v>
      </c>
      <c r="N485" s="2" t="s">
        <v>218</v>
      </c>
    </row>
    <row r="486" spans="1:14" ht="15.75" customHeight="1" x14ac:dyDescent="0.2">
      <c r="A486" s="4" t="s">
        <v>212</v>
      </c>
      <c r="B486" s="4" t="s">
        <v>261</v>
      </c>
      <c r="C486" s="4" t="s">
        <v>485</v>
      </c>
      <c r="D486" s="4">
        <v>0.114248431</v>
      </c>
      <c r="E486" s="5">
        <v>2.43646E-6</v>
      </c>
      <c r="F486" s="4">
        <v>0.158</v>
      </c>
      <c r="G486" s="4">
        <v>-0.36399999999999999</v>
      </c>
      <c r="H486" s="4">
        <v>1.206</v>
      </c>
      <c r="I486" s="4" t="s">
        <v>215</v>
      </c>
      <c r="J486" s="4">
        <v>3.5000000000000003E-2</v>
      </c>
      <c r="K486" s="4">
        <v>7.1999999999999995E-2</v>
      </c>
      <c r="L486" s="4">
        <v>4.1000000000000002E-2</v>
      </c>
      <c r="M486" s="4" t="s">
        <v>215</v>
      </c>
      <c r="N486" s="2" t="s">
        <v>218</v>
      </c>
    </row>
    <row r="487" spans="1:14" ht="15.75" hidden="1" customHeight="1" x14ac:dyDescent="0.2">
      <c r="A487" s="4" t="s">
        <v>212</v>
      </c>
      <c r="B487" s="4" t="s">
        <v>261</v>
      </c>
      <c r="C487" s="4" t="s">
        <v>486</v>
      </c>
      <c r="D487" s="5">
        <v>4.4945225599999999E-10</v>
      </c>
      <c r="E487" s="5">
        <v>9.6771799999999997E-6</v>
      </c>
      <c r="F487" s="4">
        <v>0.3</v>
      </c>
      <c r="G487" s="4">
        <v>-0.60399999999999998</v>
      </c>
      <c r="H487" s="4">
        <v>1.3049999999999999</v>
      </c>
      <c r="I487" s="4" t="s">
        <v>215</v>
      </c>
      <c r="J487" s="4">
        <v>4.4999999999999998E-2</v>
      </c>
      <c r="K487" s="4">
        <v>9.0999999999999998E-2</v>
      </c>
      <c r="L487" s="4">
        <v>0.05</v>
      </c>
      <c r="M487" s="4" t="s">
        <v>215</v>
      </c>
      <c r="N487" s="2" t="s">
        <v>216</v>
      </c>
    </row>
    <row r="488" spans="1:14" ht="15.75" hidden="1" customHeight="1" x14ac:dyDescent="0.2">
      <c r="A488" s="4" t="s">
        <v>212</v>
      </c>
      <c r="B488" s="4" t="s">
        <v>261</v>
      </c>
      <c r="C488" s="4" t="s">
        <v>487</v>
      </c>
      <c r="D488" s="4">
        <v>1.01378079E-4</v>
      </c>
      <c r="E488" s="5">
        <v>2.7326100000000002E-6</v>
      </c>
      <c r="F488" s="4">
        <v>-6.0999999999999999E-2</v>
      </c>
      <c r="G488" s="4">
        <v>0.16300000000000001</v>
      </c>
      <c r="H488" s="4">
        <v>0.89800000000000002</v>
      </c>
      <c r="I488" s="4" t="s">
        <v>215</v>
      </c>
      <c r="J488" s="4">
        <v>3.1E-2</v>
      </c>
      <c r="K488" s="4">
        <v>5.8000000000000003E-2</v>
      </c>
      <c r="L488" s="4">
        <v>3.2000000000000001E-2</v>
      </c>
      <c r="M488" s="4" t="s">
        <v>215</v>
      </c>
      <c r="N488" s="2" t="s">
        <v>216</v>
      </c>
    </row>
    <row r="489" spans="1:14" ht="15.75" hidden="1" customHeight="1" x14ac:dyDescent="0.2">
      <c r="A489" s="4" t="s">
        <v>212</v>
      </c>
      <c r="B489" s="4" t="s">
        <v>261</v>
      </c>
      <c r="C489" s="4" t="s">
        <v>488</v>
      </c>
      <c r="D489" s="4">
        <v>3.6316325400000002E-2</v>
      </c>
      <c r="E489" s="5">
        <v>9.5692100000000005E-7</v>
      </c>
      <c r="F489" s="4">
        <v>-1.0999999999999999E-2</v>
      </c>
      <c r="G489" s="4">
        <v>0.11</v>
      </c>
      <c r="H489" s="4">
        <v>0.90200000000000002</v>
      </c>
      <c r="I489" s="4" t="s">
        <v>215</v>
      </c>
      <c r="J489" s="4">
        <v>3.1E-2</v>
      </c>
      <c r="K489" s="4">
        <v>5.8000000000000003E-2</v>
      </c>
      <c r="L489" s="4">
        <v>3.1E-2</v>
      </c>
      <c r="M489" s="4" t="s">
        <v>215</v>
      </c>
      <c r="N489" s="2" t="s">
        <v>216</v>
      </c>
    </row>
    <row r="490" spans="1:14" ht="15.75" hidden="1" customHeight="1" x14ac:dyDescent="0.2">
      <c r="A490" s="4" t="s">
        <v>212</v>
      </c>
      <c r="B490" s="4" t="s">
        <v>261</v>
      </c>
      <c r="C490" s="4" t="s">
        <v>62</v>
      </c>
      <c r="D490" s="5">
        <v>7.2228519400000003E-7</v>
      </c>
      <c r="E490" s="5">
        <v>1.9076499999999999E-5</v>
      </c>
      <c r="F490" s="4">
        <v>-1.4E-2</v>
      </c>
      <c r="G490" s="4">
        <v>-0.36399999999999999</v>
      </c>
      <c r="H490" s="4">
        <v>1.3779999999999999</v>
      </c>
      <c r="I490" s="4" t="s">
        <v>215</v>
      </c>
      <c r="J490" s="4">
        <v>1.9E-2</v>
      </c>
      <c r="K490" s="4">
        <v>0.10199999999999999</v>
      </c>
      <c r="L490" s="4">
        <v>9.1999999999999998E-2</v>
      </c>
      <c r="M490" s="4" t="s">
        <v>215</v>
      </c>
      <c r="N490" s="2" t="s">
        <v>216</v>
      </c>
    </row>
    <row r="491" spans="1:14" ht="15.75" hidden="1" customHeight="1" x14ac:dyDescent="0.2">
      <c r="A491" s="4" t="s">
        <v>212</v>
      </c>
      <c r="B491" s="4" t="s">
        <v>261</v>
      </c>
      <c r="C491" s="4" t="s">
        <v>63</v>
      </c>
      <c r="D491" s="5">
        <v>1.54365197E-5</v>
      </c>
      <c r="E491" s="5">
        <v>7.2286700000000004E-6</v>
      </c>
      <c r="F491" s="4">
        <v>1.4999999999999999E-2</v>
      </c>
      <c r="G491" s="4">
        <v>-0.16200000000000001</v>
      </c>
      <c r="H491" s="4">
        <v>1.147</v>
      </c>
      <c r="I491" s="4" t="s">
        <v>215</v>
      </c>
      <c r="J491" s="4">
        <v>1.7000000000000001E-2</v>
      </c>
      <c r="K491" s="4">
        <v>7.3999999999999996E-2</v>
      </c>
      <c r="L491" s="4">
        <v>6.4000000000000001E-2</v>
      </c>
      <c r="M491" s="4" t="s">
        <v>215</v>
      </c>
      <c r="N491" s="2" t="s">
        <v>216</v>
      </c>
    </row>
    <row r="492" spans="1:14" ht="15.75" hidden="1" customHeight="1" x14ac:dyDescent="0.2">
      <c r="A492" s="4" t="s">
        <v>212</v>
      </c>
      <c r="B492" s="4" t="s">
        <v>261</v>
      </c>
      <c r="C492" s="4" t="s">
        <v>64</v>
      </c>
      <c r="D492" s="5">
        <v>1.9686454799999999E-21</v>
      </c>
      <c r="E492" s="5">
        <v>1.85639E-5</v>
      </c>
      <c r="F492" s="4">
        <v>3.2000000000000001E-2</v>
      </c>
      <c r="G492" s="4">
        <v>-0.1</v>
      </c>
      <c r="H492" s="4">
        <v>1.069</v>
      </c>
      <c r="I492" s="4" t="s">
        <v>215</v>
      </c>
      <c r="J492" s="4">
        <v>0.02</v>
      </c>
      <c r="K492" s="4">
        <v>9.4E-2</v>
      </c>
      <c r="L492" s="4">
        <v>7.8E-2</v>
      </c>
      <c r="M492" s="4" t="s">
        <v>215</v>
      </c>
      <c r="N492" s="2" t="s">
        <v>216</v>
      </c>
    </row>
    <row r="493" spans="1:14" ht="15.75" hidden="1" customHeight="1" x14ac:dyDescent="0.2">
      <c r="A493" s="4" t="s">
        <v>212</v>
      </c>
      <c r="B493" s="4" t="s">
        <v>261</v>
      </c>
      <c r="C493" s="4" t="s">
        <v>65</v>
      </c>
      <c r="D493" s="5">
        <v>1.0340150900000001E-5</v>
      </c>
      <c r="E493" s="5">
        <v>4.3487399999999998E-6</v>
      </c>
      <c r="F493" s="4">
        <v>2E-3</v>
      </c>
      <c r="G493" s="4">
        <v>8.5000000000000006E-2</v>
      </c>
      <c r="H493" s="4">
        <v>0.91300000000000003</v>
      </c>
      <c r="I493" s="4" t="s">
        <v>215</v>
      </c>
      <c r="J493" s="4">
        <v>1.7000000000000001E-2</v>
      </c>
      <c r="K493" s="4">
        <v>6.3E-2</v>
      </c>
      <c r="L493" s="4">
        <v>5.1999999999999998E-2</v>
      </c>
      <c r="M493" s="4" t="s">
        <v>215</v>
      </c>
      <c r="N493" s="2" t="s">
        <v>216</v>
      </c>
    </row>
    <row r="494" spans="1:14" ht="15.75" hidden="1" customHeight="1" x14ac:dyDescent="0.2">
      <c r="A494" s="4" t="s">
        <v>212</v>
      </c>
      <c r="B494" s="4" t="s">
        <v>261</v>
      </c>
      <c r="C494" s="4" t="s">
        <v>66</v>
      </c>
      <c r="D494" s="4">
        <v>2.3826375899999998E-2</v>
      </c>
      <c r="E494" s="5">
        <v>1.3636599999999999E-6</v>
      </c>
      <c r="F494" s="4">
        <v>2.5999999999999999E-2</v>
      </c>
      <c r="G494" s="4">
        <v>7.5999999999999998E-2</v>
      </c>
      <c r="H494" s="4">
        <v>0.89700000000000002</v>
      </c>
      <c r="I494" s="4" t="s">
        <v>215</v>
      </c>
      <c r="J494" s="4">
        <v>1.7000000000000001E-2</v>
      </c>
      <c r="K494" s="4">
        <v>5.8000000000000003E-2</v>
      </c>
      <c r="L494" s="4">
        <v>4.7E-2</v>
      </c>
      <c r="M494" s="4" t="s">
        <v>215</v>
      </c>
      <c r="N494" s="2" t="s">
        <v>216</v>
      </c>
    </row>
    <row r="495" spans="1:14" ht="15.75" hidden="1" customHeight="1" x14ac:dyDescent="0.2">
      <c r="A495" s="4" t="s">
        <v>212</v>
      </c>
      <c r="B495" s="4" t="s">
        <v>261</v>
      </c>
      <c r="C495" s="4" t="s">
        <v>67</v>
      </c>
      <c r="D495" s="5">
        <v>1.03859705E-10</v>
      </c>
      <c r="E495" s="5">
        <v>1.6143599999999999E-5</v>
      </c>
      <c r="F495" s="4">
        <v>-5.3999999999999999E-2</v>
      </c>
      <c r="G495" s="4">
        <v>-0.11600000000000001</v>
      </c>
      <c r="H495" s="4">
        <v>1.17</v>
      </c>
      <c r="I495" s="4" t="s">
        <v>215</v>
      </c>
      <c r="J495" s="4">
        <v>1.6E-2</v>
      </c>
      <c r="K495" s="4">
        <v>0.21</v>
      </c>
      <c r="L495" s="4">
        <v>0.20300000000000001</v>
      </c>
      <c r="M495" s="4" t="s">
        <v>215</v>
      </c>
      <c r="N495" s="2" t="s">
        <v>216</v>
      </c>
    </row>
    <row r="496" spans="1:14" ht="15.75" hidden="1" customHeight="1" x14ac:dyDescent="0.2">
      <c r="A496" s="4" t="s">
        <v>212</v>
      </c>
      <c r="B496" s="4" t="s">
        <v>261</v>
      </c>
      <c r="C496" s="4" t="s">
        <v>68</v>
      </c>
      <c r="D496" s="5">
        <v>1.77746727E-6</v>
      </c>
      <c r="E496" s="5">
        <v>5.2502799999999998E-6</v>
      </c>
      <c r="F496" s="4">
        <v>-2.1999999999999999E-2</v>
      </c>
      <c r="G496" s="4">
        <v>0.13100000000000001</v>
      </c>
      <c r="H496" s="4">
        <v>0.89100000000000001</v>
      </c>
      <c r="I496" s="4" t="s">
        <v>215</v>
      </c>
      <c r="J496" s="4">
        <v>1.4999999999999999E-2</v>
      </c>
      <c r="K496" s="4">
        <v>0.11799999999999999</v>
      </c>
      <c r="L496" s="4">
        <v>0.109</v>
      </c>
      <c r="M496" s="4" t="s">
        <v>215</v>
      </c>
      <c r="N496" s="2" t="s">
        <v>216</v>
      </c>
    </row>
    <row r="497" spans="1:14" ht="15.75" hidden="1" customHeight="1" x14ac:dyDescent="0.2">
      <c r="A497" s="4" t="s">
        <v>212</v>
      </c>
      <c r="B497" s="4" t="s">
        <v>261</v>
      </c>
      <c r="C497" s="4" t="s">
        <v>69</v>
      </c>
      <c r="D497" s="5">
        <v>2.10858556E-13</v>
      </c>
      <c r="E497" s="5">
        <v>6.8641000000000001E-6</v>
      </c>
      <c r="F497" s="4">
        <v>-4.2999999999999997E-2</v>
      </c>
      <c r="G497" s="4">
        <v>0.54300000000000004</v>
      </c>
      <c r="H497" s="4">
        <v>0.5</v>
      </c>
      <c r="I497" s="4" t="s">
        <v>215</v>
      </c>
      <c r="J497" s="4">
        <v>1.6E-2</v>
      </c>
      <c r="K497" s="4">
        <v>0.104</v>
      </c>
      <c r="L497" s="4">
        <v>9.4E-2</v>
      </c>
      <c r="M497" s="4" t="s">
        <v>215</v>
      </c>
      <c r="N497" s="2" t="s">
        <v>216</v>
      </c>
    </row>
    <row r="498" spans="1:14" ht="15.75" hidden="1" customHeight="1" x14ac:dyDescent="0.2">
      <c r="A498" s="4" t="s">
        <v>212</v>
      </c>
      <c r="B498" s="4" t="s">
        <v>261</v>
      </c>
      <c r="C498" s="4" t="s">
        <v>70</v>
      </c>
      <c r="D498" s="5">
        <v>4.4144046400000004E-6</v>
      </c>
      <c r="E498" s="5">
        <v>4.24443E-6</v>
      </c>
      <c r="F498" s="4">
        <v>1.2E-2</v>
      </c>
      <c r="G498" s="4">
        <v>6.4000000000000001E-2</v>
      </c>
      <c r="H498" s="4">
        <v>0.92300000000000004</v>
      </c>
      <c r="I498" s="4" t="s">
        <v>215</v>
      </c>
      <c r="J498" s="4">
        <v>0.02</v>
      </c>
      <c r="K498" s="4">
        <v>0.14000000000000001</v>
      </c>
      <c r="L498" s="4">
        <v>0.125</v>
      </c>
      <c r="M498" s="4" t="s">
        <v>215</v>
      </c>
      <c r="N498" s="2" t="s">
        <v>216</v>
      </c>
    </row>
    <row r="499" spans="1:14" ht="15.75" hidden="1" customHeight="1" x14ac:dyDescent="0.2">
      <c r="A499" s="4" t="s">
        <v>212</v>
      </c>
      <c r="B499" s="4" t="s">
        <v>261</v>
      </c>
      <c r="C499" s="4" t="s">
        <v>71</v>
      </c>
      <c r="D499" s="4">
        <v>1.49492286E-2</v>
      </c>
      <c r="E499" s="5">
        <v>1.3313099999999999E-6</v>
      </c>
      <c r="F499" s="4">
        <v>3.4000000000000002E-2</v>
      </c>
      <c r="G499" s="4">
        <v>7.0000000000000007E-2</v>
      </c>
      <c r="H499" s="4">
        <v>0.89600000000000002</v>
      </c>
      <c r="I499" s="4" t="s">
        <v>215</v>
      </c>
      <c r="J499" s="4">
        <v>1.9E-2</v>
      </c>
      <c r="K499" s="4">
        <v>0.109</v>
      </c>
      <c r="L499" s="4">
        <v>9.5000000000000001E-2</v>
      </c>
      <c r="M499" s="4" t="s">
        <v>215</v>
      </c>
      <c r="N499" s="2" t="s">
        <v>216</v>
      </c>
    </row>
    <row r="500" spans="1:14" ht="15.75" hidden="1" customHeight="1" x14ac:dyDescent="0.2">
      <c r="A500" s="4" t="s">
        <v>212</v>
      </c>
      <c r="B500" s="4" t="s">
        <v>261</v>
      </c>
      <c r="C500" s="4" t="s">
        <v>72</v>
      </c>
      <c r="D500" s="4">
        <v>3.82516273E-2</v>
      </c>
      <c r="E500" s="5">
        <v>9.0696500000000005E-7</v>
      </c>
      <c r="F500" s="4">
        <v>-1.7000000000000001E-2</v>
      </c>
      <c r="G500" s="4">
        <v>0.57199999999999995</v>
      </c>
      <c r="H500" s="4">
        <v>0.44500000000000001</v>
      </c>
      <c r="I500" s="4" t="s">
        <v>215</v>
      </c>
      <c r="J500" s="4">
        <v>1.2999999999999999E-2</v>
      </c>
      <c r="K500" s="4">
        <v>8.1000000000000003E-2</v>
      </c>
      <c r="L500" s="4">
        <v>8.6999999999999994E-2</v>
      </c>
      <c r="M500" s="4" t="s">
        <v>215</v>
      </c>
      <c r="N500" s="2" t="s">
        <v>216</v>
      </c>
    </row>
    <row r="501" spans="1:14" ht="15.75" customHeight="1" x14ac:dyDescent="0.2">
      <c r="A501" s="4" t="s">
        <v>212</v>
      </c>
      <c r="B501" s="4" t="s">
        <v>261</v>
      </c>
      <c r="C501" s="4" t="s">
        <v>73</v>
      </c>
      <c r="D501" s="4">
        <v>0.25449747499999997</v>
      </c>
      <c r="E501" s="5">
        <v>4.8322000000000001E-7</v>
      </c>
      <c r="F501" s="4">
        <v>1E-3</v>
      </c>
      <c r="G501" s="4">
        <v>0.49199999999999999</v>
      </c>
      <c r="H501" s="4">
        <v>0.50700000000000001</v>
      </c>
      <c r="I501" s="4" t="s">
        <v>215</v>
      </c>
      <c r="J501" s="4">
        <v>1.0999999999999999E-2</v>
      </c>
      <c r="K501" s="4">
        <v>8.4000000000000005E-2</v>
      </c>
      <c r="L501" s="4">
        <v>8.6999999999999994E-2</v>
      </c>
      <c r="M501" s="4" t="s">
        <v>215</v>
      </c>
      <c r="N501" s="2" t="s">
        <v>218</v>
      </c>
    </row>
    <row r="502" spans="1:14" ht="15.75" customHeight="1" x14ac:dyDescent="0.2">
      <c r="A502" s="4" t="s">
        <v>212</v>
      </c>
      <c r="B502" s="4" t="s">
        <v>261</v>
      </c>
      <c r="C502" s="4" t="s">
        <v>74</v>
      </c>
      <c r="D502" s="4">
        <v>0.114442273</v>
      </c>
      <c r="E502" s="5">
        <v>6.4342200000000003E-7</v>
      </c>
      <c r="F502" s="4">
        <v>1.0999999999999999E-2</v>
      </c>
      <c r="G502" s="4">
        <v>0.63700000000000001</v>
      </c>
      <c r="H502" s="4">
        <v>0.35199999999999998</v>
      </c>
      <c r="I502" s="4" t="s">
        <v>215</v>
      </c>
      <c r="J502" s="4">
        <v>1.0999999999999999E-2</v>
      </c>
      <c r="K502" s="4">
        <v>6.2E-2</v>
      </c>
      <c r="L502" s="4">
        <v>6.3E-2</v>
      </c>
      <c r="M502" s="4" t="s">
        <v>215</v>
      </c>
      <c r="N502" s="2" t="s">
        <v>218</v>
      </c>
    </row>
    <row r="503" spans="1:14" ht="15.75" customHeight="1" x14ac:dyDescent="0.2">
      <c r="A503" s="4" t="s">
        <v>212</v>
      </c>
      <c r="B503" s="4" t="s">
        <v>261</v>
      </c>
      <c r="C503" s="4" t="s">
        <v>75</v>
      </c>
      <c r="D503" s="4">
        <v>6.9691918500000005E-2</v>
      </c>
      <c r="E503" s="5">
        <v>2.2849200000000001E-6</v>
      </c>
      <c r="F503" s="4">
        <v>8.6999999999999994E-2</v>
      </c>
      <c r="G503" s="4">
        <v>-1.714</v>
      </c>
      <c r="H503" s="4">
        <v>2.6269999999999998</v>
      </c>
      <c r="I503" s="4" t="s">
        <v>215</v>
      </c>
      <c r="J503" s="4">
        <v>3.3000000000000002E-2</v>
      </c>
      <c r="K503" s="4">
        <v>0.997</v>
      </c>
      <c r="L503" s="4">
        <v>0.97</v>
      </c>
      <c r="M503" s="4" t="s">
        <v>215</v>
      </c>
      <c r="N503" s="2" t="s">
        <v>218</v>
      </c>
    </row>
    <row r="504" spans="1:14" ht="15.75" customHeight="1" x14ac:dyDescent="0.2">
      <c r="A504" s="4" t="s">
        <v>212</v>
      </c>
      <c r="B504" s="4" t="s">
        <v>261</v>
      </c>
      <c r="C504" s="4" t="s">
        <v>76</v>
      </c>
      <c r="D504" s="4">
        <v>0.211972884</v>
      </c>
      <c r="E504" s="5">
        <v>7.6931399999999995E-7</v>
      </c>
      <c r="F504" s="4">
        <v>8.9999999999999993E-3</v>
      </c>
      <c r="G504" s="4">
        <v>0.65400000000000003</v>
      </c>
      <c r="H504" s="4">
        <v>0.33700000000000002</v>
      </c>
      <c r="I504" s="4" t="s">
        <v>215</v>
      </c>
      <c r="J504" s="4">
        <v>1.4999999999999999E-2</v>
      </c>
      <c r="K504" s="4">
        <v>8.7999999999999995E-2</v>
      </c>
      <c r="L504" s="4">
        <v>9.7000000000000003E-2</v>
      </c>
      <c r="M504" s="4" t="s">
        <v>215</v>
      </c>
      <c r="N504" s="2" t="s">
        <v>218</v>
      </c>
    </row>
    <row r="505" spans="1:14" ht="15.75" customHeight="1" x14ac:dyDescent="0.2">
      <c r="A505" s="4" t="s">
        <v>212</v>
      </c>
      <c r="B505" s="4" t="s">
        <v>261</v>
      </c>
      <c r="C505" s="4" t="s">
        <v>77</v>
      </c>
      <c r="D505" s="4">
        <v>0.30978011</v>
      </c>
      <c r="E505" s="5">
        <v>5.0157400000000002E-7</v>
      </c>
      <c r="F505" s="4">
        <v>0.02</v>
      </c>
      <c r="G505" s="4">
        <v>0.57199999999999995</v>
      </c>
      <c r="H505" s="4">
        <v>0.40799999999999997</v>
      </c>
      <c r="I505" s="4" t="s">
        <v>215</v>
      </c>
      <c r="J505" s="4">
        <v>1.2999999999999999E-2</v>
      </c>
      <c r="K505" s="4">
        <v>0.10100000000000001</v>
      </c>
      <c r="L505" s="4">
        <v>0.107</v>
      </c>
      <c r="M505" s="4" t="s">
        <v>215</v>
      </c>
      <c r="N505" s="2" t="s">
        <v>218</v>
      </c>
    </row>
    <row r="506" spans="1:14" ht="15.75" customHeight="1" x14ac:dyDescent="0.2">
      <c r="A506" s="4" t="s">
        <v>212</v>
      </c>
      <c r="B506" s="4" t="s">
        <v>261</v>
      </c>
      <c r="C506" s="4" t="s">
        <v>78</v>
      </c>
      <c r="D506" s="4">
        <v>0.22798780599999999</v>
      </c>
      <c r="E506" s="5">
        <v>6.1254500000000004E-7</v>
      </c>
      <c r="F506" s="4">
        <v>3.3000000000000002E-2</v>
      </c>
      <c r="G506" s="4">
        <v>0.69899999999999995</v>
      </c>
      <c r="H506" s="4">
        <v>0.26800000000000002</v>
      </c>
      <c r="I506" s="4" t="s">
        <v>215</v>
      </c>
      <c r="J506" s="4">
        <v>1.0999999999999999E-2</v>
      </c>
      <c r="K506" s="4">
        <v>6.8000000000000005E-2</v>
      </c>
      <c r="L506" s="4">
        <v>7.0000000000000007E-2</v>
      </c>
      <c r="M506" s="4" t="s">
        <v>215</v>
      </c>
      <c r="N506" s="2" t="s">
        <v>218</v>
      </c>
    </row>
    <row r="507" spans="1:14" ht="15.75" customHeight="1" x14ac:dyDescent="0.2">
      <c r="A507" s="4" t="s">
        <v>212</v>
      </c>
      <c r="B507" s="4" t="s">
        <v>261</v>
      </c>
      <c r="C507" s="4" t="s">
        <v>79</v>
      </c>
      <c r="D507" s="4">
        <v>6.9691918500000005E-2</v>
      </c>
      <c r="E507" s="5">
        <v>2.2849200000000001E-6</v>
      </c>
      <c r="F507" s="4">
        <v>8.6999999999999994E-2</v>
      </c>
      <c r="G507" s="4">
        <v>2.6269999999999998</v>
      </c>
      <c r="H507" s="4">
        <v>-1.714</v>
      </c>
      <c r="I507" s="4" t="s">
        <v>215</v>
      </c>
      <c r="J507" s="4">
        <v>3.3000000000000002E-2</v>
      </c>
      <c r="K507" s="4">
        <v>0.97</v>
      </c>
      <c r="L507" s="4">
        <v>0.997</v>
      </c>
      <c r="M507" s="4" t="s">
        <v>215</v>
      </c>
      <c r="N507" s="2" t="s">
        <v>218</v>
      </c>
    </row>
    <row r="508" spans="1:14" ht="15.75" hidden="1" customHeight="1" x14ac:dyDescent="0.2">
      <c r="A508" s="4" t="s">
        <v>212</v>
      </c>
      <c r="B508" s="4" t="s">
        <v>263</v>
      </c>
      <c r="C508" s="4" t="s">
        <v>484</v>
      </c>
      <c r="D508" s="5">
        <v>1.0020192E-18</v>
      </c>
      <c r="E508" s="5">
        <v>9.3585000000000003E-6</v>
      </c>
      <c r="F508" s="4">
        <v>-0.27</v>
      </c>
      <c r="G508" s="4">
        <v>0.55900000000000005</v>
      </c>
      <c r="H508" s="4">
        <v>0.71099999999999997</v>
      </c>
      <c r="I508" s="4" t="s">
        <v>215</v>
      </c>
      <c r="J508" s="4">
        <v>4.7E-2</v>
      </c>
      <c r="K508" s="4">
        <v>0.112</v>
      </c>
      <c r="L508" s="4">
        <v>6.8000000000000005E-2</v>
      </c>
      <c r="M508" s="4" t="s">
        <v>215</v>
      </c>
      <c r="N508" s="2" t="s">
        <v>216</v>
      </c>
    </row>
    <row r="509" spans="1:14" ht="15.75" hidden="1" customHeight="1" x14ac:dyDescent="0.2">
      <c r="A509" s="4" t="s">
        <v>212</v>
      </c>
      <c r="B509" s="4" t="s">
        <v>263</v>
      </c>
      <c r="C509" s="4" t="s">
        <v>485</v>
      </c>
      <c r="D509" s="5">
        <v>6.4095152700000001E-18</v>
      </c>
      <c r="E509" s="5">
        <v>1.2778399999999999E-5</v>
      </c>
      <c r="F509" s="4">
        <v>-0.29199999999999998</v>
      </c>
      <c r="G509" s="4">
        <v>0.67300000000000004</v>
      </c>
      <c r="H509" s="4">
        <v>0.62</v>
      </c>
      <c r="I509" s="4" t="s">
        <v>215</v>
      </c>
      <c r="J509" s="4">
        <v>4.2999999999999997E-2</v>
      </c>
      <c r="K509" s="4">
        <v>9.2999999999999999E-2</v>
      </c>
      <c r="L509" s="4">
        <v>5.2999999999999999E-2</v>
      </c>
      <c r="M509" s="4" t="s">
        <v>215</v>
      </c>
      <c r="N509" s="2" t="s">
        <v>216</v>
      </c>
    </row>
    <row r="510" spans="1:14" ht="15.75" hidden="1" customHeight="1" x14ac:dyDescent="0.2">
      <c r="A510" s="4" t="s">
        <v>212</v>
      </c>
      <c r="B510" s="4" t="s">
        <v>263</v>
      </c>
      <c r="C510" s="4" t="s">
        <v>486</v>
      </c>
      <c r="D510" s="5">
        <v>4.0923641900000001E-10</v>
      </c>
      <c r="E510" s="5">
        <v>8.3830499999999993E-6</v>
      </c>
      <c r="F510" s="4">
        <v>-0.14599999999999999</v>
      </c>
      <c r="G510" s="4">
        <v>0.376</v>
      </c>
      <c r="H510" s="4">
        <v>0.77</v>
      </c>
      <c r="I510" s="4" t="s">
        <v>215</v>
      </c>
      <c r="J510" s="4">
        <v>4.4999999999999998E-2</v>
      </c>
      <c r="K510" s="4">
        <v>9.8000000000000004E-2</v>
      </c>
      <c r="L510" s="4">
        <v>5.5E-2</v>
      </c>
      <c r="M510" s="4" t="s">
        <v>215</v>
      </c>
      <c r="N510" s="2" t="s">
        <v>216</v>
      </c>
    </row>
    <row r="511" spans="1:14" ht="15.75" hidden="1" customHeight="1" x14ac:dyDescent="0.2">
      <c r="A511" s="4" t="s">
        <v>212</v>
      </c>
      <c r="B511" s="4" t="s">
        <v>263</v>
      </c>
      <c r="C511" s="4" t="s">
        <v>487</v>
      </c>
      <c r="D511" s="5">
        <v>8.5028859300000001E-31</v>
      </c>
      <c r="E511" s="5">
        <v>1.8688499999999999E-5</v>
      </c>
      <c r="F511" s="4">
        <v>-0.51</v>
      </c>
      <c r="G511" s="4">
        <v>1.1870000000000001</v>
      </c>
      <c r="H511" s="4">
        <v>0.32200000000000001</v>
      </c>
      <c r="I511" s="4" t="s">
        <v>215</v>
      </c>
      <c r="J511" s="4">
        <v>0.04</v>
      </c>
      <c r="K511" s="4">
        <v>8.1000000000000003E-2</v>
      </c>
      <c r="L511" s="4">
        <v>4.3999999999999997E-2</v>
      </c>
      <c r="M511" s="4" t="s">
        <v>215</v>
      </c>
      <c r="N511" s="2" t="s">
        <v>216</v>
      </c>
    </row>
    <row r="512" spans="1:14" ht="15.75" hidden="1" customHeight="1" x14ac:dyDescent="0.2">
      <c r="A512" s="4" t="s">
        <v>212</v>
      </c>
      <c r="B512" s="4" t="s">
        <v>263</v>
      </c>
      <c r="C512" s="4" t="s">
        <v>488</v>
      </c>
      <c r="D512" s="5">
        <v>6.1243096300000001E-28</v>
      </c>
      <c r="E512" s="5">
        <v>1.7017300000000001E-5</v>
      </c>
      <c r="F512" s="4">
        <v>-0.45800000000000002</v>
      </c>
      <c r="G512" s="4">
        <v>1.097</v>
      </c>
      <c r="H512" s="4">
        <v>0.36099999999999999</v>
      </c>
      <c r="I512" s="4" t="s">
        <v>215</v>
      </c>
      <c r="J512" s="4">
        <v>4.1000000000000002E-2</v>
      </c>
      <c r="K512" s="4">
        <v>8.1000000000000003E-2</v>
      </c>
      <c r="L512" s="4">
        <v>4.3999999999999997E-2</v>
      </c>
      <c r="M512" s="4" t="s">
        <v>215</v>
      </c>
      <c r="N512" s="2" t="s">
        <v>216</v>
      </c>
    </row>
    <row r="513" spans="1:14" ht="15.75" hidden="1" customHeight="1" x14ac:dyDescent="0.2">
      <c r="A513" s="4" t="s">
        <v>212</v>
      </c>
      <c r="B513" s="4" t="s">
        <v>263</v>
      </c>
      <c r="C513" s="4" t="s">
        <v>62</v>
      </c>
      <c r="D513" s="5">
        <v>3.1999300099999999E-22</v>
      </c>
      <c r="E513" s="5">
        <v>1.06515E-5</v>
      </c>
      <c r="F513" s="4">
        <v>6.0000000000000001E-3</v>
      </c>
      <c r="G513" s="4">
        <v>-0.53100000000000003</v>
      </c>
      <c r="H513" s="4">
        <v>1.5249999999999999</v>
      </c>
      <c r="I513" s="4" t="s">
        <v>215</v>
      </c>
      <c r="J513" s="4">
        <v>2.4E-2</v>
      </c>
      <c r="K513" s="4">
        <v>0.21199999999999999</v>
      </c>
      <c r="L513" s="4">
        <v>0.19400000000000001</v>
      </c>
      <c r="M513" s="4" t="s">
        <v>215</v>
      </c>
      <c r="N513" s="2" t="s">
        <v>216</v>
      </c>
    </row>
    <row r="514" spans="1:14" ht="15.75" hidden="1" customHeight="1" x14ac:dyDescent="0.2">
      <c r="A514" s="4" t="s">
        <v>212</v>
      </c>
      <c r="B514" s="4" t="s">
        <v>263</v>
      </c>
      <c r="C514" s="4" t="s">
        <v>63</v>
      </c>
      <c r="D514" s="5">
        <v>6.0052810700000003E-33</v>
      </c>
      <c r="E514" s="5">
        <v>2.73298E-5</v>
      </c>
      <c r="F514" s="4">
        <v>-7.0000000000000001E-3</v>
      </c>
      <c r="G514" s="4">
        <v>7.1999999999999995E-2</v>
      </c>
      <c r="H514" s="4">
        <v>0.93500000000000005</v>
      </c>
      <c r="I514" s="4" t="s">
        <v>215</v>
      </c>
      <c r="J514" s="4">
        <v>1.9E-2</v>
      </c>
      <c r="K514" s="4">
        <v>0.106</v>
      </c>
      <c r="L514" s="4">
        <v>9.1999999999999998E-2</v>
      </c>
      <c r="M514" s="4" t="s">
        <v>215</v>
      </c>
      <c r="N514" s="2" t="s">
        <v>216</v>
      </c>
    </row>
    <row r="515" spans="1:14" ht="15.75" hidden="1" customHeight="1" x14ac:dyDescent="0.2">
      <c r="A515" s="4" t="s">
        <v>212</v>
      </c>
      <c r="B515" s="4" t="s">
        <v>263</v>
      </c>
      <c r="C515" s="4" t="s">
        <v>64</v>
      </c>
      <c r="D515" s="5">
        <v>2.0019684299999999E-13</v>
      </c>
      <c r="E515" s="5">
        <v>1.0131300000000001E-5</v>
      </c>
      <c r="F515" s="4">
        <v>5.3999999999999999E-2</v>
      </c>
      <c r="G515" s="4">
        <v>-0.20799999999999999</v>
      </c>
      <c r="H515" s="4">
        <v>1.1539999999999999</v>
      </c>
      <c r="I515" s="4" t="s">
        <v>215</v>
      </c>
      <c r="J515" s="4">
        <v>1.9E-2</v>
      </c>
      <c r="K515" s="4">
        <v>9.7000000000000003E-2</v>
      </c>
      <c r="L515" s="4">
        <v>8.2000000000000003E-2</v>
      </c>
      <c r="M515" s="4" t="s">
        <v>215</v>
      </c>
      <c r="N515" s="2" t="s">
        <v>216</v>
      </c>
    </row>
    <row r="516" spans="1:14" ht="15.75" hidden="1" customHeight="1" x14ac:dyDescent="0.2">
      <c r="A516" s="4" t="s">
        <v>212</v>
      </c>
      <c r="B516" s="4" t="s">
        <v>263</v>
      </c>
      <c r="C516" s="4" t="s">
        <v>65</v>
      </c>
      <c r="D516" s="5">
        <v>1.1991609199999999E-66</v>
      </c>
      <c r="E516" s="5">
        <v>5.9263099999999998E-5</v>
      </c>
      <c r="F516" s="4">
        <v>-0.124</v>
      </c>
      <c r="G516" s="4">
        <v>1.008</v>
      </c>
      <c r="H516" s="4">
        <v>0.11600000000000001</v>
      </c>
      <c r="I516" s="4" t="s">
        <v>215</v>
      </c>
      <c r="J516" s="4">
        <v>2.4E-2</v>
      </c>
      <c r="K516" s="4">
        <v>0.13200000000000001</v>
      </c>
      <c r="L516" s="4">
        <v>0.113</v>
      </c>
      <c r="M516" s="4" t="s">
        <v>215</v>
      </c>
      <c r="N516" s="2" t="s">
        <v>216</v>
      </c>
    </row>
    <row r="517" spans="1:14" ht="15.75" hidden="1" customHeight="1" x14ac:dyDescent="0.2">
      <c r="A517" s="4" t="s">
        <v>212</v>
      </c>
      <c r="B517" s="4" t="s">
        <v>263</v>
      </c>
      <c r="C517" s="4" t="s">
        <v>66</v>
      </c>
      <c r="D517" s="5">
        <v>2.6264711299999998E-63</v>
      </c>
      <c r="E517" s="5">
        <v>5.6832900000000003E-5</v>
      </c>
      <c r="F517" s="4">
        <v>-8.5000000000000006E-2</v>
      </c>
      <c r="G517" s="4">
        <v>0.79600000000000004</v>
      </c>
      <c r="H517" s="4">
        <v>0.28899999999999998</v>
      </c>
      <c r="I517" s="4" t="s">
        <v>215</v>
      </c>
      <c r="J517" s="4">
        <v>2.5999999999999999E-2</v>
      </c>
      <c r="K517" s="4">
        <v>0.123</v>
      </c>
      <c r="L517" s="4">
        <v>0.10100000000000001</v>
      </c>
      <c r="M517" s="4" t="s">
        <v>215</v>
      </c>
      <c r="N517" s="2" t="s">
        <v>216</v>
      </c>
    </row>
    <row r="518" spans="1:14" ht="15.75" hidden="1" customHeight="1" x14ac:dyDescent="0.2">
      <c r="A518" s="4" t="s">
        <v>212</v>
      </c>
      <c r="B518" s="4" t="s">
        <v>263</v>
      </c>
      <c r="C518" s="4" t="s">
        <v>67</v>
      </c>
      <c r="D518" s="5">
        <v>2.3554028200000002E-5</v>
      </c>
      <c r="E518" s="5">
        <v>7.5816399999999998E-6</v>
      </c>
      <c r="F518" s="4">
        <v>1.0999999999999999E-2</v>
      </c>
      <c r="G518" s="4">
        <v>-1.29</v>
      </c>
      <c r="H518" s="4">
        <v>2.2789999999999999</v>
      </c>
      <c r="I518" s="4" t="s">
        <v>215</v>
      </c>
      <c r="J518" s="4">
        <v>0.02</v>
      </c>
      <c r="K518" s="4">
        <v>0.19</v>
      </c>
      <c r="L518" s="4">
        <v>0.183</v>
      </c>
      <c r="M518" s="4" t="s">
        <v>215</v>
      </c>
      <c r="N518" s="2" t="s">
        <v>216</v>
      </c>
    </row>
    <row r="519" spans="1:14" ht="15.75" hidden="1" customHeight="1" x14ac:dyDescent="0.2">
      <c r="A519" s="4" t="s">
        <v>212</v>
      </c>
      <c r="B519" s="4" t="s">
        <v>263</v>
      </c>
      <c r="C519" s="4" t="s">
        <v>68</v>
      </c>
      <c r="D519" s="5">
        <v>1.5799503600000001E-20</v>
      </c>
      <c r="E519" s="5">
        <v>1.48053E-5</v>
      </c>
      <c r="F519" s="4">
        <v>8.3000000000000004E-2</v>
      </c>
      <c r="G519" s="4">
        <v>-0.95899999999999996</v>
      </c>
      <c r="H519" s="4">
        <v>1.877</v>
      </c>
      <c r="I519" s="4" t="s">
        <v>215</v>
      </c>
      <c r="J519" s="4">
        <v>0.02</v>
      </c>
      <c r="K519" s="4">
        <v>0.19600000000000001</v>
      </c>
      <c r="L519" s="4">
        <v>0.18099999999999999</v>
      </c>
      <c r="M519" s="4" t="s">
        <v>215</v>
      </c>
      <c r="N519" s="2" t="s">
        <v>216</v>
      </c>
    </row>
    <row r="520" spans="1:14" ht="15.75" hidden="1" customHeight="1" x14ac:dyDescent="0.2">
      <c r="A520" s="4" t="s">
        <v>212</v>
      </c>
      <c r="B520" s="4" t="s">
        <v>263</v>
      </c>
      <c r="C520" s="4" t="s">
        <v>69</v>
      </c>
      <c r="D520" s="5">
        <v>1.25932085E-6</v>
      </c>
      <c r="E520" s="5">
        <v>4.4051200000000001E-6</v>
      </c>
      <c r="F520" s="4">
        <v>8.3000000000000004E-2</v>
      </c>
      <c r="G520" s="4">
        <v>-0.53</v>
      </c>
      <c r="H520" s="4">
        <v>1.4470000000000001</v>
      </c>
      <c r="I520" s="4" t="s">
        <v>215</v>
      </c>
      <c r="J520" s="4">
        <v>1.6E-2</v>
      </c>
      <c r="K520" s="4">
        <v>9.0999999999999998E-2</v>
      </c>
      <c r="L520" s="4">
        <v>8.1000000000000003E-2</v>
      </c>
      <c r="M520" s="4" t="s">
        <v>215</v>
      </c>
      <c r="N520" s="2" t="s">
        <v>216</v>
      </c>
    </row>
    <row r="521" spans="1:14" ht="15.75" hidden="1" customHeight="1" x14ac:dyDescent="0.2">
      <c r="A521" s="4" t="s">
        <v>212</v>
      </c>
      <c r="B521" s="4" t="s">
        <v>263</v>
      </c>
      <c r="C521" s="4" t="s">
        <v>70</v>
      </c>
      <c r="D521" s="5">
        <v>8.6099748899999995E-34</v>
      </c>
      <c r="E521" s="4">
        <v>1.41175E-4</v>
      </c>
      <c r="F521" s="4">
        <v>-0.41099999999999998</v>
      </c>
      <c r="G521" s="4">
        <v>4.875</v>
      </c>
      <c r="H521" s="4">
        <v>-3.464</v>
      </c>
      <c r="I521" s="4" t="s">
        <v>215</v>
      </c>
      <c r="J521" s="4">
        <v>9.9000000000000005E-2</v>
      </c>
      <c r="K521" s="4">
        <v>0.99099999999999999</v>
      </c>
      <c r="L521" s="4">
        <v>0.9</v>
      </c>
      <c r="M521" s="4" t="s">
        <v>215</v>
      </c>
      <c r="N521" s="2" t="s">
        <v>216</v>
      </c>
    </row>
    <row r="522" spans="1:14" ht="15.75" hidden="1" customHeight="1" x14ac:dyDescent="0.2">
      <c r="A522" s="4" t="s">
        <v>212</v>
      </c>
      <c r="B522" s="4" t="s">
        <v>263</v>
      </c>
      <c r="C522" s="4" t="s">
        <v>71</v>
      </c>
      <c r="D522" s="5">
        <v>2.1911400799999999E-40</v>
      </c>
      <c r="E522" s="4">
        <v>9.9853199999999989E-4</v>
      </c>
      <c r="F522" s="4">
        <v>-1.337</v>
      </c>
      <c r="G522" s="4">
        <v>11.221</v>
      </c>
      <c r="H522" s="4">
        <v>-8.8829999999999991</v>
      </c>
      <c r="I522" s="4" t="s">
        <v>215</v>
      </c>
      <c r="J522" s="4">
        <v>0.87</v>
      </c>
      <c r="K522" s="4">
        <v>6.8710000000000004</v>
      </c>
      <c r="L522" s="4">
        <v>6.0049999999999999</v>
      </c>
      <c r="M522" s="4" t="s">
        <v>215</v>
      </c>
      <c r="N522" s="2" t="s">
        <v>216</v>
      </c>
    </row>
    <row r="523" spans="1:14" ht="15.75" hidden="1" customHeight="1" x14ac:dyDescent="0.2">
      <c r="A523" s="4" t="s">
        <v>212</v>
      </c>
      <c r="B523" s="4" t="s">
        <v>263</v>
      </c>
      <c r="C523" s="4" t="s">
        <v>72</v>
      </c>
      <c r="D523" s="4">
        <v>5.47156848E-4</v>
      </c>
      <c r="E523" s="5">
        <v>6.0830900000000004E-6</v>
      </c>
      <c r="F523" s="4">
        <v>-9.2999999999999999E-2</v>
      </c>
      <c r="G523" s="4">
        <v>-0.89800000000000002</v>
      </c>
      <c r="H523" s="4">
        <v>1.9910000000000001</v>
      </c>
      <c r="I523" s="4" t="s">
        <v>215</v>
      </c>
      <c r="J523" s="4">
        <v>1.7999999999999999E-2</v>
      </c>
      <c r="K523" s="4">
        <v>0.11</v>
      </c>
      <c r="L523" s="4">
        <v>0.11799999999999999</v>
      </c>
      <c r="M523" s="4" t="s">
        <v>215</v>
      </c>
      <c r="N523" s="2" t="s">
        <v>216</v>
      </c>
    </row>
    <row r="524" spans="1:14" ht="15.75" hidden="1" customHeight="1" x14ac:dyDescent="0.2">
      <c r="A524" s="4" t="s">
        <v>212</v>
      </c>
      <c r="B524" s="4" t="s">
        <v>263</v>
      </c>
      <c r="C524" s="4" t="s">
        <v>73</v>
      </c>
      <c r="D524" s="4">
        <v>1.0885772100000001E-3</v>
      </c>
      <c r="E524" s="5">
        <v>2.3430900000000002E-6</v>
      </c>
      <c r="F524" s="4">
        <v>-1.4E-2</v>
      </c>
      <c r="G524" s="4">
        <v>-1.0940000000000001</v>
      </c>
      <c r="H524" s="4">
        <v>2.109</v>
      </c>
      <c r="I524" s="4" t="s">
        <v>215</v>
      </c>
      <c r="J524" s="4">
        <v>1.4E-2</v>
      </c>
      <c r="K524" s="4">
        <v>0.115</v>
      </c>
      <c r="L524" s="4">
        <v>0.11799999999999999</v>
      </c>
      <c r="M524" s="4" t="s">
        <v>215</v>
      </c>
      <c r="N524" s="2" t="s">
        <v>216</v>
      </c>
    </row>
    <row r="525" spans="1:14" ht="15.75" customHeight="1" x14ac:dyDescent="0.2">
      <c r="A525" s="4" t="s">
        <v>212</v>
      </c>
      <c r="B525" s="4" t="s">
        <v>263</v>
      </c>
      <c r="C525" s="4" t="s">
        <v>74</v>
      </c>
      <c r="D525" s="4">
        <v>0.29569951799999999</v>
      </c>
      <c r="E525" s="5">
        <v>4.1397699999999998E-7</v>
      </c>
      <c r="F525" s="4">
        <v>3.7999999999999999E-2</v>
      </c>
      <c r="G525" s="4">
        <v>-0.56499999999999995</v>
      </c>
      <c r="H525" s="4">
        <v>1.5269999999999999</v>
      </c>
      <c r="I525" s="4" t="s">
        <v>215</v>
      </c>
      <c r="J525" s="4">
        <v>1.2E-2</v>
      </c>
      <c r="K525" s="4">
        <v>7.0999999999999994E-2</v>
      </c>
      <c r="L525" s="4">
        <v>6.9000000000000006E-2</v>
      </c>
      <c r="M525" s="4" t="s">
        <v>215</v>
      </c>
      <c r="N525" s="2" t="s">
        <v>218</v>
      </c>
    </row>
    <row r="526" spans="1:14" ht="15.75" customHeight="1" x14ac:dyDescent="0.2">
      <c r="A526" s="4" t="s">
        <v>212</v>
      </c>
      <c r="B526" s="4" t="s">
        <v>263</v>
      </c>
      <c r="C526" s="4" t="s">
        <v>75</v>
      </c>
      <c r="D526" s="4">
        <v>7.4052224999999999E-2</v>
      </c>
      <c r="E526" s="5">
        <v>4.6791700000000001E-5</v>
      </c>
      <c r="F526" s="4">
        <v>0.34399999999999997</v>
      </c>
      <c r="G526" s="4">
        <v>-9.4420000000000002</v>
      </c>
      <c r="H526" s="4">
        <v>10.097</v>
      </c>
      <c r="I526" s="4" t="s">
        <v>215</v>
      </c>
      <c r="J526" s="4">
        <v>9.4E-2</v>
      </c>
      <c r="K526" s="4">
        <v>2.4009999999999998</v>
      </c>
      <c r="L526" s="4">
        <v>2.331</v>
      </c>
      <c r="M526" s="4" t="s">
        <v>215</v>
      </c>
      <c r="N526" s="2" t="s">
        <v>218</v>
      </c>
    </row>
    <row r="527" spans="1:14" ht="15.75" hidden="1" customHeight="1" x14ac:dyDescent="0.2">
      <c r="A527" s="4" t="s">
        <v>212</v>
      </c>
      <c r="B527" s="4" t="s">
        <v>263</v>
      </c>
      <c r="C527" s="4" t="s">
        <v>76</v>
      </c>
      <c r="D527" s="5">
        <v>3.6608352999999998E-5</v>
      </c>
      <c r="E527" s="5">
        <v>6.0177099999999999E-6</v>
      </c>
      <c r="F527" s="4">
        <v>-0.13400000000000001</v>
      </c>
      <c r="G527" s="4">
        <v>-1.0409999999999999</v>
      </c>
      <c r="H527" s="4">
        <v>2.1749999999999998</v>
      </c>
      <c r="I527" s="4" t="s">
        <v>215</v>
      </c>
      <c r="J527" s="4">
        <v>2.1999999999999999E-2</v>
      </c>
      <c r="K527" s="4">
        <v>0.14499999999999999</v>
      </c>
      <c r="L527" s="4">
        <v>0.159</v>
      </c>
      <c r="M527" s="4" t="s">
        <v>215</v>
      </c>
      <c r="N527" s="2" t="s">
        <v>216</v>
      </c>
    </row>
    <row r="528" spans="1:14" ht="15.75" hidden="1" customHeight="1" x14ac:dyDescent="0.2">
      <c r="A528" s="4" t="s">
        <v>212</v>
      </c>
      <c r="B528" s="4" t="s">
        <v>263</v>
      </c>
      <c r="C528" s="4" t="s">
        <v>77</v>
      </c>
      <c r="D528" s="4">
        <v>1.52260191E-3</v>
      </c>
      <c r="E528" s="5">
        <v>3.9171600000000001E-6</v>
      </c>
      <c r="F528" s="4">
        <v>-6.0999999999999999E-2</v>
      </c>
      <c r="G528" s="4">
        <v>-1.3169999999999999</v>
      </c>
      <c r="H528" s="4">
        <v>2.3780000000000001</v>
      </c>
      <c r="I528" s="4" t="s">
        <v>215</v>
      </c>
      <c r="J528" s="4">
        <v>1.7000000000000001E-2</v>
      </c>
      <c r="K528" s="4">
        <v>0.152</v>
      </c>
      <c r="L528" s="4">
        <v>0.161</v>
      </c>
      <c r="M528" s="4" t="s">
        <v>215</v>
      </c>
      <c r="N528" s="2" t="s">
        <v>216</v>
      </c>
    </row>
    <row r="529" spans="1:14" ht="15.75" customHeight="1" x14ac:dyDescent="0.2">
      <c r="A529" s="4" t="s">
        <v>212</v>
      </c>
      <c r="B529" s="4" t="s">
        <v>263</v>
      </c>
      <c r="C529" s="4" t="s">
        <v>78</v>
      </c>
      <c r="D529" s="4">
        <v>0.214491771</v>
      </c>
      <c r="E529" s="5">
        <v>7.3817100000000003E-7</v>
      </c>
      <c r="F529" s="4">
        <v>1.7999999999999999E-2</v>
      </c>
      <c r="G529" s="4">
        <v>-0.61199999999999999</v>
      </c>
      <c r="H529" s="4">
        <v>1.593</v>
      </c>
      <c r="I529" s="4" t="s">
        <v>215</v>
      </c>
      <c r="J529" s="4">
        <v>1.2E-2</v>
      </c>
      <c r="K529" s="4">
        <v>0.08</v>
      </c>
      <c r="L529" s="4">
        <v>8.1000000000000003E-2</v>
      </c>
      <c r="M529" s="4" t="s">
        <v>215</v>
      </c>
      <c r="N529" s="2" t="s">
        <v>218</v>
      </c>
    </row>
    <row r="530" spans="1:14" ht="15.75" customHeight="1" x14ac:dyDescent="0.2">
      <c r="A530" s="4" t="s">
        <v>212</v>
      </c>
      <c r="B530" s="4" t="s">
        <v>263</v>
      </c>
      <c r="C530" s="4" t="s">
        <v>79</v>
      </c>
      <c r="D530" s="4">
        <v>7.4052224999999999E-2</v>
      </c>
      <c r="E530" s="5">
        <v>4.6791700000000001E-5</v>
      </c>
      <c r="F530" s="4">
        <v>0.34399999999999997</v>
      </c>
      <c r="G530" s="4">
        <v>10.097</v>
      </c>
      <c r="H530" s="4">
        <v>-9.4420000000000002</v>
      </c>
      <c r="I530" s="4" t="s">
        <v>215</v>
      </c>
      <c r="J530" s="4">
        <v>9.4E-2</v>
      </c>
      <c r="K530" s="4">
        <v>2.331</v>
      </c>
      <c r="L530" s="4">
        <v>2.4009999999999998</v>
      </c>
      <c r="M530" s="4" t="s">
        <v>215</v>
      </c>
      <c r="N530" s="2" t="s">
        <v>218</v>
      </c>
    </row>
    <row r="531" spans="1:14" ht="15.75" hidden="1" customHeight="1" x14ac:dyDescent="0.2">
      <c r="A531" s="4" t="s">
        <v>212</v>
      </c>
      <c r="B531" s="4" t="s">
        <v>269</v>
      </c>
      <c r="C531" s="4" t="s">
        <v>484</v>
      </c>
      <c r="D531" s="5">
        <v>1.19669537E-10</v>
      </c>
      <c r="E531" s="5">
        <v>1.72983E-5</v>
      </c>
      <c r="F531" s="4">
        <v>0.27200000000000002</v>
      </c>
      <c r="G531" s="4">
        <v>-0.36899999999999999</v>
      </c>
      <c r="H531" s="4">
        <v>1.097</v>
      </c>
      <c r="I531" s="4" t="s">
        <v>215</v>
      </c>
      <c r="J531" s="4">
        <v>5.0999999999999997E-2</v>
      </c>
      <c r="K531" s="4">
        <v>0.113</v>
      </c>
      <c r="L531" s="4">
        <v>6.8000000000000005E-2</v>
      </c>
      <c r="M531" s="4" t="s">
        <v>215</v>
      </c>
      <c r="N531" s="2" t="s">
        <v>216</v>
      </c>
    </row>
    <row r="532" spans="1:14" ht="15.75" hidden="1" customHeight="1" x14ac:dyDescent="0.2">
      <c r="A532" s="4" t="s">
        <v>212</v>
      </c>
      <c r="B532" s="4" t="s">
        <v>269</v>
      </c>
      <c r="C532" s="4" t="s">
        <v>485</v>
      </c>
      <c r="D532" s="5">
        <v>3.92645943E-13</v>
      </c>
      <c r="E532" s="5">
        <v>8.2173399999999995E-6</v>
      </c>
      <c r="F532" s="4">
        <v>0.24099999999999999</v>
      </c>
      <c r="G532" s="4">
        <v>-0.18099999999999999</v>
      </c>
      <c r="H532" s="4">
        <v>0.94</v>
      </c>
      <c r="I532" s="4" t="s">
        <v>215</v>
      </c>
      <c r="J532" s="4">
        <v>4.5999999999999999E-2</v>
      </c>
      <c r="K532" s="4">
        <v>9.5000000000000001E-2</v>
      </c>
      <c r="L532" s="4">
        <v>5.3999999999999999E-2</v>
      </c>
      <c r="M532" s="4" t="s">
        <v>215</v>
      </c>
      <c r="N532" s="2" t="s">
        <v>216</v>
      </c>
    </row>
    <row r="533" spans="1:14" ht="15.75" hidden="1" customHeight="1" x14ac:dyDescent="0.2">
      <c r="A533" s="4" t="s">
        <v>212</v>
      </c>
      <c r="B533" s="4" t="s">
        <v>269</v>
      </c>
      <c r="C533" s="4" t="s">
        <v>486</v>
      </c>
      <c r="D533" s="5">
        <v>8.4247657300000004E-25</v>
      </c>
      <c r="E533" s="5">
        <v>1.4722099999999999E-5</v>
      </c>
      <c r="F533" s="4">
        <v>0.34799999999999998</v>
      </c>
      <c r="G533" s="4">
        <v>-0.33300000000000002</v>
      </c>
      <c r="H533" s="4">
        <v>0.98599999999999999</v>
      </c>
      <c r="I533" s="4" t="s">
        <v>215</v>
      </c>
      <c r="J533" s="4">
        <v>7.0000000000000007E-2</v>
      </c>
      <c r="K533" s="4">
        <v>0.14599999999999999</v>
      </c>
      <c r="L533" s="4">
        <v>7.9000000000000001E-2</v>
      </c>
      <c r="M533" s="4" t="s">
        <v>215</v>
      </c>
      <c r="N533" s="2" t="s">
        <v>216</v>
      </c>
    </row>
    <row r="534" spans="1:14" ht="15.75" customHeight="1" x14ac:dyDescent="0.2">
      <c r="A534" s="4" t="s">
        <v>212</v>
      </c>
      <c r="B534" s="4" t="s">
        <v>269</v>
      </c>
      <c r="C534" s="4" t="s">
        <v>487</v>
      </c>
      <c r="D534" s="4">
        <v>0.206225669</v>
      </c>
      <c r="E534" s="5">
        <v>6.6302200000000002E-7</v>
      </c>
      <c r="F534" s="4">
        <v>6.5000000000000002E-2</v>
      </c>
      <c r="G534" s="4">
        <v>0.191</v>
      </c>
      <c r="H534" s="4">
        <v>0.74399999999999999</v>
      </c>
      <c r="I534" s="4" t="s">
        <v>215</v>
      </c>
      <c r="J534" s="4">
        <v>3.4000000000000002E-2</v>
      </c>
      <c r="K534" s="4">
        <v>6.3E-2</v>
      </c>
      <c r="L534" s="4">
        <v>3.5999999999999997E-2</v>
      </c>
      <c r="M534" s="4" t="s">
        <v>215</v>
      </c>
      <c r="N534" s="2" t="s">
        <v>218</v>
      </c>
    </row>
    <row r="535" spans="1:14" ht="15.75" hidden="1" customHeight="1" x14ac:dyDescent="0.2">
      <c r="A535" s="4" t="s">
        <v>212</v>
      </c>
      <c r="B535" s="4" t="s">
        <v>269</v>
      </c>
      <c r="C535" s="4" t="s">
        <v>488</v>
      </c>
      <c r="D535" s="4">
        <v>3.0582627500000001E-2</v>
      </c>
      <c r="E535" s="5">
        <v>1.84297E-6</v>
      </c>
      <c r="F535" s="4">
        <v>0.106</v>
      </c>
      <c r="G535" s="4">
        <v>0.157</v>
      </c>
      <c r="H535" s="4">
        <v>0.73699999999999999</v>
      </c>
      <c r="I535" s="4" t="s">
        <v>215</v>
      </c>
      <c r="J535" s="4">
        <v>3.5000000000000003E-2</v>
      </c>
      <c r="K535" s="4">
        <v>6.4000000000000001E-2</v>
      </c>
      <c r="L535" s="4">
        <v>3.5000000000000003E-2</v>
      </c>
      <c r="M535" s="4" t="s">
        <v>215</v>
      </c>
      <c r="N535" s="2" t="s">
        <v>216</v>
      </c>
    </row>
    <row r="536" spans="1:14" ht="15.75" hidden="1" customHeight="1" x14ac:dyDescent="0.2">
      <c r="A536" s="4" t="s">
        <v>212</v>
      </c>
      <c r="B536" s="4" t="s">
        <v>269</v>
      </c>
      <c r="C536" s="4" t="s">
        <v>62</v>
      </c>
      <c r="D536" s="5">
        <v>6.6680690099999998E-14</v>
      </c>
      <c r="E536" s="5">
        <v>1.8371300000000001E-5</v>
      </c>
      <c r="F536" s="4">
        <v>0.105</v>
      </c>
      <c r="G536" s="4">
        <v>7.9000000000000001E-2</v>
      </c>
      <c r="H536" s="4">
        <v>0.81699999999999995</v>
      </c>
      <c r="I536" s="4" t="s">
        <v>215</v>
      </c>
      <c r="J536" s="4">
        <v>2.1999999999999999E-2</v>
      </c>
      <c r="K536" s="4">
        <v>0.13300000000000001</v>
      </c>
      <c r="L536" s="4">
        <v>0.12</v>
      </c>
      <c r="M536" s="4" t="s">
        <v>215</v>
      </c>
      <c r="N536" s="2" t="s">
        <v>216</v>
      </c>
    </row>
    <row r="537" spans="1:14" ht="15.75" hidden="1" customHeight="1" x14ac:dyDescent="0.2">
      <c r="A537" s="4" t="s">
        <v>212</v>
      </c>
      <c r="B537" s="4" t="s">
        <v>269</v>
      </c>
      <c r="C537" s="4" t="s">
        <v>63</v>
      </c>
      <c r="D537" s="5">
        <v>3.5372251899999998E-12</v>
      </c>
      <c r="E537" s="5">
        <v>8.1431699999999998E-6</v>
      </c>
      <c r="F537" s="4">
        <v>0.11799999999999999</v>
      </c>
      <c r="G537" s="4">
        <v>0.24099999999999999</v>
      </c>
      <c r="H537" s="4">
        <v>0.64100000000000001</v>
      </c>
      <c r="I537" s="4" t="s">
        <v>215</v>
      </c>
      <c r="J537" s="4">
        <v>2.1999999999999999E-2</v>
      </c>
      <c r="K537" s="4">
        <v>9.5000000000000001E-2</v>
      </c>
      <c r="L537" s="4">
        <v>8.1000000000000003E-2</v>
      </c>
      <c r="M537" s="4" t="s">
        <v>215</v>
      </c>
      <c r="N537" s="2" t="s">
        <v>216</v>
      </c>
    </row>
    <row r="538" spans="1:14" ht="15.75" hidden="1" customHeight="1" x14ac:dyDescent="0.2">
      <c r="A538" s="4" t="s">
        <v>212</v>
      </c>
      <c r="B538" s="4" t="s">
        <v>269</v>
      </c>
      <c r="C538" s="4" t="s">
        <v>64</v>
      </c>
      <c r="D538" s="5">
        <v>3.1499893699999998E-20</v>
      </c>
      <c r="E538" s="5">
        <v>1.1721499999999999E-5</v>
      </c>
      <c r="F538" s="4">
        <v>0.105</v>
      </c>
      <c r="G538" s="4">
        <v>0.45400000000000001</v>
      </c>
      <c r="H538" s="4">
        <v>0.441</v>
      </c>
      <c r="I538" s="4" t="s">
        <v>215</v>
      </c>
      <c r="J538" s="4">
        <v>2.4E-2</v>
      </c>
      <c r="K538" s="4">
        <v>0.10100000000000001</v>
      </c>
      <c r="L538" s="4">
        <v>8.3000000000000004E-2</v>
      </c>
      <c r="M538" s="4" t="s">
        <v>215</v>
      </c>
      <c r="N538" s="2" t="s">
        <v>216</v>
      </c>
    </row>
    <row r="539" spans="1:14" ht="15.75" customHeight="1" x14ac:dyDescent="0.2">
      <c r="A539" s="4" t="s">
        <v>212</v>
      </c>
      <c r="B539" s="4" t="s">
        <v>269</v>
      </c>
      <c r="C539" s="4" t="s">
        <v>65</v>
      </c>
      <c r="D539" s="4">
        <v>0.31252862199999998</v>
      </c>
      <c r="E539" s="5">
        <v>5.1870900000000004E-7</v>
      </c>
      <c r="F539" s="4">
        <v>0.11899999999999999</v>
      </c>
      <c r="G539" s="4">
        <v>0.21099999999999999</v>
      </c>
      <c r="H539" s="4">
        <v>0.67</v>
      </c>
      <c r="I539" s="4" t="s">
        <v>215</v>
      </c>
      <c r="J539" s="4">
        <v>1.7999999999999999E-2</v>
      </c>
      <c r="K539" s="4">
        <v>6.3E-2</v>
      </c>
      <c r="L539" s="4">
        <v>5.3999999999999999E-2</v>
      </c>
      <c r="M539" s="4" t="s">
        <v>215</v>
      </c>
      <c r="N539" s="2" t="s">
        <v>218</v>
      </c>
    </row>
    <row r="540" spans="1:14" ht="15.75" customHeight="1" x14ac:dyDescent="0.2">
      <c r="A540" s="4" t="s">
        <v>212</v>
      </c>
      <c r="B540" s="4" t="s">
        <v>269</v>
      </c>
      <c r="C540" s="4" t="s">
        <v>66</v>
      </c>
      <c r="D540" s="4">
        <v>0.182834789</v>
      </c>
      <c r="E540" s="5">
        <v>9.4315000000000002E-7</v>
      </c>
      <c r="F540" s="4">
        <v>0.13900000000000001</v>
      </c>
      <c r="G540" s="4">
        <v>0.217</v>
      </c>
      <c r="H540" s="4">
        <v>0.64500000000000002</v>
      </c>
      <c r="I540" s="4" t="s">
        <v>215</v>
      </c>
      <c r="J540" s="4">
        <v>1.9E-2</v>
      </c>
      <c r="K540" s="4">
        <v>6.3E-2</v>
      </c>
      <c r="L540" s="4">
        <v>5.1999999999999998E-2</v>
      </c>
      <c r="M540" s="4" t="s">
        <v>215</v>
      </c>
      <c r="N540" s="2" t="s">
        <v>218</v>
      </c>
    </row>
    <row r="541" spans="1:14" ht="15.75" hidden="1" customHeight="1" x14ac:dyDescent="0.2">
      <c r="A541" s="4" t="s">
        <v>212</v>
      </c>
      <c r="B541" s="4" t="s">
        <v>269</v>
      </c>
      <c r="C541" s="4" t="s">
        <v>67</v>
      </c>
      <c r="D541" s="5">
        <v>3.3554845000000002E-5</v>
      </c>
      <c r="E541" s="5">
        <v>4.5322499999999997E-6</v>
      </c>
      <c r="F541" s="4">
        <v>6.5000000000000002E-2</v>
      </c>
      <c r="G541" s="4">
        <v>0.996</v>
      </c>
      <c r="H541" s="4">
        <v>-6.0999999999999999E-2</v>
      </c>
      <c r="I541" s="4" t="s">
        <v>215</v>
      </c>
      <c r="J541" s="4">
        <v>0.02</v>
      </c>
      <c r="K541" s="4">
        <v>0.19</v>
      </c>
      <c r="L541" s="4">
        <v>0.18</v>
      </c>
      <c r="M541" s="4" t="s">
        <v>215</v>
      </c>
      <c r="N541" s="2" t="s">
        <v>216</v>
      </c>
    </row>
    <row r="542" spans="1:14" ht="15.75" hidden="1" customHeight="1" x14ac:dyDescent="0.2">
      <c r="A542" s="4" t="s">
        <v>212</v>
      </c>
      <c r="B542" s="4" t="s">
        <v>269</v>
      </c>
      <c r="C542" s="4" t="s">
        <v>68</v>
      </c>
      <c r="D542" s="4">
        <v>1.9602350000000001E-4</v>
      </c>
      <c r="E542" s="5">
        <v>4.95615E-6</v>
      </c>
      <c r="F542" s="4">
        <v>7.9000000000000001E-2</v>
      </c>
      <c r="G542" s="4">
        <v>0.78600000000000003</v>
      </c>
      <c r="H542" s="4">
        <v>0.13400000000000001</v>
      </c>
      <c r="I542" s="4" t="s">
        <v>215</v>
      </c>
      <c r="J542" s="4">
        <v>0.02</v>
      </c>
      <c r="K542" s="4">
        <v>0.124</v>
      </c>
      <c r="L542" s="4">
        <v>0.113</v>
      </c>
      <c r="M542" s="4" t="s">
        <v>215</v>
      </c>
      <c r="N542" s="2" t="s">
        <v>216</v>
      </c>
    </row>
    <row r="543" spans="1:14" ht="15.75" hidden="1" customHeight="1" x14ac:dyDescent="0.2">
      <c r="A543" s="4" t="s">
        <v>212</v>
      </c>
      <c r="B543" s="4" t="s">
        <v>269</v>
      </c>
      <c r="C543" s="4" t="s">
        <v>69</v>
      </c>
      <c r="D543" s="5">
        <v>5.1956862200000003E-5</v>
      </c>
      <c r="E543" s="5">
        <v>5.0942600000000002E-6</v>
      </c>
      <c r="F543" s="4">
        <v>7.1999999999999995E-2</v>
      </c>
      <c r="G543" s="4">
        <v>0.9</v>
      </c>
      <c r="H543" s="4">
        <v>2.7E-2</v>
      </c>
      <c r="I543" s="4" t="s">
        <v>215</v>
      </c>
      <c r="J543" s="4">
        <v>0.02</v>
      </c>
      <c r="K543" s="4">
        <v>9.6000000000000002E-2</v>
      </c>
      <c r="L543" s="4">
        <v>8.4000000000000005E-2</v>
      </c>
      <c r="M543" s="4" t="s">
        <v>215</v>
      </c>
      <c r="N543" s="2" t="s">
        <v>216</v>
      </c>
    </row>
    <row r="544" spans="1:14" ht="15.75" customHeight="1" x14ac:dyDescent="0.2">
      <c r="A544" s="4" t="s">
        <v>212</v>
      </c>
      <c r="B544" s="4" t="s">
        <v>269</v>
      </c>
      <c r="C544" s="4" t="s">
        <v>70</v>
      </c>
      <c r="D544" s="4">
        <v>0.22559928300000001</v>
      </c>
      <c r="E544" s="5">
        <v>6.9209700000000003E-7</v>
      </c>
      <c r="F544" s="4">
        <v>0.11600000000000001</v>
      </c>
      <c r="G544" s="4">
        <v>0.377</v>
      </c>
      <c r="H544" s="4">
        <v>0.50700000000000001</v>
      </c>
      <c r="I544" s="4" t="s">
        <v>215</v>
      </c>
      <c r="J544" s="4">
        <v>0.02</v>
      </c>
      <c r="K544" s="4">
        <v>0.123</v>
      </c>
      <c r="L544" s="4">
        <v>0.111</v>
      </c>
      <c r="M544" s="4" t="s">
        <v>215</v>
      </c>
      <c r="N544" s="2" t="s">
        <v>218</v>
      </c>
    </row>
    <row r="545" spans="1:14" ht="15.75" customHeight="1" x14ac:dyDescent="0.2">
      <c r="A545" s="4" t="s">
        <v>212</v>
      </c>
      <c r="B545" s="4" t="s">
        <v>269</v>
      </c>
      <c r="C545" s="4" t="s">
        <v>71</v>
      </c>
      <c r="D545" s="4">
        <v>0.22538313500000001</v>
      </c>
      <c r="E545" s="5">
        <v>1.3875000000000001E-6</v>
      </c>
      <c r="F545" s="4">
        <v>0.128</v>
      </c>
      <c r="G545" s="4">
        <v>0.40500000000000003</v>
      </c>
      <c r="H545" s="4">
        <v>0.46800000000000003</v>
      </c>
      <c r="I545" s="4" t="s">
        <v>215</v>
      </c>
      <c r="J545" s="4">
        <v>2.1000000000000001E-2</v>
      </c>
      <c r="K545" s="4">
        <v>0.115</v>
      </c>
      <c r="L545" s="4">
        <v>0.10100000000000001</v>
      </c>
      <c r="M545" s="4" t="s">
        <v>215</v>
      </c>
      <c r="N545" s="2" t="s">
        <v>218</v>
      </c>
    </row>
    <row r="546" spans="1:14" ht="15.75" hidden="1" customHeight="1" x14ac:dyDescent="0.2">
      <c r="A546" s="4" t="s">
        <v>212</v>
      </c>
      <c r="B546" s="4" t="s">
        <v>269</v>
      </c>
      <c r="C546" s="4" t="s">
        <v>72</v>
      </c>
      <c r="D546" s="4">
        <v>1.37728464E-2</v>
      </c>
      <c r="E546" s="5">
        <v>1.0699300000000001E-6</v>
      </c>
      <c r="F546" s="4">
        <v>0.14799999999999999</v>
      </c>
      <c r="G546" s="4">
        <v>0.72699999999999998</v>
      </c>
      <c r="H546" s="4">
        <v>0.125</v>
      </c>
      <c r="I546" s="4" t="s">
        <v>215</v>
      </c>
      <c r="J546" s="4">
        <v>1.6E-2</v>
      </c>
      <c r="K546" s="4">
        <v>9.5000000000000001E-2</v>
      </c>
      <c r="L546" s="4">
        <v>0.10100000000000001</v>
      </c>
      <c r="M546" s="4" t="s">
        <v>215</v>
      </c>
      <c r="N546" s="2" t="s">
        <v>216</v>
      </c>
    </row>
    <row r="547" spans="1:14" ht="15.75" hidden="1" customHeight="1" x14ac:dyDescent="0.2">
      <c r="A547" s="4" t="s">
        <v>212</v>
      </c>
      <c r="B547" s="4" t="s">
        <v>269</v>
      </c>
      <c r="C547" s="4" t="s">
        <v>73</v>
      </c>
      <c r="D547" s="4">
        <v>7.8540636800000004E-3</v>
      </c>
      <c r="E547" s="5">
        <v>1.09185E-6</v>
      </c>
      <c r="F547" s="4">
        <v>0.156</v>
      </c>
      <c r="G547" s="4">
        <v>0.75</v>
      </c>
      <c r="H547" s="4">
        <v>9.4E-2</v>
      </c>
      <c r="I547" s="4" t="s">
        <v>215</v>
      </c>
      <c r="J547" s="4">
        <v>1.4999999999999999E-2</v>
      </c>
      <c r="K547" s="4">
        <v>0.10100000000000001</v>
      </c>
      <c r="L547" s="4">
        <v>0.10199999999999999</v>
      </c>
      <c r="M547" s="4" t="s">
        <v>215</v>
      </c>
      <c r="N547" s="2" t="s">
        <v>216</v>
      </c>
    </row>
    <row r="548" spans="1:14" ht="15.75" hidden="1" customHeight="1" x14ac:dyDescent="0.2">
      <c r="A548" s="4" t="s">
        <v>212</v>
      </c>
      <c r="B548" s="4" t="s">
        <v>269</v>
      </c>
      <c r="C548" s="4" t="s">
        <v>74</v>
      </c>
      <c r="D548" s="4">
        <v>1.1083499199999999E-2</v>
      </c>
      <c r="E548" s="5">
        <v>1.01737E-6</v>
      </c>
      <c r="F548" s="4">
        <v>0.158</v>
      </c>
      <c r="G548" s="4">
        <v>0.749</v>
      </c>
      <c r="H548" s="4">
        <v>9.2999999999999999E-2</v>
      </c>
      <c r="I548" s="4" t="s">
        <v>215</v>
      </c>
      <c r="J548" s="4">
        <v>1.4999999999999999E-2</v>
      </c>
      <c r="K548" s="4">
        <v>7.0000000000000007E-2</v>
      </c>
      <c r="L548" s="4">
        <v>6.8000000000000005E-2</v>
      </c>
      <c r="M548" s="4" t="s">
        <v>215</v>
      </c>
      <c r="N548" s="2" t="s">
        <v>216</v>
      </c>
    </row>
    <row r="549" spans="1:14" ht="15.75" customHeight="1" x14ac:dyDescent="0.2">
      <c r="A549" s="4" t="s">
        <v>212</v>
      </c>
      <c r="B549" s="4" t="s">
        <v>269</v>
      </c>
      <c r="C549" s="4" t="s">
        <v>75</v>
      </c>
      <c r="D549" s="4">
        <v>5.0009614100000002E-2</v>
      </c>
      <c r="E549" s="5">
        <v>1.8606799999999999E-5</v>
      </c>
      <c r="F549" s="4">
        <v>5.8000000000000003E-2</v>
      </c>
      <c r="G549" s="4">
        <v>4.0460000000000003</v>
      </c>
      <c r="H549" s="4">
        <v>-3.105</v>
      </c>
      <c r="I549" s="4" t="s">
        <v>215</v>
      </c>
      <c r="J549" s="4">
        <v>0.17299999999999999</v>
      </c>
      <c r="K549" s="4">
        <v>5.49</v>
      </c>
      <c r="L549" s="4">
        <v>5.32</v>
      </c>
      <c r="M549" s="4" t="s">
        <v>215</v>
      </c>
      <c r="N549" s="2" t="s">
        <v>218</v>
      </c>
    </row>
    <row r="550" spans="1:14" ht="15.75" hidden="1" customHeight="1" x14ac:dyDescent="0.2">
      <c r="A550" s="4" t="s">
        <v>212</v>
      </c>
      <c r="B550" s="4" t="s">
        <v>269</v>
      </c>
      <c r="C550" s="4" t="s">
        <v>76</v>
      </c>
      <c r="D550" s="4">
        <v>2.7851941099999999E-3</v>
      </c>
      <c r="E550" s="5">
        <v>2.1034999999999999E-6</v>
      </c>
      <c r="F550" s="4">
        <v>0.17599999999999999</v>
      </c>
      <c r="G550" s="4">
        <v>0.74299999999999999</v>
      </c>
      <c r="H550" s="4">
        <v>8.1000000000000003E-2</v>
      </c>
      <c r="I550" s="4" t="s">
        <v>215</v>
      </c>
      <c r="J550" s="4">
        <v>1.7999999999999999E-2</v>
      </c>
      <c r="K550" s="4">
        <v>0.10199999999999999</v>
      </c>
      <c r="L550" s="4">
        <v>0.112</v>
      </c>
      <c r="M550" s="4" t="s">
        <v>215</v>
      </c>
      <c r="N550" s="2" t="s">
        <v>216</v>
      </c>
    </row>
    <row r="551" spans="1:14" ht="15.75" hidden="1" customHeight="1" x14ac:dyDescent="0.2">
      <c r="A551" s="4" t="s">
        <v>212</v>
      </c>
      <c r="B551" s="4" t="s">
        <v>269</v>
      </c>
      <c r="C551" s="4" t="s">
        <v>77</v>
      </c>
      <c r="D551" s="4">
        <v>1.6740954700000001E-3</v>
      </c>
      <c r="E551" s="5">
        <v>1.8404100000000001E-6</v>
      </c>
      <c r="F551" s="4">
        <v>0.185</v>
      </c>
      <c r="G551" s="4">
        <v>0.82099999999999995</v>
      </c>
      <c r="H551" s="4">
        <v>-6.0000000000000001E-3</v>
      </c>
      <c r="I551" s="4" t="s">
        <v>215</v>
      </c>
      <c r="J551" s="4">
        <v>1.4999999999999999E-2</v>
      </c>
      <c r="K551" s="4">
        <v>0.115</v>
      </c>
      <c r="L551" s="4">
        <v>0.12</v>
      </c>
      <c r="M551" s="4" t="s">
        <v>215</v>
      </c>
      <c r="N551" s="2" t="s">
        <v>216</v>
      </c>
    </row>
    <row r="552" spans="1:14" ht="15.75" hidden="1" customHeight="1" x14ac:dyDescent="0.2">
      <c r="A552" s="4" t="s">
        <v>212</v>
      </c>
      <c r="B552" s="4" t="s">
        <v>269</v>
      </c>
      <c r="C552" s="4" t="s">
        <v>78</v>
      </c>
      <c r="D552" s="4">
        <v>1.87074045E-3</v>
      </c>
      <c r="E552" s="5">
        <v>1.7838200000000001E-6</v>
      </c>
      <c r="F552" s="4">
        <v>0.184</v>
      </c>
      <c r="G552" s="4">
        <v>0.78700000000000003</v>
      </c>
      <c r="H552" s="4">
        <v>2.9000000000000001E-2</v>
      </c>
      <c r="I552" s="4" t="s">
        <v>215</v>
      </c>
      <c r="J552" s="4">
        <v>1.4E-2</v>
      </c>
      <c r="K552" s="4">
        <v>7.3999999999999996E-2</v>
      </c>
      <c r="L552" s="4">
        <v>7.4999999999999997E-2</v>
      </c>
      <c r="M552" s="4" t="s">
        <v>215</v>
      </c>
      <c r="N552" s="2" t="s">
        <v>216</v>
      </c>
    </row>
    <row r="553" spans="1:14" ht="15.75" customHeight="1" x14ac:dyDescent="0.2">
      <c r="A553" s="4" t="s">
        <v>212</v>
      </c>
      <c r="B553" s="4" t="s">
        <v>269</v>
      </c>
      <c r="C553" s="4" t="s">
        <v>79</v>
      </c>
      <c r="D553" s="4">
        <v>5.0009614100000002E-2</v>
      </c>
      <c r="E553" s="5">
        <v>1.8606799999999999E-5</v>
      </c>
      <c r="F553" s="4">
        <v>5.8000000000000003E-2</v>
      </c>
      <c r="G553" s="4">
        <v>-3.105</v>
      </c>
      <c r="H553" s="4">
        <v>4.0460000000000003</v>
      </c>
      <c r="I553" s="4" t="s">
        <v>215</v>
      </c>
      <c r="J553" s="4">
        <v>0.17299999999999999</v>
      </c>
      <c r="K553" s="4">
        <v>5.32</v>
      </c>
      <c r="L553" s="4">
        <v>5.49</v>
      </c>
      <c r="M553" s="4" t="s">
        <v>215</v>
      </c>
      <c r="N553" s="2" t="s">
        <v>218</v>
      </c>
    </row>
    <row r="554" spans="1:14" ht="15.75" hidden="1" customHeight="1" x14ac:dyDescent="0.2">
      <c r="A554" s="4" t="s">
        <v>212</v>
      </c>
      <c r="B554" s="4" t="s">
        <v>270</v>
      </c>
      <c r="C554" s="4" t="s">
        <v>484</v>
      </c>
      <c r="D554" s="4">
        <v>6.8677982099999996E-3</v>
      </c>
      <c r="E554" s="5">
        <v>1.6568899999999999E-6</v>
      </c>
      <c r="F554" s="4">
        <v>0.21299999999999999</v>
      </c>
      <c r="G554" s="4">
        <v>-0.63400000000000001</v>
      </c>
      <c r="H554" s="4">
        <v>1.4219999999999999</v>
      </c>
      <c r="I554" s="4" t="s">
        <v>215</v>
      </c>
      <c r="J554" s="4">
        <v>5.0999999999999997E-2</v>
      </c>
      <c r="K554" s="4">
        <v>0.114</v>
      </c>
      <c r="L554" s="4">
        <v>6.7000000000000004E-2</v>
      </c>
      <c r="M554" s="4" t="s">
        <v>215</v>
      </c>
      <c r="N554" s="2" t="s">
        <v>216</v>
      </c>
    </row>
    <row r="555" spans="1:14" ht="15.75" hidden="1" customHeight="1" x14ac:dyDescent="0.2">
      <c r="A555" s="4" t="s">
        <v>212</v>
      </c>
      <c r="B555" s="4" t="s">
        <v>270</v>
      </c>
      <c r="C555" s="4" t="s">
        <v>485</v>
      </c>
      <c r="D555" s="5">
        <v>4.6605547800000001E-5</v>
      </c>
      <c r="E555" s="5">
        <v>2.6848499999999998E-6</v>
      </c>
      <c r="F555" s="4">
        <v>0.126</v>
      </c>
      <c r="G555" s="4">
        <v>-0.32</v>
      </c>
      <c r="H555" s="4">
        <v>1.194</v>
      </c>
      <c r="I555" s="4" t="s">
        <v>215</v>
      </c>
      <c r="J555" s="4">
        <v>0.04</v>
      </c>
      <c r="K555" s="4">
        <v>8.7999999999999995E-2</v>
      </c>
      <c r="L555" s="4">
        <v>5.0999999999999997E-2</v>
      </c>
      <c r="M555" s="4" t="s">
        <v>215</v>
      </c>
      <c r="N555" s="2" t="s">
        <v>216</v>
      </c>
    </row>
    <row r="556" spans="1:14" ht="15.75" hidden="1" customHeight="1" x14ac:dyDescent="0.2">
      <c r="A556" s="4" t="s">
        <v>212</v>
      </c>
      <c r="B556" s="4" t="s">
        <v>270</v>
      </c>
      <c r="C556" s="4" t="s">
        <v>486</v>
      </c>
      <c r="D556" s="5">
        <v>3.93146336E-13</v>
      </c>
      <c r="E556" s="5">
        <v>4.7688500000000001E-6</v>
      </c>
      <c r="F556" s="4">
        <v>0.27700000000000002</v>
      </c>
      <c r="G556" s="4">
        <v>-0.55800000000000005</v>
      </c>
      <c r="H556" s="4">
        <v>1.2809999999999999</v>
      </c>
      <c r="I556" s="4" t="s">
        <v>215</v>
      </c>
      <c r="J556" s="4">
        <v>5.5E-2</v>
      </c>
      <c r="K556" s="4">
        <v>0.11700000000000001</v>
      </c>
      <c r="L556" s="4">
        <v>6.4000000000000001E-2</v>
      </c>
      <c r="M556" s="4" t="s">
        <v>215</v>
      </c>
      <c r="N556" s="2" t="s">
        <v>216</v>
      </c>
    </row>
    <row r="557" spans="1:14" ht="15.75" hidden="1" customHeight="1" x14ac:dyDescent="0.2">
      <c r="A557" s="4" t="s">
        <v>212</v>
      </c>
      <c r="B557" s="4" t="s">
        <v>270</v>
      </c>
      <c r="C557" s="4" t="s">
        <v>487</v>
      </c>
      <c r="D557" s="4">
        <v>1.87930477E-3</v>
      </c>
      <c r="E557" s="5">
        <v>9.1626999999999995E-6</v>
      </c>
      <c r="F557" s="4">
        <v>-0.09</v>
      </c>
      <c r="G557" s="4">
        <v>0.20200000000000001</v>
      </c>
      <c r="H557" s="4">
        <v>0.88800000000000001</v>
      </c>
      <c r="I557" s="4" t="s">
        <v>215</v>
      </c>
      <c r="J557" s="4">
        <v>2.9000000000000001E-2</v>
      </c>
      <c r="K557" s="4">
        <v>5.8000000000000003E-2</v>
      </c>
      <c r="L557" s="4">
        <v>3.3000000000000002E-2</v>
      </c>
      <c r="M557" s="4" t="s">
        <v>215</v>
      </c>
      <c r="N557" s="2" t="s">
        <v>216</v>
      </c>
    </row>
    <row r="558" spans="1:14" ht="15.75" hidden="1" customHeight="1" x14ac:dyDescent="0.2">
      <c r="A558" s="4" t="s">
        <v>212</v>
      </c>
      <c r="B558" s="4" t="s">
        <v>270</v>
      </c>
      <c r="C558" s="4" t="s">
        <v>488</v>
      </c>
      <c r="D558" s="4">
        <v>3.3875863700000002E-2</v>
      </c>
      <c r="E558" s="5">
        <v>4.6914800000000002E-6</v>
      </c>
      <c r="F558" s="4">
        <v>-3.6999999999999998E-2</v>
      </c>
      <c r="G558" s="4">
        <v>0.14399999999999999</v>
      </c>
      <c r="H558" s="4">
        <v>0.89200000000000002</v>
      </c>
      <c r="I558" s="4" t="s">
        <v>215</v>
      </c>
      <c r="J558" s="4">
        <v>0.03</v>
      </c>
      <c r="K558" s="4">
        <v>5.8999999999999997E-2</v>
      </c>
      <c r="L558" s="4">
        <v>3.3000000000000002E-2</v>
      </c>
      <c r="M558" s="4" t="s">
        <v>215</v>
      </c>
      <c r="N558" s="2" t="s">
        <v>216</v>
      </c>
    </row>
    <row r="559" spans="1:14" ht="15.75" hidden="1" customHeight="1" x14ac:dyDescent="0.2">
      <c r="A559" s="4" t="s">
        <v>212</v>
      </c>
      <c r="B559" s="4" t="s">
        <v>270</v>
      </c>
      <c r="C559" s="4" t="s">
        <v>62</v>
      </c>
      <c r="D559" s="5">
        <v>4.3116659699999999E-9</v>
      </c>
      <c r="E559" s="5">
        <v>8.7316900000000008E-6</v>
      </c>
      <c r="F559" s="4">
        <v>-0.02</v>
      </c>
      <c r="G559" s="4">
        <v>-0.33800000000000002</v>
      </c>
      <c r="H559" s="4">
        <v>1.3580000000000001</v>
      </c>
      <c r="I559" s="4" t="s">
        <v>215</v>
      </c>
      <c r="J559" s="4">
        <v>1.7999999999999999E-2</v>
      </c>
      <c r="K559" s="4">
        <v>0.11899999999999999</v>
      </c>
      <c r="L559" s="4">
        <v>0.108</v>
      </c>
      <c r="M559" s="4" t="s">
        <v>215</v>
      </c>
      <c r="N559" s="2" t="s">
        <v>216</v>
      </c>
    </row>
    <row r="560" spans="1:14" ht="15.75" hidden="1" customHeight="1" x14ac:dyDescent="0.2">
      <c r="A560" s="4" t="s">
        <v>212</v>
      </c>
      <c r="B560" s="4" t="s">
        <v>270</v>
      </c>
      <c r="C560" s="4" t="s">
        <v>63</v>
      </c>
      <c r="D560" s="5">
        <v>3.2942574800000003E-8</v>
      </c>
      <c r="E560" s="5">
        <v>3.9105099999999999E-6</v>
      </c>
      <c r="F560" s="4">
        <v>-8.0000000000000002E-3</v>
      </c>
      <c r="G560" s="4">
        <v>-0.04</v>
      </c>
      <c r="H560" s="4">
        <v>1.0489999999999999</v>
      </c>
      <c r="I560" s="4" t="s">
        <v>215</v>
      </c>
      <c r="J560" s="4">
        <v>1.4999999999999999E-2</v>
      </c>
      <c r="K560" s="4">
        <v>0.08</v>
      </c>
      <c r="L560" s="4">
        <v>7.0000000000000007E-2</v>
      </c>
      <c r="M560" s="4" t="s">
        <v>215</v>
      </c>
      <c r="N560" s="2" t="s">
        <v>216</v>
      </c>
    </row>
    <row r="561" spans="1:14" ht="15.75" hidden="1" customHeight="1" x14ac:dyDescent="0.2">
      <c r="A561" s="4" t="s">
        <v>212</v>
      </c>
      <c r="B561" s="4" t="s">
        <v>270</v>
      </c>
      <c r="C561" s="4" t="s">
        <v>64</v>
      </c>
      <c r="D561" s="5">
        <v>2.45499988E-21</v>
      </c>
      <c r="E561" s="5">
        <v>8.9951199999999994E-6</v>
      </c>
      <c r="F561" s="4">
        <v>1.7999999999999999E-2</v>
      </c>
      <c r="G561" s="4">
        <v>2.3E-2</v>
      </c>
      <c r="H561" s="4">
        <v>0.95899999999999996</v>
      </c>
      <c r="I561" s="4" t="s">
        <v>215</v>
      </c>
      <c r="J561" s="4">
        <v>0.02</v>
      </c>
      <c r="K561" s="4">
        <v>0.104</v>
      </c>
      <c r="L561" s="4">
        <v>8.6999999999999994E-2</v>
      </c>
      <c r="M561" s="4" t="s">
        <v>215</v>
      </c>
      <c r="N561" s="2" t="s">
        <v>216</v>
      </c>
    </row>
    <row r="562" spans="1:14" ht="15.75" hidden="1" customHeight="1" x14ac:dyDescent="0.2">
      <c r="A562" s="4" t="s">
        <v>212</v>
      </c>
      <c r="B562" s="4" t="s">
        <v>270</v>
      </c>
      <c r="C562" s="4" t="s">
        <v>65</v>
      </c>
      <c r="D562" s="5">
        <v>7.4205072299999997E-5</v>
      </c>
      <c r="E562" s="5">
        <v>1.3097399999999999E-5</v>
      </c>
      <c r="F562" s="4">
        <v>-1.4E-2</v>
      </c>
      <c r="G562" s="4">
        <v>0.11</v>
      </c>
      <c r="H562" s="4">
        <v>0.90400000000000003</v>
      </c>
      <c r="I562" s="4" t="s">
        <v>215</v>
      </c>
      <c r="J562" s="4">
        <v>1.4E-2</v>
      </c>
      <c r="K562" s="4">
        <v>6.2E-2</v>
      </c>
      <c r="L562" s="4">
        <v>5.3999999999999999E-2</v>
      </c>
      <c r="M562" s="4" t="s">
        <v>215</v>
      </c>
      <c r="N562" s="2" t="s">
        <v>216</v>
      </c>
    </row>
    <row r="563" spans="1:14" ht="15.75" hidden="1" customHeight="1" x14ac:dyDescent="0.2">
      <c r="A563" s="4" t="s">
        <v>212</v>
      </c>
      <c r="B563" s="4" t="s">
        <v>270</v>
      </c>
      <c r="C563" s="4" t="s">
        <v>66</v>
      </c>
      <c r="D563" s="4">
        <v>1.2574373999999999E-2</v>
      </c>
      <c r="E563" s="5">
        <v>6.5899799999999999E-6</v>
      </c>
      <c r="F563" s="4">
        <v>1.4E-2</v>
      </c>
      <c r="G563" s="4">
        <v>9.5000000000000001E-2</v>
      </c>
      <c r="H563" s="4">
        <v>0.89100000000000001</v>
      </c>
      <c r="I563" s="4" t="s">
        <v>215</v>
      </c>
      <c r="J563" s="4">
        <v>1.4999999999999999E-2</v>
      </c>
      <c r="K563" s="4">
        <v>5.8999999999999997E-2</v>
      </c>
      <c r="L563" s="4">
        <v>4.9000000000000002E-2</v>
      </c>
      <c r="M563" s="4" t="s">
        <v>215</v>
      </c>
      <c r="N563" s="2" t="s">
        <v>216</v>
      </c>
    </row>
    <row r="564" spans="1:14" ht="15.75" hidden="1" customHeight="1" x14ac:dyDescent="0.2">
      <c r="A564" s="4" t="s">
        <v>212</v>
      </c>
      <c r="B564" s="4" t="s">
        <v>270</v>
      </c>
      <c r="C564" s="4" t="s">
        <v>67</v>
      </c>
      <c r="D564" s="5">
        <v>3.13396167E-12</v>
      </c>
      <c r="E564" s="5">
        <v>5.6511E-6</v>
      </c>
      <c r="F564" s="4">
        <v>-6.8000000000000005E-2</v>
      </c>
      <c r="G564" s="4">
        <v>0.29199999999999998</v>
      </c>
      <c r="H564" s="4">
        <v>0.77600000000000002</v>
      </c>
      <c r="I564" s="4" t="s">
        <v>215</v>
      </c>
      <c r="J564" s="4">
        <v>1.4E-2</v>
      </c>
      <c r="K564" s="4">
        <v>0.19500000000000001</v>
      </c>
      <c r="L564" s="4">
        <v>0.188</v>
      </c>
      <c r="M564" s="4" t="s">
        <v>215</v>
      </c>
      <c r="N564" s="2" t="s">
        <v>216</v>
      </c>
    </row>
    <row r="565" spans="1:14" ht="15.75" hidden="1" customHeight="1" x14ac:dyDescent="0.2">
      <c r="A565" s="4" t="s">
        <v>212</v>
      </c>
      <c r="B565" s="4" t="s">
        <v>270</v>
      </c>
      <c r="C565" s="4" t="s">
        <v>68</v>
      </c>
      <c r="D565" s="5">
        <v>9.4387898499999998E-7</v>
      </c>
      <c r="E565" s="5">
        <v>4.3620699999999997E-6</v>
      </c>
      <c r="F565" s="4">
        <v>-3.9E-2</v>
      </c>
      <c r="G565" s="4">
        <v>0.32</v>
      </c>
      <c r="H565" s="4">
        <v>0.71899999999999997</v>
      </c>
      <c r="I565" s="4" t="s">
        <v>215</v>
      </c>
      <c r="J565" s="4">
        <v>1.2999999999999999E-2</v>
      </c>
      <c r="K565" s="4">
        <v>0.1</v>
      </c>
      <c r="L565" s="4">
        <v>9.2999999999999999E-2</v>
      </c>
      <c r="M565" s="4" t="s">
        <v>215</v>
      </c>
      <c r="N565" s="2" t="s">
        <v>216</v>
      </c>
    </row>
    <row r="566" spans="1:14" ht="15.75" hidden="1" customHeight="1" x14ac:dyDescent="0.2">
      <c r="A566" s="4" t="s">
        <v>212</v>
      </c>
      <c r="B566" s="4" t="s">
        <v>270</v>
      </c>
      <c r="C566" s="4" t="s">
        <v>69</v>
      </c>
      <c r="D566" s="5">
        <v>3.26744247E-12</v>
      </c>
      <c r="E566" s="5">
        <v>5.83546E-6</v>
      </c>
      <c r="F566" s="4">
        <v>-4.4999999999999998E-2</v>
      </c>
      <c r="G566" s="4">
        <v>0.59599999999999997</v>
      </c>
      <c r="H566" s="4">
        <v>0.44900000000000001</v>
      </c>
      <c r="I566" s="4" t="s">
        <v>215</v>
      </c>
      <c r="J566" s="4">
        <v>1.4999999999999999E-2</v>
      </c>
      <c r="K566" s="4">
        <v>9.6000000000000002E-2</v>
      </c>
      <c r="L566" s="4">
        <v>8.5999999999999993E-2</v>
      </c>
      <c r="M566" s="4" t="s">
        <v>215</v>
      </c>
      <c r="N566" s="2" t="s">
        <v>216</v>
      </c>
    </row>
    <row r="567" spans="1:14" ht="15.75" hidden="1" customHeight="1" x14ac:dyDescent="0.2">
      <c r="A567" s="4" t="s">
        <v>212</v>
      </c>
      <c r="B567" s="4" t="s">
        <v>270</v>
      </c>
      <c r="C567" s="4" t="s">
        <v>70</v>
      </c>
      <c r="D567" s="5">
        <v>3.59750058E-5</v>
      </c>
      <c r="E567" s="5">
        <v>1.31578E-5</v>
      </c>
      <c r="F567" s="4">
        <v>-0.01</v>
      </c>
      <c r="G567" s="4">
        <v>0.14699999999999999</v>
      </c>
      <c r="H567" s="4">
        <v>0.86399999999999999</v>
      </c>
      <c r="I567" s="4" t="s">
        <v>215</v>
      </c>
      <c r="J567" s="4">
        <v>1.4999999999999999E-2</v>
      </c>
      <c r="K567" s="4">
        <v>0.12</v>
      </c>
      <c r="L567" s="4">
        <v>0.109</v>
      </c>
      <c r="M567" s="4" t="s">
        <v>215</v>
      </c>
      <c r="N567" s="2" t="s">
        <v>216</v>
      </c>
    </row>
    <row r="568" spans="1:14" ht="15.75" hidden="1" customHeight="1" x14ac:dyDescent="0.2">
      <c r="A568" s="4" t="s">
        <v>212</v>
      </c>
      <c r="B568" s="4" t="s">
        <v>270</v>
      </c>
      <c r="C568" s="4" t="s">
        <v>71</v>
      </c>
      <c r="D568" s="4">
        <v>9.2803422199999996E-3</v>
      </c>
      <c r="E568" s="5">
        <v>6.5949600000000001E-6</v>
      </c>
      <c r="F568" s="4">
        <v>1.4E-2</v>
      </c>
      <c r="G568" s="4">
        <v>0.14099999999999999</v>
      </c>
      <c r="H568" s="4">
        <v>0.84499999999999997</v>
      </c>
      <c r="I568" s="4" t="s">
        <v>215</v>
      </c>
      <c r="J568" s="4">
        <v>1.7000000000000001E-2</v>
      </c>
      <c r="K568" s="4">
        <v>0.107</v>
      </c>
      <c r="L568" s="4">
        <v>9.4E-2</v>
      </c>
      <c r="M568" s="4" t="s">
        <v>215</v>
      </c>
      <c r="N568" s="2" t="s">
        <v>216</v>
      </c>
    </row>
    <row r="569" spans="1:14" ht="15.75" customHeight="1" x14ac:dyDescent="0.2">
      <c r="A569" s="4" t="s">
        <v>212</v>
      </c>
      <c r="B569" s="4" t="s">
        <v>270</v>
      </c>
      <c r="C569" s="4" t="s">
        <v>72</v>
      </c>
      <c r="D569" s="4">
        <v>5.8869793699999999E-2</v>
      </c>
      <c r="E569" s="5">
        <v>4.0425800000000003E-6</v>
      </c>
      <c r="F569" s="4">
        <v>-2.1999999999999999E-2</v>
      </c>
      <c r="G569" s="4">
        <v>0.62</v>
      </c>
      <c r="H569" s="4">
        <v>0.40200000000000002</v>
      </c>
      <c r="I569" s="4" t="s">
        <v>215</v>
      </c>
      <c r="J569" s="4">
        <v>1.0999999999999999E-2</v>
      </c>
      <c r="K569" s="4">
        <v>0.08</v>
      </c>
      <c r="L569" s="4">
        <v>8.4000000000000005E-2</v>
      </c>
      <c r="M569" s="4" t="s">
        <v>215</v>
      </c>
      <c r="N569" s="2" t="s">
        <v>218</v>
      </c>
    </row>
    <row r="570" spans="1:14" ht="15.75" customHeight="1" x14ac:dyDescent="0.2">
      <c r="A570" s="4" t="s">
        <v>212</v>
      </c>
      <c r="B570" s="4" t="s">
        <v>270</v>
      </c>
      <c r="C570" s="4" t="s">
        <v>73</v>
      </c>
      <c r="D570" s="4">
        <v>8.6845183300000003E-2</v>
      </c>
      <c r="E570" s="5">
        <v>5.3418000000000003E-6</v>
      </c>
      <c r="F570" s="4">
        <v>-6.0000000000000001E-3</v>
      </c>
      <c r="G570" s="4">
        <v>0.56599999999999995</v>
      </c>
      <c r="H570" s="4">
        <v>0.441</v>
      </c>
      <c r="I570" s="4" t="s">
        <v>215</v>
      </c>
      <c r="J570" s="4">
        <v>0.01</v>
      </c>
      <c r="K570" s="4">
        <v>8.6999999999999994E-2</v>
      </c>
      <c r="L570" s="4">
        <v>8.7999999999999995E-2</v>
      </c>
      <c r="M570" s="4" t="s">
        <v>215</v>
      </c>
      <c r="N570" s="2" t="s">
        <v>218</v>
      </c>
    </row>
    <row r="571" spans="1:14" ht="15.75" customHeight="1" x14ac:dyDescent="0.2">
      <c r="A571" s="4" t="s">
        <v>212</v>
      </c>
      <c r="B571" s="4" t="s">
        <v>270</v>
      </c>
      <c r="C571" s="4" t="s">
        <v>74</v>
      </c>
      <c r="D571" s="4">
        <v>8.0178323999999995E-2</v>
      </c>
      <c r="E571" s="5">
        <v>4.6560400000000002E-6</v>
      </c>
      <c r="F571" s="4">
        <v>5.0000000000000001E-3</v>
      </c>
      <c r="G571" s="4">
        <v>0.67400000000000004</v>
      </c>
      <c r="H571" s="4">
        <v>0.32100000000000001</v>
      </c>
      <c r="I571" s="4" t="s">
        <v>215</v>
      </c>
      <c r="J571" s="4">
        <v>0.01</v>
      </c>
      <c r="K571" s="4">
        <v>6.5000000000000002E-2</v>
      </c>
      <c r="L571" s="4">
        <v>6.4000000000000001E-2</v>
      </c>
      <c r="M571" s="4" t="s">
        <v>215</v>
      </c>
      <c r="N571" s="2" t="s">
        <v>218</v>
      </c>
    </row>
    <row r="572" spans="1:14" ht="15.75" customHeight="1" x14ac:dyDescent="0.2">
      <c r="A572" s="4" t="s">
        <v>212</v>
      </c>
      <c r="B572" s="4" t="s">
        <v>270</v>
      </c>
      <c r="C572" s="4" t="s">
        <v>75</v>
      </c>
      <c r="D572" s="4">
        <v>0.236637879</v>
      </c>
      <c r="E572" s="5">
        <v>2.27243E-6</v>
      </c>
      <c r="F572" s="4">
        <v>0.10100000000000001</v>
      </c>
      <c r="G572" s="4">
        <v>-2.1760000000000002</v>
      </c>
      <c r="H572" s="4">
        <v>3.0750000000000002</v>
      </c>
      <c r="I572" s="4" t="s">
        <v>215</v>
      </c>
      <c r="J572" s="4">
        <v>0.04</v>
      </c>
      <c r="K572" s="4">
        <v>1.139</v>
      </c>
      <c r="L572" s="4">
        <v>1.103</v>
      </c>
      <c r="M572" s="4" t="s">
        <v>215</v>
      </c>
      <c r="N572" s="2" t="s">
        <v>218</v>
      </c>
    </row>
    <row r="573" spans="1:14" ht="15.75" customHeight="1" x14ac:dyDescent="0.2">
      <c r="A573" s="4" t="s">
        <v>212</v>
      </c>
      <c r="B573" s="4" t="s">
        <v>270</v>
      </c>
      <c r="C573" s="4" t="s">
        <v>76</v>
      </c>
      <c r="D573" s="4">
        <v>0.13332711699999999</v>
      </c>
      <c r="E573" s="5">
        <v>2.45355E-6</v>
      </c>
      <c r="F573" s="4">
        <v>4.0000000000000001E-3</v>
      </c>
      <c r="G573" s="4">
        <v>0.67800000000000005</v>
      </c>
      <c r="H573" s="4">
        <v>0.318</v>
      </c>
      <c r="I573" s="4" t="s">
        <v>215</v>
      </c>
      <c r="J573" s="4">
        <v>1.2999999999999999E-2</v>
      </c>
      <c r="K573" s="4">
        <v>8.4000000000000005E-2</v>
      </c>
      <c r="L573" s="4">
        <v>9.0999999999999998E-2</v>
      </c>
      <c r="M573" s="4" t="s">
        <v>215</v>
      </c>
      <c r="N573" s="2" t="s">
        <v>218</v>
      </c>
    </row>
    <row r="574" spans="1:14" ht="15.75" customHeight="1" x14ac:dyDescent="0.2">
      <c r="A574" s="4" t="s">
        <v>212</v>
      </c>
      <c r="B574" s="4" t="s">
        <v>270</v>
      </c>
      <c r="C574" s="4" t="s">
        <v>77</v>
      </c>
      <c r="D574" s="4">
        <v>0.114526106</v>
      </c>
      <c r="E574" s="5">
        <v>3.33065E-6</v>
      </c>
      <c r="F574" s="4">
        <v>1.4999999999999999E-2</v>
      </c>
      <c r="G574" s="4">
        <v>0.629</v>
      </c>
      <c r="H574" s="4">
        <v>0.35599999999999998</v>
      </c>
      <c r="I574" s="4" t="s">
        <v>215</v>
      </c>
      <c r="J574" s="4">
        <v>1.0999999999999999E-2</v>
      </c>
      <c r="K574" s="4">
        <v>9.9000000000000005E-2</v>
      </c>
      <c r="L574" s="4">
        <v>0.104</v>
      </c>
      <c r="M574" s="4" t="s">
        <v>215</v>
      </c>
      <c r="N574" s="2" t="s">
        <v>218</v>
      </c>
    </row>
    <row r="575" spans="1:14" ht="15.75" customHeight="1" x14ac:dyDescent="0.2">
      <c r="A575" s="4" t="s">
        <v>212</v>
      </c>
      <c r="B575" s="4" t="s">
        <v>270</v>
      </c>
      <c r="C575" s="4" t="s">
        <v>78</v>
      </c>
      <c r="D575" s="4">
        <v>8.9386042999999998E-2</v>
      </c>
      <c r="E575" s="5">
        <v>2.6044200000000001E-6</v>
      </c>
      <c r="F575" s="4">
        <v>2.8000000000000001E-2</v>
      </c>
      <c r="G575" s="4">
        <v>0.72099999999999997</v>
      </c>
      <c r="H575" s="4">
        <v>0.251</v>
      </c>
      <c r="I575" s="4" t="s">
        <v>215</v>
      </c>
      <c r="J575" s="4">
        <v>0.01</v>
      </c>
      <c r="K575" s="4">
        <v>7.0999999999999994E-2</v>
      </c>
      <c r="L575" s="4">
        <v>7.1999999999999995E-2</v>
      </c>
      <c r="M575" s="4" t="s">
        <v>215</v>
      </c>
      <c r="N575" s="2" t="s">
        <v>218</v>
      </c>
    </row>
    <row r="576" spans="1:14" ht="15.75" customHeight="1" x14ac:dyDescent="0.2">
      <c r="A576" s="4" t="s">
        <v>212</v>
      </c>
      <c r="B576" s="4" t="s">
        <v>270</v>
      </c>
      <c r="C576" s="4" t="s">
        <v>79</v>
      </c>
      <c r="D576" s="4">
        <v>0.236637879</v>
      </c>
      <c r="E576" s="5">
        <v>2.27243E-6</v>
      </c>
      <c r="F576" s="4">
        <v>0.10100000000000001</v>
      </c>
      <c r="G576" s="4">
        <v>3.0750000000000002</v>
      </c>
      <c r="H576" s="4">
        <v>-2.1760000000000002</v>
      </c>
      <c r="I576" s="4" t="s">
        <v>215</v>
      </c>
      <c r="J576" s="4">
        <v>0.04</v>
      </c>
      <c r="K576" s="4">
        <v>1.103</v>
      </c>
      <c r="L576" s="4">
        <v>1.139</v>
      </c>
      <c r="M576" s="4" t="s">
        <v>215</v>
      </c>
      <c r="N576" s="2" t="s">
        <v>218</v>
      </c>
    </row>
    <row r="577" spans="1:14" ht="15.75" hidden="1" customHeight="1" x14ac:dyDescent="0.2">
      <c r="A577" s="4" t="s">
        <v>212</v>
      </c>
      <c r="B577" s="4" t="s">
        <v>272</v>
      </c>
      <c r="C577" s="4" t="s">
        <v>484</v>
      </c>
      <c r="D577" s="4">
        <v>1.4501808999999999E-2</v>
      </c>
      <c r="E577" s="5">
        <v>2.5939700000000001E-6</v>
      </c>
      <c r="F577" s="4">
        <v>0.20300000000000001</v>
      </c>
      <c r="G577" s="4">
        <v>-0.27400000000000002</v>
      </c>
      <c r="H577" s="4">
        <v>1.071</v>
      </c>
      <c r="I577" s="4" t="s">
        <v>215</v>
      </c>
      <c r="J577" s="4">
        <v>4.2999999999999997E-2</v>
      </c>
      <c r="K577" s="4">
        <v>9.2999999999999999E-2</v>
      </c>
      <c r="L577" s="4">
        <v>5.6000000000000001E-2</v>
      </c>
      <c r="M577" s="4" t="s">
        <v>215</v>
      </c>
      <c r="N577" s="2" t="s">
        <v>216</v>
      </c>
    </row>
    <row r="578" spans="1:14" ht="15.75" hidden="1" customHeight="1" x14ac:dyDescent="0.2">
      <c r="A578" s="4" t="s">
        <v>212</v>
      </c>
      <c r="B578" s="4" t="s">
        <v>272</v>
      </c>
      <c r="C578" s="4" t="s">
        <v>485</v>
      </c>
      <c r="D578" s="5">
        <v>8.9234307400000006E-5</v>
      </c>
      <c r="E578" s="5">
        <v>1.7322999999999999E-6</v>
      </c>
      <c r="F578" s="4">
        <v>0.156</v>
      </c>
      <c r="G578" s="4">
        <v>-6.0999999999999999E-2</v>
      </c>
      <c r="H578" s="4">
        <v>0.90400000000000003</v>
      </c>
      <c r="I578" s="4" t="s">
        <v>215</v>
      </c>
      <c r="J578" s="4">
        <v>3.9E-2</v>
      </c>
      <c r="K578" s="4">
        <v>7.9000000000000001E-2</v>
      </c>
      <c r="L578" s="4">
        <v>4.4999999999999998E-2</v>
      </c>
      <c r="M578" s="4" t="s">
        <v>215</v>
      </c>
      <c r="N578" s="2" t="s">
        <v>216</v>
      </c>
    </row>
    <row r="579" spans="1:14" ht="15.75" hidden="1" customHeight="1" x14ac:dyDescent="0.2">
      <c r="A579" s="4" t="s">
        <v>212</v>
      </c>
      <c r="B579" s="4" t="s">
        <v>272</v>
      </c>
      <c r="C579" s="4" t="s">
        <v>486</v>
      </c>
      <c r="D579" s="5">
        <v>3.22614653E-10</v>
      </c>
      <c r="E579" s="5">
        <v>4.7982299999999996E-6</v>
      </c>
      <c r="F579" s="4">
        <v>0.248</v>
      </c>
      <c r="G579" s="4">
        <v>-0.20499999999999999</v>
      </c>
      <c r="H579" s="4">
        <v>0.95699999999999996</v>
      </c>
      <c r="I579" s="4" t="s">
        <v>215</v>
      </c>
      <c r="J579" s="4">
        <v>4.7E-2</v>
      </c>
      <c r="K579" s="4">
        <v>9.8000000000000004E-2</v>
      </c>
      <c r="L579" s="4">
        <v>5.5E-2</v>
      </c>
      <c r="M579" s="4" t="s">
        <v>215</v>
      </c>
      <c r="N579" s="2" t="s">
        <v>216</v>
      </c>
    </row>
    <row r="580" spans="1:14" ht="15.75" hidden="1" customHeight="1" x14ac:dyDescent="0.2">
      <c r="A580" s="4" t="s">
        <v>212</v>
      </c>
      <c r="B580" s="4" t="s">
        <v>272</v>
      </c>
      <c r="C580" s="4" t="s">
        <v>487</v>
      </c>
      <c r="D580" s="5">
        <v>9.4438386099999994E-6</v>
      </c>
      <c r="E580" s="5">
        <v>2.7234800000000001E-6</v>
      </c>
      <c r="F580" s="4">
        <v>-2.8000000000000001E-2</v>
      </c>
      <c r="G580" s="4">
        <v>0.374</v>
      </c>
      <c r="H580" s="4">
        <v>0.65400000000000003</v>
      </c>
      <c r="I580" s="4" t="s">
        <v>215</v>
      </c>
      <c r="J580" s="4">
        <v>3.3000000000000002E-2</v>
      </c>
      <c r="K580" s="4">
        <v>6.0999999999999999E-2</v>
      </c>
      <c r="L580" s="4">
        <v>3.3000000000000002E-2</v>
      </c>
      <c r="M580" s="4" t="s">
        <v>215</v>
      </c>
      <c r="N580" s="2" t="s">
        <v>216</v>
      </c>
    </row>
    <row r="581" spans="1:14" ht="15.75" hidden="1" customHeight="1" x14ac:dyDescent="0.2">
      <c r="A581" s="4" t="s">
        <v>212</v>
      </c>
      <c r="B581" s="4" t="s">
        <v>272</v>
      </c>
      <c r="C581" s="4" t="s">
        <v>488</v>
      </c>
      <c r="D581" s="4">
        <v>2.21807718E-4</v>
      </c>
      <c r="E581" s="5">
        <v>1.6226200000000001E-6</v>
      </c>
      <c r="F581" s="4">
        <v>1.4E-2</v>
      </c>
      <c r="G581" s="4">
        <v>0.32200000000000001</v>
      </c>
      <c r="H581" s="4">
        <v>0.66400000000000003</v>
      </c>
      <c r="I581" s="4" t="s">
        <v>215</v>
      </c>
      <c r="J581" s="4">
        <v>3.4000000000000002E-2</v>
      </c>
      <c r="K581" s="4">
        <v>6.0999999999999999E-2</v>
      </c>
      <c r="L581" s="4">
        <v>3.3000000000000002E-2</v>
      </c>
      <c r="M581" s="4" t="s">
        <v>215</v>
      </c>
      <c r="N581" s="2" t="s">
        <v>216</v>
      </c>
    </row>
    <row r="582" spans="1:14" ht="15.75" hidden="1" customHeight="1" x14ac:dyDescent="0.2">
      <c r="A582" s="4" t="s">
        <v>212</v>
      </c>
      <c r="B582" s="4" t="s">
        <v>272</v>
      </c>
      <c r="C582" s="4" t="s">
        <v>62</v>
      </c>
      <c r="D582" s="4">
        <v>1.14865811E-4</v>
      </c>
      <c r="E582" s="5">
        <v>5.6119600000000004E-6</v>
      </c>
      <c r="F582" s="4">
        <v>9.7000000000000003E-2</v>
      </c>
      <c r="G582" s="4">
        <v>-0.124</v>
      </c>
      <c r="H582" s="4">
        <v>1.0269999999999999</v>
      </c>
      <c r="I582" s="4" t="s">
        <v>215</v>
      </c>
      <c r="J582" s="4">
        <v>1.7999999999999999E-2</v>
      </c>
      <c r="K582" s="4">
        <v>8.8999999999999996E-2</v>
      </c>
      <c r="L582" s="4">
        <v>8.1000000000000003E-2</v>
      </c>
      <c r="M582" s="4" t="s">
        <v>215</v>
      </c>
      <c r="N582" s="2" t="s">
        <v>216</v>
      </c>
    </row>
    <row r="583" spans="1:14" ht="15.75" hidden="1" customHeight="1" x14ac:dyDescent="0.2">
      <c r="A583" s="4" t="s">
        <v>212</v>
      </c>
      <c r="B583" s="4" t="s">
        <v>272</v>
      </c>
      <c r="C583" s="4" t="s">
        <v>63</v>
      </c>
      <c r="D583" s="5">
        <v>6.9279141699999999E-5</v>
      </c>
      <c r="E583" s="5">
        <v>1.6943E-6</v>
      </c>
      <c r="F583" s="4">
        <v>0.11600000000000001</v>
      </c>
      <c r="G583" s="4">
        <v>7.8E-2</v>
      </c>
      <c r="H583" s="4">
        <v>0.80600000000000005</v>
      </c>
      <c r="I583" s="4" t="s">
        <v>215</v>
      </c>
      <c r="J583" s="4">
        <v>1.7999999999999999E-2</v>
      </c>
      <c r="K583" s="4">
        <v>6.9000000000000006E-2</v>
      </c>
      <c r="L583" s="4">
        <v>6.0999999999999999E-2</v>
      </c>
      <c r="M583" s="4" t="s">
        <v>215</v>
      </c>
      <c r="N583" s="2" t="s">
        <v>216</v>
      </c>
    </row>
    <row r="584" spans="1:14" ht="15.75" hidden="1" customHeight="1" x14ac:dyDescent="0.2">
      <c r="A584" s="4" t="s">
        <v>212</v>
      </c>
      <c r="B584" s="4" t="s">
        <v>272</v>
      </c>
      <c r="C584" s="4" t="s">
        <v>64</v>
      </c>
      <c r="D584" s="5">
        <v>1.6245263500000001E-11</v>
      </c>
      <c r="E584" s="5">
        <v>4.83255E-6</v>
      </c>
      <c r="F584" s="4">
        <v>0.13200000000000001</v>
      </c>
      <c r="G584" s="4">
        <v>0.121</v>
      </c>
      <c r="H584" s="4">
        <v>0.747</v>
      </c>
      <c r="I584" s="4" t="s">
        <v>215</v>
      </c>
      <c r="J584" s="4">
        <v>1.9E-2</v>
      </c>
      <c r="K584" s="4">
        <v>7.6999999999999999E-2</v>
      </c>
      <c r="L584" s="4">
        <v>6.6000000000000003E-2</v>
      </c>
      <c r="M584" s="4" t="s">
        <v>215</v>
      </c>
      <c r="N584" s="2" t="s">
        <v>216</v>
      </c>
    </row>
    <row r="585" spans="1:14" ht="15.75" hidden="1" customHeight="1" x14ac:dyDescent="0.2">
      <c r="A585" s="4" t="s">
        <v>212</v>
      </c>
      <c r="B585" s="4" t="s">
        <v>272</v>
      </c>
      <c r="C585" s="4" t="s">
        <v>65</v>
      </c>
      <c r="D585" s="5">
        <v>2.0943665800000001E-9</v>
      </c>
      <c r="E585" s="5">
        <v>6.7377699999999997E-6</v>
      </c>
      <c r="F585" s="4">
        <v>0.107</v>
      </c>
      <c r="G585" s="4">
        <v>0.27100000000000002</v>
      </c>
      <c r="H585" s="4">
        <v>0.622</v>
      </c>
      <c r="I585" s="4" t="s">
        <v>215</v>
      </c>
      <c r="J585" s="4">
        <v>1.7999999999999999E-2</v>
      </c>
      <c r="K585" s="4">
        <v>6.8000000000000005E-2</v>
      </c>
      <c r="L585" s="4">
        <v>5.7000000000000002E-2</v>
      </c>
      <c r="M585" s="4" t="s">
        <v>215</v>
      </c>
      <c r="N585" s="2" t="s">
        <v>216</v>
      </c>
    </row>
    <row r="586" spans="1:14" ht="15.75" hidden="1" customHeight="1" x14ac:dyDescent="0.2">
      <c r="A586" s="4" t="s">
        <v>212</v>
      </c>
      <c r="B586" s="4" t="s">
        <v>272</v>
      </c>
      <c r="C586" s="4" t="s">
        <v>66</v>
      </c>
      <c r="D586" s="5">
        <v>2.4288969999999999E-6</v>
      </c>
      <c r="E586" s="5">
        <v>4.0423600000000002E-6</v>
      </c>
      <c r="F586" s="4">
        <v>0.124</v>
      </c>
      <c r="G586" s="4">
        <v>0.246</v>
      </c>
      <c r="H586" s="4">
        <v>0.63</v>
      </c>
      <c r="I586" s="4" t="s">
        <v>215</v>
      </c>
      <c r="J586" s="4">
        <v>1.7999999999999999E-2</v>
      </c>
      <c r="K586" s="4">
        <v>6.2E-2</v>
      </c>
      <c r="L586" s="4">
        <v>5.0999999999999997E-2</v>
      </c>
      <c r="M586" s="4" t="s">
        <v>215</v>
      </c>
      <c r="N586" s="2" t="s">
        <v>216</v>
      </c>
    </row>
    <row r="587" spans="1:14" ht="15.75" hidden="1" customHeight="1" x14ac:dyDescent="0.2">
      <c r="A587" s="4" t="s">
        <v>212</v>
      </c>
      <c r="B587" s="4" t="s">
        <v>272</v>
      </c>
      <c r="C587" s="4" t="s">
        <v>67</v>
      </c>
      <c r="D587" s="5">
        <v>6.3231394500000001E-5</v>
      </c>
      <c r="E587" s="5">
        <v>2.6727100000000001E-6</v>
      </c>
      <c r="F587" s="4">
        <v>7.9000000000000001E-2</v>
      </c>
      <c r="G587" s="4">
        <v>0.14099999999999999</v>
      </c>
      <c r="H587" s="4">
        <v>0.78</v>
      </c>
      <c r="I587" s="4" t="s">
        <v>215</v>
      </c>
      <c r="J587" s="4">
        <v>1.6E-2</v>
      </c>
      <c r="K587" s="4">
        <v>0.127</v>
      </c>
      <c r="L587" s="4">
        <v>0.123</v>
      </c>
      <c r="M587" s="4" t="s">
        <v>215</v>
      </c>
      <c r="N587" s="2" t="s">
        <v>216</v>
      </c>
    </row>
    <row r="588" spans="1:14" ht="15.75" hidden="1" customHeight="1" x14ac:dyDescent="0.2">
      <c r="A588" s="4" t="s">
        <v>212</v>
      </c>
      <c r="B588" s="4" t="s">
        <v>272</v>
      </c>
      <c r="C588" s="4" t="s">
        <v>68</v>
      </c>
      <c r="D588" s="4">
        <v>1.79357997E-3</v>
      </c>
      <c r="E588" s="5">
        <v>1.00288E-6</v>
      </c>
      <c r="F588" s="4">
        <v>0.10299999999999999</v>
      </c>
      <c r="G588" s="4">
        <v>0.26900000000000002</v>
      </c>
      <c r="H588" s="4">
        <v>0.628</v>
      </c>
      <c r="I588" s="4" t="s">
        <v>215</v>
      </c>
      <c r="J588" s="4">
        <v>1.6E-2</v>
      </c>
      <c r="K588" s="4">
        <v>9.4E-2</v>
      </c>
      <c r="L588" s="4">
        <v>8.6999999999999994E-2</v>
      </c>
      <c r="M588" s="4" t="s">
        <v>215</v>
      </c>
      <c r="N588" s="2" t="s">
        <v>216</v>
      </c>
    </row>
    <row r="589" spans="1:14" ht="15.75" hidden="1" customHeight="1" x14ac:dyDescent="0.2">
      <c r="A589" s="4" t="s">
        <v>212</v>
      </c>
      <c r="B589" s="4" t="s">
        <v>272</v>
      </c>
      <c r="C589" s="4" t="s">
        <v>69</v>
      </c>
      <c r="D589" s="5">
        <v>6.5575278600000002E-6</v>
      </c>
      <c r="E589" s="5">
        <v>1.6603E-6</v>
      </c>
      <c r="F589" s="4">
        <v>0.104</v>
      </c>
      <c r="G589" s="4">
        <v>0.42899999999999999</v>
      </c>
      <c r="H589" s="4">
        <v>0.46700000000000003</v>
      </c>
      <c r="I589" s="4" t="s">
        <v>215</v>
      </c>
      <c r="J589" s="4">
        <v>1.6E-2</v>
      </c>
      <c r="K589" s="4">
        <v>8.2000000000000003E-2</v>
      </c>
      <c r="L589" s="4">
        <v>7.3999999999999996E-2</v>
      </c>
      <c r="M589" s="4" t="s">
        <v>215</v>
      </c>
      <c r="N589" s="2" t="s">
        <v>216</v>
      </c>
    </row>
    <row r="590" spans="1:14" ht="15.75" hidden="1" customHeight="1" x14ac:dyDescent="0.2">
      <c r="A590" s="4" t="s">
        <v>212</v>
      </c>
      <c r="B590" s="4" t="s">
        <v>272</v>
      </c>
      <c r="C590" s="4" t="s">
        <v>70</v>
      </c>
      <c r="D590" s="5">
        <v>3.2464965399999998E-9</v>
      </c>
      <c r="E590" s="5">
        <v>6.1860800000000002E-6</v>
      </c>
      <c r="F590" s="4">
        <v>0.105</v>
      </c>
      <c r="G590" s="4">
        <v>0.47299999999999998</v>
      </c>
      <c r="H590" s="4">
        <v>0.42299999999999999</v>
      </c>
      <c r="I590" s="4" t="s">
        <v>215</v>
      </c>
      <c r="J590" s="4">
        <v>2.1000000000000001E-2</v>
      </c>
      <c r="K590" s="4">
        <v>0.14599999999999999</v>
      </c>
      <c r="L590" s="4">
        <v>0.13</v>
      </c>
      <c r="M590" s="4" t="s">
        <v>215</v>
      </c>
      <c r="N590" s="2" t="s">
        <v>216</v>
      </c>
    </row>
    <row r="591" spans="1:14" ht="15.75" hidden="1" customHeight="1" x14ac:dyDescent="0.2">
      <c r="A591" s="4" t="s">
        <v>212</v>
      </c>
      <c r="B591" s="4" t="s">
        <v>272</v>
      </c>
      <c r="C591" s="4" t="s">
        <v>71</v>
      </c>
      <c r="D591" s="5">
        <v>9.4592150900000001E-7</v>
      </c>
      <c r="E591" s="5">
        <v>4.3279700000000003E-6</v>
      </c>
      <c r="F591" s="4">
        <v>0.126</v>
      </c>
      <c r="G591" s="4">
        <v>0.36399999999999999</v>
      </c>
      <c r="H591" s="4">
        <v>0.51</v>
      </c>
      <c r="I591" s="4" t="s">
        <v>215</v>
      </c>
      <c r="J591" s="4">
        <v>2.1000000000000001E-2</v>
      </c>
      <c r="K591" s="4">
        <v>0.11899999999999999</v>
      </c>
      <c r="L591" s="4">
        <v>0.104</v>
      </c>
      <c r="M591" s="4" t="s">
        <v>215</v>
      </c>
      <c r="N591" s="2" t="s">
        <v>216</v>
      </c>
    </row>
    <row r="592" spans="1:14" ht="15.75" hidden="1" customHeight="1" x14ac:dyDescent="0.2">
      <c r="A592" s="4" t="s">
        <v>212</v>
      </c>
      <c r="B592" s="4" t="s">
        <v>272</v>
      </c>
      <c r="C592" s="4" t="s">
        <v>72</v>
      </c>
      <c r="D592" s="4">
        <v>8.4545631799999993E-3</v>
      </c>
      <c r="E592" s="5">
        <v>9.6197999999999994E-7</v>
      </c>
      <c r="F592" s="4">
        <v>0.10100000000000001</v>
      </c>
      <c r="G592" s="4">
        <v>0.26200000000000001</v>
      </c>
      <c r="H592" s="4">
        <v>0.63700000000000001</v>
      </c>
      <c r="I592" s="4" t="s">
        <v>215</v>
      </c>
      <c r="J592" s="4">
        <v>1.6E-2</v>
      </c>
      <c r="K592" s="4">
        <v>0.08</v>
      </c>
      <c r="L592" s="4">
        <v>8.5999999999999993E-2</v>
      </c>
      <c r="M592" s="4" t="s">
        <v>215</v>
      </c>
      <c r="N592" s="2" t="s">
        <v>216</v>
      </c>
    </row>
    <row r="593" spans="1:14" ht="15.75" hidden="1" customHeight="1" x14ac:dyDescent="0.2">
      <c r="A593" s="4" t="s">
        <v>212</v>
      </c>
      <c r="B593" s="4" t="s">
        <v>272</v>
      </c>
      <c r="C593" s="4" t="s">
        <v>73</v>
      </c>
      <c r="D593" s="4">
        <v>4.9046808799999995E-4</v>
      </c>
      <c r="E593" s="5">
        <v>1.17467E-6</v>
      </c>
      <c r="F593" s="4">
        <v>0.13</v>
      </c>
      <c r="G593" s="4">
        <v>0.223</v>
      </c>
      <c r="H593" s="4">
        <v>0.64700000000000002</v>
      </c>
      <c r="I593" s="4" t="s">
        <v>215</v>
      </c>
      <c r="J593" s="4">
        <v>1.4E-2</v>
      </c>
      <c r="K593" s="4">
        <v>9.4E-2</v>
      </c>
      <c r="L593" s="4">
        <v>9.7000000000000003E-2</v>
      </c>
      <c r="M593" s="4" t="s">
        <v>215</v>
      </c>
      <c r="N593" s="2" t="s">
        <v>216</v>
      </c>
    </row>
    <row r="594" spans="1:14" ht="15.75" hidden="1" customHeight="1" x14ac:dyDescent="0.2">
      <c r="A594" s="4" t="s">
        <v>212</v>
      </c>
      <c r="B594" s="4" t="s">
        <v>272</v>
      </c>
      <c r="C594" s="4" t="s">
        <v>74</v>
      </c>
      <c r="D594" s="4">
        <v>1.6316165E-4</v>
      </c>
      <c r="E594" s="5">
        <v>1.30036E-6</v>
      </c>
      <c r="F594" s="4">
        <v>0.14399999999999999</v>
      </c>
      <c r="G594" s="4">
        <v>0.40400000000000003</v>
      </c>
      <c r="H594" s="4">
        <v>0.45200000000000001</v>
      </c>
      <c r="I594" s="4" t="s">
        <v>215</v>
      </c>
      <c r="J594" s="4">
        <v>1.4E-2</v>
      </c>
      <c r="K594" s="4">
        <v>6.6000000000000003E-2</v>
      </c>
      <c r="L594" s="4">
        <v>6.7000000000000004E-2</v>
      </c>
      <c r="M594" s="4" t="s">
        <v>215</v>
      </c>
      <c r="N594" s="2" t="s">
        <v>216</v>
      </c>
    </row>
    <row r="595" spans="1:14" ht="15.75" hidden="1" customHeight="1" x14ac:dyDescent="0.2">
      <c r="A595" s="4" t="s">
        <v>212</v>
      </c>
      <c r="B595" s="4" t="s">
        <v>272</v>
      </c>
      <c r="C595" s="4" t="s">
        <v>75</v>
      </c>
      <c r="D595" s="4">
        <v>2.3021304400000001E-2</v>
      </c>
      <c r="E595" s="5">
        <v>8.9398599999999995E-6</v>
      </c>
      <c r="F595" s="4">
        <v>0.27400000000000002</v>
      </c>
      <c r="G595" s="4">
        <v>-3.4860000000000002</v>
      </c>
      <c r="H595" s="4">
        <v>4.2130000000000001</v>
      </c>
      <c r="I595" s="4" t="s">
        <v>215</v>
      </c>
      <c r="J595" s="4">
        <v>5.0999999999999997E-2</v>
      </c>
      <c r="K595" s="4">
        <v>1.579</v>
      </c>
      <c r="L595" s="4">
        <v>1.536</v>
      </c>
      <c r="M595" s="4" t="s">
        <v>215</v>
      </c>
      <c r="N595" s="2" t="s">
        <v>216</v>
      </c>
    </row>
    <row r="596" spans="1:14" ht="15.75" hidden="1" customHeight="1" x14ac:dyDescent="0.2">
      <c r="A596" s="4" t="s">
        <v>212</v>
      </c>
      <c r="B596" s="4" t="s">
        <v>272</v>
      </c>
      <c r="C596" s="4" t="s">
        <v>76</v>
      </c>
      <c r="D596" s="4">
        <v>1.36639573E-2</v>
      </c>
      <c r="E596" s="5">
        <v>1.04725E-6</v>
      </c>
      <c r="F596" s="4">
        <v>0.111</v>
      </c>
      <c r="G596" s="4">
        <v>0.29399999999999998</v>
      </c>
      <c r="H596" s="4">
        <v>0.59399999999999997</v>
      </c>
      <c r="I596" s="4" t="s">
        <v>215</v>
      </c>
      <c r="J596" s="4">
        <v>1.7000000000000001E-2</v>
      </c>
      <c r="K596" s="4">
        <v>8.5000000000000006E-2</v>
      </c>
      <c r="L596" s="4">
        <v>9.5000000000000001E-2</v>
      </c>
      <c r="M596" s="4" t="s">
        <v>215</v>
      </c>
      <c r="N596" s="2" t="s">
        <v>216</v>
      </c>
    </row>
    <row r="597" spans="1:14" ht="15.75" hidden="1" customHeight="1" x14ac:dyDescent="0.2">
      <c r="A597" s="4" t="s">
        <v>212</v>
      </c>
      <c r="B597" s="4" t="s">
        <v>272</v>
      </c>
      <c r="C597" s="4" t="s">
        <v>77</v>
      </c>
      <c r="D597" s="4">
        <v>4.5013379799999998E-4</v>
      </c>
      <c r="E597" s="5">
        <v>1.20465E-6</v>
      </c>
      <c r="F597" s="4">
        <v>0.13700000000000001</v>
      </c>
      <c r="G597" s="4">
        <v>0.26</v>
      </c>
      <c r="H597" s="4">
        <v>0.60199999999999998</v>
      </c>
      <c r="I597" s="4" t="s">
        <v>215</v>
      </c>
      <c r="J597" s="4">
        <v>1.4999999999999999E-2</v>
      </c>
      <c r="K597" s="4">
        <v>0.11</v>
      </c>
      <c r="L597" s="4">
        <v>0.11700000000000001</v>
      </c>
      <c r="M597" s="4" t="s">
        <v>215</v>
      </c>
      <c r="N597" s="2" t="s">
        <v>216</v>
      </c>
    </row>
    <row r="598" spans="1:14" ht="15.75" hidden="1" customHeight="1" x14ac:dyDescent="0.2">
      <c r="A598" s="4" t="s">
        <v>212</v>
      </c>
      <c r="B598" s="4" t="s">
        <v>272</v>
      </c>
      <c r="C598" s="4" t="s">
        <v>78</v>
      </c>
      <c r="D598" s="4">
        <v>1.5148345599999999E-4</v>
      </c>
      <c r="E598" s="5">
        <v>1.30991E-6</v>
      </c>
      <c r="F598" s="4">
        <v>0.156</v>
      </c>
      <c r="G598" s="4">
        <v>0.44600000000000001</v>
      </c>
      <c r="H598" s="4">
        <v>0.39700000000000002</v>
      </c>
      <c r="I598" s="4" t="s">
        <v>215</v>
      </c>
      <c r="J598" s="4">
        <v>1.4E-2</v>
      </c>
      <c r="K598" s="4">
        <v>7.1999999999999995E-2</v>
      </c>
      <c r="L598" s="4">
        <v>7.4999999999999997E-2</v>
      </c>
      <c r="M598" s="4" t="s">
        <v>215</v>
      </c>
      <c r="N598" s="2" t="s">
        <v>216</v>
      </c>
    </row>
    <row r="599" spans="1:14" ht="15.75" hidden="1" customHeight="1" x14ac:dyDescent="0.2">
      <c r="A599" s="4" t="s">
        <v>212</v>
      </c>
      <c r="B599" s="4" t="s">
        <v>272</v>
      </c>
      <c r="C599" s="4" t="s">
        <v>79</v>
      </c>
      <c r="D599" s="4">
        <v>2.3021304400000001E-2</v>
      </c>
      <c r="E599" s="5">
        <v>8.9398599999999995E-6</v>
      </c>
      <c r="F599" s="4">
        <v>0.27400000000000002</v>
      </c>
      <c r="G599" s="4">
        <v>4.2130000000000001</v>
      </c>
      <c r="H599" s="4">
        <v>-3.4860000000000002</v>
      </c>
      <c r="I599" s="4" t="s">
        <v>215</v>
      </c>
      <c r="J599" s="4">
        <v>5.0999999999999997E-2</v>
      </c>
      <c r="K599" s="4">
        <v>1.536</v>
      </c>
      <c r="L599" s="4">
        <v>1.579</v>
      </c>
      <c r="M599" s="4" t="s">
        <v>215</v>
      </c>
      <c r="N599" s="2" t="s">
        <v>216</v>
      </c>
    </row>
    <row r="600" spans="1:14" ht="15.75" customHeight="1" x14ac:dyDescent="0.2">
      <c r="A600" s="4" t="s">
        <v>278</v>
      </c>
      <c r="B600" s="4" t="s">
        <v>283</v>
      </c>
      <c r="C600" s="4" t="s">
        <v>484</v>
      </c>
      <c r="D600" s="4">
        <v>0.25823280300000001</v>
      </c>
      <c r="E600" s="5">
        <v>1.64989E-6</v>
      </c>
      <c r="F600" s="4">
        <v>0.28499999999999998</v>
      </c>
      <c r="G600" s="4">
        <v>-0.48899999999999999</v>
      </c>
      <c r="H600" s="4">
        <v>1.204</v>
      </c>
      <c r="I600" s="4" t="s">
        <v>215</v>
      </c>
      <c r="J600" s="4">
        <v>4.4999999999999998E-2</v>
      </c>
      <c r="K600" s="4">
        <v>9.9000000000000005E-2</v>
      </c>
      <c r="L600" s="4">
        <v>5.8999999999999997E-2</v>
      </c>
      <c r="M600" s="4" t="s">
        <v>215</v>
      </c>
      <c r="N600" s="2" t="s">
        <v>218</v>
      </c>
    </row>
    <row r="601" spans="1:14" ht="15.75" hidden="1" customHeight="1" x14ac:dyDescent="0.2">
      <c r="A601" s="4" t="s">
        <v>278</v>
      </c>
      <c r="B601" s="4" t="s">
        <v>283</v>
      </c>
      <c r="C601" s="4" t="s">
        <v>485</v>
      </c>
      <c r="D601" s="4">
        <v>2.6127288299999999E-2</v>
      </c>
      <c r="E601" s="5">
        <v>1.36011E-6</v>
      </c>
      <c r="F601" s="4">
        <v>0.23</v>
      </c>
      <c r="G601" s="4">
        <v>-0.26900000000000002</v>
      </c>
      <c r="H601" s="4">
        <v>1.04</v>
      </c>
      <c r="I601" s="4" t="s">
        <v>215</v>
      </c>
      <c r="J601" s="4">
        <v>3.6999999999999998E-2</v>
      </c>
      <c r="K601" s="4">
        <v>7.6999999999999999E-2</v>
      </c>
      <c r="L601" s="4">
        <v>4.4999999999999998E-2</v>
      </c>
      <c r="M601" s="4" t="s">
        <v>215</v>
      </c>
      <c r="N601" s="2" t="s">
        <v>216</v>
      </c>
    </row>
    <row r="602" spans="1:14" ht="15.75" hidden="1" customHeight="1" x14ac:dyDescent="0.2">
      <c r="A602" s="4" t="s">
        <v>278</v>
      </c>
      <c r="B602" s="4" t="s">
        <v>283</v>
      </c>
      <c r="C602" s="4" t="s">
        <v>486</v>
      </c>
      <c r="D602" s="5">
        <v>8.7178239499999996E-6</v>
      </c>
      <c r="E602" s="5">
        <v>2.9820999999999998E-6</v>
      </c>
      <c r="F602" s="4">
        <v>0.36199999999999999</v>
      </c>
      <c r="G602" s="4">
        <v>-0.48</v>
      </c>
      <c r="H602" s="4">
        <v>1.1180000000000001</v>
      </c>
      <c r="I602" s="4" t="s">
        <v>215</v>
      </c>
      <c r="J602" s="4">
        <v>4.3999999999999997E-2</v>
      </c>
      <c r="K602" s="4">
        <v>9.0999999999999998E-2</v>
      </c>
      <c r="L602" s="4">
        <v>5.0999999999999997E-2</v>
      </c>
      <c r="M602" s="4" t="s">
        <v>215</v>
      </c>
      <c r="N602" s="2" t="s">
        <v>216</v>
      </c>
    </row>
    <row r="603" spans="1:14" ht="15.75" hidden="1" customHeight="1" x14ac:dyDescent="0.2">
      <c r="A603" s="4" t="s">
        <v>278</v>
      </c>
      <c r="B603" s="4" t="s">
        <v>283</v>
      </c>
      <c r="C603" s="4" t="s">
        <v>487</v>
      </c>
      <c r="D603" s="4">
        <v>2.00622146E-4</v>
      </c>
      <c r="E603" s="5">
        <v>5.8289999999999996E-6</v>
      </c>
      <c r="F603" s="4">
        <v>1.6E-2</v>
      </c>
      <c r="G603" s="4">
        <v>0.23400000000000001</v>
      </c>
      <c r="H603" s="4">
        <v>0.75</v>
      </c>
      <c r="I603" s="4" t="s">
        <v>215</v>
      </c>
      <c r="J603" s="4">
        <v>0.03</v>
      </c>
      <c r="K603" s="4">
        <v>5.6000000000000001E-2</v>
      </c>
      <c r="L603" s="4">
        <v>3.2000000000000001E-2</v>
      </c>
      <c r="M603" s="4" t="s">
        <v>215</v>
      </c>
      <c r="N603" s="2" t="s">
        <v>216</v>
      </c>
    </row>
    <row r="604" spans="1:14" ht="15.75" hidden="1" customHeight="1" x14ac:dyDescent="0.2">
      <c r="A604" s="4" t="s">
        <v>278</v>
      </c>
      <c r="B604" s="4" t="s">
        <v>283</v>
      </c>
      <c r="C604" s="4" t="s">
        <v>488</v>
      </c>
      <c r="D604" s="4">
        <v>1.02827519E-2</v>
      </c>
      <c r="E604" s="5">
        <v>2.6697399999999999E-6</v>
      </c>
      <c r="F604" s="4">
        <v>7.6999999999999999E-2</v>
      </c>
      <c r="G604" s="4">
        <v>0.161</v>
      </c>
      <c r="H604" s="4">
        <v>0.76200000000000001</v>
      </c>
      <c r="I604" s="4" t="s">
        <v>215</v>
      </c>
      <c r="J604" s="4">
        <v>3.1E-2</v>
      </c>
      <c r="K604" s="4">
        <v>5.8000000000000003E-2</v>
      </c>
      <c r="L604" s="4">
        <v>3.2000000000000001E-2</v>
      </c>
      <c r="M604" s="4" t="s">
        <v>215</v>
      </c>
      <c r="N604" s="2" t="s">
        <v>216</v>
      </c>
    </row>
    <row r="605" spans="1:14" ht="15.75" hidden="1" customHeight="1" x14ac:dyDescent="0.2">
      <c r="A605" s="4" t="s">
        <v>278</v>
      </c>
      <c r="B605" s="4" t="s">
        <v>283</v>
      </c>
      <c r="C605" s="4" t="s">
        <v>62</v>
      </c>
      <c r="D605" s="5">
        <v>2.17891524E-5</v>
      </c>
      <c r="E605" s="5">
        <v>7.9430899999999995E-6</v>
      </c>
      <c r="F605" s="4">
        <v>0.104</v>
      </c>
      <c r="G605" s="4">
        <v>-0.25600000000000001</v>
      </c>
      <c r="H605" s="4">
        <v>1.1519999999999999</v>
      </c>
      <c r="I605" s="4" t="s">
        <v>215</v>
      </c>
      <c r="J605" s="4">
        <v>1.9E-2</v>
      </c>
      <c r="K605" s="4">
        <v>0.1</v>
      </c>
      <c r="L605" s="4">
        <v>9.1999999999999998E-2</v>
      </c>
      <c r="M605" s="4" t="s">
        <v>215</v>
      </c>
      <c r="N605" s="2" t="s">
        <v>216</v>
      </c>
    </row>
    <row r="606" spans="1:14" ht="15.75" hidden="1" customHeight="1" x14ac:dyDescent="0.2">
      <c r="A606" s="4" t="s">
        <v>278</v>
      </c>
      <c r="B606" s="4" t="s">
        <v>283</v>
      </c>
      <c r="C606" s="4" t="s">
        <v>63</v>
      </c>
      <c r="D606" s="4">
        <v>1.48759214E-4</v>
      </c>
      <c r="E606" s="5">
        <v>2.4976999999999998E-6</v>
      </c>
      <c r="F606" s="4">
        <v>0.12</v>
      </c>
      <c r="G606" s="4">
        <v>-7.2999999999999995E-2</v>
      </c>
      <c r="H606" s="4">
        <v>0.95299999999999996</v>
      </c>
      <c r="I606" s="4" t="s">
        <v>215</v>
      </c>
      <c r="J606" s="4">
        <v>1.7000000000000001E-2</v>
      </c>
      <c r="K606" s="4">
        <v>7.3999999999999996E-2</v>
      </c>
      <c r="L606" s="4">
        <v>6.5000000000000002E-2</v>
      </c>
      <c r="M606" s="4" t="s">
        <v>215</v>
      </c>
      <c r="N606" s="2" t="s">
        <v>216</v>
      </c>
    </row>
    <row r="607" spans="1:14" ht="15.75" hidden="1" customHeight="1" x14ac:dyDescent="0.2">
      <c r="A607" s="4" t="s">
        <v>278</v>
      </c>
      <c r="B607" s="4" t="s">
        <v>283</v>
      </c>
      <c r="C607" s="4" t="s">
        <v>64</v>
      </c>
      <c r="D607" s="5">
        <v>8.1675909499999999E-13</v>
      </c>
      <c r="E607" s="5">
        <v>6.9676799999999997E-6</v>
      </c>
      <c r="F607" s="4">
        <v>0.15</v>
      </c>
      <c r="G607" s="4">
        <v>-7.0000000000000007E-2</v>
      </c>
      <c r="H607" s="4">
        <v>0.92</v>
      </c>
      <c r="I607" s="4" t="s">
        <v>215</v>
      </c>
      <c r="J607" s="4">
        <v>0.02</v>
      </c>
      <c r="K607" s="4">
        <v>8.8999999999999996E-2</v>
      </c>
      <c r="L607" s="4">
        <v>7.4999999999999997E-2</v>
      </c>
      <c r="M607" s="4" t="s">
        <v>215</v>
      </c>
      <c r="N607" s="2" t="s">
        <v>216</v>
      </c>
    </row>
    <row r="608" spans="1:14" ht="15.75" hidden="1" customHeight="1" x14ac:dyDescent="0.2">
      <c r="A608" s="4" t="s">
        <v>278</v>
      </c>
      <c r="B608" s="4" t="s">
        <v>283</v>
      </c>
      <c r="C608" s="4" t="s">
        <v>65</v>
      </c>
      <c r="D608" s="5">
        <v>2.3324946200000001E-6</v>
      </c>
      <c r="E608" s="5">
        <v>9.4904300000000002E-6</v>
      </c>
      <c r="F608" s="4">
        <v>0.10199999999999999</v>
      </c>
      <c r="G608" s="4">
        <v>0.15</v>
      </c>
      <c r="H608" s="4">
        <v>0.748</v>
      </c>
      <c r="I608" s="4" t="s">
        <v>215</v>
      </c>
      <c r="J608" s="4">
        <v>1.7000000000000001E-2</v>
      </c>
      <c r="K608" s="4">
        <v>5.8999999999999997E-2</v>
      </c>
      <c r="L608" s="4">
        <v>5.0999999999999997E-2</v>
      </c>
      <c r="M608" s="4" t="s">
        <v>215</v>
      </c>
      <c r="N608" s="2" t="s">
        <v>216</v>
      </c>
    </row>
    <row r="609" spans="1:14" ht="15.75" hidden="1" customHeight="1" x14ac:dyDescent="0.2">
      <c r="A609" s="4" t="s">
        <v>278</v>
      </c>
      <c r="B609" s="4" t="s">
        <v>283</v>
      </c>
      <c r="C609" s="4" t="s">
        <v>66</v>
      </c>
      <c r="D609" s="4">
        <v>3.9369897199999998E-3</v>
      </c>
      <c r="E609" s="5">
        <v>4.5240000000000002E-6</v>
      </c>
      <c r="F609" s="4">
        <v>0.13100000000000001</v>
      </c>
      <c r="G609" s="4">
        <v>0.123</v>
      </c>
      <c r="H609" s="4">
        <v>0.746</v>
      </c>
      <c r="I609" s="4" t="s">
        <v>215</v>
      </c>
      <c r="J609" s="4">
        <v>1.7999999999999999E-2</v>
      </c>
      <c r="K609" s="4">
        <v>5.7000000000000002E-2</v>
      </c>
      <c r="L609" s="4">
        <v>4.7E-2</v>
      </c>
      <c r="M609" s="4" t="s">
        <v>215</v>
      </c>
      <c r="N609" s="2" t="s">
        <v>216</v>
      </c>
    </row>
    <row r="610" spans="1:14" ht="15.75" hidden="1" customHeight="1" x14ac:dyDescent="0.2">
      <c r="A610" s="4" t="s">
        <v>278</v>
      </c>
      <c r="B610" s="4" t="s">
        <v>283</v>
      </c>
      <c r="C610" s="4" t="s">
        <v>67</v>
      </c>
      <c r="D610" s="5">
        <v>1.91029946E-7</v>
      </c>
      <c r="E610" s="5">
        <v>5.0320100000000001E-6</v>
      </c>
      <c r="F610" s="4">
        <v>7.0999999999999994E-2</v>
      </c>
      <c r="G610" s="4">
        <v>0.11600000000000001</v>
      </c>
      <c r="H610" s="4">
        <v>0.81200000000000006</v>
      </c>
      <c r="I610" s="4" t="s">
        <v>215</v>
      </c>
      <c r="J610" s="4">
        <v>1.6E-2</v>
      </c>
      <c r="K610" s="4">
        <v>0.14199999999999999</v>
      </c>
      <c r="L610" s="4">
        <v>0.13600000000000001</v>
      </c>
      <c r="M610" s="4" t="s">
        <v>215</v>
      </c>
      <c r="N610" s="2" t="s">
        <v>216</v>
      </c>
    </row>
    <row r="611" spans="1:14" ht="15.75" hidden="1" customHeight="1" x14ac:dyDescent="0.2">
      <c r="A611" s="4" t="s">
        <v>278</v>
      </c>
      <c r="B611" s="4" t="s">
        <v>283</v>
      </c>
      <c r="C611" s="4" t="s">
        <v>68</v>
      </c>
      <c r="D611" s="4">
        <v>3.0833467400000002E-4</v>
      </c>
      <c r="E611" s="5">
        <v>2.3675499999999999E-6</v>
      </c>
      <c r="F611" s="4">
        <v>9.1999999999999998E-2</v>
      </c>
      <c r="G611" s="4">
        <v>0.20799999999999999</v>
      </c>
      <c r="H611" s="4">
        <v>0.7</v>
      </c>
      <c r="I611" s="4" t="s">
        <v>215</v>
      </c>
      <c r="J611" s="4">
        <v>1.6E-2</v>
      </c>
      <c r="K611" s="4">
        <v>0.1</v>
      </c>
      <c r="L611" s="4">
        <v>9.1999999999999998E-2</v>
      </c>
      <c r="M611" s="4" t="s">
        <v>215</v>
      </c>
      <c r="N611" s="2" t="s">
        <v>216</v>
      </c>
    </row>
    <row r="612" spans="1:14" ht="15.75" hidden="1" customHeight="1" x14ac:dyDescent="0.2">
      <c r="A612" s="4" t="s">
        <v>278</v>
      </c>
      <c r="B612" s="4" t="s">
        <v>283</v>
      </c>
      <c r="C612" s="4" t="s">
        <v>69</v>
      </c>
      <c r="D612" s="5">
        <v>7.9184233200000004E-8</v>
      </c>
      <c r="E612" s="5">
        <v>3.5437999999999999E-6</v>
      </c>
      <c r="F612" s="4">
        <v>8.7999999999999995E-2</v>
      </c>
      <c r="G612" s="4">
        <v>0.41699999999999998</v>
      </c>
      <c r="H612" s="4">
        <v>0.495</v>
      </c>
      <c r="I612" s="4" t="s">
        <v>215</v>
      </c>
      <c r="J612" s="4">
        <v>1.7000000000000001E-2</v>
      </c>
      <c r="K612" s="4">
        <v>8.3000000000000004E-2</v>
      </c>
      <c r="L612" s="4">
        <v>7.3999999999999996E-2</v>
      </c>
      <c r="M612" s="4" t="s">
        <v>215</v>
      </c>
      <c r="N612" s="2" t="s">
        <v>216</v>
      </c>
    </row>
    <row r="613" spans="1:14" ht="15.75" hidden="1" customHeight="1" x14ac:dyDescent="0.2">
      <c r="A613" s="4" t="s">
        <v>278</v>
      </c>
      <c r="B613" s="4" t="s">
        <v>283</v>
      </c>
      <c r="C613" s="4" t="s">
        <v>70</v>
      </c>
      <c r="D613" s="5">
        <v>1.0532994199999999E-6</v>
      </c>
      <c r="E613" s="5">
        <v>8.5952399999999997E-6</v>
      </c>
      <c r="F613" s="4">
        <v>0.107</v>
      </c>
      <c r="G613" s="4">
        <v>0.20200000000000001</v>
      </c>
      <c r="H613" s="4">
        <v>0.69099999999999995</v>
      </c>
      <c r="I613" s="4" t="s">
        <v>215</v>
      </c>
      <c r="J613" s="4">
        <v>1.7999999999999999E-2</v>
      </c>
      <c r="K613" s="4">
        <v>0.11899999999999999</v>
      </c>
      <c r="L613" s="4">
        <v>0.108</v>
      </c>
      <c r="M613" s="4" t="s">
        <v>215</v>
      </c>
      <c r="N613" s="2" t="s">
        <v>216</v>
      </c>
    </row>
    <row r="614" spans="1:14" ht="15.75" hidden="1" customHeight="1" x14ac:dyDescent="0.2">
      <c r="A614" s="4" t="s">
        <v>278</v>
      </c>
      <c r="B614" s="4" t="s">
        <v>283</v>
      </c>
      <c r="C614" s="4" t="s">
        <v>71</v>
      </c>
      <c r="D614" s="4">
        <v>2.0617645299999998E-3</v>
      </c>
      <c r="E614" s="5">
        <v>3.98402E-6</v>
      </c>
      <c r="F614" s="4">
        <v>0.13400000000000001</v>
      </c>
      <c r="G614" s="4">
        <v>0.159</v>
      </c>
      <c r="H614" s="4">
        <v>0.70699999999999996</v>
      </c>
      <c r="I614" s="4" t="s">
        <v>215</v>
      </c>
      <c r="J614" s="4">
        <v>1.9E-2</v>
      </c>
      <c r="K614" s="4">
        <v>0.10199999999999999</v>
      </c>
      <c r="L614" s="4">
        <v>8.8999999999999996E-2</v>
      </c>
      <c r="M614" s="4" t="s">
        <v>215</v>
      </c>
      <c r="N614" s="2" t="s">
        <v>216</v>
      </c>
    </row>
    <row r="615" spans="1:14" ht="15.75" customHeight="1" x14ac:dyDescent="0.2">
      <c r="A615" s="4" t="s">
        <v>278</v>
      </c>
      <c r="B615" s="4" t="s">
        <v>283</v>
      </c>
      <c r="C615" s="4" t="s">
        <v>72</v>
      </c>
      <c r="D615" s="4">
        <v>0.120442541</v>
      </c>
      <c r="E615" s="5">
        <v>1.1087099999999999E-6</v>
      </c>
      <c r="F615" s="4">
        <v>9.5000000000000001E-2</v>
      </c>
      <c r="G615" s="4">
        <v>0.42</v>
      </c>
      <c r="H615" s="4">
        <v>0.48599999999999999</v>
      </c>
      <c r="I615" s="4" t="s">
        <v>215</v>
      </c>
      <c r="J615" s="4">
        <v>1.4999999999999999E-2</v>
      </c>
      <c r="K615" s="4">
        <v>7.5999999999999998E-2</v>
      </c>
      <c r="L615" s="4">
        <v>8.1000000000000003E-2</v>
      </c>
      <c r="M615" s="4" t="s">
        <v>215</v>
      </c>
      <c r="N615" s="2" t="s">
        <v>218</v>
      </c>
    </row>
    <row r="616" spans="1:14" ht="15.75" customHeight="1" x14ac:dyDescent="0.2">
      <c r="A616" s="4" t="s">
        <v>278</v>
      </c>
      <c r="B616" s="4" t="s">
        <v>283</v>
      </c>
      <c r="C616" s="4" t="s">
        <v>73</v>
      </c>
      <c r="D616" s="4">
        <v>0.117968953</v>
      </c>
      <c r="E616" s="5">
        <v>2.0890700000000001E-6</v>
      </c>
      <c r="F616" s="4">
        <v>0.112</v>
      </c>
      <c r="G616" s="4">
        <v>0.377</v>
      </c>
      <c r="H616" s="4">
        <v>0.51100000000000001</v>
      </c>
      <c r="I616" s="4" t="s">
        <v>215</v>
      </c>
      <c r="J616" s="4">
        <v>1.4E-2</v>
      </c>
      <c r="K616" s="4">
        <v>8.2000000000000003E-2</v>
      </c>
      <c r="L616" s="4">
        <v>8.4000000000000005E-2</v>
      </c>
      <c r="M616" s="4" t="s">
        <v>215</v>
      </c>
      <c r="N616" s="2" t="s">
        <v>218</v>
      </c>
    </row>
    <row r="617" spans="1:14" ht="15.75" customHeight="1" x14ac:dyDescent="0.2">
      <c r="A617" s="4" t="s">
        <v>278</v>
      </c>
      <c r="B617" s="4" t="s">
        <v>283</v>
      </c>
      <c r="C617" s="4" t="s">
        <v>74</v>
      </c>
      <c r="D617" s="4">
        <v>0.279012977</v>
      </c>
      <c r="E617" s="5">
        <v>1.56351E-6</v>
      </c>
      <c r="F617" s="4">
        <v>0.122</v>
      </c>
      <c r="G617" s="4">
        <v>0.48199999999999998</v>
      </c>
      <c r="H617" s="4">
        <v>0.39600000000000002</v>
      </c>
      <c r="I617" s="4" t="s">
        <v>215</v>
      </c>
      <c r="J617" s="4">
        <v>1.2999999999999999E-2</v>
      </c>
      <c r="K617" s="4">
        <v>0.06</v>
      </c>
      <c r="L617" s="4">
        <v>5.8999999999999997E-2</v>
      </c>
      <c r="M617" s="4" t="s">
        <v>215</v>
      </c>
      <c r="N617" s="2" t="s">
        <v>218</v>
      </c>
    </row>
    <row r="618" spans="1:14" ht="15.75" hidden="1" customHeight="1" x14ac:dyDescent="0.2">
      <c r="A618" s="4" t="s">
        <v>278</v>
      </c>
      <c r="B618" s="4" t="s">
        <v>283</v>
      </c>
      <c r="C618" s="4" t="s">
        <v>75</v>
      </c>
      <c r="D618" s="4">
        <v>1.39049969E-3</v>
      </c>
      <c r="E618" s="5">
        <v>3.1354699999999999E-6</v>
      </c>
      <c r="F618" s="4">
        <v>0.215</v>
      </c>
      <c r="G618" s="4">
        <v>-2.1579999999999999</v>
      </c>
      <c r="H618" s="4">
        <v>2.9430000000000001</v>
      </c>
      <c r="I618" s="4" t="s">
        <v>215</v>
      </c>
      <c r="J618" s="4">
        <v>4.2000000000000003E-2</v>
      </c>
      <c r="K618" s="4">
        <v>1.2310000000000001</v>
      </c>
      <c r="L618" s="4">
        <v>1.194</v>
      </c>
      <c r="M618" s="4" t="s">
        <v>215</v>
      </c>
      <c r="N618" s="2" t="s">
        <v>216</v>
      </c>
    </row>
    <row r="619" spans="1:14" ht="15.75" customHeight="1" x14ac:dyDescent="0.2">
      <c r="A619" s="4" t="s">
        <v>278</v>
      </c>
      <c r="B619" s="4" t="s">
        <v>283</v>
      </c>
      <c r="C619" s="4" t="s">
        <v>76</v>
      </c>
      <c r="D619" s="4">
        <v>0.21116172699999999</v>
      </c>
      <c r="E619" s="5">
        <v>6.9153899999999998E-7</v>
      </c>
      <c r="F619" s="4">
        <v>0.11600000000000001</v>
      </c>
      <c r="G619" s="4">
        <v>0.48299999999999998</v>
      </c>
      <c r="H619" s="4">
        <v>0.40100000000000002</v>
      </c>
      <c r="I619" s="4" t="s">
        <v>215</v>
      </c>
      <c r="J619" s="4">
        <v>1.6E-2</v>
      </c>
      <c r="K619" s="4">
        <v>8.3000000000000004E-2</v>
      </c>
      <c r="L619" s="4">
        <v>9.0999999999999998E-2</v>
      </c>
      <c r="M619" s="4" t="s">
        <v>215</v>
      </c>
      <c r="N619" s="2" t="s">
        <v>218</v>
      </c>
    </row>
    <row r="620" spans="1:14" ht="15.75" customHeight="1" x14ac:dyDescent="0.2">
      <c r="A620" s="4" t="s">
        <v>278</v>
      </c>
      <c r="B620" s="4" t="s">
        <v>283</v>
      </c>
      <c r="C620" s="4" t="s">
        <v>77</v>
      </c>
      <c r="D620" s="4">
        <v>0.14075280700000001</v>
      </c>
      <c r="E620" s="5">
        <v>1.33481E-6</v>
      </c>
      <c r="F620" s="4">
        <v>0.13</v>
      </c>
      <c r="G620" s="4">
        <v>0.439</v>
      </c>
      <c r="H620" s="4">
        <v>0.432</v>
      </c>
      <c r="I620" s="4" t="s">
        <v>215</v>
      </c>
      <c r="J620" s="4">
        <v>1.4999999999999999E-2</v>
      </c>
      <c r="K620" s="4">
        <v>9.7000000000000003E-2</v>
      </c>
      <c r="L620" s="4">
        <v>0.10299999999999999</v>
      </c>
      <c r="M620" s="4" t="s">
        <v>215</v>
      </c>
      <c r="N620" s="2" t="s">
        <v>218</v>
      </c>
    </row>
    <row r="621" spans="1:14" ht="15.75" customHeight="1" x14ac:dyDescent="0.2">
      <c r="A621" s="4" t="s">
        <v>278</v>
      </c>
      <c r="B621" s="4" t="s">
        <v>283</v>
      </c>
      <c r="C621" s="4" t="s">
        <v>78</v>
      </c>
      <c r="D621" s="4">
        <v>0.240692041</v>
      </c>
      <c r="E621" s="5">
        <v>8.8542700000000003E-7</v>
      </c>
      <c r="F621" s="4">
        <v>0.14199999999999999</v>
      </c>
      <c r="G621" s="4">
        <v>0.53500000000000003</v>
      </c>
      <c r="H621" s="4">
        <v>0.32300000000000001</v>
      </c>
      <c r="I621" s="4" t="s">
        <v>215</v>
      </c>
      <c r="J621" s="4">
        <v>1.2999999999999999E-2</v>
      </c>
      <c r="K621" s="4">
        <v>6.7000000000000004E-2</v>
      </c>
      <c r="L621" s="4">
        <v>6.9000000000000006E-2</v>
      </c>
      <c r="M621" s="4" t="s">
        <v>215</v>
      </c>
      <c r="N621" s="2" t="s">
        <v>218</v>
      </c>
    </row>
    <row r="622" spans="1:14" ht="15.75" hidden="1" customHeight="1" x14ac:dyDescent="0.2">
      <c r="A622" s="4" t="s">
        <v>278</v>
      </c>
      <c r="B622" s="4" t="s">
        <v>283</v>
      </c>
      <c r="C622" s="4" t="s">
        <v>79</v>
      </c>
      <c r="D622" s="4">
        <v>1.39049969E-3</v>
      </c>
      <c r="E622" s="5">
        <v>3.1354699999999999E-6</v>
      </c>
      <c r="F622" s="4">
        <v>0.215</v>
      </c>
      <c r="G622" s="4">
        <v>2.9430000000000001</v>
      </c>
      <c r="H622" s="4">
        <v>-2.1579999999999999</v>
      </c>
      <c r="I622" s="4" t="s">
        <v>215</v>
      </c>
      <c r="J622" s="4">
        <v>4.2000000000000003E-2</v>
      </c>
      <c r="K622" s="4">
        <v>1.194</v>
      </c>
      <c r="L622" s="4">
        <v>1.2310000000000001</v>
      </c>
      <c r="M622" s="4" t="s">
        <v>215</v>
      </c>
      <c r="N622" s="2" t="s">
        <v>216</v>
      </c>
    </row>
    <row r="623" spans="1:14" ht="15.75" hidden="1" customHeight="1" x14ac:dyDescent="0.2">
      <c r="A623" s="4" t="s">
        <v>291</v>
      </c>
      <c r="B623" s="4" t="s">
        <v>292</v>
      </c>
      <c r="C623" s="4" t="s">
        <v>484</v>
      </c>
      <c r="D623" s="4">
        <v>4.3608459200000001E-4</v>
      </c>
      <c r="E623" s="5">
        <v>1.6093899999999999E-6</v>
      </c>
      <c r="F623" s="4">
        <v>0.372</v>
      </c>
      <c r="G623" s="4">
        <v>-0.314</v>
      </c>
      <c r="H623" s="4">
        <v>0.94199999999999995</v>
      </c>
      <c r="I623" s="4" t="s">
        <v>215</v>
      </c>
      <c r="J623" s="4">
        <v>0.09</v>
      </c>
      <c r="K623" s="4">
        <v>0.214</v>
      </c>
      <c r="L623" s="4">
        <v>0.129</v>
      </c>
      <c r="M623" s="4" t="s">
        <v>215</v>
      </c>
      <c r="N623" s="2" t="s">
        <v>216</v>
      </c>
    </row>
    <row r="624" spans="1:14" ht="15.75" hidden="1" customHeight="1" x14ac:dyDescent="0.2">
      <c r="A624" s="4" t="s">
        <v>291</v>
      </c>
      <c r="B624" s="4" t="s">
        <v>292</v>
      </c>
      <c r="C624" s="4" t="s">
        <v>485</v>
      </c>
      <c r="D624" s="5">
        <v>4.9412870499999998E-5</v>
      </c>
      <c r="E624" s="5">
        <v>1.6990899999999999E-6</v>
      </c>
      <c r="F624" s="4">
        <v>0.28799999999999998</v>
      </c>
      <c r="G624" s="4">
        <v>-3.0000000000000001E-3</v>
      </c>
      <c r="H624" s="4">
        <v>0.71599999999999997</v>
      </c>
      <c r="I624" s="4" t="s">
        <v>215</v>
      </c>
      <c r="J624" s="4">
        <v>6.8000000000000005E-2</v>
      </c>
      <c r="K624" s="4">
        <v>0.14899999999999999</v>
      </c>
      <c r="L624" s="4">
        <v>8.5999999999999993E-2</v>
      </c>
      <c r="M624" s="4" t="s">
        <v>215</v>
      </c>
      <c r="N624" s="2" t="s">
        <v>216</v>
      </c>
    </row>
    <row r="625" spans="1:14" ht="15.75" hidden="1" customHeight="1" x14ac:dyDescent="0.2">
      <c r="A625" s="4" t="s">
        <v>291</v>
      </c>
      <c r="B625" s="4" t="s">
        <v>292</v>
      </c>
      <c r="C625" s="4" t="s">
        <v>486</v>
      </c>
      <c r="D625" s="5">
        <v>2.5894098000000001E-6</v>
      </c>
      <c r="E625" s="5">
        <v>2.1030800000000001E-6</v>
      </c>
      <c r="F625" s="4">
        <v>0.441</v>
      </c>
      <c r="G625" s="4">
        <v>-0.27200000000000002</v>
      </c>
      <c r="H625" s="4">
        <v>0.83099999999999996</v>
      </c>
      <c r="I625" s="4" t="s">
        <v>215</v>
      </c>
      <c r="J625" s="4">
        <v>0.10199999999999999</v>
      </c>
      <c r="K625" s="4">
        <v>0.222</v>
      </c>
      <c r="L625" s="4">
        <v>0.123</v>
      </c>
      <c r="M625" s="4" t="s">
        <v>215</v>
      </c>
      <c r="N625" s="2" t="s">
        <v>216</v>
      </c>
    </row>
    <row r="626" spans="1:14" ht="15.75" hidden="1" customHeight="1" x14ac:dyDescent="0.2">
      <c r="A626" s="4" t="s">
        <v>291</v>
      </c>
      <c r="B626" s="4" t="s">
        <v>292</v>
      </c>
      <c r="C626" s="4" t="s">
        <v>487</v>
      </c>
      <c r="D626" s="5">
        <v>3.0584105200000001E-5</v>
      </c>
      <c r="E626" s="5">
        <v>2.38101E-6</v>
      </c>
      <c r="F626" s="4">
        <v>0.13900000000000001</v>
      </c>
      <c r="G626" s="4">
        <v>0.34899999999999998</v>
      </c>
      <c r="H626" s="4">
        <v>0.51200000000000001</v>
      </c>
      <c r="I626" s="4" t="s">
        <v>215</v>
      </c>
      <c r="J626" s="4">
        <v>5.0999999999999997E-2</v>
      </c>
      <c r="K626" s="4">
        <v>0.10100000000000001</v>
      </c>
      <c r="L626" s="4">
        <v>5.8000000000000003E-2</v>
      </c>
      <c r="M626" s="4" t="s">
        <v>215</v>
      </c>
      <c r="N626" s="2" t="s">
        <v>216</v>
      </c>
    </row>
    <row r="627" spans="1:14" ht="15.75" hidden="1" customHeight="1" x14ac:dyDescent="0.2">
      <c r="A627" s="4" t="s">
        <v>291</v>
      </c>
      <c r="B627" s="4" t="s">
        <v>292</v>
      </c>
      <c r="C627" s="4" t="s">
        <v>488</v>
      </c>
      <c r="D627" s="5">
        <v>3.5184107600000003E-5</v>
      </c>
      <c r="E627" s="5">
        <v>2.2477600000000001E-6</v>
      </c>
      <c r="F627" s="4">
        <v>0.16600000000000001</v>
      </c>
      <c r="G627" s="4">
        <v>0.30399999999999999</v>
      </c>
      <c r="H627" s="4">
        <v>0.53</v>
      </c>
      <c r="I627" s="4" t="s">
        <v>215</v>
      </c>
      <c r="J627" s="4">
        <v>5.2999999999999999E-2</v>
      </c>
      <c r="K627" s="4">
        <v>0.104</v>
      </c>
      <c r="L627" s="4">
        <v>5.8999999999999997E-2</v>
      </c>
      <c r="M627" s="4" t="s">
        <v>215</v>
      </c>
      <c r="N627" s="2" t="s">
        <v>216</v>
      </c>
    </row>
    <row r="628" spans="1:14" ht="15.75" hidden="1" customHeight="1" x14ac:dyDescent="0.2">
      <c r="A628" s="4" t="s">
        <v>291</v>
      </c>
      <c r="B628" s="4" t="s">
        <v>292</v>
      </c>
      <c r="C628" s="4" t="s">
        <v>62</v>
      </c>
      <c r="D628" s="5">
        <v>9.0404247499999997E-5</v>
      </c>
      <c r="E628" s="5">
        <v>1.8171900000000001E-6</v>
      </c>
      <c r="F628" s="4">
        <v>0.22</v>
      </c>
      <c r="G628" s="4">
        <v>0.222</v>
      </c>
      <c r="H628" s="4">
        <v>0.55800000000000005</v>
      </c>
      <c r="I628" s="4" t="s">
        <v>215</v>
      </c>
      <c r="J628" s="4">
        <v>2.9000000000000001E-2</v>
      </c>
      <c r="K628" s="4">
        <v>0.20300000000000001</v>
      </c>
      <c r="L628" s="4">
        <v>0.185</v>
      </c>
      <c r="M628" s="4" t="s">
        <v>215</v>
      </c>
      <c r="N628" s="2" t="s">
        <v>216</v>
      </c>
    </row>
    <row r="629" spans="1:14" ht="15.75" hidden="1" customHeight="1" x14ac:dyDescent="0.2">
      <c r="A629" s="4" t="s">
        <v>291</v>
      </c>
      <c r="B629" s="4" t="s">
        <v>292</v>
      </c>
      <c r="C629" s="4" t="s">
        <v>63</v>
      </c>
      <c r="D629" s="4">
        <v>3.6982652299999999E-4</v>
      </c>
      <c r="E629" s="5">
        <v>1.79399E-6</v>
      </c>
      <c r="F629" s="4">
        <v>0.23499999999999999</v>
      </c>
      <c r="G629" s="4">
        <v>0.30099999999999999</v>
      </c>
      <c r="H629" s="4">
        <v>0.46300000000000002</v>
      </c>
      <c r="I629" s="4" t="s">
        <v>215</v>
      </c>
      <c r="J629" s="4">
        <v>0.03</v>
      </c>
      <c r="K629" s="4">
        <v>0.13400000000000001</v>
      </c>
      <c r="L629" s="4">
        <v>0.114</v>
      </c>
      <c r="M629" s="4" t="s">
        <v>215</v>
      </c>
      <c r="N629" s="2" t="s">
        <v>216</v>
      </c>
    </row>
    <row r="630" spans="1:14" ht="15.75" hidden="1" customHeight="1" x14ac:dyDescent="0.2">
      <c r="A630" s="4" t="s">
        <v>291</v>
      </c>
      <c r="B630" s="4" t="s">
        <v>292</v>
      </c>
      <c r="C630" s="4" t="s">
        <v>64</v>
      </c>
      <c r="D630" s="5">
        <v>1.8106506100000002E-5</v>
      </c>
      <c r="E630" s="5">
        <v>1.8184E-6</v>
      </c>
      <c r="F630" s="4">
        <v>0.23699999999999999</v>
      </c>
      <c r="G630" s="4">
        <v>0.39900000000000002</v>
      </c>
      <c r="H630" s="4">
        <v>0.36399999999999999</v>
      </c>
      <c r="I630" s="4" t="s">
        <v>215</v>
      </c>
      <c r="J630" s="4">
        <v>3.4000000000000002E-2</v>
      </c>
      <c r="K630" s="4">
        <v>0.14399999999999999</v>
      </c>
      <c r="L630" s="4">
        <v>0.11700000000000001</v>
      </c>
      <c r="M630" s="4" t="s">
        <v>215</v>
      </c>
      <c r="N630" s="2" t="s">
        <v>216</v>
      </c>
    </row>
    <row r="631" spans="1:14" ht="15.75" hidden="1" customHeight="1" x14ac:dyDescent="0.2">
      <c r="A631" s="4" t="s">
        <v>291</v>
      </c>
      <c r="B631" s="4" t="s">
        <v>292</v>
      </c>
      <c r="C631" s="4" t="s">
        <v>65</v>
      </c>
      <c r="D631" s="5">
        <v>8.1704157799999998E-5</v>
      </c>
      <c r="E631" s="5">
        <v>2.9418400000000002E-6</v>
      </c>
      <c r="F631" s="4">
        <v>0.22500000000000001</v>
      </c>
      <c r="G631" s="4">
        <v>0.41599999999999998</v>
      </c>
      <c r="H631" s="4">
        <v>0.35799999999999998</v>
      </c>
      <c r="I631" s="4" t="s">
        <v>215</v>
      </c>
      <c r="J631" s="4">
        <v>2.9000000000000001E-2</v>
      </c>
      <c r="K631" s="4">
        <v>0.11799999999999999</v>
      </c>
      <c r="L631" s="4">
        <v>0.1</v>
      </c>
      <c r="M631" s="4" t="s">
        <v>215</v>
      </c>
      <c r="N631" s="2" t="s">
        <v>216</v>
      </c>
    </row>
    <row r="632" spans="1:14" ht="15.75" hidden="1" customHeight="1" x14ac:dyDescent="0.2">
      <c r="A632" s="4" t="s">
        <v>291</v>
      </c>
      <c r="B632" s="4" t="s">
        <v>292</v>
      </c>
      <c r="C632" s="4" t="s">
        <v>66</v>
      </c>
      <c r="D632" s="4">
        <v>2.1644730999999999E-4</v>
      </c>
      <c r="E632" s="5">
        <v>2.9445899999999999E-6</v>
      </c>
      <c r="F632" s="4">
        <v>0.23300000000000001</v>
      </c>
      <c r="G632" s="4">
        <v>0.38300000000000001</v>
      </c>
      <c r="H632" s="4">
        <v>0.38400000000000001</v>
      </c>
      <c r="I632" s="4" t="s">
        <v>215</v>
      </c>
      <c r="J632" s="4">
        <v>2.9000000000000001E-2</v>
      </c>
      <c r="K632" s="4">
        <v>0.11</v>
      </c>
      <c r="L632" s="4">
        <v>9.0999999999999998E-2</v>
      </c>
      <c r="M632" s="4" t="s">
        <v>215</v>
      </c>
      <c r="N632" s="2" t="s">
        <v>216</v>
      </c>
    </row>
    <row r="633" spans="1:14" ht="15.75" hidden="1" customHeight="1" x14ac:dyDescent="0.2">
      <c r="A633" s="4" t="s">
        <v>291</v>
      </c>
      <c r="B633" s="4" t="s">
        <v>292</v>
      </c>
      <c r="C633" s="4" t="s">
        <v>67</v>
      </c>
      <c r="D633" s="5">
        <v>6.5391209699999997E-5</v>
      </c>
      <c r="E633" s="5">
        <v>1.66913E-6</v>
      </c>
      <c r="F633" s="4">
        <v>0.23400000000000001</v>
      </c>
      <c r="G633" s="4">
        <v>0.218</v>
      </c>
      <c r="H633" s="4">
        <v>0.54800000000000004</v>
      </c>
      <c r="I633" s="4" t="s">
        <v>215</v>
      </c>
      <c r="J633" s="4">
        <v>2.7E-2</v>
      </c>
      <c r="K633" s="4">
        <v>0.44600000000000001</v>
      </c>
      <c r="L633" s="4">
        <v>0.43</v>
      </c>
      <c r="M633" s="4" t="s">
        <v>215</v>
      </c>
      <c r="N633" s="2" t="s">
        <v>216</v>
      </c>
    </row>
    <row r="634" spans="1:14" ht="15.75" hidden="1" customHeight="1" x14ac:dyDescent="0.2">
      <c r="A634" s="4" t="s">
        <v>291</v>
      </c>
      <c r="B634" s="4" t="s">
        <v>292</v>
      </c>
      <c r="C634" s="4" t="s">
        <v>68</v>
      </c>
      <c r="D634" s="5">
        <v>8.85449274E-5</v>
      </c>
      <c r="E634" s="5">
        <v>1.5498500000000001E-6</v>
      </c>
      <c r="F634" s="4">
        <v>0.252</v>
      </c>
      <c r="G634" s="4">
        <v>0.32900000000000001</v>
      </c>
      <c r="H634" s="4">
        <v>0.41899999999999998</v>
      </c>
      <c r="I634" s="4" t="s">
        <v>215</v>
      </c>
      <c r="J634" s="4">
        <v>3.1E-2</v>
      </c>
      <c r="K634" s="4">
        <v>0.23699999999999999</v>
      </c>
      <c r="L634" s="4">
        <v>0.214</v>
      </c>
      <c r="M634" s="4" t="s">
        <v>215</v>
      </c>
      <c r="N634" s="2" t="s">
        <v>216</v>
      </c>
    </row>
    <row r="635" spans="1:14" ht="15.75" hidden="1" customHeight="1" x14ac:dyDescent="0.2">
      <c r="A635" s="4" t="s">
        <v>291</v>
      </c>
      <c r="B635" s="4" t="s">
        <v>292</v>
      </c>
      <c r="C635" s="4" t="s">
        <v>69</v>
      </c>
      <c r="D635" s="5">
        <v>5.2885789299999999E-5</v>
      </c>
      <c r="E635" s="5">
        <v>1.6217399999999999E-6</v>
      </c>
      <c r="F635" s="4">
        <v>0.254</v>
      </c>
      <c r="G635" s="4">
        <v>0.45</v>
      </c>
      <c r="H635" s="4">
        <v>0.29699999999999999</v>
      </c>
      <c r="I635" s="4" t="s">
        <v>215</v>
      </c>
      <c r="J635" s="4">
        <v>0.03</v>
      </c>
      <c r="K635" s="4">
        <v>0.16600000000000001</v>
      </c>
      <c r="L635" s="4">
        <v>0.14499999999999999</v>
      </c>
      <c r="M635" s="4" t="s">
        <v>215</v>
      </c>
      <c r="N635" s="2" t="s">
        <v>216</v>
      </c>
    </row>
    <row r="636" spans="1:14" ht="15.75" hidden="1" customHeight="1" x14ac:dyDescent="0.2">
      <c r="A636" s="4" t="s">
        <v>291</v>
      </c>
      <c r="B636" s="4" t="s">
        <v>292</v>
      </c>
      <c r="C636" s="4" t="s">
        <v>70</v>
      </c>
      <c r="D636" s="5">
        <v>1.9929101499999999E-5</v>
      </c>
      <c r="E636" s="5">
        <v>1.8784000000000001E-6</v>
      </c>
      <c r="F636" s="4">
        <v>0.19800000000000001</v>
      </c>
      <c r="G636" s="4">
        <v>0.93899999999999995</v>
      </c>
      <c r="H636" s="4">
        <v>-0.13800000000000001</v>
      </c>
      <c r="I636" s="4" t="s">
        <v>215</v>
      </c>
      <c r="J636" s="4">
        <v>5.7000000000000002E-2</v>
      </c>
      <c r="K636" s="4">
        <v>0.47799999999999998</v>
      </c>
      <c r="L636" s="4">
        <v>0.42599999999999999</v>
      </c>
      <c r="M636" s="4" t="s">
        <v>215</v>
      </c>
      <c r="N636" s="2" t="s">
        <v>216</v>
      </c>
    </row>
    <row r="637" spans="1:14" ht="15.75" hidden="1" customHeight="1" x14ac:dyDescent="0.2">
      <c r="A637" s="4" t="s">
        <v>291</v>
      </c>
      <c r="B637" s="4" t="s">
        <v>292</v>
      </c>
      <c r="C637" s="4" t="s">
        <v>71</v>
      </c>
      <c r="D637" s="5">
        <v>6.7337917399999999E-6</v>
      </c>
      <c r="E637" s="5">
        <v>1.82792E-6</v>
      </c>
      <c r="F637" s="4">
        <v>0.218</v>
      </c>
      <c r="G637" s="4">
        <v>0.68799999999999994</v>
      </c>
      <c r="H637" s="4">
        <v>9.2999999999999999E-2</v>
      </c>
      <c r="I637" s="4" t="s">
        <v>215</v>
      </c>
      <c r="J637" s="4">
        <v>6.0999999999999999E-2</v>
      </c>
      <c r="K637" s="4">
        <v>0.45100000000000001</v>
      </c>
      <c r="L637" s="4">
        <v>0.39300000000000002</v>
      </c>
      <c r="M637" s="4" t="s">
        <v>215</v>
      </c>
      <c r="N637" s="2" t="s">
        <v>216</v>
      </c>
    </row>
    <row r="638" spans="1:14" ht="15.75" hidden="1" customHeight="1" x14ac:dyDescent="0.2">
      <c r="A638" s="4" t="s">
        <v>291</v>
      </c>
      <c r="B638" s="4" t="s">
        <v>292</v>
      </c>
      <c r="C638" s="4" t="s">
        <v>72</v>
      </c>
      <c r="D638" s="4">
        <v>1.9996673799999999E-4</v>
      </c>
      <c r="E638" s="5">
        <v>1.62063E-6</v>
      </c>
      <c r="F638" s="4">
        <v>0.25600000000000001</v>
      </c>
      <c r="G638" s="4">
        <v>0.16500000000000001</v>
      </c>
      <c r="H638" s="4">
        <v>0.57899999999999996</v>
      </c>
      <c r="I638" s="4" t="s">
        <v>215</v>
      </c>
      <c r="J638" s="4">
        <v>2.4E-2</v>
      </c>
      <c r="K638" s="4">
        <v>0.156</v>
      </c>
      <c r="L638" s="4">
        <v>0.16800000000000001</v>
      </c>
      <c r="M638" s="4" t="s">
        <v>215</v>
      </c>
      <c r="N638" s="2" t="s">
        <v>216</v>
      </c>
    </row>
    <row r="639" spans="1:14" ht="15.75" hidden="1" customHeight="1" x14ac:dyDescent="0.2">
      <c r="A639" s="4" t="s">
        <v>291</v>
      </c>
      <c r="B639" s="4" t="s">
        <v>292</v>
      </c>
      <c r="C639" s="4" t="s">
        <v>73</v>
      </c>
      <c r="D639" s="5">
        <v>9.7808295799999996E-5</v>
      </c>
      <c r="E639" s="5">
        <v>1.7788499999999999E-6</v>
      </c>
      <c r="F639" s="4">
        <v>0.28699999999999998</v>
      </c>
      <c r="G639" s="4">
        <v>0.14000000000000001</v>
      </c>
      <c r="H639" s="4">
        <v>0.57199999999999995</v>
      </c>
      <c r="I639" s="4" t="s">
        <v>215</v>
      </c>
      <c r="J639" s="4">
        <v>0.02</v>
      </c>
      <c r="K639" s="4">
        <v>0.16</v>
      </c>
      <c r="L639" s="4">
        <v>0.16200000000000001</v>
      </c>
      <c r="M639" s="4" t="s">
        <v>215</v>
      </c>
      <c r="N639" s="2" t="s">
        <v>216</v>
      </c>
    </row>
    <row r="640" spans="1:14" ht="15.75" hidden="1" customHeight="1" x14ac:dyDescent="0.2">
      <c r="A640" s="4" t="s">
        <v>291</v>
      </c>
      <c r="B640" s="4" t="s">
        <v>292</v>
      </c>
      <c r="C640" s="4" t="s">
        <v>74</v>
      </c>
      <c r="D640" s="4">
        <v>1.21153093E-4</v>
      </c>
      <c r="E640" s="5">
        <v>1.5884999999999999E-6</v>
      </c>
      <c r="F640" s="4">
        <v>0.30199999999999999</v>
      </c>
      <c r="G640" s="4">
        <v>0.316</v>
      </c>
      <c r="H640" s="4">
        <v>0.38300000000000001</v>
      </c>
      <c r="I640" s="4" t="s">
        <v>215</v>
      </c>
      <c r="J640" s="4">
        <v>0.02</v>
      </c>
      <c r="K640" s="4">
        <v>9.5000000000000001E-2</v>
      </c>
      <c r="L640" s="4">
        <v>9.2999999999999999E-2</v>
      </c>
      <c r="M640" s="4" t="s">
        <v>215</v>
      </c>
      <c r="N640" s="2" t="s">
        <v>216</v>
      </c>
    </row>
    <row r="641" spans="1:14" ht="15.75" customHeight="1" x14ac:dyDescent="0.2">
      <c r="A641" s="4" t="s">
        <v>291</v>
      </c>
      <c r="B641" s="4" t="s">
        <v>292</v>
      </c>
      <c r="C641" s="4" t="s">
        <v>75</v>
      </c>
      <c r="D641" s="4">
        <v>5.2003938E-2</v>
      </c>
      <c r="E641" s="5">
        <v>1.8755800000000001E-5</v>
      </c>
      <c r="F641" s="4">
        <v>0.43099999999999999</v>
      </c>
      <c r="G641" s="4">
        <v>-6.4029999999999996</v>
      </c>
      <c r="H641" s="4">
        <v>6.9720000000000004</v>
      </c>
      <c r="I641" s="4" t="s">
        <v>215</v>
      </c>
      <c r="J641" s="4">
        <v>0.14399999999999999</v>
      </c>
      <c r="K641" s="4">
        <v>6.51</v>
      </c>
      <c r="L641" s="4">
        <v>6.3890000000000002</v>
      </c>
      <c r="M641" s="4" t="s">
        <v>215</v>
      </c>
      <c r="N641" s="2" t="s">
        <v>218</v>
      </c>
    </row>
    <row r="642" spans="1:14" ht="15.75" hidden="1" customHeight="1" x14ac:dyDescent="0.2">
      <c r="A642" s="4" t="s">
        <v>291</v>
      </c>
      <c r="B642" s="4" t="s">
        <v>292</v>
      </c>
      <c r="C642" s="4" t="s">
        <v>76</v>
      </c>
      <c r="D642" s="5">
        <v>2.6448998000000002E-5</v>
      </c>
      <c r="E642" s="5">
        <v>1.84311E-6</v>
      </c>
      <c r="F642" s="4">
        <v>0.25</v>
      </c>
      <c r="G642" s="4">
        <v>0.112</v>
      </c>
      <c r="H642" s="4">
        <v>0.63800000000000001</v>
      </c>
      <c r="I642" s="4" t="s">
        <v>215</v>
      </c>
      <c r="J642" s="4">
        <v>3.4000000000000002E-2</v>
      </c>
      <c r="K642" s="4">
        <v>0.28199999999999997</v>
      </c>
      <c r="L642" s="4">
        <v>0.31</v>
      </c>
      <c r="M642" s="4" t="s">
        <v>215</v>
      </c>
      <c r="N642" s="2" t="s">
        <v>216</v>
      </c>
    </row>
    <row r="643" spans="1:14" ht="15.75" hidden="1" customHeight="1" x14ac:dyDescent="0.2">
      <c r="A643" s="4" t="s">
        <v>291</v>
      </c>
      <c r="B643" s="4" t="s">
        <v>292</v>
      </c>
      <c r="C643" s="4" t="s">
        <v>77</v>
      </c>
      <c r="D643" s="5">
        <v>8.7105033699999992E-6</v>
      </c>
      <c r="E643" s="5">
        <v>2.0202900000000001E-6</v>
      </c>
      <c r="F643" s="4">
        <v>0.28599999999999998</v>
      </c>
      <c r="G643" s="4">
        <v>7.0000000000000007E-2</v>
      </c>
      <c r="H643" s="4">
        <v>0.64500000000000002</v>
      </c>
      <c r="I643" s="4" t="s">
        <v>215</v>
      </c>
      <c r="J643" s="4">
        <v>2.1999999999999999E-2</v>
      </c>
      <c r="K643" s="4">
        <v>0.312</v>
      </c>
      <c r="L643" s="4">
        <v>0.32200000000000001</v>
      </c>
      <c r="M643" s="4" t="s">
        <v>215</v>
      </c>
      <c r="N643" s="2" t="s">
        <v>216</v>
      </c>
    </row>
    <row r="644" spans="1:14" ht="15.75" hidden="1" customHeight="1" x14ac:dyDescent="0.2">
      <c r="A644" s="4" t="s">
        <v>291</v>
      </c>
      <c r="B644" s="4" t="s">
        <v>292</v>
      </c>
      <c r="C644" s="4" t="s">
        <v>78</v>
      </c>
      <c r="D644" s="5">
        <v>1.34186962E-5</v>
      </c>
      <c r="E644" s="5">
        <v>1.73811E-6</v>
      </c>
      <c r="F644" s="4">
        <v>0.30499999999999999</v>
      </c>
      <c r="G644" s="4">
        <v>0.34699999999999998</v>
      </c>
      <c r="H644" s="4">
        <v>0.34799999999999998</v>
      </c>
      <c r="I644" s="4" t="s">
        <v>215</v>
      </c>
      <c r="J644" s="4">
        <v>1.9E-2</v>
      </c>
      <c r="K644" s="4">
        <v>0.122</v>
      </c>
      <c r="L644" s="4">
        <v>0.121</v>
      </c>
      <c r="M644" s="4" t="s">
        <v>215</v>
      </c>
      <c r="N644" s="2" t="s">
        <v>216</v>
      </c>
    </row>
    <row r="645" spans="1:14" ht="15.75" customHeight="1" x14ac:dyDescent="0.2">
      <c r="A645" s="4" t="s">
        <v>291</v>
      </c>
      <c r="B645" s="4" t="s">
        <v>292</v>
      </c>
      <c r="C645" s="4" t="s">
        <v>79</v>
      </c>
      <c r="D645" s="4">
        <v>5.2003938E-2</v>
      </c>
      <c r="E645" s="5">
        <v>1.8755800000000001E-5</v>
      </c>
      <c r="F645" s="4">
        <v>0.43099999999999999</v>
      </c>
      <c r="G645" s="4">
        <v>6.9720000000000004</v>
      </c>
      <c r="H645" s="4">
        <v>-6.4029999999999996</v>
      </c>
      <c r="I645" s="4" t="s">
        <v>215</v>
      </c>
      <c r="J645" s="4">
        <v>0.14399999999999999</v>
      </c>
      <c r="K645" s="4">
        <v>6.3890000000000002</v>
      </c>
      <c r="L645" s="4">
        <v>6.51</v>
      </c>
      <c r="M645" s="4" t="s">
        <v>215</v>
      </c>
      <c r="N645" s="2" t="s">
        <v>218</v>
      </c>
    </row>
    <row r="646" spans="1:14" ht="15.75" hidden="1" customHeight="1" x14ac:dyDescent="0.2">
      <c r="A646" s="4" t="s">
        <v>291</v>
      </c>
      <c r="B646" s="4" t="s">
        <v>294</v>
      </c>
      <c r="C646" s="4" t="s">
        <v>484</v>
      </c>
      <c r="D646" s="4">
        <v>7.1849487299999995E-4</v>
      </c>
      <c r="E646" s="5">
        <v>2.5035100000000001E-6</v>
      </c>
      <c r="F646" s="4">
        <v>0.28799999999999998</v>
      </c>
      <c r="G646" s="4">
        <v>-0.33300000000000002</v>
      </c>
      <c r="H646" s="4">
        <v>1.0449999999999999</v>
      </c>
      <c r="I646" s="4" t="s">
        <v>215</v>
      </c>
      <c r="J646" s="4">
        <v>4.8000000000000001E-2</v>
      </c>
      <c r="K646" s="4">
        <v>0.105</v>
      </c>
      <c r="L646" s="4">
        <v>6.2E-2</v>
      </c>
      <c r="M646" s="4" t="s">
        <v>215</v>
      </c>
      <c r="N646" s="2" t="s">
        <v>216</v>
      </c>
    </row>
    <row r="647" spans="1:14" ht="15.75" hidden="1" customHeight="1" x14ac:dyDescent="0.2">
      <c r="A647" s="4" t="s">
        <v>291</v>
      </c>
      <c r="B647" s="4" t="s">
        <v>294</v>
      </c>
      <c r="C647" s="4" t="s">
        <v>485</v>
      </c>
      <c r="D647" s="5">
        <v>7.20382413E-9</v>
      </c>
      <c r="E647" s="5">
        <v>5.7080399999999996E-6</v>
      </c>
      <c r="F647" s="4">
        <v>0.214</v>
      </c>
      <c r="G647" s="4">
        <v>-4.2000000000000003E-2</v>
      </c>
      <c r="H647" s="4">
        <v>0.82699999999999996</v>
      </c>
      <c r="I647" s="4" t="s">
        <v>215</v>
      </c>
      <c r="J647" s="4">
        <v>4.2000000000000003E-2</v>
      </c>
      <c r="K647" s="4">
        <v>8.4000000000000005E-2</v>
      </c>
      <c r="L647" s="4">
        <v>4.8000000000000001E-2</v>
      </c>
      <c r="M647" s="4" t="s">
        <v>215</v>
      </c>
      <c r="N647" s="2" t="s">
        <v>216</v>
      </c>
    </row>
    <row r="648" spans="1:14" ht="15.75" hidden="1" customHeight="1" x14ac:dyDescent="0.2">
      <c r="A648" s="4" t="s">
        <v>291</v>
      </c>
      <c r="B648" s="4" t="s">
        <v>294</v>
      </c>
      <c r="C648" s="4" t="s">
        <v>486</v>
      </c>
      <c r="D648" s="5">
        <v>9.2632948900000001E-14</v>
      </c>
      <c r="E648" s="5">
        <v>4.2840699999999998E-6</v>
      </c>
      <c r="F648" s="4">
        <v>0.315</v>
      </c>
      <c r="G648" s="4">
        <v>-0.20399999999999999</v>
      </c>
      <c r="H648" s="4">
        <v>0.88800000000000001</v>
      </c>
      <c r="I648" s="4" t="s">
        <v>215</v>
      </c>
      <c r="J648" s="4">
        <v>5.1999999999999998E-2</v>
      </c>
      <c r="K648" s="4">
        <v>0.106</v>
      </c>
      <c r="L648" s="4">
        <v>5.8000000000000003E-2</v>
      </c>
      <c r="M648" s="4" t="s">
        <v>215</v>
      </c>
      <c r="N648" s="2" t="s">
        <v>216</v>
      </c>
    </row>
    <row r="649" spans="1:14" ht="15.75" hidden="1" customHeight="1" x14ac:dyDescent="0.2">
      <c r="A649" s="4" t="s">
        <v>291</v>
      </c>
      <c r="B649" s="4" t="s">
        <v>294</v>
      </c>
      <c r="C649" s="4" t="s">
        <v>487</v>
      </c>
      <c r="D649" s="4">
        <v>7.1664012899999999E-3</v>
      </c>
      <c r="E649" s="5">
        <v>1.0372300000000001E-5</v>
      </c>
      <c r="F649" s="4">
        <v>6.9000000000000006E-2</v>
      </c>
      <c r="G649" s="4">
        <v>0.28599999999999998</v>
      </c>
      <c r="H649" s="4">
        <v>0.64600000000000002</v>
      </c>
      <c r="I649" s="4" t="s">
        <v>215</v>
      </c>
      <c r="J649" s="4">
        <v>3.2000000000000001E-2</v>
      </c>
      <c r="K649" s="4">
        <v>5.8000000000000003E-2</v>
      </c>
      <c r="L649" s="4">
        <v>3.3000000000000002E-2</v>
      </c>
      <c r="M649" s="4" t="s">
        <v>215</v>
      </c>
      <c r="N649" s="2" t="s">
        <v>216</v>
      </c>
    </row>
    <row r="650" spans="1:14" ht="15.75" hidden="1" customHeight="1" x14ac:dyDescent="0.2">
      <c r="A650" s="4" t="s">
        <v>291</v>
      </c>
      <c r="B650" s="4" t="s">
        <v>294</v>
      </c>
      <c r="C650" s="4" t="s">
        <v>488</v>
      </c>
      <c r="D650" s="4">
        <v>5.8150200600000004E-3</v>
      </c>
      <c r="E650" s="5">
        <v>7.2188899999999998E-6</v>
      </c>
      <c r="F650" s="4">
        <v>0.11799999999999999</v>
      </c>
      <c r="G650" s="4">
        <v>0.22600000000000001</v>
      </c>
      <c r="H650" s="4">
        <v>0.65600000000000003</v>
      </c>
      <c r="I650" s="4" t="s">
        <v>215</v>
      </c>
      <c r="J650" s="4">
        <v>3.4000000000000002E-2</v>
      </c>
      <c r="K650" s="4">
        <v>6.2E-2</v>
      </c>
      <c r="L650" s="4">
        <v>3.4000000000000002E-2</v>
      </c>
      <c r="M650" s="4" t="s">
        <v>215</v>
      </c>
      <c r="N650" s="2" t="s">
        <v>216</v>
      </c>
    </row>
    <row r="651" spans="1:14" ht="15.75" hidden="1" customHeight="1" x14ac:dyDescent="0.2">
      <c r="A651" s="4" t="s">
        <v>291</v>
      </c>
      <c r="B651" s="4" t="s">
        <v>294</v>
      </c>
      <c r="C651" s="4" t="s">
        <v>62</v>
      </c>
      <c r="D651" s="5">
        <v>4.65635481E-7</v>
      </c>
      <c r="E651" s="5">
        <v>3.4251699999999999E-6</v>
      </c>
      <c r="F651" s="4">
        <v>0.14499999999999999</v>
      </c>
      <c r="G651" s="4">
        <v>-1.7999999999999999E-2</v>
      </c>
      <c r="H651" s="4">
        <v>0.873</v>
      </c>
      <c r="I651" s="4" t="s">
        <v>215</v>
      </c>
      <c r="J651" s="4">
        <v>0.02</v>
      </c>
      <c r="K651" s="4">
        <v>0.10299999999999999</v>
      </c>
      <c r="L651" s="4">
        <v>9.5000000000000001E-2</v>
      </c>
      <c r="M651" s="4" t="s">
        <v>215</v>
      </c>
      <c r="N651" s="2" t="s">
        <v>216</v>
      </c>
    </row>
    <row r="652" spans="1:14" ht="15.75" hidden="1" customHeight="1" x14ac:dyDescent="0.2">
      <c r="A652" s="4" t="s">
        <v>291</v>
      </c>
      <c r="B652" s="4" t="s">
        <v>294</v>
      </c>
      <c r="C652" s="4" t="s">
        <v>63</v>
      </c>
      <c r="D652" s="5">
        <v>9.76587201E-8</v>
      </c>
      <c r="E652" s="5">
        <v>6.5603800000000002E-6</v>
      </c>
      <c r="F652" s="4">
        <v>0.16400000000000001</v>
      </c>
      <c r="G652" s="4">
        <v>0.17799999999999999</v>
      </c>
      <c r="H652" s="4">
        <v>0.65900000000000003</v>
      </c>
      <c r="I652" s="4" t="s">
        <v>215</v>
      </c>
      <c r="J652" s="4">
        <v>1.9E-2</v>
      </c>
      <c r="K652" s="4">
        <v>7.0000000000000007E-2</v>
      </c>
      <c r="L652" s="4">
        <v>6.0999999999999999E-2</v>
      </c>
      <c r="M652" s="4" t="s">
        <v>215</v>
      </c>
      <c r="N652" s="2" t="s">
        <v>216</v>
      </c>
    </row>
    <row r="653" spans="1:14" ht="15.75" hidden="1" customHeight="1" x14ac:dyDescent="0.2">
      <c r="A653" s="4" t="s">
        <v>291</v>
      </c>
      <c r="B653" s="4" t="s">
        <v>294</v>
      </c>
      <c r="C653" s="4" t="s">
        <v>64</v>
      </c>
      <c r="D653" s="5">
        <v>4.4411712700000002E-13</v>
      </c>
      <c r="E653" s="5">
        <v>5.6748500000000004E-6</v>
      </c>
      <c r="F653" s="4">
        <v>0.17299999999999999</v>
      </c>
      <c r="G653" s="4">
        <v>0.246</v>
      </c>
      <c r="H653" s="4">
        <v>0.58099999999999996</v>
      </c>
      <c r="I653" s="4" t="s">
        <v>215</v>
      </c>
      <c r="J653" s="4">
        <v>0.02</v>
      </c>
      <c r="K653" s="4">
        <v>7.6999999999999999E-2</v>
      </c>
      <c r="L653" s="4">
        <v>6.5000000000000002E-2</v>
      </c>
      <c r="M653" s="4" t="s">
        <v>215</v>
      </c>
      <c r="N653" s="2" t="s">
        <v>216</v>
      </c>
    </row>
    <row r="654" spans="1:14" ht="15.75" hidden="1" customHeight="1" x14ac:dyDescent="0.2">
      <c r="A654" s="4" t="s">
        <v>291</v>
      </c>
      <c r="B654" s="4" t="s">
        <v>294</v>
      </c>
      <c r="C654" s="4" t="s">
        <v>65</v>
      </c>
      <c r="D654" s="4">
        <v>1.5790994600000001E-4</v>
      </c>
      <c r="E654" s="5">
        <v>1.6736100000000001E-5</v>
      </c>
      <c r="F654" s="4">
        <v>0.16500000000000001</v>
      </c>
      <c r="G654" s="4">
        <v>0.217</v>
      </c>
      <c r="H654" s="4">
        <v>0.61799999999999999</v>
      </c>
      <c r="I654" s="4" t="s">
        <v>215</v>
      </c>
      <c r="J654" s="4">
        <v>1.9E-2</v>
      </c>
      <c r="K654" s="4">
        <v>5.8999999999999997E-2</v>
      </c>
      <c r="L654" s="4">
        <v>0.05</v>
      </c>
      <c r="M654" s="4" t="s">
        <v>215</v>
      </c>
      <c r="N654" s="2" t="s">
        <v>216</v>
      </c>
    </row>
    <row r="655" spans="1:14" ht="15.75" hidden="1" customHeight="1" x14ac:dyDescent="0.2">
      <c r="A655" s="4" t="s">
        <v>291</v>
      </c>
      <c r="B655" s="4" t="s">
        <v>294</v>
      </c>
      <c r="C655" s="4" t="s">
        <v>66</v>
      </c>
      <c r="D655" s="4">
        <v>2.8193722699999999E-3</v>
      </c>
      <c r="E655" s="5">
        <v>1.1237799999999999E-5</v>
      </c>
      <c r="F655" s="4">
        <v>0.186</v>
      </c>
      <c r="G655" s="4">
        <v>0.20300000000000001</v>
      </c>
      <c r="H655" s="4">
        <v>0.61099999999999999</v>
      </c>
      <c r="I655" s="4" t="s">
        <v>215</v>
      </c>
      <c r="J655" s="4">
        <v>1.9E-2</v>
      </c>
      <c r="K655" s="4">
        <v>5.8999999999999997E-2</v>
      </c>
      <c r="L655" s="4">
        <v>4.8000000000000001E-2</v>
      </c>
      <c r="M655" s="4" t="s">
        <v>215</v>
      </c>
      <c r="N655" s="2" t="s">
        <v>216</v>
      </c>
    </row>
    <row r="656" spans="1:14" ht="15.75" hidden="1" customHeight="1" x14ac:dyDescent="0.2">
      <c r="A656" s="4" t="s">
        <v>291</v>
      </c>
      <c r="B656" s="4" t="s">
        <v>294</v>
      </c>
      <c r="C656" s="4" t="s">
        <v>67</v>
      </c>
      <c r="D656" s="5">
        <v>1.52013692E-5</v>
      </c>
      <c r="E656" s="5">
        <v>5.5581299999999998E-6</v>
      </c>
      <c r="F656" s="4">
        <v>0.126</v>
      </c>
      <c r="G656" s="4">
        <v>0.438</v>
      </c>
      <c r="H656" s="4">
        <v>0.436</v>
      </c>
      <c r="I656" s="4" t="s">
        <v>215</v>
      </c>
      <c r="J656" s="4">
        <v>1.7000000000000001E-2</v>
      </c>
      <c r="K656" s="4">
        <v>0.125</v>
      </c>
      <c r="L656" s="4">
        <v>0.121</v>
      </c>
      <c r="M656" s="4" t="s">
        <v>215</v>
      </c>
      <c r="N656" s="2" t="s">
        <v>216</v>
      </c>
    </row>
    <row r="657" spans="1:14" ht="15.75" hidden="1" customHeight="1" x14ac:dyDescent="0.2">
      <c r="A657" s="4" t="s">
        <v>291</v>
      </c>
      <c r="B657" s="4" t="s">
        <v>294</v>
      </c>
      <c r="C657" s="4" t="s">
        <v>68</v>
      </c>
      <c r="D657" s="4">
        <v>3.2127595700000001E-4</v>
      </c>
      <c r="E657" s="5">
        <v>8.2079300000000002E-6</v>
      </c>
      <c r="F657" s="4">
        <v>0.14499999999999999</v>
      </c>
      <c r="G657" s="4">
        <v>0.47899999999999998</v>
      </c>
      <c r="H657" s="4">
        <v>0.376</v>
      </c>
      <c r="I657" s="4" t="s">
        <v>215</v>
      </c>
      <c r="J657" s="4">
        <v>1.7999999999999999E-2</v>
      </c>
      <c r="K657" s="4">
        <v>9.2999999999999999E-2</v>
      </c>
      <c r="L657" s="4">
        <v>8.5999999999999993E-2</v>
      </c>
      <c r="M657" s="4" t="s">
        <v>215</v>
      </c>
      <c r="N657" s="2" t="s">
        <v>216</v>
      </c>
    </row>
    <row r="658" spans="1:14" ht="15.75" hidden="1" customHeight="1" x14ac:dyDescent="0.2">
      <c r="A658" s="4" t="s">
        <v>291</v>
      </c>
      <c r="B658" s="4" t="s">
        <v>294</v>
      </c>
      <c r="C658" s="4" t="s">
        <v>69</v>
      </c>
      <c r="D658" s="5">
        <v>2.0583834200000001E-5</v>
      </c>
      <c r="E658" s="5">
        <v>7.1480500000000001E-6</v>
      </c>
      <c r="F658" s="4">
        <v>0.14399999999999999</v>
      </c>
      <c r="G658" s="4">
        <v>0.57199999999999995</v>
      </c>
      <c r="H658" s="4">
        <v>0.28499999999999998</v>
      </c>
      <c r="I658" s="4" t="s">
        <v>215</v>
      </c>
      <c r="J658" s="4">
        <v>1.7999999999999999E-2</v>
      </c>
      <c r="K658" s="4">
        <v>8.2000000000000003E-2</v>
      </c>
      <c r="L658" s="4">
        <v>7.2999999999999995E-2</v>
      </c>
      <c r="M658" s="4" t="s">
        <v>215</v>
      </c>
      <c r="N658" s="2" t="s">
        <v>216</v>
      </c>
    </row>
    <row r="659" spans="1:14" ht="15.75" hidden="1" customHeight="1" x14ac:dyDescent="0.2">
      <c r="A659" s="4" t="s">
        <v>291</v>
      </c>
      <c r="B659" s="4" t="s">
        <v>294</v>
      </c>
      <c r="C659" s="4" t="s">
        <v>70</v>
      </c>
      <c r="D659" s="5">
        <v>9.4601911500000001E-5</v>
      </c>
      <c r="E659" s="5">
        <v>1.5401599999999998E-5</v>
      </c>
      <c r="F659" s="4">
        <v>0.16200000000000001</v>
      </c>
      <c r="G659" s="4">
        <v>0.38800000000000001</v>
      </c>
      <c r="H659" s="4">
        <v>0.45</v>
      </c>
      <c r="I659" s="4" t="s">
        <v>215</v>
      </c>
      <c r="J659" s="4">
        <v>0.02</v>
      </c>
      <c r="K659" s="4">
        <v>0.123</v>
      </c>
      <c r="L659" s="4">
        <v>0.11</v>
      </c>
      <c r="M659" s="4" t="s">
        <v>215</v>
      </c>
      <c r="N659" s="2" t="s">
        <v>216</v>
      </c>
    </row>
    <row r="660" spans="1:14" ht="15.75" hidden="1" customHeight="1" x14ac:dyDescent="0.2">
      <c r="A660" s="4" t="s">
        <v>291</v>
      </c>
      <c r="B660" s="4" t="s">
        <v>294</v>
      </c>
      <c r="C660" s="4" t="s">
        <v>71</v>
      </c>
      <c r="D660" s="4">
        <v>2.1206335800000001E-3</v>
      </c>
      <c r="E660" s="5">
        <v>1.1277999999999999E-5</v>
      </c>
      <c r="F660" s="4">
        <v>0.18</v>
      </c>
      <c r="G660" s="4">
        <v>0.35499999999999998</v>
      </c>
      <c r="H660" s="4">
        <v>0.46500000000000002</v>
      </c>
      <c r="I660" s="4" t="s">
        <v>215</v>
      </c>
      <c r="J660" s="4">
        <v>2.1999999999999999E-2</v>
      </c>
      <c r="K660" s="4">
        <v>0.112</v>
      </c>
      <c r="L660" s="4">
        <v>9.7000000000000003E-2</v>
      </c>
      <c r="M660" s="4" t="s">
        <v>215</v>
      </c>
      <c r="N660" s="2" t="s">
        <v>216</v>
      </c>
    </row>
    <row r="661" spans="1:14" ht="15.75" hidden="1" customHeight="1" x14ac:dyDescent="0.2">
      <c r="A661" s="4" t="s">
        <v>291</v>
      </c>
      <c r="B661" s="4" t="s">
        <v>294</v>
      </c>
      <c r="C661" s="4" t="s">
        <v>72</v>
      </c>
      <c r="D661" s="4">
        <v>1.58403274E-2</v>
      </c>
      <c r="E661" s="5">
        <v>6.1376399999999997E-6</v>
      </c>
      <c r="F661" s="4">
        <v>0.16900000000000001</v>
      </c>
      <c r="G661" s="4">
        <v>0.40100000000000002</v>
      </c>
      <c r="H661" s="4">
        <v>0.43</v>
      </c>
      <c r="I661" s="4" t="s">
        <v>215</v>
      </c>
      <c r="J661" s="4">
        <v>1.7000000000000001E-2</v>
      </c>
      <c r="K661" s="4">
        <v>7.8E-2</v>
      </c>
      <c r="L661" s="4">
        <v>8.5000000000000006E-2</v>
      </c>
      <c r="M661" s="4" t="s">
        <v>215</v>
      </c>
      <c r="N661" s="2" t="s">
        <v>216</v>
      </c>
    </row>
    <row r="662" spans="1:14" ht="15.75" hidden="1" customHeight="1" x14ac:dyDescent="0.2">
      <c r="A662" s="4" t="s">
        <v>291</v>
      </c>
      <c r="B662" s="4" t="s">
        <v>294</v>
      </c>
      <c r="C662" s="4" t="s">
        <v>73</v>
      </c>
      <c r="D662" s="4">
        <v>1.8883506400000001E-4</v>
      </c>
      <c r="E662" s="5">
        <v>1.0838200000000001E-5</v>
      </c>
      <c r="F662" s="4">
        <v>0.19600000000000001</v>
      </c>
      <c r="G662" s="4">
        <v>0.46100000000000002</v>
      </c>
      <c r="H662" s="4">
        <v>0.34399999999999997</v>
      </c>
      <c r="I662" s="4" t="s">
        <v>215</v>
      </c>
      <c r="J662" s="4">
        <v>1.4999999999999999E-2</v>
      </c>
      <c r="K662" s="4">
        <v>8.6999999999999994E-2</v>
      </c>
      <c r="L662" s="4">
        <v>8.7999999999999995E-2</v>
      </c>
      <c r="M662" s="4" t="s">
        <v>215</v>
      </c>
      <c r="N662" s="2" t="s">
        <v>216</v>
      </c>
    </row>
    <row r="663" spans="1:14" ht="15.75" hidden="1" customHeight="1" x14ac:dyDescent="0.2">
      <c r="A663" s="4" t="s">
        <v>291</v>
      </c>
      <c r="B663" s="4" t="s">
        <v>294</v>
      </c>
      <c r="C663" s="4" t="s">
        <v>74</v>
      </c>
      <c r="D663" s="4">
        <v>1.9374773500000001E-3</v>
      </c>
      <c r="E663" s="5">
        <v>8.5209199999999997E-6</v>
      </c>
      <c r="F663" s="4">
        <v>0.20200000000000001</v>
      </c>
      <c r="G663" s="4">
        <v>0.502</v>
      </c>
      <c r="H663" s="4">
        <v>0.29599999999999999</v>
      </c>
      <c r="I663" s="4" t="s">
        <v>215</v>
      </c>
      <c r="J663" s="4">
        <v>1.4999999999999999E-2</v>
      </c>
      <c r="K663" s="4">
        <v>6.4000000000000001E-2</v>
      </c>
      <c r="L663" s="4">
        <v>6.3E-2</v>
      </c>
      <c r="M663" s="4" t="s">
        <v>215</v>
      </c>
      <c r="N663" s="2" t="s">
        <v>216</v>
      </c>
    </row>
    <row r="664" spans="1:14" ht="15.75" hidden="1" customHeight="1" x14ac:dyDescent="0.2">
      <c r="A664" s="4" t="s">
        <v>291</v>
      </c>
      <c r="B664" s="4" t="s">
        <v>294</v>
      </c>
      <c r="C664" s="4" t="s">
        <v>75</v>
      </c>
      <c r="D664" s="5">
        <v>1.52340536E-5</v>
      </c>
      <c r="E664" s="5">
        <v>2.41081E-5</v>
      </c>
      <c r="F664" s="4">
        <v>0.40699999999999997</v>
      </c>
      <c r="G664" s="4">
        <v>-5.6929999999999996</v>
      </c>
      <c r="H664" s="4">
        <v>6.2850000000000001</v>
      </c>
      <c r="I664" s="4" t="s">
        <v>215</v>
      </c>
      <c r="J664" s="4">
        <v>0.77700000000000002</v>
      </c>
      <c r="K664" s="4">
        <v>24.509</v>
      </c>
      <c r="L664" s="4">
        <v>23.734000000000002</v>
      </c>
      <c r="M664" s="4" t="s">
        <v>215</v>
      </c>
      <c r="N664" s="2" t="s">
        <v>216</v>
      </c>
    </row>
    <row r="665" spans="1:14" ht="15.75" hidden="1" customHeight="1" x14ac:dyDescent="0.2">
      <c r="A665" s="4" t="s">
        <v>291</v>
      </c>
      <c r="B665" s="4" t="s">
        <v>294</v>
      </c>
      <c r="C665" s="4" t="s">
        <v>76</v>
      </c>
      <c r="D665" s="4">
        <v>7.8997436399999999E-3</v>
      </c>
      <c r="E665" s="5">
        <v>4.8971500000000002E-6</v>
      </c>
      <c r="F665" s="4">
        <v>0.188</v>
      </c>
      <c r="G665" s="4">
        <v>0.441</v>
      </c>
      <c r="H665" s="4">
        <v>0.371</v>
      </c>
      <c r="I665" s="4" t="s">
        <v>215</v>
      </c>
      <c r="J665" s="4">
        <v>1.9E-2</v>
      </c>
      <c r="K665" s="4">
        <v>0.09</v>
      </c>
      <c r="L665" s="4">
        <v>0.10100000000000001</v>
      </c>
      <c r="M665" s="4" t="s">
        <v>215</v>
      </c>
      <c r="N665" s="2" t="s">
        <v>216</v>
      </c>
    </row>
    <row r="666" spans="1:14" ht="15.75" hidden="1" customHeight="1" x14ac:dyDescent="0.2">
      <c r="A666" s="4" t="s">
        <v>291</v>
      </c>
      <c r="B666" s="4" t="s">
        <v>294</v>
      </c>
      <c r="C666" s="4" t="s">
        <v>77</v>
      </c>
      <c r="D666" s="4">
        <v>1.7138208100000001E-4</v>
      </c>
      <c r="E666" s="5">
        <v>8.8824399999999993E-6</v>
      </c>
      <c r="F666" s="4">
        <v>0.216</v>
      </c>
      <c r="G666" s="4">
        <v>0.54700000000000004</v>
      </c>
      <c r="H666" s="4">
        <v>0.23699999999999999</v>
      </c>
      <c r="I666" s="4" t="s">
        <v>215</v>
      </c>
      <c r="J666" s="4">
        <v>1.6E-2</v>
      </c>
      <c r="K666" s="4">
        <v>0.106</v>
      </c>
      <c r="L666" s="4">
        <v>0.112</v>
      </c>
      <c r="M666" s="4" t="s">
        <v>215</v>
      </c>
      <c r="N666" s="2" t="s">
        <v>216</v>
      </c>
    </row>
    <row r="667" spans="1:14" ht="15.75" hidden="1" customHeight="1" x14ac:dyDescent="0.2">
      <c r="A667" s="4" t="s">
        <v>291</v>
      </c>
      <c r="B667" s="4" t="s">
        <v>294</v>
      </c>
      <c r="C667" s="4" t="s">
        <v>78</v>
      </c>
      <c r="D667" s="4">
        <v>4.40494322E-4</v>
      </c>
      <c r="E667" s="5">
        <v>7.2568599999999997E-6</v>
      </c>
      <c r="F667" s="4">
        <v>0.22</v>
      </c>
      <c r="G667" s="4">
        <v>0.56299999999999994</v>
      </c>
      <c r="H667" s="4">
        <v>0.217</v>
      </c>
      <c r="I667" s="4" t="s">
        <v>215</v>
      </c>
      <c r="J667" s="4">
        <v>1.4999999999999999E-2</v>
      </c>
      <c r="K667" s="4">
        <v>7.1999999999999995E-2</v>
      </c>
      <c r="L667" s="4">
        <v>7.3999999999999996E-2</v>
      </c>
      <c r="M667" s="4" t="s">
        <v>215</v>
      </c>
      <c r="N667" s="2" t="s">
        <v>216</v>
      </c>
    </row>
    <row r="668" spans="1:14" ht="15.75" hidden="1" customHeight="1" x14ac:dyDescent="0.2">
      <c r="A668" s="4" t="s">
        <v>291</v>
      </c>
      <c r="B668" s="4" t="s">
        <v>294</v>
      </c>
      <c r="C668" s="4" t="s">
        <v>79</v>
      </c>
      <c r="D668" s="5">
        <v>1.52340536E-5</v>
      </c>
      <c r="E668" s="5">
        <v>2.41081E-5</v>
      </c>
      <c r="F668" s="4">
        <v>0.40699999999999997</v>
      </c>
      <c r="G668" s="4">
        <v>6.2850000000000001</v>
      </c>
      <c r="H668" s="4">
        <v>-5.6929999999999996</v>
      </c>
      <c r="I668" s="4" t="s">
        <v>215</v>
      </c>
      <c r="J668" s="4">
        <v>0.77700000000000002</v>
      </c>
      <c r="K668" s="4">
        <v>23.734000000000002</v>
      </c>
      <c r="L668" s="4">
        <v>24.509</v>
      </c>
      <c r="M668" s="4" t="s">
        <v>215</v>
      </c>
      <c r="N668" s="2" t="s">
        <v>216</v>
      </c>
    </row>
    <row r="669" spans="1:14" ht="15.75" hidden="1" customHeight="1" x14ac:dyDescent="0.2">
      <c r="A669" s="4" t="s">
        <v>291</v>
      </c>
      <c r="B669" s="4" t="s">
        <v>295</v>
      </c>
      <c r="C669" s="4" t="s">
        <v>484</v>
      </c>
      <c r="D669" s="4">
        <v>1.7046256600000001E-4</v>
      </c>
      <c r="E669" s="5">
        <v>3.4976199999999999E-6</v>
      </c>
      <c r="F669" s="4">
        <v>0.17</v>
      </c>
      <c r="G669" s="4">
        <v>0.3</v>
      </c>
      <c r="H669" s="4">
        <v>0.53</v>
      </c>
      <c r="I669" s="4" t="s">
        <v>215</v>
      </c>
      <c r="J669" s="4">
        <v>4.8000000000000001E-2</v>
      </c>
      <c r="K669" s="4">
        <v>0.104</v>
      </c>
      <c r="L669" s="4">
        <v>6.0999999999999999E-2</v>
      </c>
      <c r="M669" s="4" t="s">
        <v>215</v>
      </c>
      <c r="N669" s="2" t="s">
        <v>216</v>
      </c>
    </row>
    <row r="670" spans="1:14" ht="15.75" hidden="1" customHeight="1" x14ac:dyDescent="0.2">
      <c r="A670" s="4" t="s">
        <v>291</v>
      </c>
      <c r="B670" s="4" t="s">
        <v>295</v>
      </c>
      <c r="C670" s="4" t="s">
        <v>485</v>
      </c>
      <c r="D670" s="5">
        <v>1.7443321E-5</v>
      </c>
      <c r="E670" s="5">
        <v>4.1489000000000002E-6</v>
      </c>
      <c r="F670" s="4">
        <v>0.13900000000000001</v>
      </c>
      <c r="G670" s="4">
        <v>0.42399999999999999</v>
      </c>
      <c r="H670" s="4">
        <v>0.437</v>
      </c>
      <c r="I670" s="4" t="s">
        <v>215</v>
      </c>
      <c r="J670" s="4">
        <v>4.5999999999999999E-2</v>
      </c>
      <c r="K670" s="4">
        <v>9.1999999999999998E-2</v>
      </c>
      <c r="L670" s="4">
        <v>5.0999999999999997E-2</v>
      </c>
      <c r="M670" s="4" t="s">
        <v>215</v>
      </c>
      <c r="N670" s="2" t="s">
        <v>216</v>
      </c>
    </row>
    <row r="671" spans="1:14" ht="15.75" hidden="1" customHeight="1" x14ac:dyDescent="0.2">
      <c r="A671" s="4" t="s">
        <v>291</v>
      </c>
      <c r="B671" s="4" t="s">
        <v>295</v>
      </c>
      <c r="C671" s="4" t="s">
        <v>486</v>
      </c>
      <c r="D671" s="4">
        <v>2.1967983699999999E-2</v>
      </c>
      <c r="E671" s="5">
        <v>2.7415200000000001E-6</v>
      </c>
      <c r="F671" s="4">
        <v>0.23899999999999999</v>
      </c>
      <c r="G671" s="4">
        <v>0.23</v>
      </c>
      <c r="H671" s="4">
        <v>0.53100000000000003</v>
      </c>
      <c r="I671" s="4" t="s">
        <v>215</v>
      </c>
      <c r="J671" s="4">
        <v>4.8000000000000001E-2</v>
      </c>
      <c r="K671" s="4">
        <v>9.5000000000000001E-2</v>
      </c>
      <c r="L671" s="4">
        <v>5.1999999999999998E-2</v>
      </c>
      <c r="M671" s="4" t="s">
        <v>215</v>
      </c>
      <c r="N671" s="2" t="s">
        <v>216</v>
      </c>
    </row>
    <row r="672" spans="1:14" ht="15.75" hidden="1" customHeight="1" x14ac:dyDescent="0.2">
      <c r="A672" s="4" t="s">
        <v>291</v>
      </c>
      <c r="B672" s="4" t="s">
        <v>295</v>
      </c>
      <c r="C672" s="4" t="s">
        <v>487</v>
      </c>
      <c r="D672" s="5">
        <v>4.9172873999999999E-8</v>
      </c>
      <c r="E672" s="5">
        <v>5.0970100000000003E-6</v>
      </c>
      <c r="F672" s="4">
        <v>0.03</v>
      </c>
      <c r="G672" s="4">
        <v>0.67500000000000004</v>
      </c>
      <c r="H672" s="4">
        <v>0.29499999999999998</v>
      </c>
      <c r="I672" s="4" t="s">
        <v>215</v>
      </c>
      <c r="J672" s="4">
        <v>3.9E-2</v>
      </c>
      <c r="K672" s="4">
        <v>7.0999999999999994E-2</v>
      </c>
      <c r="L672" s="4">
        <v>3.9E-2</v>
      </c>
      <c r="M672" s="4" t="s">
        <v>215</v>
      </c>
      <c r="N672" s="2" t="s">
        <v>216</v>
      </c>
    </row>
    <row r="673" spans="1:14" ht="15.75" hidden="1" customHeight="1" x14ac:dyDescent="0.2">
      <c r="A673" s="4" t="s">
        <v>291</v>
      </c>
      <c r="B673" s="4" t="s">
        <v>295</v>
      </c>
      <c r="C673" s="4" t="s">
        <v>488</v>
      </c>
      <c r="D673" s="5">
        <v>5.7468880800000004E-7</v>
      </c>
      <c r="E673" s="5">
        <v>4.8291199999999998E-6</v>
      </c>
      <c r="F673" s="4">
        <v>6.8000000000000005E-2</v>
      </c>
      <c r="G673" s="4">
        <v>0.623</v>
      </c>
      <c r="H673" s="4">
        <v>0.31</v>
      </c>
      <c r="I673" s="4" t="s">
        <v>215</v>
      </c>
      <c r="J673" s="4">
        <v>4.2000000000000003E-2</v>
      </c>
      <c r="K673" s="4">
        <v>7.4999999999999997E-2</v>
      </c>
      <c r="L673" s="4">
        <v>3.9E-2</v>
      </c>
      <c r="M673" s="4" t="s">
        <v>215</v>
      </c>
      <c r="N673" s="2" t="s">
        <v>216</v>
      </c>
    </row>
    <row r="674" spans="1:14" ht="15.75" hidden="1" customHeight="1" x14ac:dyDescent="0.2">
      <c r="A674" s="4" t="s">
        <v>291</v>
      </c>
      <c r="B674" s="4" t="s">
        <v>295</v>
      </c>
      <c r="C674" s="4" t="s">
        <v>62</v>
      </c>
      <c r="D674" s="5">
        <v>2.8367862099999998E-6</v>
      </c>
      <c r="E674" s="5">
        <v>5.3166400000000003E-6</v>
      </c>
      <c r="F674" s="4">
        <v>0.28599999999999998</v>
      </c>
      <c r="G674" s="4">
        <v>0.12</v>
      </c>
      <c r="H674" s="4">
        <v>0.59399999999999997</v>
      </c>
      <c r="I674" s="4" t="s">
        <v>215</v>
      </c>
      <c r="J674" s="4">
        <v>2.1999999999999999E-2</v>
      </c>
      <c r="K674" s="4">
        <v>0.114</v>
      </c>
      <c r="L674" s="4">
        <v>0.10100000000000001</v>
      </c>
      <c r="M674" s="4" t="s">
        <v>215</v>
      </c>
      <c r="N674" s="2" t="s">
        <v>216</v>
      </c>
    </row>
    <row r="675" spans="1:14" ht="15.75" hidden="1" customHeight="1" x14ac:dyDescent="0.2">
      <c r="A675" s="4" t="s">
        <v>291</v>
      </c>
      <c r="B675" s="4" t="s">
        <v>295</v>
      </c>
      <c r="C675" s="4" t="s">
        <v>63</v>
      </c>
      <c r="D675" s="5">
        <v>1.27730148E-7</v>
      </c>
      <c r="E675" s="5">
        <v>8.3208100000000007E-6</v>
      </c>
      <c r="F675" s="4">
        <v>0.28599999999999998</v>
      </c>
      <c r="G675" s="4">
        <v>0.28499999999999998</v>
      </c>
      <c r="H675" s="4">
        <v>0.42899999999999999</v>
      </c>
      <c r="I675" s="4" t="s">
        <v>215</v>
      </c>
      <c r="J675" s="4">
        <v>2.1999999999999999E-2</v>
      </c>
      <c r="K675" s="4">
        <v>8.5999999999999993E-2</v>
      </c>
      <c r="L675" s="4">
        <v>7.1999999999999995E-2</v>
      </c>
      <c r="M675" s="4" t="s">
        <v>215</v>
      </c>
      <c r="N675" s="2" t="s">
        <v>216</v>
      </c>
    </row>
    <row r="676" spans="1:14" ht="15.75" hidden="1" customHeight="1" x14ac:dyDescent="0.2">
      <c r="A676" s="4" t="s">
        <v>291</v>
      </c>
      <c r="B676" s="4" t="s">
        <v>295</v>
      </c>
      <c r="C676" s="4" t="s">
        <v>64</v>
      </c>
      <c r="D676" s="4">
        <v>5.5202361299999999E-3</v>
      </c>
      <c r="E676" s="5">
        <v>4.1578899999999998E-6</v>
      </c>
      <c r="F676" s="4">
        <v>0.318</v>
      </c>
      <c r="G676" s="4">
        <v>0.152</v>
      </c>
      <c r="H676" s="4">
        <v>0.53</v>
      </c>
      <c r="I676" s="4" t="s">
        <v>215</v>
      </c>
      <c r="J676" s="4">
        <v>2.1999999999999999E-2</v>
      </c>
      <c r="K676" s="4">
        <v>7.5999999999999998E-2</v>
      </c>
      <c r="L676" s="4">
        <v>6.3E-2</v>
      </c>
      <c r="M676" s="4" t="s">
        <v>215</v>
      </c>
      <c r="N676" s="2" t="s">
        <v>216</v>
      </c>
    </row>
    <row r="677" spans="1:14" ht="15.75" hidden="1" customHeight="1" x14ac:dyDescent="0.2">
      <c r="A677" s="4" t="s">
        <v>291</v>
      </c>
      <c r="B677" s="4" t="s">
        <v>295</v>
      </c>
      <c r="C677" s="4" t="s">
        <v>65</v>
      </c>
      <c r="D677" s="5">
        <v>9.1334652699999999E-14</v>
      </c>
      <c r="E677" s="5">
        <v>1.31246E-5</v>
      </c>
      <c r="F677" s="4">
        <v>0.248</v>
      </c>
      <c r="G677" s="4">
        <v>0.57499999999999996</v>
      </c>
      <c r="H677" s="4">
        <v>0.17699999999999999</v>
      </c>
      <c r="I677" s="4" t="s">
        <v>215</v>
      </c>
      <c r="J677" s="4">
        <v>2.3E-2</v>
      </c>
      <c r="K677" s="4">
        <v>7.8E-2</v>
      </c>
      <c r="L677" s="4">
        <v>6.3E-2</v>
      </c>
      <c r="M677" s="4" t="s">
        <v>215</v>
      </c>
      <c r="N677" s="2" t="s">
        <v>216</v>
      </c>
    </row>
    <row r="678" spans="1:14" ht="15.75" hidden="1" customHeight="1" x14ac:dyDescent="0.2">
      <c r="A678" s="4" t="s">
        <v>291</v>
      </c>
      <c r="B678" s="4" t="s">
        <v>295</v>
      </c>
      <c r="C678" s="4" t="s">
        <v>66</v>
      </c>
      <c r="D678" s="5">
        <v>3.0885264499999999E-12</v>
      </c>
      <c r="E678" s="5">
        <v>1.2687999999999999E-5</v>
      </c>
      <c r="F678" s="4">
        <v>0.27</v>
      </c>
      <c r="G678" s="4">
        <v>0.505</v>
      </c>
      <c r="H678" s="4">
        <v>0.22600000000000001</v>
      </c>
      <c r="I678" s="4" t="s">
        <v>215</v>
      </c>
      <c r="J678" s="4">
        <v>2.5000000000000001E-2</v>
      </c>
      <c r="K678" s="4">
        <v>8.2000000000000003E-2</v>
      </c>
      <c r="L678" s="4">
        <v>6.4000000000000001E-2</v>
      </c>
      <c r="M678" s="4" t="s">
        <v>215</v>
      </c>
      <c r="N678" s="2" t="s">
        <v>216</v>
      </c>
    </row>
    <row r="679" spans="1:14" ht="15.75" hidden="1" customHeight="1" x14ac:dyDescent="0.2">
      <c r="A679" s="4" t="s">
        <v>291</v>
      </c>
      <c r="B679" s="4" t="s">
        <v>295</v>
      </c>
      <c r="C679" s="4" t="s">
        <v>67</v>
      </c>
      <c r="D679" s="5">
        <v>1.16138481E-5</v>
      </c>
      <c r="E679" s="5">
        <v>3.0774800000000001E-6</v>
      </c>
      <c r="F679" s="4">
        <v>0.314</v>
      </c>
      <c r="G679" s="4">
        <v>-0.39300000000000002</v>
      </c>
      <c r="H679" s="4">
        <v>1.079</v>
      </c>
      <c r="I679" s="4" t="s">
        <v>215</v>
      </c>
      <c r="J679" s="4">
        <v>1.9E-2</v>
      </c>
      <c r="K679" s="4">
        <v>0.20899999999999999</v>
      </c>
      <c r="L679" s="4">
        <v>0.20399999999999999</v>
      </c>
      <c r="M679" s="4" t="s">
        <v>215</v>
      </c>
      <c r="N679" s="2" t="s">
        <v>216</v>
      </c>
    </row>
    <row r="680" spans="1:14" ht="15.75" hidden="1" customHeight="1" x14ac:dyDescent="0.2">
      <c r="A680" s="4" t="s">
        <v>291</v>
      </c>
      <c r="B680" s="4" t="s">
        <v>295</v>
      </c>
      <c r="C680" s="4" t="s">
        <v>68</v>
      </c>
      <c r="D680" s="5">
        <v>3.4295994599999998E-10</v>
      </c>
      <c r="E680" s="5">
        <v>7.9948199999999998E-6</v>
      </c>
      <c r="F680" s="4">
        <v>0.33300000000000002</v>
      </c>
      <c r="G680" s="4">
        <v>4.5999999999999999E-2</v>
      </c>
      <c r="H680" s="4">
        <v>0.621</v>
      </c>
      <c r="I680" s="4" t="s">
        <v>215</v>
      </c>
      <c r="J680" s="4">
        <v>2.1000000000000001E-2</v>
      </c>
      <c r="K680" s="4">
        <v>0.16700000000000001</v>
      </c>
      <c r="L680" s="4">
        <v>0.155</v>
      </c>
      <c r="M680" s="4" t="s">
        <v>215</v>
      </c>
      <c r="N680" s="2" t="s">
        <v>216</v>
      </c>
    </row>
    <row r="681" spans="1:14" ht="15.75" hidden="1" customHeight="1" x14ac:dyDescent="0.2">
      <c r="A681" s="4" t="s">
        <v>291</v>
      </c>
      <c r="B681" s="4" t="s">
        <v>295</v>
      </c>
      <c r="C681" s="4" t="s">
        <v>69</v>
      </c>
      <c r="D681" s="4">
        <v>7.3952650500000005E-4</v>
      </c>
      <c r="E681" s="5">
        <v>3.7621299999999999E-6</v>
      </c>
      <c r="F681" s="4">
        <v>0.34799999999999998</v>
      </c>
      <c r="G681" s="4">
        <v>8.9999999999999993E-3</v>
      </c>
      <c r="H681" s="4">
        <v>0.64300000000000002</v>
      </c>
      <c r="I681" s="4" t="s">
        <v>215</v>
      </c>
      <c r="J681" s="4">
        <v>1.9E-2</v>
      </c>
      <c r="K681" s="4">
        <v>0.09</v>
      </c>
      <c r="L681" s="4">
        <v>8.1000000000000003E-2</v>
      </c>
      <c r="M681" s="4" t="s">
        <v>215</v>
      </c>
      <c r="N681" s="2" t="s">
        <v>216</v>
      </c>
    </row>
    <row r="682" spans="1:14" ht="15.75" hidden="1" customHeight="1" x14ac:dyDescent="0.2">
      <c r="A682" s="4" t="s">
        <v>291</v>
      </c>
      <c r="B682" s="4" t="s">
        <v>295</v>
      </c>
      <c r="C682" s="4" t="s">
        <v>70</v>
      </c>
      <c r="D682" s="5">
        <v>3.64298062E-12</v>
      </c>
      <c r="E682" s="5">
        <v>1.2580599999999999E-5</v>
      </c>
      <c r="F682" s="4">
        <v>0.219</v>
      </c>
      <c r="G682" s="4">
        <v>1.39</v>
      </c>
      <c r="H682" s="4">
        <v>-0.61</v>
      </c>
      <c r="I682" s="4" t="s">
        <v>215</v>
      </c>
      <c r="J682" s="4">
        <v>3.5999999999999997E-2</v>
      </c>
      <c r="K682" s="4">
        <v>0.28899999999999998</v>
      </c>
      <c r="L682" s="4">
        <v>0.26</v>
      </c>
      <c r="M682" s="4" t="s">
        <v>215</v>
      </c>
      <c r="N682" s="2" t="s">
        <v>216</v>
      </c>
    </row>
    <row r="683" spans="1:14" ht="15.75" hidden="1" customHeight="1" x14ac:dyDescent="0.2">
      <c r="A683" s="4" t="s">
        <v>291</v>
      </c>
      <c r="B683" s="4" t="s">
        <v>295</v>
      </c>
      <c r="C683" s="4" t="s">
        <v>71</v>
      </c>
      <c r="D683" s="5">
        <v>3.8714343799999999E-15</v>
      </c>
      <c r="E683" s="5">
        <v>1.30482E-5</v>
      </c>
      <c r="F683" s="4">
        <v>0.249</v>
      </c>
      <c r="G683" s="4">
        <v>1.0149999999999999</v>
      </c>
      <c r="H683" s="4">
        <v>-0.26400000000000001</v>
      </c>
      <c r="I683" s="4" t="s">
        <v>215</v>
      </c>
      <c r="J683" s="4">
        <v>5.6000000000000001E-2</v>
      </c>
      <c r="K683" s="4">
        <v>0.377</v>
      </c>
      <c r="L683" s="4">
        <v>0.32400000000000001</v>
      </c>
      <c r="M683" s="4" t="s">
        <v>215</v>
      </c>
      <c r="N683" s="2" t="s">
        <v>216</v>
      </c>
    </row>
    <row r="684" spans="1:14" ht="15.75" hidden="1" customHeight="1" x14ac:dyDescent="0.2">
      <c r="A684" s="4" t="s">
        <v>291</v>
      </c>
      <c r="B684" s="4" t="s">
        <v>295</v>
      </c>
      <c r="C684" s="4" t="s">
        <v>72</v>
      </c>
      <c r="D684" s="4">
        <v>4.3795473099999998E-3</v>
      </c>
      <c r="E684" s="5">
        <v>2.1044999999999999E-6</v>
      </c>
      <c r="F684" s="4">
        <v>0.27300000000000002</v>
      </c>
      <c r="G684" s="4">
        <v>-0.38500000000000001</v>
      </c>
      <c r="H684" s="4">
        <v>1.111</v>
      </c>
      <c r="I684" s="4" t="s">
        <v>215</v>
      </c>
      <c r="J684" s="4">
        <v>0.02</v>
      </c>
      <c r="K684" s="4">
        <v>0.106</v>
      </c>
      <c r="L684" s="4">
        <v>0.115</v>
      </c>
      <c r="M684" s="4" t="s">
        <v>215</v>
      </c>
      <c r="N684" s="2" t="s">
        <v>216</v>
      </c>
    </row>
    <row r="685" spans="1:14" ht="15.75" hidden="1" customHeight="1" x14ac:dyDescent="0.2">
      <c r="A685" s="4" t="s">
        <v>291</v>
      </c>
      <c r="B685" s="4" t="s">
        <v>295</v>
      </c>
      <c r="C685" s="4" t="s">
        <v>73</v>
      </c>
      <c r="D685" s="5">
        <v>1.44599293E-6</v>
      </c>
      <c r="E685" s="5">
        <v>4.5678499999999998E-6</v>
      </c>
      <c r="F685" s="4">
        <v>0.32500000000000001</v>
      </c>
      <c r="G685" s="4">
        <v>-0.43099999999999999</v>
      </c>
      <c r="H685" s="4">
        <v>1.1060000000000001</v>
      </c>
      <c r="I685" s="4" t="s">
        <v>215</v>
      </c>
      <c r="J685" s="4">
        <v>1.7000000000000001E-2</v>
      </c>
      <c r="K685" s="4">
        <v>0.121</v>
      </c>
      <c r="L685" s="4">
        <v>0.126</v>
      </c>
      <c r="M685" s="4" t="s">
        <v>215</v>
      </c>
      <c r="N685" s="2" t="s">
        <v>216</v>
      </c>
    </row>
    <row r="686" spans="1:14" ht="15.75" hidden="1" customHeight="1" x14ac:dyDescent="0.2">
      <c r="A686" s="4" t="s">
        <v>291</v>
      </c>
      <c r="B686" s="4" t="s">
        <v>295</v>
      </c>
      <c r="C686" s="4" t="s">
        <v>74</v>
      </c>
      <c r="D686" s="4">
        <v>4.5138660599999998E-3</v>
      </c>
      <c r="E686" s="5">
        <v>2.52043E-6</v>
      </c>
      <c r="F686" s="4">
        <v>0.34899999999999998</v>
      </c>
      <c r="G686" s="4">
        <v>-0.125</v>
      </c>
      <c r="H686" s="4">
        <v>0.77600000000000002</v>
      </c>
      <c r="I686" s="4" t="s">
        <v>215</v>
      </c>
      <c r="J686" s="4">
        <v>1.6E-2</v>
      </c>
      <c r="K686" s="4">
        <v>6.9000000000000006E-2</v>
      </c>
      <c r="L686" s="4">
        <v>7.0000000000000007E-2</v>
      </c>
      <c r="M686" s="4" t="s">
        <v>215</v>
      </c>
      <c r="N686" s="2" t="s">
        <v>216</v>
      </c>
    </row>
    <row r="687" spans="1:14" ht="15.75" hidden="1" customHeight="1" x14ac:dyDescent="0.2">
      <c r="A687" s="4" t="s">
        <v>291</v>
      </c>
      <c r="B687" s="4" t="s">
        <v>295</v>
      </c>
      <c r="C687" s="4" t="s">
        <v>75</v>
      </c>
      <c r="D687" s="4">
        <v>1.4875523099999999E-2</v>
      </c>
      <c r="E687" s="5">
        <v>1.9720499999999999E-5</v>
      </c>
      <c r="F687" s="4">
        <v>0.56000000000000005</v>
      </c>
      <c r="G687" s="4">
        <v>-6.7549999999999999</v>
      </c>
      <c r="H687" s="4">
        <v>7.1959999999999997</v>
      </c>
      <c r="I687" s="4" t="s">
        <v>215</v>
      </c>
      <c r="J687" s="4">
        <v>0.111</v>
      </c>
      <c r="K687" s="4">
        <v>3.415</v>
      </c>
      <c r="L687" s="4">
        <v>3.32</v>
      </c>
      <c r="M687" s="4" t="s">
        <v>215</v>
      </c>
      <c r="N687" s="2" t="s">
        <v>216</v>
      </c>
    </row>
    <row r="688" spans="1:14" ht="15.75" hidden="1" customHeight="1" x14ac:dyDescent="0.2">
      <c r="A688" s="4" t="s">
        <v>291</v>
      </c>
      <c r="B688" s="4" t="s">
        <v>295</v>
      </c>
      <c r="C688" s="4" t="s">
        <v>76</v>
      </c>
      <c r="D688" s="4">
        <v>2.5956043000000002E-3</v>
      </c>
      <c r="E688" s="5">
        <v>2.0987100000000002E-6</v>
      </c>
      <c r="F688" s="4">
        <v>0.25600000000000001</v>
      </c>
      <c r="G688" s="4">
        <v>-0.42599999999999999</v>
      </c>
      <c r="H688" s="4">
        <v>1.17</v>
      </c>
      <c r="I688" s="4" t="s">
        <v>215</v>
      </c>
      <c r="J688" s="4">
        <v>2.3E-2</v>
      </c>
      <c r="K688" s="4">
        <v>0.129</v>
      </c>
      <c r="L688" s="4">
        <v>0.14399999999999999</v>
      </c>
      <c r="M688" s="4" t="s">
        <v>215</v>
      </c>
      <c r="N688" s="2" t="s">
        <v>216</v>
      </c>
    </row>
    <row r="689" spans="1:14" ht="15.75" hidden="1" customHeight="1" x14ac:dyDescent="0.2">
      <c r="A689" s="4" t="s">
        <v>291</v>
      </c>
      <c r="B689" s="4" t="s">
        <v>295</v>
      </c>
      <c r="C689" s="4" t="s">
        <v>77</v>
      </c>
      <c r="D689" s="5">
        <v>6.6401586499999997E-7</v>
      </c>
      <c r="E689" s="5">
        <v>4.4185899999999997E-6</v>
      </c>
      <c r="F689" s="4">
        <v>0.311</v>
      </c>
      <c r="G689" s="4">
        <v>-0.495</v>
      </c>
      <c r="H689" s="4">
        <v>1.1839999999999999</v>
      </c>
      <c r="I689" s="4" t="s">
        <v>215</v>
      </c>
      <c r="J689" s="4">
        <v>0.02</v>
      </c>
      <c r="K689" s="4">
        <v>0.161</v>
      </c>
      <c r="L689" s="4">
        <v>0.17100000000000001</v>
      </c>
      <c r="M689" s="4" t="s">
        <v>215</v>
      </c>
      <c r="N689" s="2" t="s">
        <v>216</v>
      </c>
    </row>
    <row r="690" spans="1:14" ht="15.75" hidden="1" customHeight="1" x14ac:dyDescent="0.2">
      <c r="A690" s="4" t="s">
        <v>291</v>
      </c>
      <c r="B690" s="4" t="s">
        <v>295</v>
      </c>
      <c r="C690" s="4" t="s">
        <v>78</v>
      </c>
      <c r="D690" s="4">
        <v>6.0210251399999996E-3</v>
      </c>
      <c r="E690" s="5">
        <v>2.3668099999999998E-6</v>
      </c>
      <c r="F690" s="4">
        <v>0.34899999999999998</v>
      </c>
      <c r="G690" s="4">
        <v>-0.14000000000000001</v>
      </c>
      <c r="H690" s="4">
        <v>0.79100000000000004</v>
      </c>
      <c r="I690" s="4" t="s">
        <v>215</v>
      </c>
      <c r="J690" s="4">
        <v>1.6E-2</v>
      </c>
      <c r="K690" s="4">
        <v>7.5999999999999998E-2</v>
      </c>
      <c r="L690" s="4">
        <v>7.8E-2</v>
      </c>
      <c r="M690" s="4" t="s">
        <v>215</v>
      </c>
      <c r="N690" s="2" t="s">
        <v>216</v>
      </c>
    </row>
    <row r="691" spans="1:14" ht="15.75" hidden="1" customHeight="1" x14ac:dyDescent="0.2">
      <c r="A691" s="4" t="s">
        <v>291</v>
      </c>
      <c r="B691" s="4" t="s">
        <v>295</v>
      </c>
      <c r="C691" s="4" t="s">
        <v>79</v>
      </c>
      <c r="D691" s="4">
        <v>1.4875523099999999E-2</v>
      </c>
      <c r="E691" s="5">
        <v>1.9720499999999999E-5</v>
      </c>
      <c r="F691" s="4">
        <v>0.56000000000000005</v>
      </c>
      <c r="G691" s="4">
        <v>7.1959999999999997</v>
      </c>
      <c r="H691" s="4">
        <v>-6.7549999999999999</v>
      </c>
      <c r="I691" s="4" t="s">
        <v>215</v>
      </c>
      <c r="J691" s="4">
        <v>0.111</v>
      </c>
      <c r="K691" s="4">
        <v>3.32</v>
      </c>
      <c r="L691" s="4">
        <v>3.415</v>
      </c>
      <c r="M691" s="4" t="s">
        <v>215</v>
      </c>
      <c r="N691" s="2" t="s">
        <v>216</v>
      </c>
    </row>
    <row r="692" spans="1:14" ht="15.75" hidden="1" customHeight="1" x14ac:dyDescent="0.2">
      <c r="A692" s="4" t="s">
        <v>278</v>
      </c>
      <c r="B692" s="4" t="s">
        <v>304</v>
      </c>
      <c r="C692" s="4" t="s">
        <v>484</v>
      </c>
      <c r="D692" s="4">
        <v>5.2828801499999996E-3</v>
      </c>
      <c r="E692" s="5">
        <v>1.22291E-6</v>
      </c>
      <c r="F692" s="4">
        <v>0.34899999999999998</v>
      </c>
      <c r="G692" s="4">
        <v>0.05</v>
      </c>
      <c r="H692" s="4">
        <v>0.60099999999999998</v>
      </c>
      <c r="I692" s="4" t="s">
        <v>215</v>
      </c>
      <c r="J692" s="4">
        <v>4.1000000000000002E-2</v>
      </c>
      <c r="K692" s="4">
        <v>8.5999999999999993E-2</v>
      </c>
      <c r="L692" s="4">
        <v>5.2999999999999999E-2</v>
      </c>
      <c r="M692" s="4" t="s">
        <v>215</v>
      </c>
      <c r="N692" s="2" t="s">
        <v>216</v>
      </c>
    </row>
    <row r="693" spans="1:14" ht="15.75" hidden="1" customHeight="1" x14ac:dyDescent="0.2">
      <c r="A693" s="4" t="s">
        <v>278</v>
      </c>
      <c r="B693" s="4" t="s">
        <v>304</v>
      </c>
      <c r="C693" s="4" t="s">
        <v>485</v>
      </c>
      <c r="D693" s="5">
        <v>3.9876721999999997E-5</v>
      </c>
      <c r="E693" s="5">
        <v>2.3939200000000002E-6</v>
      </c>
      <c r="F693" s="4">
        <v>0.30499999999999999</v>
      </c>
      <c r="G693" s="4">
        <v>0.20499999999999999</v>
      </c>
      <c r="H693" s="4">
        <v>0.49</v>
      </c>
      <c r="I693" s="4" t="s">
        <v>215</v>
      </c>
      <c r="J693" s="4">
        <v>3.6999999999999998E-2</v>
      </c>
      <c r="K693" s="4">
        <v>7.2999999999999995E-2</v>
      </c>
      <c r="L693" s="4">
        <v>4.2999999999999997E-2</v>
      </c>
      <c r="M693" s="4" t="s">
        <v>215</v>
      </c>
      <c r="N693" s="2" t="s">
        <v>216</v>
      </c>
    </row>
    <row r="694" spans="1:14" ht="15.75" hidden="1" customHeight="1" x14ac:dyDescent="0.2">
      <c r="A694" s="4" t="s">
        <v>278</v>
      </c>
      <c r="B694" s="4" t="s">
        <v>304</v>
      </c>
      <c r="C694" s="4" t="s">
        <v>486</v>
      </c>
      <c r="D694" s="5">
        <v>7.7623604999999994E-5</v>
      </c>
      <c r="E694" s="5">
        <v>2.03506E-6</v>
      </c>
      <c r="F694" s="4">
        <v>0.376</v>
      </c>
      <c r="G694" s="4">
        <v>9.4E-2</v>
      </c>
      <c r="H694" s="4">
        <v>0.53100000000000003</v>
      </c>
      <c r="I694" s="4" t="s">
        <v>215</v>
      </c>
      <c r="J694" s="4">
        <v>4.2999999999999997E-2</v>
      </c>
      <c r="K694" s="4">
        <v>8.5000000000000006E-2</v>
      </c>
      <c r="L694" s="4">
        <v>4.7E-2</v>
      </c>
      <c r="M694" s="4" t="s">
        <v>215</v>
      </c>
      <c r="N694" s="2" t="s">
        <v>216</v>
      </c>
    </row>
    <row r="695" spans="1:14" ht="15.75" hidden="1" customHeight="1" x14ac:dyDescent="0.2">
      <c r="A695" s="4" t="s">
        <v>278</v>
      </c>
      <c r="B695" s="4" t="s">
        <v>304</v>
      </c>
      <c r="C695" s="4" t="s">
        <v>487</v>
      </c>
      <c r="D695" s="4">
        <v>2.1176243499999999E-4</v>
      </c>
      <c r="E695" s="5">
        <v>3.1229100000000001E-6</v>
      </c>
      <c r="F695" s="4">
        <v>0.214</v>
      </c>
      <c r="G695" s="4">
        <v>0.42299999999999999</v>
      </c>
      <c r="H695" s="4">
        <v>0.36299999999999999</v>
      </c>
      <c r="I695" s="4" t="s">
        <v>215</v>
      </c>
      <c r="J695" s="4">
        <v>3.3000000000000002E-2</v>
      </c>
      <c r="K695" s="4">
        <v>5.6000000000000001E-2</v>
      </c>
      <c r="L695" s="4">
        <v>3.2000000000000001E-2</v>
      </c>
      <c r="M695" s="4" t="s">
        <v>215</v>
      </c>
      <c r="N695" s="2" t="s">
        <v>216</v>
      </c>
    </row>
    <row r="696" spans="1:14" ht="15.75" hidden="1" customHeight="1" x14ac:dyDescent="0.2">
      <c r="A696" s="4" t="s">
        <v>278</v>
      </c>
      <c r="B696" s="4" t="s">
        <v>304</v>
      </c>
      <c r="C696" s="4" t="s">
        <v>488</v>
      </c>
      <c r="D696" s="4">
        <v>2.28346356E-4</v>
      </c>
      <c r="E696" s="5">
        <v>2.7792999999999998E-6</v>
      </c>
      <c r="F696" s="4">
        <v>0.23200000000000001</v>
      </c>
      <c r="G696" s="4">
        <v>0.40400000000000003</v>
      </c>
      <c r="H696" s="4">
        <v>0.36399999999999999</v>
      </c>
      <c r="I696" s="4" t="s">
        <v>215</v>
      </c>
      <c r="J696" s="4">
        <v>3.4000000000000002E-2</v>
      </c>
      <c r="K696" s="4">
        <v>5.8999999999999997E-2</v>
      </c>
      <c r="L696" s="4">
        <v>3.3000000000000002E-2</v>
      </c>
      <c r="M696" s="4" t="s">
        <v>215</v>
      </c>
      <c r="N696" s="2" t="s">
        <v>216</v>
      </c>
    </row>
    <row r="697" spans="1:14" ht="15.75" hidden="1" customHeight="1" x14ac:dyDescent="0.2">
      <c r="A697" s="4" t="s">
        <v>278</v>
      </c>
      <c r="B697" s="4" t="s">
        <v>304</v>
      </c>
      <c r="C697" s="4" t="s">
        <v>62</v>
      </c>
      <c r="D697" s="4">
        <v>1.0991506999999999E-2</v>
      </c>
      <c r="E697" s="5">
        <v>1.6148599999999999E-6</v>
      </c>
      <c r="F697" s="4">
        <v>0.34399999999999997</v>
      </c>
      <c r="G697" s="4">
        <v>0.214</v>
      </c>
      <c r="H697" s="4">
        <v>0.442</v>
      </c>
      <c r="I697" s="4" t="s">
        <v>215</v>
      </c>
      <c r="J697" s="4">
        <v>0.02</v>
      </c>
      <c r="K697" s="4">
        <v>0.08</v>
      </c>
      <c r="L697" s="4">
        <v>7.2999999999999995E-2</v>
      </c>
      <c r="M697" s="4" t="s">
        <v>215</v>
      </c>
      <c r="N697" s="2" t="s">
        <v>216</v>
      </c>
    </row>
    <row r="698" spans="1:14" ht="15.75" hidden="1" customHeight="1" x14ac:dyDescent="0.2">
      <c r="A698" s="4" t="s">
        <v>278</v>
      </c>
      <c r="B698" s="4" t="s">
        <v>304</v>
      </c>
      <c r="C698" s="4" t="s">
        <v>63</v>
      </c>
      <c r="D698" s="4">
        <v>5.9701339700000003E-3</v>
      </c>
      <c r="E698" s="5">
        <v>3.7488699999999998E-6</v>
      </c>
      <c r="F698" s="4">
        <v>0.34799999999999998</v>
      </c>
      <c r="G698" s="4">
        <v>0.30199999999999999</v>
      </c>
      <c r="H698" s="4">
        <v>0.34899999999999998</v>
      </c>
      <c r="I698" s="4" t="s">
        <v>215</v>
      </c>
      <c r="J698" s="4">
        <v>0.02</v>
      </c>
      <c r="K698" s="4">
        <v>6.6000000000000003E-2</v>
      </c>
      <c r="L698" s="4">
        <v>5.7000000000000002E-2</v>
      </c>
      <c r="M698" s="4" t="s">
        <v>215</v>
      </c>
      <c r="N698" s="2" t="s">
        <v>216</v>
      </c>
    </row>
    <row r="699" spans="1:14" ht="15.75" hidden="1" customHeight="1" x14ac:dyDescent="0.2">
      <c r="A699" s="4" t="s">
        <v>278</v>
      </c>
      <c r="B699" s="4" t="s">
        <v>304</v>
      </c>
      <c r="C699" s="4" t="s">
        <v>64</v>
      </c>
      <c r="D699" s="4">
        <v>8.9447297800000006E-3</v>
      </c>
      <c r="E699" s="5">
        <v>2.2337599999999999E-6</v>
      </c>
      <c r="F699" s="4">
        <v>0.36499999999999999</v>
      </c>
      <c r="G699" s="4">
        <v>0.27800000000000002</v>
      </c>
      <c r="H699" s="4">
        <v>0.35699999999999998</v>
      </c>
      <c r="I699" s="4" t="s">
        <v>215</v>
      </c>
      <c r="J699" s="4">
        <v>2.1000000000000001E-2</v>
      </c>
      <c r="K699" s="4">
        <v>6.7000000000000004E-2</v>
      </c>
      <c r="L699" s="4">
        <v>5.6000000000000001E-2</v>
      </c>
      <c r="M699" s="4" t="s">
        <v>215</v>
      </c>
      <c r="N699" s="2" t="s">
        <v>216</v>
      </c>
    </row>
    <row r="700" spans="1:14" ht="15.75" hidden="1" customHeight="1" x14ac:dyDescent="0.2">
      <c r="A700" s="4" t="s">
        <v>278</v>
      </c>
      <c r="B700" s="4" t="s">
        <v>304</v>
      </c>
      <c r="C700" s="4" t="s">
        <v>65</v>
      </c>
      <c r="D700" s="5">
        <v>8.7507090099999999E-5</v>
      </c>
      <c r="E700" s="5">
        <v>7.1767700000000001E-6</v>
      </c>
      <c r="F700" s="4">
        <v>0.34300000000000003</v>
      </c>
      <c r="G700" s="4">
        <v>0.41699999999999998</v>
      </c>
      <c r="H700" s="4">
        <v>0.24</v>
      </c>
      <c r="I700" s="4" t="s">
        <v>215</v>
      </c>
      <c r="J700" s="4">
        <v>2.1000000000000001E-2</v>
      </c>
      <c r="K700" s="4">
        <v>5.8999999999999997E-2</v>
      </c>
      <c r="L700" s="4">
        <v>4.9000000000000002E-2</v>
      </c>
      <c r="M700" s="4" t="s">
        <v>215</v>
      </c>
      <c r="N700" s="2" t="s">
        <v>216</v>
      </c>
    </row>
    <row r="701" spans="1:14" ht="15.75" hidden="1" customHeight="1" x14ac:dyDescent="0.2">
      <c r="A701" s="4" t="s">
        <v>278</v>
      </c>
      <c r="B701" s="4" t="s">
        <v>304</v>
      </c>
      <c r="C701" s="4" t="s">
        <v>66</v>
      </c>
      <c r="D701" s="4">
        <v>6.0584594099999996E-4</v>
      </c>
      <c r="E701" s="5">
        <v>6.3998799999999998E-6</v>
      </c>
      <c r="F701" s="4">
        <v>0.35199999999999998</v>
      </c>
      <c r="G701" s="4">
        <v>0.39300000000000002</v>
      </c>
      <c r="H701" s="4">
        <v>0.255</v>
      </c>
      <c r="I701" s="4" t="s">
        <v>215</v>
      </c>
      <c r="J701" s="4">
        <v>2.1000000000000001E-2</v>
      </c>
      <c r="K701" s="4">
        <v>5.8000000000000003E-2</v>
      </c>
      <c r="L701" s="4">
        <v>4.8000000000000001E-2</v>
      </c>
      <c r="M701" s="4" t="s">
        <v>215</v>
      </c>
      <c r="N701" s="2" t="s">
        <v>216</v>
      </c>
    </row>
    <row r="702" spans="1:14" ht="15.75" hidden="1" customHeight="1" x14ac:dyDescent="0.2">
      <c r="A702" s="4" t="s">
        <v>278</v>
      </c>
      <c r="B702" s="4" t="s">
        <v>304</v>
      </c>
      <c r="C702" s="4" t="s">
        <v>67</v>
      </c>
      <c r="D702" s="4">
        <v>7.8160232499999995E-4</v>
      </c>
      <c r="E702" s="5">
        <v>1.7781E-6</v>
      </c>
      <c r="F702" s="4">
        <v>0.35199999999999998</v>
      </c>
      <c r="G702" s="4">
        <v>0.23499999999999999</v>
      </c>
      <c r="H702" s="4">
        <v>0.41299999999999998</v>
      </c>
      <c r="I702" s="4" t="s">
        <v>215</v>
      </c>
      <c r="J702" s="4">
        <v>1.9E-2</v>
      </c>
      <c r="K702" s="4">
        <v>0.12</v>
      </c>
      <c r="L702" s="4">
        <v>0.115</v>
      </c>
      <c r="M702" s="4" t="s">
        <v>215</v>
      </c>
      <c r="N702" s="2" t="s">
        <v>216</v>
      </c>
    </row>
    <row r="703" spans="1:14" ht="15.75" hidden="1" customHeight="1" x14ac:dyDescent="0.2">
      <c r="A703" s="4" t="s">
        <v>278</v>
      </c>
      <c r="B703" s="4" t="s">
        <v>304</v>
      </c>
      <c r="C703" s="4" t="s">
        <v>68</v>
      </c>
      <c r="D703" s="4">
        <v>2.8569089500000001E-4</v>
      </c>
      <c r="E703" s="5">
        <v>4.4877299999999998E-6</v>
      </c>
      <c r="F703" s="4">
        <v>0.36</v>
      </c>
      <c r="G703" s="4">
        <v>0.36499999999999999</v>
      </c>
      <c r="H703" s="4">
        <v>0.27400000000000002</v>
      </c>
      <c r="I703" s="4" t="s">
        <v>215</v>
      </c>
      <c r="J703" s="4">
        <v>1.9E-2</v>
      </c>
      <c r="K703" s="4">
        <v>9.4E-2</v>
      </c>
      <c r="L703" s="4">
        <v>8.6999999999999994E-2</v>
      </c>
      <c r="M703" s="4" t="s">
        <v>215</v>
      </c>
      <c r="N703" s="2" t="s">
        <v>216</v>
      </c>
    </row>
    <row r="704" spans="1:14" ht="15.75" hidden="1" customHeight="1" x14ac:dyDescent="0.2">
      <c r="A704" s="4" t="s">
        <v>278</v>
      </c>
      <c r="B704" s="4" t="s">
        <v>304</v>
      </c>
      <c r="C704" s="4" t="s">
        <v>69</v>
      </c>
      <c r="D704" s="4">
        <v>5.0706689999999999E-3</v>
      </c>
      <c r="E704" s="5">
        <v>2.509E-6</v>
      </c>
      <c r="F704" s="4">
        <v>0.37</v>
      </c>
      <c r="G704" s="4">
        <v>0.32700000000000001</v>
      </c>
      <c r="H704" s="4">
        <v>0.30399999999999999</v>
      </c>
      <c r="I704" s="4" t="s">
        <v>215</v>
      </c>
      <c r="J704" s="4">
        <v>1.9E-2</v>
      </c>
      <c r="K704" s="4">
        <v>7.4999999999999997E-2</v>
      </c>
      <c r="L704" s="4">
        <v>6.7000000000000004E-2</v>
      </c>
      <c r="M704" s="4" t="s">
        <v>215</v>
      </c>
      <c r="N704" s="2" t="s">
        <v>216</v>
      </c>
    </row>
    <row r="705" spans="1:14" ht="15.75" hidden="1" customHeight="1" x14ac:dyDescent="0.2">
      <c r="A705" s="4" t="s">
        <v>278</v>
      </c>
      <c r="B705" s="4" t="s">
        <v>304</v>
      </c>
      <c r="C705" s="4" t="s">
        <v>70</v>
      </c>
      <c r="D705" s="5">
        <v>2.1991508100000001E-5</v>
      </c>
      <c r="E705" s="5">
        <v>6.4013199999999997E-6</v>
      </c>
      <c r="F705" s="4">
        <v>0.34200000000000003</v>
      </c>
      <c r="G705" s="4">
        <v>0.73899999999999999</v>
      </c>
      <c r="H705" s="4">
        <v>-0.08</v>
      </c>
      <c r="I705" s="4" t="s">
        <v>215</v>
      </c>
      <c r="J705" s="4">
        <v>2.1999999999999999E-2</v>
      </c>
      <c r="K705" s="4">
        <v>0.127</v>
      </c>
      <c r="L705" s="4">
        <v>0.115</v>
      </c>
      <c r="M705" s="4" t="s">
        <v>215</v>
      </c>
      <c r="N705" s="2" t="s">
        <v>216</v>
      </c>
    </row>
    <row r="706" spans="1:14" ht="15.75" hidden="1" customHeight="1" x14ac:dyDescent="0.2">
      <c r="A706" s="4" t="s">
        <v>278</v>
      </c>
      <c r="B706" s="4" t="s">
        <v>304</v>
      </c>
      <c r="C706" s="4" t="s">
        <v>71</v>
      </c>
      <c r="D706" s="5">
        <v>1.42929919E-5</v>
      </c>
      <c r="E706" s="5">
        <v>6.8065400000000002E-6</v>
      </c>
      <c r="F706" s="4">
        <v>0.35199999999999998</v>
      </c>
      <c r="G706" s="4">
        <v>0.61699999999999999</v>
      </c>
      <c r="H706" s="4">
        <v>3.1E-2</v>
      </c>
      <c r="I706" s="4" t="s">
        <v>215</v>
      </c>
      <c r="J706" s="4">
        <v>2.1999999999999999E-2</v>
      </c>
      <c r="K706" s="4">
        <v>0.11700000000000001</v>
      </c>
      <c r="L706" s="4">
        <v>0.10299999999999999</v>
      </c>
      <c r="M706" s="4" t="s">
        <v>215</v>
      </c>
      <c r="N706" s="2" t="s">
        <v>216</v>
      </c>
    </row>
    <row r="707" spans="1:14" ht="15.75" hidden="1" customHeight="1" x14ac:dyDescent="0.2">
      <c r="A707" s="4" t="s">
        <v>278</v>
      </c>
      <c r="B707" s="4" t="s">
        <v>304</v>
      </c>
      <c r="C707" s="4" t="s">
        <v>72</v>
      </c>
      <c r="D707" s="4">
        <v>2.3313023599999998E-3</v>
      </c>
      <c r="E707" s="5">
        <v>1.14436E-6</v>
      </c>
      <c r="F707" s="4">
        <v>0.36799999999999999</v>
      </c>
      <c r="G707" s="4">
        <v>-5.0000000000000001E-3</v>
      </c>
      <c r="H707" s="4">
        <v>0.63700000000000001</v>
      </c>
      <c r="I707" s="4" t="s">
        <v>215</v>
      </c>
      <c r="J707" s="4">
        <v>1.7999999999999999E-2</v>
      </c>
      <c r="K707" s="4">
        <v>7.5999999999999998E-2</v>
      </c>
      <c r="L707" s="4">
        <v>8.2000000000000003E-2</v>
      </c>
      <c r="M707" s="4" t="s">
        <v>215</v>
      </c>
      <c r="N707" s="2" t="s">
        <v>216</v>
      </c>
    </row>
    <row r="708" spans="1:14" ht="15.75" hidden="1" customHeight="1" x14ac:dyDescent="0.2">
      <c r="A708" s="4" t="s">
        <v>278</v>
      </c>
      <c r="B708" s="4" t="s">
        <v>304</v>
      </c>
      <c r="C708" s="4" t="s">
        <v>73</v>
      </c>
      <c r="D708" s="5">
        <v>8.5962705199999998E-7</v>
      </c>
      <c r="E708" s="5">
        <v>3.02878E-6</v>
      </c>
      <c r="F708" s="4">
        <v>0.39700000000000002</v>
      </c>
      <c r="G708" s="4">
        <v>6.0000000000000001E-3</v>
      </c>
      <c r="H708" s="4">
        <v>0.59599999999999997</v>
      </c>
      <c r="I708" s="4" t="s">
        <v>215</v>
      </c>
      <c r="J708" s="4">
        <v>1.7000000000000001E-2</v>
      </c>
      <c r="K708" s="4">
        <v>9.4E-2</v>
      </c>
      <c r="L708" s="4">
        <v>9.8000000000000004E-2</v>
      </c>
      <c r="M708" s="4" t="s">
        <v>215</v>
      </c>
      <c r="N708" s="2" t="s">
        <v>216</v>
      </c>
    </row>
    <row r="709" spans="1:14" ht="15.75" hidden="1" customHeight="1" x14ac:dyDescent="0.2">
      <c r="A709" s="4" t="s">
        <v>278</v>
      </c>
      <c r="B709" s="4" t="s">
        <v>304</v>
      </c>
      <c r="C709" s="4" t="s">
        <v>74</v>
      </c>
      <c r="D709" s="4">
        <v>1.10274548E-4</v>
      </c>
      <c r="E709" s="5">
        <v>2.0997399999999998E-6</v>
      </c>
      <c r="F709" s="4">
        <v>0.41299999999999998</v>
      </c>
      <c r="G709" s="4">
        <v>0.13100000000000001</v>
      </c>
      <c r="H709" s="4">
        <v>0.45600000000000002</v>
      </c>
      <c r="I709" s="4" t="s">
        <v>215</v>
      </c>
      <c r="J709" s="4">
        <v>1.6E-2</v>
      </c>
      <c r="K709" s="4">
        <v>6.0999999999999999E-2</v>
      </c>
      <c r="L709" s="4">
        <v>6.0999999999999999E-2</v>
      </c>
      <c r="M709" s="4" t="s">
        <v>215</v>
      </c>
      <c r="N709" s="2" t="s">
        <v>216</v>
      </c>
    </row>
    <row r="710" spans="1:14" ht="15.75" hidden="1" customHeight="1" x14ac:dyDescent="0.2">
      <c r="A710" s="4" t="s">
        <v>278</v>
      </c>
      <c r="B710" s="4" t="s">
        <v>304</v>
      </c>
      <c r="C710" s="4" t="s">
        <v>75</v>
      </c>
      <c r="D710" s="4">
        <v>4.5949081100000002E-4</v>
      </c>
      <c r="E710" s="5">
        <v>3.0319800000000001E-5</v>
      </c>
      <c r="F710" s="4">
        <v>0.63400000000000001</v>
      </c>
      <c r="G710" s="4">
        <v>-7.1420000000000003</v>
      </c>
      <c r="H710" s="4">
        <v>7.508</v>
      </c>
      <c r="I710" s="4" t="s">
        <v>215</v>
      </c>
      <c r="J710" s="4">
        <v>0.185</v>
      </c>
      <c r="K710" s="4">
        <v>6.1680000000000001</v>
      </c>
      <c r="L710" s="4">
        <v>5.99</v>
      </c>
      <c r="M710" s="4" t="s">
        <v>215</v>
      </c>
      <c r="N710" s="2" t="s">
        <v>216</v>
      </c>
    </row>
    <row r="711" spans="1:14" ht="15.75" hidden="1" customHeight="1" x14ac:dyDescent="0.2">
      <c r="A711" s="4" t="s">
        <v>278</v>
      </c>
      <c r="B711" s="4" t="s">
        <v>304</v>
      </c>
      <c r="C711" s="4" t="s">
        <v>76</v>
      </c>
      <c r="D711" s="4">
        <v>3.0629263899999998E-3</v>
      </c>
      <c r="E711" s="5">
        <v>1.1600600000000001E-6</v>
      </c>
      <c r="F711" s="4">
        <v>0.36599999999999999</v>
      </c>
      <c r="G711" s="4">
        <v>-2.1999999999999999E-2</v>
      </c>
      <c r="H711" s="4">
        <v>0.65700000000000003</v>
      </c>
      <c r="I711" s="4" t="s">
        <v>215</v>
      </c>
      <c r="J711" s="4">
        <v>1.9E-2</v>
      </c>
      <c r="K711" s="4">
        <v>8.5000000000000006E-2</v>
      </c>
      <c r="L711" s="4">
        <v>9.2999999999999999E-2</v>
      </c>
      <c r="M711" s="4" t="s">
        <v>215</v>
      </c>
      <c r="N711" s="2" t="s">
        <v>216</v>
      </c>
    </row>
    <row r="712" spans="1:14" ht="15.75" hidden="1" customHeight="1" x14ac:dyDescent="0.2">
      <c r="A712" s="4" t="s">
        <v>278</v>
      </c>
      <c r="B712" s="4" t="s">
        <v>304</v>
      </c>
      <c r="C712" s="4" t="s">
        <v>77</v>
      </c>
      <c r="D712" s="5">
        <v>9.3238166799999995E-7</v>
      </c>
      <c r="E712" s="5">
        <v>2.9681E-6</v>
      </c>
      <c r="F712" s="4">
        <v>0.39500000000000002</v>
      </c>
      <c r="G712" s="4">
        <v>-2.8000000000000001E-2</v>
      </c>
      <c r="H712" s="4">
        <v>0.63300000000000001</v>
      </c>
      <c r="I712" s="4" t="s">
        <v>215</v>
      </c>
      <c r="J712" s="4">
        <v>1.7999999999999999E-2</v>
      </c>
      <c r="K712" s="4">
        <v>0.113</v>
      </c>
      <c r="L712" s="4">
        <v>0.12</v>
      </c>
      <c r="M712" s="4" t="s">
        <v>215</v>
      </c>
      <c r="N712" s="2" t="s">
        <v>216</v>
      </c>
    </row>
    <row r="713" spans="1:14" ht="15.75" hidden="1" customHeight="1" x14ac:dyDescent="0.2">
      <c r="A713" s="4" t="s">
        <v>278</v>
      </c>
      <c r="B713" s="4" t="s">
        <v>304</v>
      </c>
      <c r="C713" s="4" t="s">
        <v>78</v>
      </c>
      <c r="D713" s="5">
        <v>4.3012080099999998E-5</v>
      </c>
      <c r="E713" s="5">
        <v>2.1307000000000002E-6</v>
      </c>
      <c r="F713" s="4">
        <v>0.41799999999999998</v>
      </c>
      <c r="G713" s="4">
        <v>0.123</v>
      </c>
      <c r="H713" s="4">
        <v>0.46</v>
      </c>
      <c r="I713" s="4" t="s">
        <v>215</v>
      </c>
      <c r="J713" s="4">
        <v>1.6E-2</v>
      </c>
      <c r="K713" s="4">
        <v>6.8000000000000005E-2</v>
      </c>
      <c r="L713" s="4">
        <v>6.9000000000000006E-2</v>
      </c>
      <c r="M713" s="4" t="s">
        <v>215</v>
      </c>
      <c r="N713" s="2" t="s">
        <v>216</v>
      </c>
    </row>
    <row r="714" spans="1:14" ht="15.75" hidden="1" customHeight="1" x14ac:dyDescent="0.2">
      <c r="A714" s="4" t="s">
        <v>278</v>
      </c>
      <c r="B714" s="4" t="s">
        <v>304</v>
      </c>
      <c r="C714" s="4" t="s">
        <v>79</v>
      </c>
      <c r="D714" s="4">
        <v>4.5949081100000002E-4</v>
      </c>
      <c r="E714" s="5">
        <v>3.0319800000000001E-5</v>
      </c>
      <c r="F714" s="4">
        <v>0.63400000000000001</v>
      </c>
      <c r="G714" s="4">
        <v>7.508</v>
      </c>
      <c r="H714" s="4">
        <v>-7.1420000000000003</v>
      </c>
      <c r="I714" s="4" t="s">
        <v>215</v>
      </c>
      <c r="J714" s="4">
        <v>0.185</v>
      </c>
      <c r="K714" s="4">
        <v>5.99</v>
      </c>
      <c r="L714" s="4">
        <v>6.1680000000000001</v>
      </c>
      <c r="M714" s="4" t="s">
        <v>215</v>
      </c>
      <c r="N714" s="2" t="s">
        <v>216</v>
      </c>
    </row>
    <row r="715" spans="1:14" ht="15.75" hidden="1" customHeight="1" x14ac:dyDescent="0.2">
      <c r="A715" s="4" t="s">
        <v>291</v>
      </c>
      <c r="B715" s="4" t="s">
        <v>311</v>
      </c>
      <c r="C715" s="4" t="s">
        <v>484</v>
      </c>
      <c r="D715" s="4">
        <v>4.0973381199999999E-2</v>
      </c>
      <c r="E715" s="5">
        <v>2.3784E-6</v>
      </c>
      <c r="F715" s="4">
        <v>0.27800000000000002</v>
      </c>
      <c r="G715" s="4">
        <v>-0.69099999999999995</v>
      </c>
      <c r="H715" s="4">
        <v>1.413</v>
      </c>
      <c r="I715" s="4" t="s">
        <v>215</v>
      </c>
      <c r="J715" s="4">
        <v>4.8000000000000001E-2</v>
      </c>
      <c r="K715" s="4">
        <v>0.108</v>
      </c>
      <c r="L715" s="4">
        <v>6.4000000000000001E-2</v>
      </c>
      <c r="M715" s="4" t="s">
        <v>215</v>
      </c>
      <c r="N715" s="2" t="s">
        <v>216</v>
      </c>
    </row>
    <row r="716" spans="1:14" ht="15.75" hidden="1" customHeight="1" x14ac:dyDescent="0.2">
      <c r="A716" s="4" t="s">
        <v>291</v>
      </c>
      <c r="B716" s="4" t="s">
        <v>311</v>
      </c>
      <c r="C716" s="4" t="s">
        <v>485</v>
      </c>
      <c r="D716" s="4">
        <v>2.1589316500000001E-4</v>
      </c>
      <c r="E716" s="5">
        <v>1.88477E-6</v>
      </c>
      <c r="F716" s="4">
        <v>0.216</v>
      </c>
      <c r="G716" s="4">
        <v>-0.42899999999999999</v>
      </c>
      <c r="H716" s="4">
        <v>1.2130000000000001</v>
      </c>
      <c r="I716" s="4" t="s">
        <v>215</v>
      </c>
      <c r="J716" s="4">
        <v>3.9E-2</v>
      </c>
      <c r="K716" s="4">
        <v>8.1000000000000003E-2</v>
      </c>
      <c r="L716" s="4">
        <v>4.7E-2</v>
      </c>
      <c r="M716" s="4" t="s">
        <v>215</v>
      </c>
      <c r="N716" s="2" t="s">
        <v>216</v>
      </c>
    </row>
    <row r="717" spans="1:14" ht="15.75" hidden="1" customHeight="1" x14ac:dyDescent="0.2">
      <c r="A717" s="4" t="s">
        <v>291</v>
      </c>
      <c r="B717" s="4" t="s">
        <v>311</v>
      </c>
      <c r="C717" s="4" t="s">
        <v>486</v>
      </c>
      <c r="D717" s="5">
        <v>5.6930653200000002E-13</v>
      </c>
      <c r="E717" s="5">
        <v>4.5202499999999996E-6</v>
      </c>
      <c r="F717" s="4">
        <v>0.35899999999999999</v>
      </c>
      <c r="G717" s="4">
        <v>-0.65300000000000002</v>
      </c>
      <c r="H717" s="4">
        <v>1.294</v>
      </c>
      <c r="I717" s="4" t="s">
        <v>215</v>
      </c>
      <c r="J717" s="4">
        <v>0.05</v>
      </c>
      <c r="K717" s="4">
        <v>0.104</v>
      </c>
      <c r="L717" s="4">
        <v>5.8000000000000003E-2</v>
      </c>
      <c r="M717" s="4" t="s">
        <v>215</v>
      </c>
      <c r="N717" s="2" t="s">
        <v>216</v>
      </c>
    </row>
    <row r="718" spans="1:14" ht="15.75" hidden="1" customHeight="1" x14ac:dyDescent="0.2">
      <c r="A718" s="4" t="s">
        <v>291</v>
      </c>
      <c r="B718" s="4" t="s">
        <v>311</v>
      </c>
      <c r="C718" s="4" t="s">
        <v>487</v>
      </c>
      <c r="D718" s="4">
        <v>1.1549481500000001E-3</v>
      </c>
      <c r="E718" s="5">
        <v>5.3539300000000001E-6</v>
      </c>
      <c r="F718" s="4">
        <v>-6.0000000000000001E-3</v>
      </c>
      <c r="G718" s="4">
        <v>0.105</v>
      </c>
      <c r="H718" s="4">
        <v>0.90100000000000002</v>
      </c>
      <c r="I718" s="4" t="s">
        <v>215</v>
      </c>
      <c r="J718" s="4">
        <v>2.9000000000000001E-2</v>
      </c>
      <c r="K718" s="4">
        <v>5.6000000000000001E-2</v>
      </c>
      <c r="L718" s="4">
        <v>3.1E-2</v>
      </c>
      <c r="M718" s="4" t="s">
        <v>215</v>
      </c>
      <c r="N718" s="2" t="s">
        <v>216</v>
      </c>
    </row>
    <row r="719" spans="1:14" ht="15.75" hidden="1" customHeight="1" x14ac:dyDescent="0.2">
      <c r="A719" s="4" t="s">
        <v>291</v>
      </c>
      <c r="B719" s="4" t="s">
        <v>311</v>
      </c>
      <c r="C719" s="4" t="s">
        <v>488</v>
      </c>
      <c r="D719" s="4">
        <v>2.32876232E-2</v>
      </c>
      <c r="E719" s="5">
        <v>2.84149E-6</v>
      </c>
      <c r="F719" s="4">
        <v>5.6000000000000001E-2</v>
      </c>
      <c r="G719" s="4">
        <v>3.9E-2</v>
      </c>
      <c r="H719" s="4">
        <v>0.90500000000000003</v>
      </c>
      <c r="I719" s="4" t="s">
        <v>215</v>
      </c>
      <c r="J719" s="4">
        <v>3.2000000000000001E-2</v>
      </c>
      <c r="K719" s="4">
        <v>0.06</v>
      </c>
      <c r="L719" s="4">
        <v>3.2000000000000001E-2</v>
      </c>
      <c r="M719" s="4" t="s">
        <v>215</v>
      </c>
      <c r="N719" s="2" t="s">
        <v>216</v>
      </c>
    </row>
    <row r="720" spans="1:14" ht="15.75" hidden="1" customHeight="1" x14ac:dyDescent="0.2">
      <c r="A720" s="4" t="s">
        <v>291</v>
      </c>
      <c r="B720" s="4" t="s">
        <v>311</v>
      </c>
      <c r="C720" s="4" t="s">
        <v>62</v>
      </c>
      <c r="D720" s="5">
        <v>1.2105114699999999E-7</v>
      </c>
      <c r="E720" s="5">
        <v>1.6871299999999999E-5</v>
      </c>
      <c r="F720" s="4">
        <v>3.2000000000000001E-2</v>
      </c>
      <c r="G720" s="4">
        <v>-0.498</v>
      </c>
      <c r="H720" s="4">
        <v>1.4650000000000001</v>
      </c>
      <c r="I720" s="4" t="s">
        <v>215</v>
      </c>
      <c r="J720" s="4">
        <v>1.9E-2</v>
      </c>
      <c r="K720" s="4">
        <v>0.11</v>
      </c>
      <c r="L720" s="4">
        <v>0.10199999999999999</v>
      </c>
      <c r="M720" s="4" t="s">
        <v>215</v>
      </c>
      <c r="N720" s="2" t="s">
        <v>216</v>
      </c>
    </row>
    <row r="721" spans="1:14" ht="15.75" hidden="1" customHeight="1" x14ac:dyDescent="0.2">
      <c r="A721" s="4" t="s">
        <v>291</v>
      </c>
      <c r="B721" s="4" t="s">
        <v>311</v>
      </c>
      <c r="C721" s="4" t="s">
        <v>63</v>
      </c>
      <c r="D721" s="5">
        <v>3.6737820900000001E-9</v>
      </c>
      <c r="E721" s="5">
        <v>5.1680499999999996E-6</v>
      </c>
      <c r="F721" s="4">
        <v>5.1999999999999998E-2</v>
      </c>
      <c r="G721" s="4">
        <v>-0.217</v>
      </c>
      <c r="H721" s="4">
        <v>1.165</v>
      </c>
      <c r="I721" s="4" t="s">
        <v>215</v>
      </c>
      <c r="J721" s="4">
        <v>1.7000000000000001E-2</v>
      </c>
      <c r="K721" s="4">
        <v>0.08</v>
      </c>
      <c r="L721" s="4">
        <v>7.0000000000000007E-2</v>
      </c>
      <c r="M721" s="4" t="s">
        <v>215</v>
      </c>
      <c r="N721" s="2" t="s">
        <v>216</v>
      </c>
    </row>
    <row r="722" spans="1:14" ht="15.75" hidden="1" customHeight="1" x14ac:dyDescent="0.2">
      <c r="A722" s="4" t="s">
        <v>291</v>
      </c>
      <c r="B722" s="4" t="s">
        <v>311</v>
      </c>
      <c r="C722" s="4" t="s">
        <v>64</v>
      </c>
      <c r="D722" s="5">
        <v>1.06222926E-24</v>
      </c>
      <c r="E722" s="5">
        <v>1.31193E-5</v>
      </c>
      <c r="F722" s="4">
        <v>8.5999999999999993E-2</v>
      </c>
      <c r="G722" s="4">
        <v>-0.17599999999999999</v>
      </c>
      <c r="H722" s="4">
        <v>1.0900000000000001</v>
      </c>
      <c r="I722" s="4" t="s">
        <v>215</v>
      </c>
      <c r="J722" s="4">
        <v>2.1000000000000001E-2</v>
      </c>
      <c r="K722" s="4">
        <v>0.107</v>
      </c>
      <c r="L722" s="4">
        <v>9.0999999999999998E-2</v>
      </c>
      <c r="M722" s="4" t="s">
        <v>215</v>
      </c>
      <c r="N722" s="2" t="s">
        <v>216</v>
      </c>
    </row>
    <row r="723" spans="1:14" ht="15.75" hidden="1" customHeight="1" x14ac:dyDescent="0.2">
      <c r="A723" s="4" t="s">
        <v>291</v>
      </c>
      <c r="B723" s="4" t="s">
        <v>311</v>
      </c>
      <c r="C723" s="4" t="s">
        <v>65</v>
      </c>
      <c r="D723" s="4">
        <v>3.3788174400000001E-4</v>
      </c>
      <c r="E723" s="5">
        <v>7.5837699999999997E-6</v>
      </c>
      <c r="F723" s="4">
        <v>4.3999999999999997E-2</v>
      </c>
      <c r="G723" s="4">
        <v>-1E-3</v>
      </c>
      <c r="H723" s="4">
        <v>0.95699999999999996</v>
      </c>
      <c r="I723" s="4" t="s">
        <v>215</v>
      </c>
      <c r="J723" s="4">
        <v>1.6E-2</v>
      </c>
      <c r="K723" s="4">
        <v>6.0999999999999999E-2</v>
      </c>
      <c r="L723" s="4">
        <v>5.1999999999999998E-2</v>
      </c>
      <c r="M723" s="4" t="s">
        <v>215</v>
      </c>
      <c r="N723" s="2" t="s">
        <v>216</v>
      </c>
    </row>
    <row r="724" spans="1:14" ht="15.75" hidden="1" customHeight="1" x14ac:dyDescent="0.2">
      <c r="A724" s="4" t="s">
        <v>291</v>
      </c>
      <c r="B724" s="4" t="s">
        <v>311</v>
      </c>
      <c r="C724" s="4" t="s">
        <v>66</v>
      </c>
      <c r="D724" s="4">
        <v>2.7125922800000001E-2</v>
      </c>
      <c r="E724" s="5">
        <v>3.3531199999999998E-6</v>
      </c>
      <c r="F724" s="4">
        <v>7.9000000000000001E-2</v>
      </c>
      <c r="G724" s="4">
        <v>-2.1000000000000001E-2</v>
      </c>
      <c r="H724" s="4">
        <v>0.94199999999999995</v>
      </c>
      <c r="I724" s="4" t="s">
        <v>215</v>
      </c>
      <c r="J724" s="4">
        <v>1.7000000000000001E-2</v>
      </c>
      <c r="K724" s="4">
        <v>6.2E-2</v>
      </c>
      <c r="L724" s="4">
        <v>5.0999999999999997E-2</v>
      </c>
      <c r="M724" s="4" t="s">
        <v>215</v>
      </c>
      <c r="N724" s="2" t="s">
        <v>216</v>
      </c>
    </row>
    <row r="725" spans="1:14" ht="15.75" hidden="1" customHeight="1" x14ac:dyDescent="0.2">
      <c r="A725" s="4" t="s">
        <v>291</v>
      </c>
      <c r="B725" s="4" t="s">
        <v>311</v>
      </c>
      <c r="C725" s="4" t="s">
        <v>67</v>
      </c>
      <c r="D725" s="5">
        <v>2.33016971E-14</v>
      </c>
      <c r="E725" s="5">
        <v>9.9164599999999996E-6</v>
      </c>
      <c r="F725" s="4">
        <v>-1.4999999999999999E-2</v>
      </c>
      <c r="G725" s="4">
        <v>3.4000000000000002E-2</v>
      </c>
      <c r="H725" s="4">
        <v>0.98099999999999998</v>
      </c>
      <c r="I725" s="4" t="s">
        <v>215</v>
      </c>
      <c r="J725" s="4">
        <v>1.7999999999999999E-2</v>
      </c>
      <c r="K725" s="4">
        <v>0.27500000000000002</v>
      </c>
      <c r="L725" s="4">
        <v>0.26400000000000001</v>
      </c>
      <c r="M725" s="4" t="s">
        <v>215</v>
      </c>
      <c r="N725" s="2" t="s">
        <v>216</v>
      </c>
    </row>
    <row r="726" spans="1:14" ht="15.75" hidden="1" customHeight="1" x14ac:dyDescent="0.2">
      <c r="A726" s="4" t="s">
        <v>291</v>
      </c>
      <c r="B726" s="4" t="s">
        <v>311</v>
      </c>
      <c r="C726" s="4" t="s">
        <v>68</v>
      </c>
      <c r="D726" s="5">
        <v>4.2698460900000003E-10</v>
      </c>
      <c r="E726" s="5">
        <v>3.73691E-6</v>
      </c>
      <c r="F726" s="4">
        <v>2E-3</v>
      </c>
      <c r="G726" s="4">
        <v>0.26500000000000001</v>
      </c>
      <c r="H726" s="4">
        <v>0.73299999999999998</v>
      </c>
      <c r="I726" s="4" t="s">
        <v>215</v>
      </c>
      <c r="J726" s="4">
        <v>1.6E-2</v>
      </c>
      <c r="K726" s="4">
        <v>0.13200000000000001</v>
      </c>
      <c r="L726" s="4">
        <v>0.122</v>
      </c>
      <c r="M726" s="4" t="s">
        <v>215</v>
      </c>
      <c r="N726" s="2" t="s">
        <v>216</v>
      </c>
    </row>
    <row r="727" spans="1:14" ht="15.75" hidden="1" customHeight="1" x14ac:dyDescent="0.2">
      <c r="A727" s="4" t="s">
        <v>291</v>
      </c>
      <c r="B727" s="4" t="s">
        <v>311</v>
      </c>
      <c r="C727" s="4" t="s">
        <v>69</v>
      </c>
      <c r="D727" s="5">
        <v>6.2069774999999994E-17</v>
      </c>
      <c r="E727" s="5">
        <v>5.8289500000000003E-6</v>
      </c>
      <c r="F727" s="4">
        <v>-1.2E-2</v>
      </c>
      <c r="G727" s="4">
        <v>0.63100000000000001</v>
      </c>
      <c r="H727" s="4">
        <v>0.38100000000000001</v>
      </c>
      <c r="I727" s="4" t="s">
        <v>215</v>
      </c>
      <c r="J727" s="4">
        <v>1.9E-2</v>
      </c>
      <c r="K727" s="4">
        <v>0.121</v>
      </c>
      <c r="L727" s="4">
        <v>0.107</v>
      </c>
      <c r="M727" s="4" t="s">
        <v>215</v>
      </c>
      <c r="N727" s="2" t="s">
        <v>216</v>
      </c>
    </row>
    <row r="728" spans="1:14" ht="15.75" hidden="1" customHeight="1" x14ac:dyDescent="0.2">
      <c r="A728" s="4" t="s">
        <v>291</v>
      </c>
      <c r="B728" s="4" t="s">
        <v>311</v>
      </c>
      <c r="C728" s="4" t="s">
        <v>70</v>
      </c>
      <c r="D728" s="4">
        <v>4.1963851400000002E-4</v>
      </c>
      <c r="E728" s="5">
        <v>7.5071399999999999E-6</v>
      </c>
      <c r="F728" s="4">
        <v>4.4999999999999998E-2</v>
      </c>
      <c r="G728" s="4">
        <v>-6.0000000000000001E-3</v>
      </c>
      <c r="H728" s="4">
        <v>0.96</v>
      </c>
      <c r="I728" s="4" t="s">
        <v>215</v>
      </c>
      <c r="J728" s="4">
        <v>1.6E-2</v>
      </c>
      <c r="K728" s="4">
        <v>0.112</v>
      </c>
      <c r="L728" s="4">
        <v>0.10199999999999999</v>
      </c>
      <c r="M728" s="4" t="s">
        <v>215</v>
      </c>
      <c r="N728" s="2" t="s">
        <v>216</v>
      </c>
    </row>
    <row r="729" spans="1:14" ht="15.75" hidden="1" customHeight="1" x14ac:dyDescent="0.2">
      <c r="A729" s="4" t="s">
        <v>291</v>
      </c>
      <c r="B729" s="4" t="s">
        <v>311</v>
      </c>
      <c r="C729" s="4" t="s">
        <v>71</v>
      </c>
      <c r="D729" s="4">
        <v>2.2878809600000001E-2</v>
      </c>
      <c r="E729" s="5">
        <v>3.28419E-6</v>
      </c>
      <c r="F729" s="4">
        <v>7.5999999999999998E-2</v>
      </c>
      <c r="G729" s="4">
        <v>-1.4E-2</v>
      </c>
      <c r="H729" s="4">
        <v>0.93700000000000006</v>
      </c>
      <c r="I729" s="4" t="s">
        <v>215</v>
      </c>
      <c r="J729" s="4">
        <v>1.7999999999999999E-2</v>
      </c>
      <c r="K729" s="4">
        <v>0.111</v>
      </c>
      <c r="L729" s="4">
        <v>9.8000000000000004E-2</v>
      </c>
      <c r="M729" s="4" t="s">
        <v>215</v>
      </c>
      <c r="N729" s="2" t="s">
        <v>216</v>
      </c>
    </row>
    <row r="730" spans="1:14" ht="15.75" hidden="1" customHeight="1" x14ac:dyDescent="0.2">
      <c r="A730" s="4" t="s">
        <v>291</v>
      </c>
      <c r="B730" s="4" t="s">
        <v>311</v>
      </c>
      <c r="C730" s="4" t="s">
        <v>72</v>
      </c>
      <c r="D730" s="4">
        <v>1.6232969E-2</v>
      </c>
      <c r="E730" s="5">
        <v>2.0879200000000001E-6</v>
      </c>
      <c r="F730" s="4">
        <v>2.3E-2</v>
      </c>
      <c r="G730" s="4">
        <v>0.67400000000000004</v>
      </c>
      <c r="H730" s="4">
        <v>0.30299999999999999</v>
      </c>
      <c r="I730" s="4" t="s">
        <v>215</v>
      </c>
      <c r="J730" s="4">
        <v>1.4E-2</v>
      </c>
      <c r="K730" s="4">
        <v>8.4000000000000005E-2</v>
      </c>
      <c r="L730" s="4">
        <v>0.09</v>
      </c>
      <c r="M730" s="4" t="s">
        <v>215</v>
      </c>
      <c r="N730" s="2" t="s">
        <v>216</v>
      </c>
    </row>
    <row r="731" spans="1:14" ht="15.75" hidden="1" customHeight="1" x14ac:dyDescent="0.2">
      <c r="A731" s="4" t="s">
        <v>291</v>
      </c>
      <c r="B731" s="4" t="s">
        <v>311</v>
      </c>
      <c r="C731" s="4" t="s">
        <v>73</v>
      </c>
      <c r="D731" s="4">
        <v>1.5917666300000001E-2</v>
      </c>
      <c r="E731" s="5">
        <v>2.6314299999999999E-6</v>
      </c>
      <c r="F731" s="4">
        <v>3.5000000000000003E-2</v>
      </c>
      <c r="G731" s="4">
        <v>0.64500000000000002</v>
      </c>
      <c r="H731" s="4">
        <v>0.32</v>
      </c>
      <c r="I731" s="4" t="s">
        <v>215</v>
      </c>
      <c r="J731" s="4">
        <v>1.2E-2</v>
      </c>
      <c r="K731" s="4">
        <v>9.2999999999999999E-2</v>
      </c>
      <c r="L731" s="4">
        <v>9.5000000000000001E-2</v>
      </c>
      <c r="M731" s="4" t="s">
        <v>215</v>
      </c>
      <c r="N731" s="2" t="s">
        <v>216</v>
      </c>
    </row>
    <row r="732" spans="1:14" ht="15.75" hidden="1" customHeight="1" x14ac:dyDescent="0.2">
      <c r="A732" s="4" t="s">
        <v>291</v>
      </c>
      <c r="B732" s="4" t="s">
        <v>311</v>
      </c>
      <c r="C732" s="4" t="s">
        <v>74</v>
      </c>
      <c r="D732" s="4">
        <v>8.3962599599999993E-3</v>
      </c>
      <c r="E732" s="5">
        <v>2.8982699999999999E-6</v>
      </c>
      <c r="F732" s="4">
        <v>4.2000000000000003E-2</v>
      </c>
      <c r="G732" s="4">
        <v>0.73799999999999999</v>
      </c>
      <c r="H732" s="4">
        <v>0.22</v>
      </c>
      <c r="I732" s="4" t="s">
        <v>215</v>
      </c>
      <c r="J732" s="4">
        <v>1.2E-2</v>
      </c>
      <c r="K732" s="4">
        <v>6.8000000000000005E-2</v>
      </c>
      <c r="L732" s="4">
        <v>6.7000000000000004E-2</v>
      </c>
      <c r="M732" s="4" t="s">
        <v>215</v>
      </c>
      <c r="N732" s="2" t="s">
        <v>216</v>
      </c>
    </row>
    <row r="733" spans="1:14" ht="15.75" hidden="1" customHeight="1" x14ac:dyDescent="0.2">
      <c r="A733" s="4" t="s">
        <v>291</v>
      </c>
      <c r="B733" s="4" t="s">
        <v>311</v>
      </c>
      <c r="C733" s="4" t="s">
        <v>75</v>
      </c>
      <c r="D733" s="4">
        <v>1.4265181300000001E-2</v>
      </c>
      <c r="E733" s="5">
        <v>1.28691E-6</v>
      </c>
      <c r="F733" s="4">
        <v>0.109</v>
      </c>
      <c r="G733" s="4">
        <v>-1.1679999999999999</v>
      </c>
      <c r="H733" s="4">
        <v>2.0590000000000002</v>
      </c>
      <c r="I733" s="4" t="s">
        <v>215</v>
      </c>
      <c r="J733" s="4">
        <v>4.2999999999999997E-2</v>
      </c>
      <c r="K733" s="4">
        <v>1.2490000000000001</v>
      </c>
      <c r="L733" s="4">
        <v>1.2090000000000001</v>
      </c>
      <c r="M733" s="4" t="s">
        <v>215</v>
      </c>
      <c r="N733" s="2" t="s">
        <v>216</v>
      </c>
    </row>
    <row r="734" spans="1:14" ht="15.75" hidden="1" customHeight="1" x14ac:dyDescent="0.2">
      <c r="A734" s="4" t="s">
        <v>291</v>
      </c>
      <c r="B734" s="4" t="s">
        <v>311</v>
      </c>
      <c r="C734" s="4" t="s">
        <v>76</v>
      </c>
      <c r="D734" s="4">
        <v>3.6113525700000003E-2</v>
      </c>
      <c r="E734" s="5">
        <v>1.43381E-6</v>
      </c>
      <c r="F734" s="4">
        <v>5.5E-2</v>
      </c>
      <c r="G734" s="4">
        <v>0.747</v>
      </c>
      <c r="H734" s="4">
        <v>0.19900000000000001</v>
      </c>
      <c r="I734" s="4" t="s">
        <v>215</v>
      </c>
      <c r="J734" s="4">
        <v>1.6E-2</v>
      </c>
      <c r="K734" s="4">
        <v>9.1999999999999998E-2</v>
      </c>
      <c r="L734" s="4">
        <v>0.10199999999999999</v>
      </c>
      <c r="M734" s="4" t="s">
        <v>215</v>
      </c>
      <c r="N734" s="2" t="s">
        <v>216</v>
      </c>
    </row>
    <row r="735" spans="1:14" ht="15.75" hidden="1" customHeight="1" x14ac:dyDescent="0.2">
      <c r="A735" s="4" t="s">
        <v>291</v>
      </c>
      <c r="B735" s="4" t="s">
        <v>311</v>
      </c>
      <c r="C735" s="4" t="s">
        <v>77</v>
      </c>
      <c r="D735" s="4">
        <v>2.11426498E-2</v>
      </c>
      <c r="E735" s="5">
        <v>1.9788200000000001E-6</v>
      </c>
      <c r="F735" s="4">
        <v>6.6000000000000003E-2</v>
      </c>
      <c r="G735" s="4">
        <v>0.75900000000000001</v>
      </c>
      <c r="H735" s="4">
        <v>0.17499999999999999</v>
      </c>
      <c r="I735" s="4" t="s">
        <v>215</v>
      </c>
      <c r="J735" s="4">
        <v>1.4E-2</v>
      </c>
      <c r="K735" s="4">
        <v>0.109</v>
      </c>
      <c r="L735" s="4">
        <v>0.11600000000000001</v>
      </c>
      <c r="M735" s="4" t="s">
        <v>215</v>
      </c>
      <c r="N735" s="2" t="s">
        <v>216</v>
      </c>
    </row>
    <row r="736" spans="1:14" ht="15.75" hidden="1" customHeight="1" x14ac:dyDescent="0.2">
      <c r="A736" s="4" t="s">
        <v>291</v>
      </c>
      <c r="B736" s="4" t="s">
        <v>311</v>
      </c>
      <c r="C736" s="4" t="s">
        <v>78</v>
      </c>
      <c r="D736" s="4">
        <v>1.6819311600000001E-2</v>
      </c>
      <c r="E736" s="5">
        <v>1.90494E-6</v>
      </c>
      <c r="F736" s="4">
        <v>7.0999999999999994E-2</v>
      </c>
      <c r="G736" s="4">
        <v>0.81299999999999994</v>
      </c>
      <c r="H736" s="4">
        <v>0.11600000000000001</v>
      </c>
      <c r="I736" s="4" t="s">
        <v>215</v>
      </c>
      <c r="J736" s="4">
        <v>1.2E-2</v>
      </c>
      <c r="K736" s="4">
        <v>7.4999999999999997E-2</v>
      </c>
      <c r="L736" s="4">
        <v>7.8E-2</v>
      </c>
      <c r="M736" s="4" t="s">
        <v>215</v>
      </c>
      <c r="N736" s="2" t="s">
        <v>216</v>
      </c>
    </row>
    <row r="737" spans="1:14" ht="15.75" hidden="1" customHeight="1" x14ac:dyDescent="0.2">
      <c r="A737" s="4" t="s">
        <v>291</v>
      </c>
      <c r="B737" s="4" t="s">
        <v>311</v>
      </c>
      <c r="C737" s="4" t="s">
        <v>79</v>
      </c>
      <c r="D737" s="4">
        <v>1.4265181300000001E-2</v>
      </c>
      <c r="E737" s="5">
        <v>1.28691E-6</v>
      </c>
      <c r="F737" s="4">
        <v>0.109</v>
      </c>
      <c r="G737" s="4">
        <v>2.0590000000000002</v>
      </c>
      <c r="H737" s="4">
        <v>-1.1679999999999999</v>
      </c>
      <c r="I737" s="4" t="s">
        <v>215</v>
      </c>
      <c r="J737" s="4">
        <v>4.2999999999999997E-2</v>
      </c>
      <c r="K737" s="4">
        <v>1.2090000000000001</v>
      </c>
      <c r="L737" s="4">
        <v>1.2490000000000001</v>
      </c>
      <c r="M737" s="4" t="s">
        <v>215</v>
      </c>
      <c r="N737" s="2" t="s">
        <v>216</v>
      </c>
    </row>
    <row r="738" spans="1:14" ht="15.75" hidden="1" customHeight="1" x14ac:dyDescent="0.2">
      <c r="A738" s="4" t="s">
        <v>291</v>
      </c>
      <c r="B738" s="4" t="s">
        <v>312</v>
      </c>
      <c r="C738" s="4" t="s">
        <v>484</v>
      </c>
      <c r="D738" s="4">
        <v>4.2276549300000001E-2</v>
      </c>
      <c r="E738" s="5">
        <v>1.05038E-6</v>
      </c>
      <c r="F738" s="4">
        <v>0.36899999999999999</v>
      </c>
      <c r="G738" s="4">
        <v>-0.104</v>
      </c>
      <c r="H738" s="4">
        <v>0.73399999999999999</v>
      </c>
      <c r="I738" s="4" t="s">
        <v>215</v>
      </c>
      <c r="J738" s="4">
        <v>4.1000000000000002E-2</v>
      </c>
      <c r="K738" s="4">
        <v>8.7999999999999995E-2</v>
      </c>
      <c r="L738" s="4">
        <v>5.2999999999999999E-2</v>
      </c>
      <c r="M738" s="4" t="s">
        <v>215</v>
      </c>
      <c r="N738" s="2" t="s">
        <v>216</v>
      </c>
    </row>
    <row r="739" spans="1:14" ht="15.75" hidden="1" customHeight="1" x14ac:dyDescent="0.2">
      <c r="A739" s="4" t="s">
        <v>291</v>
      </c>
      <c r="B739" s="4" t="s">
        <v>312</v>
      </c>
      <c r="C739" s="4" t="s">
        <v>485</v>
      </c>
      <c r="D739" s="4">
        <v>2.0256476900000001E-3</v>
      </c>
      <c r="E739" s="5">
        <v>2.5323299999999999E-6</v>
      </c>
      <c r="F739" s="4">
        <v>0.33500000000000002</v>
      </c>
      <c r="G739" s="4">
        <v>4.9000000000000002E-2</v>
      </c>
      <c r="H739" s="4">
        <v>0.61599999999999999</v>
      </c>
      <c r="I739" s="4" t="s">
        <v>215</v>
      </c>
      <c r="J739" s="4">
        <v>3.6999999999999998E-2</v>
      </c>
      <c r="K739" s="4">
        <v>7.2999999999999995E-2</v>
      </c>
      <c r="L739" s="4">
        <v>4.2000000000000003E-2</v>
      </c>
      <c r="M739" s="4" t="s">
        <v>215</v>
      </c>
      <c r="N739" s="2" t="s">
        <v>216</v>
      </c>
    </row>
    <row r="740" spans="1:14" ht="15.75" hidden="1" customHeight="1" x14ac:dyDescent="0.2">
      <c r="A740" s="4" t="s">
        <v>291</v>
      </c>
      <c r="B740" s="4" t="s">
        <v>312</v>
      </c>
      <c r="C740" s="4" t="s">
        <v>486</v>
      </c>
      <c r="D740" s="4">
        <v>1.15988876E-3</v>
      </c>
      <c r="E740" s="5">
        <v>1.6098100000000001E-6</v>
      </c>
      <c r="F740" s="4">
        <v>0.42199999999999999</v>
      </c>
      <c r="G740" s="4">
        <v>-0.10299999999999999</v>
      </c>
      <c r="H740" s="4">
        <v>0.68100000000000005</v>
      </c>
      <c r="I740" s="4" t="s">
        <v>215</v>
      </c>
      <c r="J740" s="4">
        <v>4.2999999999999997E-2</v>
      </c>
      <c r="K740" s="4">
        <v>8.5999999999999993E-2</v>
      </c>
      <c r="L740" s="4">
        <v>4.8000000000000001E-2</v>
      </c>
      <c r="M740" s="4" t="s">
        <v>215</v>
      </c>
      <c r="N740" s="2" t="s">
        <v>216</v>
      </c>
    </row>
    <row r="741" spans="1:14" ht="15.75" hidden="1" customHeight="1" x14ac:dyDescent="0.2">
      <c r="A741" s="4" t="s">
        <v>291</v>
      </c>
      <c r="B741" s="4" t="s">
        <v>312</v>
      </c>
      <c r="C741" s="4" t="s">
        <v>487</v>
      </c>
      <c r="D741" s="4">
        <v>7.3708455299999996E-3</v>
      </c>
      <c r="E741" s="5">
        <v>5.3439800000000003E-6</v>
      </c>
      <c r="F741" s="4">
        <v>0.222</v>
      </c>
      <c r="G741" s="4">
        <v>0.318</v>
      </c>
      <c r="H741" s="4">
        <v>0.46</v>
      </c>
      <c r="I741" s="4" t="s">
        <v>215</v>
      </c>
      <c r="J741" s="4">
        <v>3.3000000000000002E-2</v>
      </c>
      <c r="K741" s="4">
        <v>5.7000000000000002E-2</v>
      </c>
      <c r="L741" s="4">
        <v>3.2000000000000001E-2</v>
      </c>
      <c r="M741" s="4" t="s">
        <v>215</v>
      </c>
      <c r="N741" s="2" t="s">
        <v>216</v>
      </c>
    </row>
    <row r="742" spans="1:14" ht="15.75" hidden="1" customHeight="1" x14ac:dyDescent="0.2">
      <c r="A742" s="4" t="s">
        <v>291</v>
      </c>
      <c r="B742" s="4" t="s">
        <v>312</v>
      </c>
      <c r="C742" s="4" t="s">
        <v>488</v>
      </c>
      <c r="D742" s="4">
        <v>5.2445958500000004E-3</v>
      </c>
      <c r="E742" s="5">
        <v>3.6485100000000002E-6</v>
      </c>
      <c r="F742" s="4">
        <v>0.24399999999999999</v>
      </c>
      <c r="G742" s="4">
        <v>0.29399999999999998</v>
      </c>
      <c r="H742" s="4">
        <v>0.46200000000000002</v>
      </c>
      <c r="I742" s="4" t="s">
        <v>215</v>
      </c>
      <c r="J742" s="4">
        <v>3.3000000000000002E-2</v>
      </c>
      <c r="K742" s="4">
        <v>5.8000000000000003E-2</v>
      </c>
      <c r="L742" s="4">
        <v>3.2000000000000001E-2</v>
      </c>
      <c r="M742" s="4" t="s">
        <v>215</v>
      </c>
      <c r="N742" s="2" t="s">
        <v>216</v>
      </c>
    </row>
    <row r="743" spans="1:14" ht="15.75" hidden="1" customHeight="1" x14ac:dyDescent="0.2">
      <c r="A743" s="4" t="s">
        <v>291</v>
      </c>
      <c r="B743" s="4" t="s">
        <v>312</v>
      </c>
      <c r="C743" s="4" t="s">
        <v>62</v>
      </c>
      <c r="D743" s="4">
        <v>8.5523778999999998E-3</v>
      </c>
      <c r="E743" s="5">
        <v>1.58064E-6</v>
      </c>
      <c r="F743" s="4">
        <v>0.316</v>
      </c>
      <c r="G743" s="4">
        <v>7.5999999999999998E-2</v>
      </c>
      <c r="H743" s="4">
        <v>0.60799999999999998</v>
      </c>
      <c r="I743" s="4" t="s">
        <v>215</v>
      </c>
      <c r="J743" s="4">
        <v>1.9E-2</v>
      </c>
      <c r="K743" s="4">
        <v>7.9000000000000001E-2</v>
      </c>
      <c r="L743" s="4">
        <v>7.1999999999999995E-2</v>
      </c>
      <c r="M743" s="4" t="s">
        <v>215</v>
      </c>
      <c r="N743" s="2" t="s">
        <v>216</v>
      </c>
    </row>
    <row r="744" spans="1:14" ht="15.75" hidden="1" customHeight="1" x14ac:dyDescent="0.2">
      <c r="A744" s="4" t="s">
        <v>291</v>
      </c>
      <c r="B744" s="4" t="s">
        <v>312</v>
      </c>
      <c r="C744" s="4" t="s">
        <v>63</v>
      </c>
      <c r="D744" s="4">
        <v>1.9730413700000001E-2</v>
      </c>
      <c r="E744" s="5">
        <v>3.2635900000000001E-6</v>
      </c>
      <c r="F744" s="4">
        <v>0.32600000000000001</v>
      </c>
      <c r="G744" s="4">
        <v>0.17599999999999999</v>
      </c>
      <c r="H744" s="4">
        <v>0.497</v>
      </c>
      <c r="I744" s="4" t="s">
        <v>215</v>
      </c>
      <c r="J744" s="4">
        <v>1.9E-2</v>
      </c>
      <c r="K744" s="4">
        <v>6.5000000000000002E-2</v>
      </c>
      <c r="L744" s="4">
        <v>5.7000000000000002E-2</v>
      </c>
      <c r="M744" s="4" t="s">
        <v>215</v>
      </c>
      <c r="N744" s="2" t="s">
        <v>216</v>
      </c>
    </row>
    <row r="745" spans="1:14" ht="15.75" hidden="1" customHeight="1" x14ac:dyDescent="0.2">
      <c r="A745" s="4" t="s">
        <v>291</v>
      </c>
      <c r="B745" s="4" t="s">
        <v>312</v>
      </c>
      <c r="C745" s="4" t="s">
        <v>64</v>
      </c>
      <c r="D745" s="4">
        <v>1.5011479999999999E-3</v>
      </c>
      <c r="E745" s="5">
        <v>2.1486500000000002E-6</v>
      </c>
      <c r="F745" s="4">
        <v>0.34300000000000003</v>
      </c>
      <c r="G745" s="4">
        <v>0.16600000000000001</v>
      </c>
      <c r="H745" s="4">
        <v>0.49099999999999999</v>
      </c>
      <c r="I745" s="4" t="s">
        <v>215</v>
      </c>
      <c r="J745" s="4">
        <v>0.02</v>
      </c>
      <c r="K745" s="4">
        <v>6.9000000000000006E-2</v>
      </c>
      <c r="L745" s="4">
        <v>5.8000000000000003E-2</v>
      </c>
      <c r="M745" s="4" t="s">
        <v>215</v>
      </c>
      <c r="N745" s="2" t="s">
        <v>216</v>
      </c>
    </row>
    <row r="746" spans="1:14" ht="15.75" hidden="1" customHeight="1" x14ac:dyDescent="0.2">
      <c r="A746" s="4" t="s">
        <v>291</v>
      </c>
      <c r="B746" s="4" t="s">
        <v>312</v>
      </c>
      <c r="C746" s="4" t="s">
        <v>65</v>
      </c>
      <c r="D746" s="4">
        <v>3.6168906600000001E-4</v>
      </c>
      <c r="E746" s="5">
        <v>9.5396799999999998E-6</v>
      </c>
      <c r="F746" s="4">
        <v>0.32500000000000001</v>
      </c>
      <c r="G746" s="4">
        <v>0.28100000000000003</v>
      </c>
      <c r="H746" s="4">
        <v>0.39400000000000002</v>
      </c>
      <c r="I746" s="4" t="s">
        <v>215</v>
      </c>
      <c r="J746" s="4">
        <v>1.9E-2</v>
      </c>
      <c r="K746" s="4">
        <v>5.8999999999999997E-2</v>
      </c>
      <c r="L746" s="4">
        <v>4.9000000000000002E-2</v>
      </c>
      <c r="M746" s="4" t="s">
        <v>215</v>
      </c>
      <c r="N746" s="2" t="s">
        <v>216</v>
      </c>
    </row>
    <row r="747" spans="1:14" ht="15.75" hidden="1" customHeight="1" x14ac:dyDescent="0.2">
      <c r="A747" s="4" t="s">
        <v>291</v>
      </c>
      <c r="B747" s="4" t="s">
        <v>312</v>
      </c>
      <c r="C747" s="4" t="s">
        <v>66</v>
      </c>
      <c r="D747" s="4">
        <v>2.76324611E-3</v>
      </c>
      <c r="E747" s="5">
        <v>7.1360099999999998E-6</v>
      </c>
      <c r="F747" s="4">
        <v>0.33200000000000002</v>
      </c>
      <c r="G747" s="4">
        <v>0.27900000000000003</v>
      </c>
      <c r="H747" s="4">
        <v>0.38900000000000001</v>
      </c>
      <c r="I747" s="4" t="s">
        <v>215</v>
      </c>
      <c r="J747" s="4">
        <v>1.9E-2</v>
      </c>
      <c r="K747" s="4">
        <v>5.6000000000000001E-2</v>
      </c>
      <c r="L747" s="4">
        <v>4.5999999999999999E-2</v>
      </c>
      <c r="M747" s="4" t="s">
        <v>215</v>
      </c>
      <c r="N747" s="2" t="s">
        <v>216</v>
      </c>
    </row>
    <row r="748" spans="1:14" ht="15.75" hidden="1" customHeight="1" x14ac:dyDescent="0.2">
      <c r="A748" s="4" t="s">
        <v>291</v>
      </c>
      <c r="B748" s="4" t="s">
        <v>312</v>
      </c>
      <c r="C748" s="4" t="s">
        <v>67</v>
      </c>
      <c r="D748" s="4">
        <v>4.21132872E-3</v>
      </c>
      <c r="E748" s="5">
        <v>1.9240999999999999E-6</v>
      </c>
      <c r="F748" s="4">
        <v>0.314</v>
      </c>
      <c r="G748" s="4">
        <v>0.22</v>
      </c>
      <c r="H748" s="4">
        <v>0.46600000000000003</v>
      </c>
      <c r="I748" s="4" t="s">
        <v>215</v>
      </c>
      <c r="J748" s="4">
        <v>1.7000000000000001E-2</v>
      </c>
      <c r="K748" s="4">
        <v>0.114</v>
      </c>
      <c r="L748" s="4">
        <v>0.11</v>
      </c>
      <c r="M748" s="4" t="s">
        <v>215</v>
      </c>
      <c r="N748" s="2" t="s">
        <v>216</v>
      </c>
    </row>
    <row r="749" spans="1:14" ht="15.75" hidden="1" customHeight="1" x14ac:dyDescent="0.2">
      <c r="A749" s="4" t="s">
        <v>291</v>
      </c>
      <c r="B749" s="4" t="s">
        <v>312</v>
      </c>
      <c r="C749" s="4" t="s">
        <v>68</v>
      </c>
      <c r="D749" s="4">
        <v>2.30263554E-2</v>
      </c>
      <c r="E749" s="5">
        <v>3.91068E-6</v>
      </c>
      <c r="F749" s="4">
        <v>0.32600000000000001</v>
      </c>
      <c r="G749" s="4">
        <v>0.29099999999999998</v>
      </c>
      <c r="H749" s="4">
        <v>0.38300000000000001</v>
      </c>
      <c r="I749" s="4" t="s">
        <v>215</v>
      </c>
      <c r="J749" s="4">
        <v>1.7999999999999999E-2</v>
      </c>
      <c r="K749" s="4">
        <v>9.0999999999999998E-2</v>
      </c>
      <c r="L749" s="4">
        <v>8.3000000000000004E-2</v>
      </c>
      <c r="M749" s="4" t="s">
        <v>215</v>
      </c>
      <c r="N749" s="2" t="s">
        <v>216</v>
      </c>
    </row>
    <row r="750" spans="1:14" ht="15.75" hidden="1" customHeight="1" x14ac:dyDescent="0.2">
      <c r="A750" s="4" t="s">
        <v>291</v>
      </c>
      <c r="B750" s="4" t="s">
        <v>312</v>
      </c>
      <c r="C750" s="4" t="s">
        <v>69</v>
      </c>
      <c r="D750" s="4">
        <v>3.8252941899999997E-2</v>
      </c>
      <c r="E750" s="5">
        <v>2.4976999999999998E-6</v>
      </c>
      <c r="F750" s="4">
        <v>0.33300000000000002</v>
      </c>
      <c r="G750" s="4">
        <v>0.31900000000000001</v>
      </c>
      <c r="H750" s="4">
        <v>0.34899999999999998</v>
      </c>
      <c r="I750" s="4" t="s">
        <v>215</v>
      </c>
      <c r="J750" s="4">
        <v>1.7999999999999999E-2</v>
      </c>
      <c r="K750" s="4">
        <v>7.3999999999999996E-2</v>
      </c>
      <c r="L750" s="4">
        <v>6.7000000000000004E-2</v>
      </c>
      <c r="M750" s="4" t="s">
        <v>215</v>
      </c>
      <c r="N750" s="2" t="s">
        <v>216</v>
      </c>
    </row>
    <row r="751" spans="1:14" ht="15.75" hidden="1" customHeight="1" x14ac:dyDescent="0.2">
      <c r="A751" s="4" t="s">
        <v>291</v>
      </c>
      <c r="B751" s="4" t="s">
        <v>312</v>
      </c>
      <c r="C751" s="4" t="s">
        <v>70</v>
      </c>
      <c r="D751" s="5">
        <v>4.3810758400000002E-5</v>
      </c>
      <c r="E751" s="5">
        <v>9.1795000000000008E-6</v>
      </c>
      <c r="F751" s="4">
        <v>0.32500000000000001</v>
      </c>
      <c r="G751" s="4">
        <v>0.47399999999999998</v>
      </c>
      <c r="H751" s="4">
        <v>0.2</v>
      </c>
      <c r="I751" s="4" t="s">
        <v>215</v>
      </c>
      <c r="J751" s="4">
        <v>2.1999999999999999E-2</v>
      </c>
      <c r="K751" s="4">
        <v>0.13200000000000001</v>
      </c>
      <c r="L751" s="4">
        <v>0.11799999999999999</v>
      </c>
      <c r="M751" s="4" t="s">
        <v>215</v>
      </c>
      <c r="N751" s="2" t="s">
        <v>216</v>
      </c>
    </row>
    <row r="752" spans="1:14" ht="15.75" hidden="1" customHeight="1" x14ac:dyDescent="0.2">
      <c r="A752" s="4" t="s">
        <v>291</v>
      </c>
      <c r="B752" s="4" t="s">
        <v>312</v>
      </c>
      <c r="C752" s="4" t="s">
        <v>71</v>
      </c>
      <c r="D752" s="4">
        <v>1.46927037E-4</v>
      </c>
      <c r="E752" s="5">
        <v>7.5958799999999999E-6</v>
      </c>
      <c r="F752" s="4">
        <v>0.33300000000000002</v>
      </c>
      <c r="G752" s="4">
        <v>0.434</v>
      </c>
      <c r="H752" s="4">
        <v>0.23300000000000001</v>
      </c>
      <c r="I752" s="4" t="s">
        <v>215</v>
      </c>
      <c r="J752" s="4">
        <v>2.1999999999999999E-2</v>
      </c>
      <c r="K752" s="4">
        <v>0.115</v>
      </c>
      <c r="L752" s="4">
        <v>0.1</v>
      </c>
      <c r="M752" s="4" t="s">
        <v>215</v>
      </c>
      <c r="N752" s="2" t="s">
        <v>216</v>
      </c>
    </row>
    <row r="753" spans="1:14" ht="15.75" customHeight="1" x14ac:dyDescent="0.2">
      <c r="A753" s="4" t="s">
        <v>291</v>
      </c>
      <c r="B753" s="4" t="s">
        <v>312</v>
      </c>
      <c r="C753" s="4" t="s">
        <v>72</v>
      </c>
      <c r="D753" s="4">
        <v>6.0550978800000002E-2</v>
      </c>
      <c r="E753" s="5">
        <v>1.6444699999999999E-6</v>
      </c>
      <c r="F753" s="4">
        <v>0.33500000000000002</v>
      </c>
      <c r="G753" s="4">
        <v>0.17100000000000001</v>
      </c>
      <c r="H753" s="4">
        <v>0.49399999999999999</v>
      </c>
      <c r="I753" s="4" t="s">
        <v>215</v>
      </c>
      <c r="J753" s="4">
        <v>1.7000000000000001E-2</v>
      </c>
      <c r="K753" s="4">
        <v>7.4999999999999997E-2</v>
      </c>
      <c r="L753" s="4">
        <v>8.1000000000000003E-2</v>
      </c>
      <c r="M753" s="4" t="s">
        <v>215</v>
      </c>
      <c r="N753" s="2" t="s">
        <v>218</v>
      </c>
    </row>
    <row r="754" spans="1:14" ht="15.75" hidden="1" customHeight="1" x14ac:dyDescent="0.2">
      <c r="A754" s="4" t="s">
        <v>291</v>
      </c>
      <c r="B754" s="4" t="s">
        <v>312</v>
      </c>
      <c r="C754" s="4" t="s">
        <v>73</v>
      </c>
      <c r="D754" s="4">
        <v>3.3073432600000002E-3</v>
      </c>
      <c r="E754" s="5">
        <v>3.80236E-6</v>
      </c>
      <c r="F754" s="4">
        <v>0.35699999999999998</v>
      </c>
      <c r="G754" s="4">
        <v>0.156</v>
      </c>
      <c r="H754" s="4">
        <v>0.48699999999999999</v>
      </c>
      <c r="I754" s="4" t="s">
        <v>215</v>
      </c>
      <c r="J754" s="4">
        <v>1.6E-2</v>
      </c>
      <c r="K754" s="4">
        <v>8.4000000000000005E-2</v>
      </c>
      <c r="L754" s="4">
        <v>8.6999999999999994E-2</v>
      </c>
      <c r="M754" s="4" t="s">
        <v>215</v>
      </c>
      <c r="N754" s="2" t="s">
        <v>216</v>
      </c>
    </row>
    <row r="755" spans="1:14" ht="15.75" customHeight="1" x14ac:dyDescent="0.2">
      <c r="A755" s="4" t="s">
        <v>291</v>
      </c>
      <c r="B755" s="4" t="s">
        <v>312</v>
      </c>
      <c r="C755" s="4" t="s">
        <v>74</v>
      </c>
      <c r="D755" s="4">
        <v>8.6262029200000007E-2</v>
      </c>
      <c r="E755" s="5">
        <v>2.47991E-6</v>
      </c>
      <c r="F755" s="4">
        <v>0.36799999999999999</v>
      </c>
      <c r="G755" s="4">
        <v>0.23799999999999999</v>
      </c>
      <c r="H755" s="4">
        <v>0.39500000000000002</v>
      </c>
      <c r="I755" s="4" t="s">
        <v>215</v>
      </c>
      <c r="J755" s="4">
        <v>1.4999999999999999E-2</v>
      </c>
      <c r="K755" s="4">
        <v>5.8000000000000003E-2</v>
      </c>
      <c r="L755" s="4">
        <v>5.8999999999999997E-2</v>
      </c>
      <c r="M755" s="4" t="s">
        <v>215</v>
      </c>
      <c r="N755" s="2" t="s">
        <v>218</v>
      </c>
    </row>
    <row r="756" spans="1:14" ht="15.75" hidden="1" customHeight="1" x14ac:dyDescent="0.2">
      <c r="A756" s="4" t="s">
        <v>291</v>
      </c>
      <c r="B756" s="4" t="s">
        <v>312</v>
      </c>
      <c r="C756" s="4" t="s">
        <v>75</v>
      </c>
      <c r="D756" s="5">
        <v>1.19108911E-6</v>
      </c>
      <c r="E756" s="5">
        <v>9.7450900000000006E-5</v>
      </c>
      <c r="F756" s="4">
        <v>0.626</v>
      </c>
      <c r="G756" s="4">
        <v>-9.2490000000000006</v>
      </c>
      <c r="H756" s="4">
        <v>9.6229999999999993</v>
      </c>
      <c r="I756" s="4" t="s">
        <v>215</v>
      </c>
      <c r="J756" s="4">
        <v>0.56599999999999995</v>
      </c>
      <c r="K756" s="4">
        <v>21.611000000000001</v>
      </c>
      <c r="L756" s="4">
        <v>21.047999999999998</v>
      </c>
      <c r="M756" s="4" t="s">
        <v>215</v>
      </c>
      <c r="N756" s="2" t="s">
        <v>216</v>
      </c>
    </row>
    <row r="757" spans="1:14" ht="15.75" hidden="1" customHeight="1" x14ac:dyDescent="0.2">
      <c r="A757" s="4" t="s">
        <v>291</v>
      </c>
      <c r="B757" s="4" t="s">
        <v>312</v>
      </c>
      <c r="C757" s="4" t="s">
        <v>76</v>
      </c>
      <c r="D757" s="4">
        <v>1.9511181799999999E-2</v>
      </c>
      <c r="E757" s="5">
        <v>1.3639500000000001E-6</v>
      </c>
      <c r="F757" s="4">
        <v>0.33800000000000002</v>
      </c>
      <c r="G757" s="4">
        <v>0.158</v>
      </c>
      <c r="H757" s="4">
        <v>0.504</v>
      </c>
      <c r="I757" s="4" t="s">
        <v>215</v>
      </c>
      <c r="J757" s="4">
        <v>1.9E-2</v>
      </c>
      <c r="K757" s="4">
        <v>8.7999999999999995E-2</v>
      </c>
      <c r="L757" s="4">
        <v>9.8000000000000004E-2</v>
      </c>
      <c r="M757" s="4" t="s">
        <v>215</v>
      </c>
      <c r="N757" s="2" t="s">
        <v>216</v>
      </c>
    </row>
    <row r="758" spans="1:14" ht="15.75" hidden="1" customHeight="1" x14ac:dyDescent="0.2">
      <c r="A758" s="4" t="s">
        <v>291</v>
      </c>
      <c r="B758" s="4" t="s">
        <v>312</v>
      </c>
      <c r="C758" s="4" t="s">
        <v>77</v>
      </c>
      <c r="D758" s="4">
        <v>8.2224015299999995E-4</v>
      </c>
      <c r="E758" s="5">
        <v>3.2852299999999999E-6</v>
      </c>
      <c r="F758" s="4">
        <v>0.36</v>
      </c>
      <c r="G758" s="4">
        <v>0.14299999999999999</v>
      </c>
      <c r="H758" s="4">
        <v>0.498</v>
      </c>
      <c r="I758" s="4" t="s">
        <v>215</v>
      </c>
      <c r="J758" s="4">
        <v>1.6E-2</v>
      </c>
      <c r="K758" s="4">
        <v>0.106</v>
      </c>
      <c r="L758" s="4">
        <v>0.112</v>
      </c>
      <c r="M758" s="4" t="s">
        <v>215</v>
      </c>
      <c r="N758" s="2" t="s">
        <v>216</v>
      </c>
    </row>
    <row r="759" spans="1:14" ht="15.75" hidden="1" customHeight="1" x14ac:dyDescent="0.2">
      <c r="A759" s="4" t="s">
        <v>291</v>
      </c>
      <c r="B759" s="4" t="s">
        <v>312</v>
      </c>
      <c r="C759" s="4" t="s">
        <v>78</v>
      </c>
      <c r="D759" s="4">
        <v>1.5216812999999999E-2</v>
      </c>
      <c r="E759" s="5">
        <v>2.0150499999999999E-6</v>
      </c>
      <c r="F759" s="4">
        <v>0.374</v>
      </c>
      <c r="G759" s="4">
        <v>0.246</v>
      </c>
      <c r="H759" s="4">
        <v>0.38</v>
      </c>
      <c r="I759" s="4" t="s">
        <v>215</v>
      </c>
      <c r="J759" s="4">
        <v>1.4999999999999999E-2</v>
      </c>
      <c r="K759" s="4">
        <v>6.5000000000000002E-2</v>
      </c>
      <c r="L759" s="4">
        <v>6.7000000000000004E-2</v>
      </c>
      <c r="M759" s="4" t="s">
        <v>215</v>
      </c>
      <c r="N759" s="2" t="s">
        <v>216</v>
      </c>
    </row>
    <row r="760" spans="1:14" ht="15.75" hidden="1" customHeight="1" x14ac:dyDescent="0.2">
      <c r="A760" s="4" t="s">
        <v>291</v>
      </c>
      <c r="B760" s="4" t="s">
        <v>312</v>
      </c>
      <c r="C760" s="4" t="s">
        <v>79</v>
      </c>
      <c r="D760" s="5">
        <v>1.19108911E-6</v>
      </c>
      <c r="E760" s="5">
        <v>9.7450900000000006E-5</v>
      </c>
      <c r="F760" s="4">
        <v>0.626</v>
      </c>
      <c r="G760" s="4">
        <v>9.6229999999999993</v>
      </c>
      <c r="H760" s="4">
        <v>-9.2490000000000006</v>
      </c>
      <c r="I760" s="4" t="s">
        <v>215</v>
      </c>
      <c r="J760" s="4">
        <v>0.56599999999999995</v>
      </c>
      <c r="K760" s="4">
        <v>21.047999999999998</v>
      </c>
      <c r="L760" s="4">
        <v>21.611000000000001</v>
      </c>
      <c r="M760" s="4" t="s">
        <v>215</v>
      </c>
      <c r="N760" s="2" t="s">
        <v>216</v>
      </c>
    </row>
    <row r="761" spans="1:14" ht="15.75" hidden="1" customHeight="1" x14ac:dyDescent="0.2">
      <c r="A761" s="4" t="s">
        <v>278</v>
      </c>
      <c r="B761" s="4" t="s">
        <v>316</v>
      </c>
      <c r="C761" s="4" t="s">
        <v>484</v>
      </c>
      <c r="D761" s="4">
        <v>2.3324238800000001E-2</v>
      </c>
      <c r="E761" s="5">
        <v>2.35634E-6</v>
      </c>
      <c r="F761" s="4">
        <v>0.34200000000000003</v>
      </c>
      <c r="G761" s="4">
        <v>-0.27400000000000002</v>
      </c>
      <c r="H761" s="4">
        <v>0.93200000000000005</v>
      </c>
      <c r="I761" s="4" t="s">
        <v>215</v>
      </c>
      <c r="J761" s="4">
        <v>0.04</v>
      </c>
      <c r="K761" s="4">
        <v>8.5999999999999993E-2</v>
      </c>
      <c r="L761" s="4">
        <v>5.2999999999999999E-2</v>
      </c>
      <c r="M761" s="4" t="s">
        <v>215</v>
      </c>
      <c r="N761" s="2" t="s">
        <v>216</v>
      </c>
    </row>
    <row r="762" spans="1:14" ht="15.75" hidden="1" customHeight="1" x14ac:dyDescent="0.2">
      <c r="A762" s="4" t="s">
        <v>278</v>
      </c>
      <c r="B762" s="4" t="s">
        <v>316</v>
      </c>
      <c r="C762" s="4" t="s">
        <v>485</v>
      </c>
      <c r="D762" s="4">
        <v>1.3632056600000001E-4</v>
      </c>
      <c r="E762" s="5">
        <v>1.7337400000000001E-6</v>
      </c>
      <c r="F762" s="4">
        <v>0.28899999999999998</v>
      </c>
      <c r="G762" s="4">
        <v>-6.6000000000000003E-2</v>
      </c>
      <c r="H762" s="4">
        <v>0.77800000000000002</v>
      </c>
      <c r="I762" s="4" t="s">
        <v>215</v>
      </c>
      <c r="J762" s="4">
        <v>3.5999999999999997E-2</v>
      </c>
      <c r="K762" s="4">
        <v>7.2999999999999995E-2</v>
      </c>
      <c r="L762" s="4">
        <v>4.3999999999999997E-2</v>
      </c>
      <c r="M762" s="4" t="s">
        <v>215</v>
      </c>
      <c r="N762" s="2" t="s">
        <v>216</v>
      </c>
    </row>
    <row r="763" spans="1:14" ht="15.75" hidden="1" customHeight="1" x14ac:dyDescent="0.2">
      <c r="A763" s="4" t="s">
        <v>278</v>
      </c>
      <c r="B763" s="4" t="s">
        <v>316</v>
      </c>
      <c r="C763" s="4" t="s">
        <v>486</v>
      </c>
      <c r="D763" s="5">
        <v>7.9706237999999999E-9</v>
      </c>
      <c r="E763" s="5">
        <v>3.9713800000000001E-6</v>
      </c>
      <c r="F763" s="4">
        <v>0.38800000000000001</v>
      </c>
      <c r="G763" s="4">
        <v>-0.21299999999999999</v>
      </c>
      <c r="H763" s="4">
        <v>0.82499999999999996</v>
      </c>
      <c r="I763" s="4" t="s">
        <v>215</v>
      </c>
      <c r="J763" s="4">
        <v>4.2999999999999997E-2</v>
      </c>
      <c r="K763" s="4">
        <v>8.8999999999999996E-2</v>
      </c>
      <c r="L763" s="4">
        <v>0.05</v>
      </c>
      <c r="M763" s="4" t="s">
        <v>215</v>
      </c>
      <c r="N763" s="2" t="s">
        <v>216</v>
      </c>
    </row>
    <row r="764" spans="1:14" ht="15.75" customHeight="1" x14ac:dyDescent="0.2">
      <c r="A764" s="4" t="s">
        <v>278</v>
      </c>
      <c r="B764" s="4" t="s">
        <v>316</v>
      </c>
      <c r="C764" s="4" t="s">
        <v>487</v>
      </c>
      <c r="D764" s="4">
        <v>0.19709812600000001</v>
      </c>
      <c r="E764" s="5">
        <v>2.0958400000000002E-6</v>
      </c>
      <c r="F764" s="4">
        <v>0.153</v>
      </c>
      <c r="G764" s="4">
        <v>0.248</v>
      </c>
      <c r="H764" s="4">
        <v>0.59899999999999998</v>
      </c>
      <c r="I764" s="4" t="s">
        <v>215</v>
      </c>
      <c r="J764" s="4">
        <v>3.1E-2</v>
      </c>
      <c r="K764" s="4">
        <v>5.1999999999999998E-2</v>
      </c>
      <c r="L764" s="4">
        <v>0.03</v>
      </c>
      <c r="M764" s="4" t="s">
        <v>215</v>
      </c>
      <c r="N764" s="2" t="s">
        <v>218</v>
      </c>
    </row>
    <row r="765" spans="1:14" ht="15.75" customHeight="1" x14ac:dyDescent="0.2">
      <c r="A765" s="4" t="s">
        <v>278</v>
      </c>
      <c r="B765" s="4" t="s">
        <v>316</v>
      </c>
      <c r="C765" s="4" t="s">
        <v>488</v>
      </c>
      <c r="D765" s="4">
        <v>0.39961526200000003</v>
      </c>
      <c r="E765" s="5">
        <v>7.6697899999999998E-7</v>
      </c>
      <c r="F765" s="4">
        <v>0.19</v>
      </c>
      <c r="G765" s="4">
        <v>0.21</v>
      </c>
      <c r="H765" s="4">
        <v>0.6</v>
      </c>
      <c r="I765" s="4" t="s">
        <v>215</v>
      </c>
      <c r="J765" s="4">
        <v>3.1E-2</v>
      </c>
      <c r="K765" s="4">
        <v>5.3999999999999999E-2</v>
      </c>
      <c r="L765" s="4">
        <v>0.03</v>
      </c>
      <c r="M765" s="4" t="s">
        <v>215</v>
      </c>
      <c r="N765" s="2" t="s">
        <v>218</v>
      </c>
    </row>
    <row r="766" spans="1:14" ht="15.75" hidden="1" customHeight="1" x14ac:dyDescent="0.2">
      <c r="A766" s="4" t="s">
        <v>278</v>
      </c>
      <c r="B766" s="4" t="s">
        <v>316</v>
      </c>
      <c r="C766" s="4" t="s">
        <v>62</v>
      </c>
      <c r="D766" s="5">
        <v>4.7676137500000002E-5</v>
      </c>
      <c r="E766" s="5">
        <v>4.04582E-6</v>
      </c>
      <c r="F766" s="4">
        <v>0.224</v>
      </c>
      <c r="G766" s="4">
        <v>6.0000000000000001E-3</v>
      </c>
      <c r="H766" s="4">
        <v>0.77100000000000002</v>
      </c>
      <c r="I766" s="4" t="s">
        <v>215</v>
      </c>
      <c r="J766" s="4">
        <v>1.7999999999999999E-2</v>
      </c>
      <c r="K766" s="4">
        <v>7.6999999999999999E-2</v>
      </c>
      <c r="L766" s="4">
        <v>7.0000000000000007E-2</v>
      </c>
      <c r="M766" s="4" t="s">
        <v>215</v>
      </c>
      <c r="N766" s="2" t="s">
        <v>216</v>
      </c>
    </row>
    <row r="767" spans="1:14" ht="15.75" hidden="1" customHeight="1" x14ac:dyDescent="0.2">
      <c r="A767" s="4" t="s">
        <v>278</v>
      </c>
      <c r="B767" s="4" t="s">
        <v>316</v>
      </c>
      <c r="C767" s="4" t="s">
        <v>63</v>
      </c>
      <c r="D767" s="4">
        <v>3.5696476300000002E-4</v>
      </c>
      <c r="E767" s="5">
        <v>1.8440099999999999E-6</v>
      </c>
      <c r="F767" s="4">
        <v>0.23699999999999999</v>
      </c>
      <c r="G767" s="4">
        <v>0.13500000000000001</v>
      </c>
      <c r="H767" s="4">
        <v>0.628</v>
      </c>
      <c r="I767" s="4" t="s">
        <v>215</v>
      </c>
      <c r="J767" s="4">
        <v>1.7999999999999999E-2</v>
      </c>
      <c r="K767" s="4">
        <v>0.06</v>
      </c>
      <c r="L767" s="4">
        <v>5.1999999999999998E-2</v>
      </c>
      <c r="M767" s="4" t="s">
        <v>215</v>
      </c>
      <c r="N767" s="2" t="s">
        <v>216</v>
      </c>
    </row>
    <row r="768" spans="1:14" ht="15.75" hidden="1" customHeight="1" x14ac:dyDescent="0.2">
      <c r="A768" s="4" t="s">
        <v>278</v>
      </c>
      <c r="B768" s="4" t="s">
        <v>316</v>
      </c>
      <c r="C768" s="4" t="s">
        <v>64</v>
      </c>
      <c r="D768" s="5">
        <v>1.07786918E-9</v>
      </c>
      <c r="E768" s="5">
        <v>4.0261399999999997E-6</v>
      </c>
      <c r="F768" s="4">
        <v>0.25900000000000001</v>
      </c>
      <c r="G768" s="4">
        <v>0.156</v>
      </c>
      <c r="H768" s="4">
        <v>0.58499999999999996</v>
      </c>
      <c r="I768" s="4" t="s">
        <v>215</v>
      </c>
      <c r="J768" s="4">
        <v>0.02</v>
      </c>
      <c r="K768" s="4">
        <v>6.9000000000000006E-2</v>
      </c>
      <c r="L768" s="4">
        <v>5.7000000000000002E-2</v>
      </c>
      <c r="M768" s="4" t="s">
        <v>215</v>
      </c>
      <c r="N768" s="2" t="s">
        <v>216</v>
      </c>
    </row>
    <row r="769" spans="1:14" ht="15.75" hidden="1" customHeight="1" x14ac:dyDescent="0.2">
      <c r="A769" s="4" t="s">
        <v>278</v>
      </c>
      <c r="B769" s="4" t="s">
        <v>316</v>
      </c>
      <c r="C769" s="4" t="s">
        <v>65</v>
      </c>
      <c r="D769" s="4">
        <v>2.1793520899999998E-2</v>
      </c>
      <c r="E769" s="5">
        <v>4.4938000000000001E-6</v>
      </c>
      <c r="F769" s="4">
        <v>0.23799999999999999</v>
      </c>
      <c r="G769" s="4">
        <v>0.20100000000000001</v>
      </c>
      <c r="H769" s="4">
        <v>0.56200000000000006</v>
      </c>
      <c r="I769" s="4" t="s">
        <v>215</v>
      </c>
      <c r="J769" s="4">
        <v>1.7999999999999999E-2</v>
      </c>
      <c r="K769" s="4">
        <v>5.0999999999999997E-2</v>
      </c>
      <c r="L769" s="4">
        <v>4.2999999999999997E-2</v>
      </c>
      <c r="M769" s="4" t="s">
        <v>215</v>
      </c>
      <c r="N769" s="2" t="s">
        <v>216</v>
      </c>
    </row>
    <row r="770" spans="1:14" ht="15.75" customHeight="1" x14ac:dyDescent="0.2">
      <c r="A770" s="4" t="s">
        <v>278</v>
      </c>
      <c r="B770" s="4" t="s">
        <v>316</v>
      </c>
      <c r="C770" s="4" t="s">
        <v>66</v>
      </c>
      <c r="D770" s="4">
        <v>0.35921167900000001</v>
      </c>
      <c r="E770" s="5">
        <v>1.9936599999999998E-6</v>
      </c>
      <c r="F770" s="4">
        <v>0.254</v>
      </c>
      <c r="G770" s="4">
        <v>0.19400000000000001</v>
      </c>
      <c r="H770" s="4">
        <v>0.55200000000000005</v>
      </c>
      <c r="I770" s="4" t="s">
        <v>215</v>
      </c>
      <c r="J770" s="4">
        <v>1.7999999999999999E-2</v>
      </c>
      <c r="K770" s="4">
        <v>5.1999999999999998E-2</v>
      </c>
      <c r="L770" s="4">
        <v>4.2999999999999997E-2</v>
      </c>
      <c r="M770" s="4" t="s">
        <v>215</v>
      </c>
      <c r="N770" s="2" t="s">
        <v>218</v>
      </c>
    </row>
    <row r="771" spans="1:14" ht="15.75" hidden="1" customHeight="1" x14ac:dyDescent="0.2">
      <c r="A771" s="4" t="s">
        <v>278</v>
      </c>
      <c r="B771" s="4" t="s">
        <v>316</v>
      </c>
      <c r="C771" s="4" t="s">
        <v>67</v>
      </c>
      <c r="D771" s="4">
        <v>6.9010610600000002E-4</v>
      </c>
      <c r="E771" s="5">
        <v>1.6038800000000001E-6</v>
      </c>
      <c r="F771" s="4">
        <v>0.20799999999999999</v>
      </c>
      <c r="G771" s="4">
        <v>0.30099999999999999</v>
      </c>
      <c r="H771" s="4">
        <v>0.49099999999999999</v>
      </c>
      <c r="I771" s="4" t="s">
        <v>215</v>
      </c>
      <c r="J771" s="4">
        <v>1.7000000000000001E-2</v>
      </c>
      <c r="K771" s="4">
        <v>0.105</v>
      </c>
      <c r="L771" s="4">
        <v>0.10100000000000001</v>
      </c>
      <c r="M771" s="4" t="s">
        <v>215</v>
      </c>
      <c r="N771" s="2" t="s">
        <v>216</v>
      </c>
    </row>
    <row r="772" spans="1:14" ht="15.75" hidden="1" customHeight="1" x14ac:dyDescent="0.2">
      <c r="A772" s="4" t="s">
        <v>278</v>
      </c>
      <c r="B772" s="4" t="s">
        <v>316</v>
      </c>
      <c r="C772" s="4" t="s">
        <v>68</v>
      </c>
      <c r="D772" s="4">
        <v>3.0815747500000001E-2</v>
      </c>
      <c r="E772" s="5">
        <v>1.1177300000000001E-6</v>
      </c>
      <c r="F772" s="4">
        <v>0.22500000000000001</v>
      </c>
      <c r="G772" s="4">
        <v>0.34499999999999997</v>
      </c>
      <c r="H772" s="4">
        <v>0.43</v>
      </c>
      <c r="I772" s="4" t="s">
        <v>215</v>
      </c>
      <c r="J772" s="4">
        <v>1.7000000000000001E-2</v>
      </c>
      <c r="K772" s="4">
        <v>8.2000000000000003E-2</v>
      </c>
      <c r="L772" s="4">
        <v>7.4999999999999997E-2</v>
      </c>
      <c r="M772" s="4" t="s">
        <v>215</v>
      </c>
      <c r="N772" s="2" t="s">
        <v>216</v>
      </c>
    </row>
    <row r="773" spans="1:14" ht="15.75" hidden="1" customHeight="1" x14ac:dyDescent="0.2">
      <c r="A773" s="4" t="s">
        <v>278</v>
      </c>
      <c r="B773" s="4" t="s">
        <v>316</v>
      </c>
      <c r="C773" s="4" t="s">
        <v>69</v>
      </c>
      <c r="D773" s="4">
        <v>6.8490725899999995E-4</v>
      </c>
      <c r="E773" s="5">
        <v>1.5380600000000001E-6</v>
      </c>
      <c r="F773" s="4">
        <v>0.22600000000000001</v>
      </c>
      <c r="G773" s="4">
        <v>0.45700000000000002</v>
      </c>
      <c r="H773" s="4">
        <v>0.317</v>
      </c>
      <c r="I773" s="4" t="s">
        <v>215</v>
      </c>
      <c r="J773" s="4">
        <v>1.7999999999999999E-2</v>
      </c>
      <c r="K773" s="4">
        <v>7.4999999999999997E-2</v>
      </c>
      <c r="L773" s="4">
        <v>6.6000000000000003E-2</v>
      </c>
      <c r="M773" s="4" t="s">
        <v>215</v>
      </c>
      <c r="N773" s="2" t="s">
        <v>216</v>
      </c>
    </row>
    <row r="774" spans="1:14" ht="15.75" hidden="1" customHeight="1" x14ac:dyDescent="0.2">
      <c r="A774" s="4" t="s">
        <v>278</v>
      </c>
      <c r="B774" s="4" t="s">
        <v>316</v>
      </c>
      <c r="C774" s="4" t="s">
        <v>70</v>
      </c>
      <c r="D774" s="4">
        <v>1.06787896E-2</v>
      </c>
      <c r="E774" s="5">
        <v>3.9894299999999999E-6</v>
      </c>
      <c r="F774" s="4">
        <v>0.24099999999999999</v>
      </c>
      <c r="G774" s="4">
        <v>0.313</v>
      </c>
      <c r="H774" s="4">
        <v>0.44600000000000001</v>
      </c>
      <c r="I774" s="4" t="s">
        <v>215</v>
      </c>
      <c r="J774" s="4">
        <v>1.9E-2</v>
      </c>
      <c r="K774" s="4">
        <v>9.2999999999999999E-2</v>
      </c>
      <c r="L774" s="4">
        <v>8.3000000000000004E-2</v>
      </c>
      <c r="M774" s="4" t="s">
        <v>215</v>
      </c>
      <c r="N774" s="2" t="s">
        <v>216</v>
      </c>
    </row>
    <row r="775" spans="1:14" ht="15.75" customHeight="1" x14ac:dyDescent="0.2">
      <c r="A775" s="4" t="s">
        <v>278</v>
      </c>
      <c r="B775" s="4" t="s">
        <v>316</v>
      </c>
      <c r="C775" s="4" t="s">
        <v>71</v>
      </c>
      <c r="D775" s="4">
        <v>0.19939269200000001</v>
      </c>
      <c r="E775" s="5">
        <v>1.9377699999999999E-6</v>
      </c>
      <c r="F775" s="4">
        <v>0.255</v>
      </c>
      <c r="G775" s="4">
        <v>0.28499999999999998</v>
      </c>
      <c r="H775" s="4">
        <v>0.45900000000000002</v>
      </c>
      <c r="I775" s="4" t="s">
        <v>215</v>
      </c>
      <c r="J775" s="4">
        <v>1.9E-2</v>
      </c>
      <c r="K775" s="4">
        <v>8.6999999999999994E-2</v>
      </c>
      <c r="L775" s="4">
        <v>7.5999999999999998E-2</v>
      </c>
      <c r="M775" s="4" t="s">
        <v>215</v>
      </c>
      <c r="N775" s="2" t="s">
        <v>218</v>
      </c>
    </row>
    <row r="776" spans="1:14" ht="15.75" customHeight="1" x14ac:dyDescent="0.2">
      <c r="A776" s="4" t="s">
        <v>278</v>
      </c>
      <c r="B776" s="4" t="s">
        <v>316</v>
      </c>
      <c r="C776" s="4" t="s">
        <v>72</v>
      </c>
      <c r="D776" s="4">
        <v>0.651654701</v>
      </c>
      <c r="E776" s="5">
        <v>2.9907899999999997E-7</v>
      </c>
      <c r="F776" s="4">
        <v>0.24099999999999999</v>
      </c>
      <c r="G776" s="4">
        <v>0.36499999999999999</v>
      </c>
      <c r="H776" s="4">
        <v>0.39400000000000002</v>
      </c>
      <c r="I776" s="4" t="s">
        <v>215</v>
      </c>
      <c r="J776" s="4">
        <v>1.6E-2</v>
      </c>
      <c r="K776" s="4">
        <v>6.7000000000000004E-2</v>
      </c>
      <c r="L776" s="4">
        <v>7.0999999999999994E-2</v>
      </c>
      <c r="M776" s="4" t="s">
        <v>215</v>
      </c>
      <c r="N776" s="2" t="s">
        <v>218</v>
      </c>
    </row>
    <row r="777" spans="1:14" ht="15.75" customHeight="1" x14ac:dyDescent="0.2">
      <c r="A777" s="4" t="s">
        <v>278</v>
      </c>
      <c r="B777" s="4" t="s">
        <v>316</v>
      </c>
      <c r="C777" s="4" t="s">
        <v>73</v>
      </c>
      <c r="D777" s="4">
        <v>0.12826474199999999</v>
      </c>
      <c r="E777" s="5">
        <v>1.23443E-6</v>
      </c>
      <c r="F777" s="4">
        <v>0.26</v>
      </c>
      <c r="G777" s="4">
        <v>0.36199999999999999</v>
      </c>
      <c r="H777" s="4">
        <v>0.378</v>
      </c>
      <c r="I777" s="4" t="s">
        <v>215</v>
      </c>
      <c r="J777" s="4">
        <v>1.4999999999999999E-2</v>
      </c>
      <c r="K777" s="4">
        <v>7.8E-2</v>
      </c>
      <c r="L777" s="4">
        <v>0.08</v>
      </c>
      <c r="M777" s="4" t="s">
        <v>215</v>
      </c>
      <c r="N777" s="2" t="s">
        <v>218</v>
      </c>
    </row>
    <row r="778" spans="1:14" ht="15.75" customHeight="1" x14ac:dyDescent="0.2">
      <c r="A778" s="4" t="s">
        <v>278</v>
      </c>
      <c r="B778" s="4" t="s">
        <v>316</v>
      </c>
      <c r="C778" s="4" t="s">
        <v>74</v>
      </c>
      <c r="D778" s="4">
        <v>0.273853395</v>
      </c>
      <c r="E778" s="5">
        <v>1.0313899999999999E-6</v>
      </c>
      <c r="F778" s="4">
        <v>0.27</v>
      </c>
      <c r="G778" s="4">
        <v>0.441</v>
      </c>
      <c r="H778" s="4">
        <v>0.28899999999999998</v>
      </c>
      <c r="I778" s="4" t="s">
        <v>215</v>
      </c>
      <c r="J778" s="4">
        <v>1.4999999999999999E-2</v>
      </c>
      <c r="K778" s="4">
        <v>5.7000000000000002E-2</v>
      </c>
      <c r="L778" s="4">
        <v>5.7000000000000002E-2</v>
      </c>
      <c r="M778" s="4" t="s">
        <v>215</v>
      </c>
      <c r="N778" s="2" t="s">
        <v>218</v>
      </c>
    </row>
    <row r="779" spans="1:14" ht="15.75" hidden="1" customHeight="1" x14ac:dyDescent="0.2">
      <c r="A779" s="4" t="s">
        <v>278</v>
      </c>
      <c r="B779" s="4" t="s">
        <v>316</v>
      </c>
      <c r="C779" s="4" t="s">
        <v>75</v>
      </c>
      <c r="D779" s="4">
        <v>2.8511560599999998E-3</v>
      </c>
      <c r="E779" s="5">
        <v>2.3761800000000001E-6</v>
      </c>
      <c r="F779" s="4">
        <v>0.34899999999999998</v>
      </c>
      <c r="G779" s="4">
        <v>-1.8109999999999999</v>
      </c>
      <c r="H779" s="4">
        <v>2.4620000000000002</v>
      </c>
      <c r="I779" s="4" t="s">
        <v>215</v>
      </c>
      <c r="J779" s="4">
        <v>5.8999999999999997E-2</v>
      </c>
      <c r="K779" s="4">
        <v>1.823</v>
      </c>
      <c r="L779" s="4">
        <v>1.768</v>
      </c>
      <c r="M779" s="4" t="s">
        <v>215</v>
      </c>
      <c r="N779" s="2" t="s">
        <v>216</v>
      </c>
    </row>
    <row r="780" spans="1:14" ht="15.75" customHeight="1" x14ac:dyDescent="0.2">
      <c r="A780" s="4" t="s">
        <v>278</v>
      </c>
      <c r="B780" s="4" t="s">
        <v>316</v>
      </c>
      <c r="C780" s="4" t="s">
        <v>76</v>
      </c>
      <c r="D780" s="4">
        <v>0.40835291699999998</v>
      </c>
      <c r="E780" s="5">
        <v>2.3019600000000001E-7</v>
      </c>
      <c r="F780" s="4">
        <v>0.25800000000000001</v>
      </c>
      <c r="G780" s="4">
        <v>0.39800000000000002</v>
      </c>
      <c r="H780" s="4">
        <v>0.34399999999999997</v>
      </c>
      <c r="I780" s="4" t="s">
        <v>215</v>
      </c>
      <c r="J780" s="4">
        <v>1.7000000000000001E-2</v>
      </c>
      <c r="K780" s="4">
        <v>7.6999999999999999E-2</v>
      </c>
      <c r="L780" s="4">
        <v>8.5000000000000006E-2</v>
      </c>
      <c r="M780" s="4" t="s">
        <v>215</v>
      </c>
      <c r="N780" s="2" t="s">
        <v>218</v>
      </c>
    </row>
    <row r="781" spans="1:14" ht="15.75" customHeight="1" x14ac:dyDescent="0.2">
      <c r="A781" s="4" t="s">
        <v>278</v>
      </c>
      <c r="B781" s="4" t="s">
        <v>316</v>
      </c>
      <c r="C781" s="4" t="s">
        <v>77</v>
      </c>
      <c r="D781" s="4">
        <v>5.2864231900000003E-2</v>
      </c>
      <c r="E781" s="5">
        <v>9.1195199999999996E-7</v>
      </c>
      <c r="F781" s="4">
        <v>0.27700000000000002</v>
      </c>
      <c r="G781" s="4">
        <v>0.432</v>
      </c>
      <c r="H781" s="4">
        <v>0.28999999999999998</v>
      </c>
      <c r="I781" s="4" t="s">
        <v>215</v>
      </c>
      <c r="J781" s="4">
        <v>1.6E-2</v>
      </c>
      <c r="K781" s="4">
        <v>9.9000000000000005E-2</v>
      </c>
      <c r="L781" s="4">
        <v>0.105</v>
      </c>
      <c r="M781" s="4" t="s">
        <v>215</v>
      </c>
      <c r="N781" s="2" t="s">
        <v>218</v>
      </c>
    </row>
    <row r="782" spans="1:14" ht="15.75" customHeight="1" x14ac:dyDescent="0.2">
      <c r="A782" s="4" t="s">
        <v>278</v>
      </c>
      <c r="B782" s="4" t="s">
        <v>316</v>
      </c>
      <c r="C782" s="4" t="s">
        <v>78</v>
      </c>
      <c r="D782" s="4">
        <v>0.10604635599999999</v>
      </c>
      <c r="E782" s="5">
        <v>6.9330999999999995E-7</v>
      </c>
      <c r="F782" s="4">
        <v>0.28699999999999998</v>
      </c>
      <c r="G782" s="4">
        <v>0.48799999999999999</v>
      </c>
      <c r="H782" s="4">
        <v>0.22500000000000001</v>
      </c>
      <c r="I782" s="4" t="s">
        <v>215</v>
      </c>
      <c r="J782" s="4">
        <v>1.4999999999999999E-2</v>
      </c>
      <c r="K782" s="4">
        <v>6.6000000000000003E-2</v>
      </c>
      <c r="L782" s="4">
        <v>6.7000000000000004E-2</v>
      </c>
      <c r="M782" s="4" t="s">
        <v>215</v>
      </c>
      <c r="N782" s="2" t="s">
        <v>218</v>
      </c>
    </row>
    <row r="783" spans="1:14" ht="15.75" hidden="1" customHeight="1" x14ac:dyDescent="0.2">
      <c r="A783" s="4" t="s">
        <v>278</v>
      </c>
      <c r="B783" s="4" t="s">
        <v>316</v>
      </c>
      <c r="C783" s="4" t="s">
        <v>79</v>
      </c>
      <c r="D783" s="4">
        <v>2.8511560599999998E-3</v>
      </c>
      <c r="E783" s="5">
        <v>2.3761800000000001E-6</v>
      </c>
      <c r="F783" s="4">
        <v>0.34899999999999998</v>
      </c>
      <c r="G783" s="4">
        <v>2.4620000000000002</v>
      </c>
      <c r="H783" s="4">
        <v>-1.8109999999999999</v>
      </c>
      <c r="I783" s="4" t="s">
        <v>215</v>
      </c>
      <c r="J783" s="4">
        <v>5.8999999999999997E-2</v>
      </c>
      <c r="K783" s="4">
        <v>1.768</v>
      </c>
      <c r="L783" s="4">
        <v>1.823</v>
      </c>
      <c r="M783" s="4" t="s">
        <v>215</v>
      </c>
      <c r="N783" s="2" t="s">
        <v>216</v>
      </c>
    </row>
    <row r="784" spans="1:14" ht="15.75" hidden="1" customHeight="1" x14ac:dyDescent="0.2">
      <c r="A784" s="4" t="s">
        <v>278</v>
      </c>
      <c r="B784" s="4" t="s">
        <v>319</v>
      </c>
      <c r="C784" s="4" t="s">
        <v>484</v>
      </c>
      <c r="D784" s="4">
        <v>1.1738679E-2</v>
      </c>
      <c r="E784" s="5">
        <v>2.9208500000000002E-6</v>
      </c>
      <c r="F784" s="4">
        <v>0.40400000000000003</v>
      </c>
      <c r="G784" s="4">
        <v>-0.10100000000000001</v>
      </c>
      <c r="H784" s="4">
        <v>0.69699999999999995</v>
      </c>
      <c r="I784" s="4" t="s">
        <v>215</v>
      </c>
      <c r="J784" s="4">
        <v>4.1000000000000002E-2</v>
      </c>
      <c r="K784" s="4">
        <v>8.6999999999999994E-2</v>
      </c>
      <c r="L784" s="4">
        <v>5.2999999999999999E-2</v>
      </c>
      <c r="M784" s="4" t="s">
        <v>215</v>
      </c>
      <c r="N784" s="2" t="s">
        <v>216</v>
      </c>
    </row>
    <row r="785" spans="1:14" ht="15.75" hidden="1" customHeight="1" x14ac:dyDescent="0.2">
      <c r="A785" s="4" t="s">
        <v>278</v>
      </c>
      <c r="B785" s="4" t="s">
        <v>319</v>
      </c>
      <c r="C785" s="4" t="s">
        <v>485</v>
      </c>
      <c r="D785" s="4">
        <v>8.7294719999999996E-4</v>
      </c>
      <c r="E785" s="5">
        <v>2.17666E-6</v>
      </c>
      <c r="F785" s="4">
        <v>0.36699999999999999</v>
      </c>
      <c r="G785" s="4">
        <v>5.5E-2</v>
      </c>
      <c r="H785" s="4">
        <v>0.57899999999999996</v>
      </c>
      <c r="I785" s="4" t="s">
        <v>215</v>
      </c>
      <c r="J785" s="4">
        <v>3.9E-2</v>
      </c>
      <c r="K785" s="4">
        <v>7.5999999999999998E-2</v>
      </c>
      <c r="L785" s="4">
        <v>4.4999999999999998E-2</v>
      </c>
      <c r="M785" s="4" t="s">
        <v>215</v>
      </c>
      <c r="N785" s="2" t="s">
        <v>216</v>
      </c>
    </row>
    <row r="786" spans="1:14" ht="15.75" hidden="1" customHeight="1" x14ac:dyDescent="0.2">
      <c r="A786" s="4" t="s">
        <v>278</v>
      </c>
      <c r="B786" s="4" t="s">
        <v>319</v>
      </c>
      <c r="C786" s="4" t="s">
        <v>486</v>
      </c>
      <c r="D786" s="5">
        <v>2.4165781599999999E-5</v>
      </c>
      <c r="E786" s="5">
        <v>3.9473399999999997E-6</v>
      </c>
      <c r="F786" s="4">
        <v>0.438</v>
      </c>
      <c r="G786" s="4">
        <v>-5.8999999999999997E-2</v>
      </c>
      <c r="H786" s="4">
        <v>0.621</v>
      </c>
      <c r="I786" s="4" t="s">
        <v>215</v>
      </c>
      <c r="J786" s="4">
        <v>4.2999999999999997E-2</v>
      </c>
      <c r="K786" s="4">
        <v>8.6999999999999994E-2</v>
      </c>
      <c r="L786" s="4">
        <v>0.05</v>
      </c>
      <c r="M786" s="4" t="s">
        <v>215</v>
      </c>
      <c r="N786" s="2" t="s">
        <v>216</v>
      </c>
    </row>
    <row r="787" spans="1:14" ht="15.75" customHeight="1" x14ac:dyDescent="0.2">
      <c r="A787" s="4" t="s">
        <v>278</v>
      </c>
      <c r="B787" s="4" t="s">
        <v>319</v>
      </c>
      <c r="C787" s="4" t="s">
        <v>487</v>
      </c>
      <c r="D787" s="4">
        <v>0.17818758300000001</v>
      </c>
      <c r="E787" s="5">
        <v>4.7521100000000001E-7</v>
      </c>
      <c r="F787" s="4">
        <v>0.26700000000000002</v>
      </c>
      <c r="G787" s="4">
        <v>0.28199999999999997</v>
      </c>
      <c r="H787" s="4">
        <v>0.45100000000000001</v>
      </c>
      <c r="I787" s="4" t="s">
        <v>215</v>
      </c>
      <c r="J787" s="4">
        <v>3.3000000000000002E-2</v>
      </c>
      <c r="K787" s="4">
        <v>5.5E-2</v>
      </c>
      <c r="L787" s="4">
        <v>3.1E-2</v>
      </c>
      <c r="M787" s="4" t="s">
        <v>215</v>
      </c>
      <c r="N787" s="2" t="s">
        <v>218</v>
      </c>
    </row>
    <row r="788" spans="1:14" ht="15.75" customHeight="1" x14ac:dyDescent="0.2">
      <c r="A788" s="4" t="s">
        <v>278</v>
      </c>
      <c r="B788" s="4" t="s">
        <v>319</v>
      </c>
      <c r="C788" s="4" t="s">
        <v>488</v>
      </c>
      <c r="D788" s="4">
        <v>9.2927538700000006E-2</v>
      </c>
      <c r="E788" s="5">
        <v>5.9714500000000004E-7</v>
      </c>
      <c r="F788" s="4">
        <v>0.29499999999999998</v>
      </c>
      <c r="G788" s="4">
        <v>0.25</v>
      </c>
      <c r="H788" s="4">
        <v>0.45500000000000002</v>
      </c>
      <c r="I788" s="4" t="s">
        <v>215</v>
      </c>
      <c r="J788" s="4">
        <v>3.4000000000000002E-2</v>
      </c>
      <c r="K788" s="4">
        <v>5.7000000000000002E-2</v>
      </c>
      <c r="L788" s="4">
        <v>3.2000000000000001E-2</v>
      </c>
      <c r="M788" s="4" t="s">
        <v>215</v>
      </c>
      <c r="N788" s="2" t="s">
        <v>218</v>
      </c>
    </row>
    <row r="789" spans="1:14" ht="15.75" hidden="1" customHeight="1" x14ac:dyDescent="0.2">
      <c r="A789" s="4" t="s">
        <v>278</v>
      </c>
      <c r="B789" s="4" t="s">
        <v>319</v>
      </c>
      <c r="C789" s="4" t="s">
        <v>62</v>
      </c>
      <c r="D789" s="4">
        <v>2.04122756E-3</v>
      </c>
      <c r="E789" s="5">
        <v>2.6733100000000002E-6</v>
      </c>
      <c r="F789" s="4">
        <v>0.34799999999999998</v>
      </c>
      <c r="G789" s="4">
        <v>9.5000000000000001E-2</v>
      </c>
      <c r="H789" s="4">
        <v>0.55700000000000005</v>
      </c>
      <c r="I789" s="4" t="s">
        <v>215</v>
      </c>
      <c r="J789" s="4">
        <v>0.02</v>
      </c>
      <c r="K789" s="4">
        <v>7.9000000000000001E-2</v>
      </c>
      <c r="L789" s="4">
        <v>7.1999999999999995E-2</v>
      </c>
      <c r="M789" s="4" t="s">
        <v>215</v>
      </c>
      <c r="N789" s="2" t="s">
        <v>216</v>
      </c>
    </row>
    <row r="790" spans="1:14" ht="15.75" hidden="1" customHeight="1" x14ac:dyDescent="0.2">
      <c r="A790" s="4" t="s">
        <v>278</v>
      </c>
      <c r="B790" s="4" t="s">
        <v>319</v>
      </c>
      <c r="C790" s="4" t="s">
        <v>63</v>
      </c>
      <c r="D790" s="4">
        <v>1.1192509E-2</v>
      </c>
      <c r="E790" s="5">
        <v>1.22752E-6</v>
      </c>
      <c r="F790" s="4">
        <v>0.35799999999999998</v>
      </c>
      <c r="G790" s="4">
        <v>0.19400000000000001</v>
      </c>
      <c r="H790" s="4">
        <v>0.44800000000000001</v>
      </c>
      <c r="I790" s="4" t="s">
        <v>215</v>
      </c>
      <c r="J790" s="4">
        <v>0.02</v>
      </c>
      <c r="K790" s="4">
        <v>6.5000000000000002E-2</v>
      </c>
      <c r="L790" s="4">
        <v>5.6000000000000001E-2</v>
      </c>
      <c r="M790" s="4" t="s">
        <v>215</v>
      </c>
      <c r="N790" s="2" t="s">
        <v>216</v>
      </c>
    </row>
    <row r="791" spans="1:14" ht="15.75" hidden="1" customHeight="1" x14ac:dyDescent="0.2">
      <c r="A791" s="4" t="s">
        <v>278</v>
      </c>
      <c r="B791" s="4" t="s">
        <v>319</v>
      </c>
      <c r="C791" s="4" t="s">
        <v>64</v>
      </c>
      <c r="D791" s="4">
        <v>2.1944749199999999E-4</v>
      </c>
      <c r="E791" s="5">
        <v>2.3472799999999998E-6</v>
      </c>
      <c r="F791" s="4">
        <v>0.36899999999999999</v>
      </c>
      <c r="G791" s="4">
        <v>0.20399999999999999</v>
      </c>
      <c r="H791" s="4">
        <v>0.42699999999999999</v>
      </c>
      <c r="I791" s="4" t="s">
        <v>215</v>
      </c>
      <c r="J791" s="4">
        <v>2.1000000000000001E-2</v>
      </c>
      <c r="K791" s="4">
        <v>6.8000000000000005E-2</v>
      </c>
      <c r="L791" s="4">
        <v>5.7000000000000002E-2</v>
      </c>
      <c r="M791" s="4" t="s">
        <v>215</v>
      </c>
      <c r="N791" s="2" t="s">
        <v>216</v>
      </c>
    </row>
    <row r="792" spans="1:14" ht="15.75" customHeight="1" x14ac:dyDescent="0.2">
      <c r="A792" s="4" t="s">
        <v>278</v>
      </c>
      <c r="B792" s="4" t="s">
        <v>319</v>
      </c>
      <c r="C792" s="4" t="s">
        <v>65</v>
      </c>
      <c r="D792" s="4">
        <v>5.8341123500000001E-2</v>
      </c>
      <c r="E792" s="5">
        <v>1.4840999999999999E-6</v>
      </c>
      <c r="F792" s="4">
        <v>0.35799999999999998</v>
      </c>
      <c r="G792" s="4">
        <v>0.25800000000000001</v>
      </c>
      <c r="H792" s="4">
        <v>0.38400000000000001</v>
      </c>
      <c r="I792" s="4" t="s">
        <v>215</v>
      </c>
      <c r="J792" s="4">
        <v>0.02</v>
      </c>
      <c r="K792" s="4">
        <v>5.5E-2</v>
      </c>
      <c r="L792" s="4">
        <v>4.5999999999999999E-2</v>
      </c>
      <c r="M792" s="4" t="s">
        <v>215</v>
      </c>
      <c r="N792" s="2" t="s">
        <v>218</v>
      </c>
    </row>
    <row r="793" spans="1:14" ht="15.75" customHeight="1" x14ac:dyDescent="0.2">
      <c r="A793" s="4" t="s">
        <v>278</v>
      </c>
      <c r="B793" s="4" t="s">
        <v>319</v>
      </c>
      <c r="C793" s="4" t="s">
        <v>66</v>
      </c>
      <c r="D793" s="4">
        <v>0.10763086400000001</v>
      </c>
      <c r="E793" s="5">
        <v>9.669800000000001E-7</v>
      </c>
      <c r="F793" s="4">
        <v>0.36899999999999999</v>
      </c>
      <c r="G793" s="4">
        <v>0.24299999999999999</v>
      </c>
      <c r="H793" s="4">
        <v>0.38900000000000001</v>
      </c>
      <c r="I793" s="4" t="s">
        <v>215</v>
      </c>
      <c r="J793" s="4">
        <v>0.02</v>
      </c>
      <c r="K793" s="4">
        <v>5.6000000000000001E-2</v>
      </c>
      <c r="L793" s="4">
        <v>4.5999999999999999E-2</v>
      </c>
      <c r="M793" s="4" t="s">
        <v>215</v>
      </c>
      <c r="N793" s="2" t="s">
        <v>218</v>
      </c>
    </row>
    <row r="794" spans="1:14" ht="15.75" hidden="1" customHeight="1" x14ac:dyDescent="0.2">
      <c r="A794" s="4" t="s">
        <v>278</v>
      </c>
      <c r="B794" s="4" t="s">
        <v>319</v>
      </c>
      <c r="C794" s="4" t="s">
        <v>67</v>
      </c>
      <c r="D794" s="4">
        <v>6.9160373400000003E-3</v>
      </c>
      <c r="E794" s="5">
        <v>8.6868400000000002E-7</v>
      </c>
      <c r="F794" s="4">
        <v>0.34699999999999998</v>
      </c>
      <c r="G794" s="4">
        <v>0.28799999999999998</v>
      </c>
      <c r="H794" s="4">
        <v>0.36499999999999999</v>
      </c>
      <c r="I794" s="4" t="s">
        <v>215</v>
      </c>
      <c r="J794" s="4">
        <v>1.9E-2</v>
      </c>
      <c r="K794" s="4">
        <v>0.112</v>
      </c>
      <c r="L794" s="4">
        <v>0.108</v>
      </c>
      <c r="M794" s="4" t="s">
        <v>215</v>
      </c>
      <c r="N794" s="2" t="s">
        <v>216</v>
      </c>
    </row>
    <row r="795" spans="1:14" ht="15.75" customHeight="1" x14ac:dyDescent="0.2">
      <c r="A795" s="4" t="s">
        <v>278</v>
      </c>
      <c r="B795" s="4" t="s">
        <v>319</v>
      </c>
      <c r="C795" s="4" t="s">
        <v>68</v>
      </c>
      <c r="D795" s="4">
        <v>5.6554671000000001E-2</v>
      </c>
      <c r="E795" s="5">
        <v>5.6892299999999997E-7</v>
      </c>
      <c r="F795" s="4">
        <v>0.35799999999999998</v>
      </c>
      <c r="G795" s="4">
        <v>0.34399999999999997</v>
      </c>
      <c r="H795" s="4">
        <v>0.29799999999999999</v>
      </c>
      <c r="I795" s="4" t="s">
        <v>215</v>
      </c>
      <c r="J795" s="4">
        <v>1.9E-2</v>
      </c>
      <c r="K795" s="4">
        <v>9.1999999999999998E-2</v>
      </c>
      <c r="L795" s="4">
        <v>8.5000000000000006E-2</v>
      </c>
      <c r="M795" s="4" t="s">
        <v>215</v>
      </c>
      <c r="N795" s="2" t="s">
        <v>218</v>
      </c>
    </row>
    <row r="796" spans="1:14" ht="15.75" customHeight="1" x14ac:dyDescent="0.2">
      <c r="A796" s="4" t="s">
        <v>278</v>
      </c>
      <c r="B796" s="4" t="s">
        <v>319</v>
      </c>
      <c r="C796" s="4" t="s">
        <v>69</v>
      </c>
      <c r="D796" s="4">
        <v>5.6102341100000001E-2</v>
      </c>
      <c r="E796" s="5">
        <v>5.1877899999999996E-7</v>
      </c>
      <c r="F796" s="4">
        <v>0.36</v>
      </c>
      <c r="G796" s="4">
        <v>0.375</v>
      </c>
      <c r="H796" s="4">
        <v>0.26500000000000001</v>
      </c>
      <c r="I796" s="4" t="s">
        <v>215</v>
      </c>
      <c r="J796" s="4">
        <v>1.9E-2</v>
      </c>
      <c r="K796" s="4">
        <v>7.3999999999999996E-2</v>
      </c>
      <c r="L796" s="4">
        <v>6.6000000000000003E-2</v>
      </c>
      <c r="M796" s="4" t="s">
        <v>215</v>
      </c>
      <c r="N796" s="2" t="s">
        <v>218</v>
      </c>
    </row>
    <row r="797" spans="1:14" ht="15.75" hidden="1" customHeight="1" x14ac:dyDescent="0.2">
      <c r="A797" s="4" t="s">
        <v>278</v>
      </c>
      <c r="B797" s="4" t="s">
        <v>319</v>
      </c>
      <c r="C797" s="4" t="s">
        <v>70</v>
      </c>
      <c r="D797" s="4">
        <v>2.4704482600000001E-2</v>
      </c>
      <c r="E797" s="5">
        <v>1.4813300000000001E-6</v>
      </c>
      <c r="F797" s="4">
        <v>0.35899999999999999</v>
      </c>
      <c r="G797" s="4">
        <v>0.439</v>
      </c>
      <c r="H797" s="4">
        <v>0.20300000000000001</v>
      </c>
      <c r="I797" s="4" t="s">
        <v>215</v>
      </c>
      <c r="J797" s="4">
        <v>2.1000000000000001E-2</v>
      </c>
      <c r="K797" s="4">
        <v>0.112</v>
      </c>
      <c r="L797" s="4">
        <v>0.1</v>
      </c>
      <c r="M797" s="4" t="s">
        <v>215</v>
      </c>
      <c r="N797" s="2" t="s">
        <v>216</v>
      </c>
    </row>
    <row r="798" spans="1:14" ht="15.75" hidden="1" customHeight="1" x14ac:dyDescent="0.2">
      <c r="A798" s="4" t="s">
        <v>278</v>
      </c>
      <c r="B798" s="4" t="s">
        <v>319</v>
      </c>
      <c r="C798" s="4" t="s">
        <v>71</v>
      </c>
      <c r="D798" s="4">
        <v>3.7783436400000002E-2</v>
      </c>
      <c r="E798" s="5">
        <v>1.24063E-6</v>
      </c>
      <c r="F798" s="4">
        <v>0.36899999999999999</v>
      </c>
      <c r="G798" s="4">
        <v>0.38900000000000001</v>
      </c>
      <c r="H798" s="4">
        <v>0.24199999999999999</v>
      </c>
      <c r="I798" s="4" t="s">
        <v>215</v>
      </c>
      <c r="J798" s="4">
        <v>2.1999999999999999E-2</v>
      </c>
      <c r="K798" s="4">
        <v>0.108</v>
      </c>
      <c r="L798" s="4">
        <v>9.5000000000000001E-2</v>
      </c>
      <c r="M798" s="4" t="s">
        <v>215</v>
      </c>
      <c r="N798" s="2" t="s">
        <v>216</v>
      </c>
    </row>
    <row r="799" spans="1:14" ht="15.75" customHeight="1" x14ac:dyDescent="0.2">
      <c r="A799" s="4" t="s">
        <v>278</v>
      </c>
      <c r="B799" s="4" t="s">
        <v>319</v>
      </c>
      <c r="C799" s="4" t="s">
        <v>72</v>
      </c>
      <c r="D799" s="4">
        <v>6.3754451399999995E-2</v>
      </c>
      <c r="E799" s="5">
        <v>8.5664499999999995E-7</v>
      </c>
      <c r="F799" s="4">
        <v>0.37</v>
      </c>
      <c r="G799" s="4">
        <v>0.22900000000000001</v>
      </c>
      <c r="H799" s="4">
        <v>0.40100000000000002</v>
      </c>
      <c r="I799" s="4" t="s">
        <v>215</v>
      </c>
      <c r="J799" s="4">
        <v>1.7999999999999999E-2</v>
      </c>
      <c r="K799" s="4">
        <v>7.3999999999999996E-2</v>
      </c>
      <c r="L799" s="4">
        <v>0.08</v>
      </c>
      <c r="M799" s="4" t="s">
        <v>215</v>
      </c>
      <c r="N799" s="2" t="s">
        <v>218</v>
      </c>
    </row>
    <row r="800" spans="1:14" ht="15.75" hidden="1" customHeight="1" x14ac:dyDescent="0.2">
      <c r="A800" s="4" t="s">
        <v>278</v>
      </c>
      <c r="B800" s="4" t="s">
        <v>319</v>
      </c>
      <c r="C800" s="4" t="s">
        <v>73</v>
      </c>
      <c r="D800" s="4">
        <v>8.1306371400000008E-3</v>
      </c>
      <c r="E800" s="5">
        <v>9.2030699999999998E-7</v>
      </c>
      <c r="F800" s="4">
        <v>0.39100000000000001</v>
      </c>
      <c r="G800" s="4">
        <v>0.24199999999999999</v>
      </c>
      <c r="H800" s="4">
        <v>0.36699999999999999</v>
      </c>
      <c r="I800" s="4" t="s">
        <v>215</v>
      </c>
      <c r="J800" s="4">
        <v>1.7000000000000001E-2</v>
      </c>
      <c r="K800" s="4">
        <v>8.4000000000000005E-2</v>
      </c>
      <c r="L800" s="4">
        <v>8.6999999999999994E-2</v>
      </c>
      <c r="M800" s="4" t="s">
        <v>215</v>
      </c>
      <c r="N800" s="2" t="s">
        <v>216</v>
      </c>
    </row>
    <row r="801" spans="1:14" ht="15.75" customHeight="1" x14ac:dyDescent="0.2">
      <c r="A801" s="4" t="s">
        <v>278</v>
      </c>
      <c r="B801" s="4" t="s">
        <v>319</v>
      </c>
      <c r="C801" s="4" t="s">
        <v>74</v>
      </c>
      <c r="D801" s="4">
        <v>6.8561581100000005E-2</v>
      </c>
      <c r="E801" s="5">
        <v>6.8424600000000005E-7</v>
      </c>
      <c r="F801" s="4">
        <v>0.39700000000000002</v>
      </c>
      <c r="G801" s="4">
        <v>0.29899999999999999</v>
      </c>
      <c r="H801" s="4">
        <v>0.30399999999999999</v>
      </c>
      <c r="I801" s="4" t="s">
        <v>215</v>
      </c>
      <c r="J801" s="4">
        <v>1.7000000000000001E-2</v>
      </c>
      <c r="K801" s="4">
        <v>5.8000000000000003E-2</v>
      </c>
      <c r="L801" s="4">
        <v>5.8999999999999997E-2</v>
      </c>
      <c r="M801" s="4" t="s">
        <v>215</v>
      </c>
      <c r="N801" s="2" t="s">
        <v>218</v>
      </c>
    </row>
    <row r="802" spans="1:14" ht="15.75" hidden="1" customHeight="1" x14ac:dyDescent="0.2">
      <c r="A802" s="4" t="s">
        <v>278</v>
      </c>
      <c r="B802" s="4" t="s">
        <v>319</v>
      </c>
      <c r="C802" s="4" t="s">
        <v>75</v>
      </c>
      <c r="D802" s="4">
        <v>1.03552988E-3</v>
      </c>
      <c r="E802" s="5">
        <v>1.64548E-5</v>
      </c>
      <c r="F802" s="4">
        <v>0.51900000000000002</v>
      </c>
      <c r="G802" s="4">
        <v>-3.6840000000000002</v>
      </c>
      <c r="H802" s="4">
        <v>4.1660000000000004</v>
      </c>
      <c r="I802" s="4" t="s">
        <v>215</v>
      </c>
      <c r="J802" s="4">
        <v>0.121</v>
      </c>
      <c r="K802" s="4">
        <v>4.2290000000000001</v>
      </c>
      <c r="L802" s="4">
        <v>4.1109999999999998</v>
      </c>
      <c r="M802" s="4" t="s">
        <v>215</v>
      </c>
      <c r="N802" s="2" t="s">
        <v>216</v>
      </c>
    </row>
    <row r="803" spans="1:14" ht="15.75" hidden="1" customHeight="1" x14ac:dyDescent="0.2">
      <c r="A803" s="4" t="s">
        <v>278</v>
      </c>
      <c r="B803" s="4" t="s">
        <v>319</v>
      </c>
      <c r="C803" s="4" t="s">
        <v>76</v>
      </c>
      <c r="D803" s="4">
        <v>3.4421266200000002E-2</v>
      </c>
      <c r="E803" s="5">
        <v>1.0742499999999999E-6</v>
      </c>
      <c r="F803" s="4">
        <v>0.38</v>
      </c>
      <c r="G803" s="4">
        <v>0.23200000000000001</v>
      </c>
      <c r="H803" s="4">
        <v>0.38800000000000001</v>
      </c>
      <c r="I803" s="4" t="s">
        <v>215</v>
      </c>
      <c r="J803" s="4">
        <v>1.9E-2</v>
      </c>
      <c r="K803" s="4">
        <v>8.5999999999999993E-2</v>
      </c>
      <c r="L803" s="4">
        <v>9.5000000000000001E-2</v>
      </c>
      <c r="M803" s="4" t="s">
        <v>215</v>
      </c>
      <c r="N803" s="2" t="s">
        <v>216</v>
      </c>
    </row>
    <row r="804" spans="1:14" ht="15.75" hidden="1" customHeight="1" x14ac:dyDescent="0.2">
      <c r="A804" s="4" t="s">
        <v>278</v>
      </c>
      <c r="B804" s="4" t="s">
        <v>319</v>
      </c>
      <c r="C804" s="4" t="s">
        <v>77</v>
      </c>
      <c r="D804" s="4">
        <v>3.7301053100000001E-3</v>
      </c>
      <c r="E804" s="5">
        <v>1.06537E-6</v>
      </c>
      <c r="F804" s="4">
        <v>0.4</v>
      </c>
      <c r="G804" s="4">
        <v>0.25700000000000001</v>
      </c>
      <c r="H804" s="4">
        <v>0.34300000000000003</v>
      </c>
      <c r="I804" s="4" t="s">
        <v>215</v>
      </c>
      <c r="J804" s="4">
        <v>1.7999999999999999E-2</v>
      </c>
      <c r="K804" s="4">
        <v>0.104</v>
      </c>
      <c r="L804" s="4">
        <v>0.11</v>
      </c>
      <c r="M804" s="4" t="s">
        <v>215</v>
      </c>
      <c r="N804" s="2" t="s">
        <v>216</v>
      </c>
    </row>
    <row r="805" spans="1:14" ht="15.75" hidden="1" customHeight="1" x14ac:dyDescent="0.2">
      <c r="A805" s="4" t="s">
        <v>278</v>
      </c>
      <c r="B805" s="4" t="s">
        <v>319</v>
      </c>
      <c r="C805" s="4" t="s">
        <v>78</v>
      </c>
      <c r="D805" s="4">
        <v>2.15479999E-2</v>
      </c>
      <c r="E805" s="5">
        <v>9.02694E-7</v>
      </c>
      <c r="F805" s="4">
        <v>0.40799999999999997</v>
      </c>
      <c r="G805" s="4">
        <v>0.31</v>
      </c>
      <c r="H805" s="4">
        <v>0.28100000000000003</v>
      </c>
      <c r="I805" s="4" t="s">
        <v>215</v>
      </c>
      <c r="J805" s="4">
        <v>1.7000000000000001E-2</v>
      </c>
      <c r="K805" s="4">
        <v>6.5000000000000002E-2</v>
      </c>
      <c r="L805" s="4">
        <v>6.7000000000000004E-2</v>
      </c>
      <c r="M805" s="4" t="s">
        <v>215</v>
      </c>
      <c r="N805" s="2" t="s">
        <v>216</v>
      </c>
    </row>
    <row r="806" spans="1:14" ht="15.75" hidden="1" customHeight="1" x14ac:dyDescent="0.2">
      <c r="A806" s="4" t="s">
        <v>278</v>
      </c>
      <c r="B806" s="4" t="s">
        <v>319</v>
      </c>
      <c r="C806" s="4" t="s">
        <v>79</v>
      </c>
      <c r="D806" s="4">
        <v>1.03552988E-3</v>
      </c>
      <c r="E806" s="5">
        <v>1.64548E-5</v>
      </c>
      <c r="F806" s="4">
        <v>0.51900000000000002</v>
      </c>
      <c r="G806" s="4">
        <v>4.1660000000000004</v>
      </c>
      <c r="H806" s="4">
        <v>-3.6840000000000002</v>
      </c>
      <c r="I806" s="4" t="s">
        <v>215</v>
      </c>
      <c r="J806" s="4">
        <v>0.121</v>
      </c>
      <c r="K806" s="4">
        <v>4.1109999999999998</v>
      </c>
      <c r="L806" s="4">
        <v>4.2290000000000001</v>
      </c>
      <c r="M806" s="4" t="s">
        <v>215</v>
      </c>
      <c r="N806" s="2" t="s">
        <v>216</v>
      </c>
    </row>
    <row r="807" spans="1:14" ht="15.75" hidden="1" customHeight="1" x14ac:dyDescent="0.2">
      <c r="A807" s="4" t="s">
        <v>278</v>
      </c>
      <c r="B807" s="4" t="s">
        <v>325</v>
      </c>
      <c r="C807" s="4" t="s">
        <v>484</v>
      </c>
      <c r="D807" s="4">
        <v>3.2693997799999999E-4</v>
      </c>
      <c r="E807" s="5">
        <v>2.8739999999999999E-6</v>
      </c>
      <c r="F807" s="4">
        <v>0.27700000000000002</v>
      </c>
      <c r="G807" s="4">
        <v>-0.157</v>
      </c>
      <c r="H807" s="4">
        <v>0.88</v>
      </c>
      <c r="I807" s="4" t="s">
        <v>215</v>
      </c>
      <c r="J807" s="4">
        <v>6.3E-2</v>
      </c>
      <c r="K807" s="4">
        <v>0.13500000000000001</v>
      </c>
      <c r="L807" s="4">
        <v>7.8E-2</v>
      </c>
      <c r="M807" s="4" t="s">
        <v>215</v>
      </c>
      <c r="N807" s="2" t="s">
        <v>216</v>
      </c>
    </row>
    <row r="808" spans="1:14" ht="15.75" hidden="1" customHeight="1" x14ac:dyDescent="0.2">
      <c r="A808" s="4" t="s">
        <v>278</v>
      </c>
      <c r="B808" s="4" t="s">
        <v>325</v>
      </c>
      <c r="C808" s="4" t="s">
        <v>485</v>
      </c>
      <c r="D808" s="5">
        <v>1.0622404299999999E-5</v>
      </c>
      <c r="E808" s="5">
        <v>3.5892899999999998E-6</v>
      </c>
      <c r="F808" s="4">
        <v>0.193</v>
      </c>
      <c r="G808" s="4">
        <v>8.4000000000000005E-2</v>
      </c>
      <c r="H808" s="4">
        <v>0.72299999999999998</v>
      </c>
      <c r="I808" s="4" t="s">
        <v>215</v>
      </c>
      <c r="J808" s="4">
        <v>5.1999999999999998E-2</v>
      </c>
      <c r="K808" s="4">
        <v>0.10199999999999999</v>
      </c>
      <c r="L808" s="4">
        <v>5.6000000000000001E-2</v>
      </c>
      <c r="M808" s="4" t="s">
        <v>215</v>
      </c>
      <c r="N808" s="2" t="s">
        <v>216</v>
      </c>
    </row>
    <row r="809" spans="1:14" ht="15.75" hidden="1" customHeight="1" x14ac:dyDescent="0.2">
      <c r="A809" s="4" t="s">
        <v>278</v>
      </c>
      <c r="B809" s="4" t="s">
        <v>325</v>
      </c>
      <c r="C809" s="4" t="s">
        <v>486</v>
      </c>
      <c r="D809" s="5">
        <v>2.1396099000000001E-7</v>
      </c>
      <c r="E809" s="5">
        <v>3.6204699999999999E-6</v>
      </c>
      <c r="F809" s="4">
        <v>0.33800000000000002</v>
      </c>
      <c r="G809" s="4">
        <v>-0.155</v>
      </c>
      <c r="H809" s="4">
        <v>0.81699999999999995</v>
      </c>
      <c r="I809" s="4" t="s">
        <v>215</v>
      </c>
      <c r="J809" s="4">
        <v>6.3E-2</v>
      </c>
      <c r="K809" s="4">
        <v>0.125</v>
      </c>
      <c r="L809" s="4">
        <v>6.6000000000000003E-2</v>
      </c>
      <c r="M809" s="4" t="s">
        <v>215</v>
      </c>
      <c r="N809" s="2" t="s">
        <v>216</v>
      </c>
    </row>
    <row r="810" spans="1:14" ht="15.75" hidden="1" customHeight="1" x14ac:dyDescent="0.2">
      <c r="A810" s="4" t="s">
        <v>278</v>
      </c>
      <c r="B810" s="4" t="s">
        <v>325</v>
      </c>
      <c r="C810" s="4" t="s">
        <v>487</v>
      </c>
      <c r="D810" s="4">
        <v>6.3170397499999996E-4</v>
      </c>
      <c r="E810" s="5">
        <v>6.4428700000000002E-6</v>
      </c>
      <c r="F810" s="4">
        <v>4.3999999999999997E-2</v>
      </c>
      <c r="G810" s="4">
        <v>0.434</v>
      </c>
      <c r="H810" s="4">
        <v>0.52200000000000002</v>
      </c>
      <c r="I810" s="4" t="s">
        <v>215</v>
      </c>
      <c r="J810" s="4">
        <v>4.3999999999999997E-2</v>
      </c>
      <c r="K810" s="4">
        <v>7.4999999999999997E-2</v>
      </c>
      <c r="L810" s="4">
        <v>3.9E-2</v>
      </c>
      <c r="M810" s="4" t="s">
        <v>215</v>
      </c>
      <c r="N810" s="2" t="s">
        <v>216</v>
      </c>
    </row>
    <row r="811" spans="1:14" ht="15.75" hidden="1" customHeight="1" x14ac:dyDescent="0.2">
      <c r="A811" s="4" t="s">
        <v>278</v>
      </c>
      <c r="B811" s="4" t="s">
        <v>325</v>
      </c>
      <c r="C811" s="4" t="s">
        <v>488</v>
      </c>
      <c r="D811" s="4">
        <v>2.2809062799999998E-3</v>
      </c>
      <c r="E811" s="5">
        <v>3.40503E-6</v>
      </c>
      <c r="F811" s="4">
        <v>8.6999999999999994E-2</v>
      </c>
      <c r="G811" s="4">
        <v>0.37</v>
      </c>
      <c r="H811" s="4">
        <v>0.54300000000000004</v>
      </c>
      <c r="I811" s="4" t="s">
        <v>215</v>
      </c>
      <c r="J811" s="4">
        <v>4.4999999999999998E-2</v>
      </c>
      <c r="K811" s="4">
        <v>7.9000000000000001E-2</v>
      </c>
      <c r="L811" s="4">
        <v>4.1000000000000002E-2</v>
      </c>
      <c r="M811" s="4" t="s">
        <v>215</v>
      </c>
      <c r="N811" s="2" t="s">
        <v>216</v>
      </c>
    </row>
    <row r="812" spans="1:14" ht="15.75" hidden="1" customHeight="1" x14ac:dyDescent="0.2">
      <c r="A812" s="4" t="s">
        <v>278</v>
      </c>
      <c r="B812" s="4" t="s">
        <v>325</v>
      </c>
      <c r="C812" s="4" t="s">
        <v>62</v>
      </c>
      <c r="D812" s="5">
        <v>8.8308975999999999E-5</v>
      </c>
      <c r="E812" s="5">
        <v>2.7526999999999999E-6</v>
      </c>
      <c r="F812" s="4">
        <v>0.20200000000000001</v>
      </c>
      <c r="G812" s="4">
        <v>2.7E-2</v>
      </c>
      <c r="H812" s="4">
        <v>0.77100000000000002</v>
      </c>
      <c r="I812" s="4" t="s">
        <v>215</v>
      </c>
      <c r="J812" s="4">
        <v>0.03</v>
      </c>
      <c r="K812" s="4">
        <v>0.16300000000000001</v>
      </c>
      <c r="L812" s="4">
        <v>0.14199999999999999</v>
      </c>
      <c r="M812" s="4" t="s">
        <v>215</v>
      </c>
      <c r="N812" s="2" t="s">
        <v>216</v>
      </c>
    </row>
    <row r="813" spans="1:14" ht="15.75" hidden="1" customHeight="1" x14ac:dyDescent="0.2">
      <c r="A813" s="4" t="s">
        <v>278</v>
      </c>
      <c r="B813" s="4" t="s">
        <v>325</v>
      </c>
      <c r="C813" s="4" t="s">
        <v>63</v>
      </c>
      <c r="D813" s="5">
        <v>8.6218736299999995E-5</v>
      </c>
      <c r="E813" s="5">
        <v>4.4837699999999998E-6</v>
      </c>
      <c r="F813" s="4">
        <v>0.192</v>
      </c>
      <c r="G813" s="4">
        <v>0.23200000000000001</v>
      </c>
      <c r="H813" s="4">
        <v>0.57599999999999996</v>
      </c>
      <c r="I813" s="4" t="s">
        <v>215</v>
      </c>
      <c r="J813" s="4">
        <v>2.5999999999999999E-2</v>
      </c>
      <c r="K813" s="4">
        <v>0.108</v>
      </c>
      <c r="L813" s="4">
        <v>9.0999999999999998E-2</v>
      </c>
      <c r="M813" s="4" t="s">
        <v>215</v>
      </c>
      <c r="N813" s="2" t="s">
        <v>216</v>
      </c>
    </row>
    <row r="814" spans="1:14" ht="15.75" hidden="1" customHeight="1" x14ac:dyDescent="0.2">
      <c r="A814" s="4" t="s">
        <v>278</v>
      </c>
      <c r="B814" s="4" t="s">
        <v>325</v>
      </c>
      <c r="C814" s="4" t="s">
        <v>64</v>
      </c>
      <c r="D814" s="5">
        <v>1.03812105E-6</v>
      </c>
      <c r="E814" s="5">
        <v>4.2010000000000001E-6</v>
      </c>
      <c r="F814" s="4">
        <v>0.20699999999999999</v>
      </c>
      <c r="G814" s="4">
        <v>0.26200000000000001</v>
      </c>
      <c r="H814" s="4">
        <v>0.53</v>
      </c>
      <c r="I814" s="4" t="s">
        <v>215</v>
      </c>
      <c r="J814" s="4">
        <v>3.1E-2</v>
      </c>
      <c r="K814" s="4">
        <v>0.125</v>
      </c>
      <c r="L814" s="4">
        <v>0.10100000000000001</v>
      </c>
      <c r="M814" s="4" t="s">
        <v>215</v>
      </c>
      <c r="N814" s="2" t="s">
        <v>216</v>
      </c>
    </row>
    <row r="815" spans="1:14" ht="15.75" hidden="1" customHeight="1" x14ac:dyDescent="0.2">
      <c r="A815" s="4" t="s">
        <v>278</v>
      </c>
      <c r="B815" s="4" t="s">
        <v>325</v>
      </c>
      <c r="C815" s="4" t="s">
        <v>65</v>
      </c>
      <c r="D815" s="5">
        <v>1.4339834400000001E-5</v>
      </c>
      <c r="E815" s="5">
        <v>1.0918600000000001E-5</v>
      </c>
      <c r="F815" s="4">
        <v>0.184</v>
      </c>
      <c r="G815" s="4">
        <v>0.39500000000000002</v>
      </c>
      <c r="H815" s="4">
        <v>0.42099999999999999</v>
      </c>
      <c r="I815" s="4" t="s">
        <v>215</v>
      </c>
      <c r="J815" s="4">
        <v>2.5000000000000001E-2</v>
      </c>
      <c r="K815" s="4">
        <v>8.3000000000000004E-2</v>
      </c>
      <c r="L815" s="4">
        <v>6.7000000000000004E-2</v>
      </c>
      <c r="M815" s="4" t="s">
        <v>215</v>
      </c>
      <c r="N815" s="2" t="s">
        <v>216</v>
      </c>
    </row>
    <row r="816" spans="1:14" ht="15.75" hidden="1" customHeight="1" x14ac:dyDescent="0.2">
      <c r="A816" s="4" t="s">
        <v>278</v>
      </c>
      <c r="B816" s="4" t="s">
        <v>325</v>
      </c>
      <c r="C816" s="4" t="s">
        <v>66</v>
      </c>
      <c r="D816" s="4">
        <v>5.5708496199999996E-4</v>
      </c>
      <c r="E816" s="5">
        <v>6.6109399999999999E-6</v>
      </c>
      <c r="F816" s="4">
        <v>0.20100000000000001</v>
      </c>
      <c r="G816" s="4">
        <v>0.34200000000000003</v>
      </c>
      <c r="H816" s="4">
        <v>0.45700000000000002</v>
      </c>
      <c r="I816" s="4" t="s">
        <v>215</v>
      </c>
      <c r="J816" s="4">
        <v>2.5000000000000001E-2</v>
      </c>
      <c r="K816" s="4">
        <v>8.2000000000000003E-2</v>
      </c>
      <c r="L816" s="4">
        <v>6.6000000000000003E-2</v>
      </c>
      <c r="M816" s="4" t="s">
        <v>215</v>
      </c>
      <c r="N816" s="2" t="s">
        <v>216</v>
      </c>
    </row>
    <row r="817" spans="1:14" ht="15.75" hidden="1" customHeight="1" x14ac:dyDescent="0.2">
      <c r="A817" s="4" t="s">
        <v>278</v>
      </c>
      <c r="B817" s="4" t="s">
        <v>325</v>
      </c>
      <c r="C817" s="4" t="s">
        <v>67</v>
      </c>
      <c r="D817" s="5">
        <v>4.6542431300000003E-5</v>
      </c>
      <c r="E817" s="5">
        <v>3.24528E-6</v>
      </c>
      <c r="F817" s="4">
        <v>0.19400000000000001</v>
      </c>
      <c r="G817" s="4">
        <v>0.16200000000000001</v>
      </c>
      <c r="H817" s="4">
        <v>0.64400000000000002</v>
      </c>
      <c r="I817" s="4" t="s">
        <v>215</v>
      </c>
      <c r="J817" s="4">
        <v>0.03</v>
      </c>
      <c r="K817" s="4">
        <v>0.40600000000000003</v>
      </c>
      <c r="L817" s="4">
        <v>0.38400000000000001</v>
      </c>
      <c r="M817" s="4" t="s">
        <v>215</v>
      </c>
      <c r="N817" s="2" t="s">
        <v>216</v>
      </c>
    </row>
    <row r="818" spans="1:14" ht="15.75" hidden="1" customHeight="1" x14ac:dyDescent="0.2">
      <c r="A818" s="4" t="s">
        <v>278</v>
      </c>
      <c r="B818" s="4" t="s">
        <v>325</v>
      </c>
      <c r="C818" s="4" t="s">
        <v>68</v>
      </c>
      <c r="D818" s="5">
        <v>8.4345655399999998E-5</v>
      </c>
      <c r="E818" s="5">
        <v>4.9863900000000004E-6</v>
      </c>
      <c r="F818" s="4">
        <v>0.19800000000000001</v>
      </c>
      <c r="G818" s="4">
        <v>0.39400000000000002</v>
      </c>
      <c r="H818" s="4">
        <v>0.40799999999999997</v>
      </c>
      <c r="I818" s="4" t="s">
        <v>215</v>
      </c>
      <c r="J818" s="4">
        <v>2.5000000000000001E-2</v>
      </c>
      <c r="K818" s="4">
        <v>0.193</v>
      </c>
      <c r="L818" s="4">
        <v>0.17699999999999999</v>
      </c>
      <c r="M818" s="4" t="s">
        <v>215</v>
      </c>
      <c r="N818" s="2" t="s">
        <v>216</v>
      </c>
    </row>
    <row r="819" spans="1:14" ht="15.75" hidden="1" customHeight="1" x14ac:dyDescent="0.2">
      <c r="A819" s="4" t="s">
        <v>278</v>
      </c>
      <c r="B819" s="4" t="s">
        <v>325</v>
      </c>
      <c r="C819" s="4" t="s">
        <v>69</v>
      </c>
      <c r="D819" s="4">
        <v>1.06532682E-4</v>
      </c>
      <c r="E819" s="5">
        <v>4.6832299999999999E-6</v>
      </c>
      <c r="F819" s="4">
        <v>0.20100000000000001</v>
      </c>
      <c r="G819" s="4">
        <v>0.48199999999999998</v>
      </c>
      <c r="H819" s="4">
        <v>0.317</v>
      </c>
      <c r="I819" s="4" t="s">
        <v>215</v>
      </c>
      <c r="J819" s="4">
        <v>2.4E-2</v>
      </c>
      <c r="K819" s="4">
        <v>0.13</v>
      </c>
      <c r="L819" s="4">
        <v>0.115</v>
      </c>
      <c r="M819" s="4" t="s">
        <v>215</v>
      </c>
      <c r="N819" s="2" t="s">
        <v>216</v>
      </c>
    </row>
    <row r="820" spans="1:14" ht="15.75" hidden="1" customHeight="1" x14ac:dyDescent="0.2">
      <c r="A820" s="4" t="s">
        <v>278</v>
      </c>
      <c r="B820" s="4" t="s">
        <v>325</v>
      </c>
      <c r="C820" s="4" t="s">
        <v>70</v>
      </c>
      <c r="D820" s="5">
        <v>2.58450326E-6</v>
      </c>
      <c r="E820" s="5">
        <v>7.58978E-6</v>
      </c>
      <c r="F820" s="4">
        <v>0.17299999999999999</v>
      </c>
      <c r="G820" s="4">
        <v>0.76</v>
      </c>
      <c r="H820" s="4">
        <v>6.7000000000000004E-2</v>
      </c>
      <c r="I820" s="4" t="s">
        <v>215</v>
      </c>
      <c r="J820" s="4">
        <v>4.2999999999999997E-2</v>
      </c>
      <c r="K820" s="4">
        <v>0.29399999999999998</v>
      </c>
      <c r="L820" s="4">
        <v>0.255</v>
      </c>
      <c r="M820" s="4" t="s">
        <v>215</v>
      </c>
      <c r="N820" s="2" t="s">
        <v>216</v>
      </c>
    </row>
    <row r="821" spans="1:14" ht="15.75" hidden="1" customHeight="1" x14ac:dyDescent="0.2">
      <c r="A821" s="4" t="s">
        <v>278</v>
      </c>
      <c r="B821" s="4" t="s">
        <v>325</v>
      </c>
      <c r="C821" s="4" t="s">
        <v>71</v>
      </c>
      <c r="D821" s="5">
        <v>1.13905711E-5</v>
      </c>
      <c r="E821" s="5">
        <v>6.7417899999999997E-6</v>
      </c>
      <c r="F821" s="4">
        <v>0.19800000000000001</v>
      </c>
      <c r="G821" s="4">
        <v>0.58499999999999996</v>
      </c>
      <c r="H821" s="4">
        <v>0.217</v>
      </c>
      <c r="I821" s="4" t="s">
        <v>215</v>
      </c>
      <c r="J821" s="4">
        <v>4.2000000000000003E-2</v>
      </c>
      <c r="K821" s="4">
        <v>0.27100000000000002</v>
      </c>
      <c r="L821" s="4">
        <v>0.23400000000000001</v>
      </c>
      <c r="M821" s="4" t="s">
        <v>215</v>
      </c>
      <c r="N821" s="2" t="s">
        <v>216</v>
      </c>
    </row>
    <row r="822" spans="1:14" ht="15.75" hidden="1" customHeight="1" x14ac:dyDescent="0.2">
      <c r="A822" s="4" t="s">
        <v>278</v>
      </c>
      <c r="B822" s="4" t="s">
        <v>325</v>
      </c>
      <c r="C822" s="4" t="s">
        <v>72</v>
      </c>
      <c r="D822" s="4">
        <v>5.5258912499999997E-4</v>
      </c>
      <c r="E822" s="5">
        <v>3.8514299999999996E-6</v>
      </c>
      <c r="F822" s="4">
        <v>0.214</v>
      </c>
      <c r="G822" s="4">
        <v>0.2</v>
      </c>
      <c r="H822" s="4">
        <v>0.58699999999999997</v>
      </c>
      <c r="I822" s="4" t="s">
        <v>215</v>
      </c>
      <c r="J822" s="4">
        <v>2.1000000000000001E-2</v>
      </c>
      <c r="K822" s="4">
        <v>0.106</v>
      </c>
      <c r="L822" s="4">
        <v>0.115</v>
      </c>
      <c r="M822" s="4" t="s">
        <v>215</v>
      </c>
      <c r="N822" s="2" t="s">
        <v>216</v>
      </c>
    </row>
    <row r="823" spans="1:14" ht="15.75" hidden="1" customHeight="1" x14ac:dyDescent="0.2">
      <c r="A823" s="4" t="s">
        <v>278</v>
      </c>
      <c r="B823" s="4" t="s">
        <v>325</v>
      </c>
      <c r="C823" s="4" t="s">
        <v>73</v>
      </c>
      <c r="D823" s="5">
        <v>1.6397009499999998E-5</v>
      </c>
      <c r="E823" s="5">
        <v>5.4255500000000001E-6</v>
      </c>
      <c r="F823" s="4">
        <v>0.23599999999999999</v>
      </c>
      <c r="G823" s="4">
        <v>0.193</v>
      </c>
      <c r="H823" s="4">
        <v>0.57099999999999995</v>
      </c>
      <c r="I823" s="4" t="s">
        <v>215</v>
      </c>
      <c r="J823" s="4">
        <v>1.9E-2</v>
      </c>
      <c r="K823" s="4">
        <v>0.123</v>
      </c>
      <c r="L823" s="4">
        <v>0.129</v>
      </c>
      <c r="M823" s="4" t="s">
        <v>215</v>
      </c>
      <c r="N823" s="2" t="s">
        <v>216</v>
      </c>
    </row>
    <row r="824" spans="1:14" ht="15.75" hidden="1" customHeight="1" x14ac:dyDescent="0.2">
      <c r="A824" s="4" t="s">
        <v>278</v>
      </c>
      <c r="B824" s="4" t="s">
        <v>325</v>
      </c>
      <c r="C824" s="4" t="s">
        <v>74</v>
      </c>
      <c r="D824" s="4">
        <v>1.51399199E-4</v>
      </c>
      <c r="E824" s="5">
        <v>5.4298699999999999E-6</v>
      </c>
      <c r="F824" s="4">
        <v>0.252</v>
      </c>
      <c r="G824" s="4">
        <v>0.31900000000000001</v>
      </c>
      <c r="H824" s="4">
        <v>0.42899999999999999</v>
      </c>
      <c r="I824" s="4" t="s">
        <v>215</v>
      </c>
      <c r="J824" s="4">
        <v>1.7000000000000001E-2</v>
      </c>
      <c r="K824" s="4">
        <v>7.6999999999999999E-2</v>
      </c>
      <c r="L824" s="4">
        <v>7.6999999999999999E-2</v>
      </c>
      <c r="M824" s="4" t="s">
        <v>215</v>
      </c>
      <c r="N824" s="2" t="s">
        <v>216</v>
      </c>
    </row>
    <row r="825" spans="1:14" ht="15.75" hidden="1" customHeight="1" x14ac:dyDescent="0.2">
      <c r="A825" s="4" t="s">
        <v>278</v>
      </c>
      <c r="B825" s="4" t="s">
        <v>325</v>
      </c>
      <c r="C825" s="4" t="s">
        <v>75</v>
      </c>
      <c r="D825" s="4">
        <v>7.6545053300000002E-4</v>
      </c>
      <c r="E825" s="4">
        <v>2.5590200000000002E-4</v>
      </c>
      <c r="F825" s="4">
        <v>0.42699999999999999</v>
      </c>
      <c r="G825" s="4">
        <v>-12.103</v>
      </c>
      <c r="H825" s="4">
        <v>12.676</v>
      </c>
      <c r="I825" s="4" t="s">
        <v>215</v>
      </c>
      <c r="J825" s="4">
        <v>0.314</v>
      </c>
      <c r="K825" s="4">
        <v>23.332000000000001</v>
      </c>
      <c r="L825" s="4">
        <v>23.041</v>
      </c>
      <c r="M825" s="4" t="s">
        <v>215</v>
      </c>
      <c r="N825" s="2" t="s">
        <v>216</v>
      </c>
    </row>
    <row r="826" spans="1:14" ht="15.75" hidden="1" customHeight="1" x14ac:dyDescent="0.2">
      <c r="A826" s="4" t="s">
        <v>278</v>
      </c>
      <c r="B826" s="4" t="s">
        <v>325</v>
      </c>
      <c r="C826" s="4" t="s">
        <v>76</v>
      </c>
      <c r="D826" s="4">
        <v>5.9162309700000004E-4</v>
      </c>
      <c r="E826" s="5">
        <v>2.8273999999999998E-6</v>
      </c>
      <c r="F826" s="4">
        <v>0.223</v>
      </c>
      <c r="G826" s="4">
        <v>0.23100000000000001</v>
      </c>
      <c r="H826" s="4">
        <v>0.54600000000000004</v>
      </c>
      <c r="I826" s="4" t="s">
        <v>215</v>
      </c>
      <c r="J826" s="4">
        <v>2.1999999999999999E-2</v>
      </c>
      <c r="K826" s="4">
        <v>0.13100000000000001</v>
      </c>
      <c r="L826" s="4">
        <v>0.14399999999999999</v>
      </c>
      <c r="M826" s="4" t="s">
        <v>215</v>
      </c>
      <c r="N826" s="2" t="s">
        <v>216</v>
      </c>
    </row>
    <row r="827" spans="1:14" ht="15.75" hidden="1" customHeight="1" x14ac:dyDescent="0.2">
      <c r="A827" s="4" t="s">
        <v>278</v>
      </c>
      <c r="B827" s="4" t="s">
        <v>325</v>
      </c>
      <c r="C827" s="4" t="s">
        <v>77</v>
      </c>
      <c r="D827" s="5">
        <v>1.8502497999999999E-5</v>
      </c>
      <c r="E827" s="5">
        <v>4.3047399999999999E-6</v>
      </c>
      <c r="F827" s="4">
        <v>0.246</v>
      </c>
      <c r="G827" s="4">
        <v>0.26100000000000001</v>
      </c>
      <c r="H827" s="4">
        <v>0.49299999999999999</v>
      </c>
      <c r="I827" s="4" t="s">
        <v>215</v>
      </c>
      <c r="J827" s="4">
        <v>0.02</v>
      </c>
      <c r="K827" s="4">
        <v>0.17100000000000001</v>
      </c>
      <c r="L827" s="4">
        <v>0.182</v>
      </c>
      <c r="M827" s="4" t="s">
        <v>215</v>
      </c>
      <c r="N827" s="2" t="s">
        <v>216</v>
      </c>
    </row>
    <row r="828" spans="1:14" ht="15.75" hidden="1" customHeight="1" x14ac:dyDescent="0.2">
      <c r="A828" s="4" t="s">
        <v>278</v>
      </c>
      <c r="B828" s="4" t="s">
        <v>325</v>
      </c>
      <c r="C828" s="4" t="s">
        <v>78</v>
      </c>
      <c r="D828" s="4">
        <v>1.72363761E-4</v>
      </c>
      <c r="E828" s="5">
        <v>3.9064600000000004E-6</v>
      </c>
      <c r="F828" s="4">
        <v>0.26200000000000001</v>
      </c>
      <c r="G828" s="4">
        <v>0.379</v>
      </c>
      <c r="H828" s="4">
        <v>0.36</v>
      </c>
      <c r="I828" s="4" t="s">
        <v>215</v>
      </c>
      <c r="J828" s="4">
        <v>1.7000000000000001E-2</v>
      </c>
      <c r="K828" s="4">
        <v>9.0999999999999998E-2</v>
      </c>
      <c r="L828" s="4">
        <v>9.2999999999999999E-2</v>
      </c>
      <c r="M828" s="4" t="s">
        <v>215</v>
      </c>
      <c r="N828" s="2" t="s">
        <v>216</v>
      </c>
    </row>
    <row r="829" spans="1:14" ht="15.75" hidden="1" customHeight="1" x14ac:dyDescent="0.2">
      <c r="A829" s="4" t="s">
        <v>278</v>
      </c>
      <c r="B829" s="4" t="s">
        <v>325</v>
      </c>
      <c r="C829" s="4" t="s">
        <v>79</v>
      </c>
      <c r="D829" s="4">
        <v>7.6545053300000002E-4</v>
      </c>
      <c r="E829" s="4">
        <v>2.5590200000000002E-4</v>
      </c>
      <c r="F829" s="4">
        <v>0.42699999999999999</v>
      </c>
      <c r="G829" s="4">
        <v>12.676</v>
      </c>
      <c r="H829" s="4">
        <v>-12.103</v>
      </c>
      <c r="I829" s="4" t="s">
        <v>215</v>
      </c>
      <c r="J829" s="4">
        <v>0.314</v>
      </c>
      <c r="K829" s="4">
        <v>23.041</v>
      </c>
      <c r="L829" s="4">
        <v>23.332000000000001</v>
      </c>
      <c r="M829" s="4" t="s">
        <v>215</v>
      </c>
      <c r="N829" s="2" t="s">
        <v>216</v>
      </c>
    </row>
    <row r="830" spans="1:14" ht="15.75" hidden="1" customHeight="1" x14ac:dyDescent="0.2">
      <c r="A830" s="4" t="s">
        <v>278</v>
      </c>
      <c r="B830" s="4" t="s">
        <v>327</v>
      </c>
      <c r="C830" s="4" t="s">
        <v>484</v>
      </c>
      <c r="D830" s="5">
        <v>5.6706961299999999E-6</v>
      </c>
      <c r="E830" s="5">
        <v>1.29619E-5</v>
      </c>
      <c r="F830" s="4">
        <v>0.41799999999999998</v>
      </c>
      <c r="G830" s="4">
        <v>1E-3</v>
      </c>
      <c r="H830" s="4">
        <v>0.58099999999999996</v>
      </c>
      <c r="I830" s="4" t="s">
        <v>215</v>
      </c>
      <c r="J830" s="4">
        <v>4.2999999999999997E-2</v>
      </c>
      <c r="K830" s="4">
        <v>9.1999999999999998E-2</v>
      </c>
      <c r="L830" s="4">
        <v>5.6000000000000001E-2</v>
      </c>
      <c r="M830" s="4" t="s">
        <v>215</v>
      </c>
      <c r="N830" s="2" t="s">
        <v>216</v>
      </c>
    </row>
    <row r="831" spans="1:14" ht="15.75" hidden="1" customHeight="1" x14ac:dyDescent="0.2">
      <c r="A831" s="4" t="s">
        <v>278</v>
      </c>
      <c r="B831" s="4" t="s">
        <v>327</v>
      </c>
      <c r="C831" s="4" t="s">
        <v>485</v>
      </c>
      <c r="D831" s="5">
        <v>7.8657290299999998E-7</v>
      </c>
      <c r="E831" s="5">
        <v>8.9101100000000003E-6</v>
      </c>
      <c r="F831" s="4">
        <v>0.39100000000000001</v>
      </c>
      <c r="G831" s="4">
        <v>0.122</v>
      </c>
      <c r="H831" s="4">
        <v>0.48699999999999999</v>
      </c>
      <c r="I831" s="4" t="s">
        <v>215</v>
      </c>
      <c r="J831" s="4">
        <v>4.2000000000000003E-2</v>
      </c>
      <c r="K831" s="4">
        <v>8.2000000000000003E-2</v>
      </c>
      <c r="L831" s="4">
        <v>4.7E-2</v>
      </c>
      <c r="M831" s="4" t="s">
        <v>215</v>
      </c>
      <c r="N831" s="2" t="s">
        <v>216</v>
      </c>
    </row>
    <row r="832" spans="1:14" ht="15.75" hidden="1" customHeight="1" x14ac:dyDescent="0.2">
      <c r="A832" s="4" t="s">
        <v>278</v>
      </c>
      <c r="B832" s="4" t="s">
        <v>327</v>
      </c>
      <c r="C832" s="4" t="s">
        <v>486</v>
      </c>
      <c r="D832" s="5">
        <v>2.9602510899999998E-8</v>
      </c>
      <c r="E832" s="5">
        <v>1.2497000000000001E-5</v>
      </c>
      <c r="F832" s="4">
        <v>0.45300000000000001</v>
      </c>
      <c r="G832" s="4">
        <v>3.1E-2</v>
      </c>
      <c r="H832" s="4">
        <v>0.51600000000000001</v>
      </c>
      <c r="I832" s="4" t="s">
        <v>215</v>
      </c>
      <c r="J832" s="4">
        <v>4.9000000000000002E-2</v>
      </c>
      <c r="K832" s="4">
        <v>9.5000000000000001E-2</v>
      </c>
      <c r="L832" s="4">
        <v>5.1999999999999998E-2</v>
      </c>
      <c r="M832" s="4" t="s">
        <v>215</v>
      </c>
      <c r="N832" s="2" t="s">
        <v>216</v>
      </c>
    </row>
    <row r="833" spans="1:14" ht="15.75" hidden="1" customHeight="1" x14ac:dyDescent="0.2">
      <c r="A833" s="4" t="s">
        <v>278</v>
      </c>
      <c r="B833" s="4" t="s">
        <v>327</v>
      </c>
      <c r="C833" s="4" t="s">
        <v>487</v>
      </c>
      <c r="D833" s="4">
        <v>9.9381243599999994E-4</v>
      </c>
      <c r="E833" s="5">
        <v>3.66179E-6</v>
      </c>
      <c r="F833" s="4">
        <v>0.29899999999999999</v>
      </c>
      <c r="G833" s="4">
        <v>0.32300000000000001</v>
      </c>
      <c r="H833" s="4">
        <v>0.378</v>
      </c>
      <c r="I833" s="4" t="s">
        <v>215</v>
      </c>
      <c r="J833" s="4">
        <v>3.5000000000000003E-2</v>
      </c>
      <c r="K833" s="4">
        <v>5.7000000000000002E-2</v>
      </c>
      <c r="L833" s="4">
        <v>3.1E-2</v>
      </c>
      <c r="M833" s="4" t="s">
        <v>215</v>
      </c>
      <c r="N833" s="2" t="s">
        <v>216</v>
      </c>
    </row>
    <row r="834" spans="1:14" ht="15.75" hidden="1" customHeight="1" x14ac:dyDescent="0.2">
      <c r="A834" s="4" t="s">
        <v>278</v>
      </c>
      <c r="B834" s="4" t="s">
        <v>327</v>
      </c>
      <c r="C834" s="4" t="s">
        <v>488</v>
      </c>
      <c r="D834" s="4">
        <v>2.26484765E-4</v>
      </c>
      <c r="E834" s="5">
        <v>5.6252799999999996E-6</v>
      </c>
      <c r="F834" s="4">
        <v>0.314</v>
      </c>
      <c r="G834" s="4">
        <v>0.313</v>
      </c>
      <c r="H834" s="4">
        <v>0.373</v>
      </c>
      <c r="I834" s="4" t="s">
        <v>215</v>
      </c>
      <c r="J834" s="4">
        <v>3.5999999999999997E-2</v>
      </c>
      <c r="K834" s="4">
        <v>5.8999999999999997E-2</v>
      </c>
      <c r="L834" s="4">
        <v>3.2000000000000001E-2</v>
      </c>
      <c r="M834" s="4" t="s">
        <v>215</v>
      </c>
      <c r="N834" s="2" t="s">
        <v>216</v>
      </c>
    </row>
    <row r="835" spans="1:14" ht="15.75" hidden="1" customHeight="1" x14ac:dyDescent="0.2">
      <c r="A835" s="4" t="s">
        <v>278</v>
      </c>
      <c r="B835" s="4" t="s">
        <v>327</v>
      </c>
      <c r="C835" s="4" t="s">
        <v>62</v>
      </c>
      <c r="D835" s="5">
        <v>6.6051552999999994E-5</v>
      </c>
      <c r="E835" s="5">
        <v>7.9710099999999994E-6</v>
      </c>
      <c r="F835" s="4">
        <v>0.39</v>
      </c>
      <c r="G835" s="4">
        <v>0.24099999999999999</v>
      </c>
      <c r="H835" s="4">
        <v>0.36899999999999999</v>
      </c>
      <c r="I835" s="4" t="s">
        <v>215</v>
      </c>
      <c r="J835" s="4">
        <v>0.02</v>
      </c>
      <c r="K835" s="4">
        <v>8.3000000000000004E-2</v>
      </c>
      <c r="L835" s="4">
        <v>7.5999999999999998E-2</v>
      </c>
      <c r="M835" s="4" t="s">
        <v>215</v>
      </c>
      <c r="N835" s="2" t="s">
        <v>216</v>
      </c>
    </row>
    <row r="836" spans="1:14" ht="15.75" hidden="1" customHeight="1" x14ac:dyDescent="0.2">
      <c r="A836" s="4" t="s">
        <v>278</v>
      </c>
      <c r="B836" s="4" t="s">
        <v>327</v>
      </c>
      <c r="C836" s="4" t="s">
        <v>63</v>
      </c>
      <c r="D836" s="4">
        <v>8.5476884999999996E-4</v>
      </c>
      <c r="E836" s="5">
        <v>4.6580299999999997E-6</v>
      </c>
      <c r="F836" s="4">
        <v>0.39700000000000002</v>
      </c>
      <c r="G836" s="4">
        <v>0.3</v>
      </c>
      <c r="H836" s="4">
        <v>0.30199999999999999</v>
      </c>
      <c r="I836" s="4" t="s">
        <v>215</v>
      </c>
      <c r="J836" s="4">
        <v>2.1000000000000001E-2</v>
      </c>
      <c r="K836" s="4">
        <v>6.8000000000000005E-2</v>
      </c>
      <c r="L836" s="4">
        <v>5.8999999999999997E-2</v>
      </c>
      <c r="M836" s="4" t="s">
        <v>215</v>
      </c>
      <c r="N836" s="2" t="s">
        <v>216</v>
      </c>
    </row>
    <row r="837" spans="1:14" ht="15.75" hidden="1" customHeight="1" x14ac:dyDescent="0.2">
      <c r="A837" s="4" t="s">
        <v>278</v>
      </c>
      <c r="B837" s="4" t="s">
        <v>327</v>
      </c>
      <c r="C837" s="4" t="s">
        <v>64</v>
      </c>
      <c r="D837" s="5">
        <v>6.3994285499999995E-5</v>
      </c>
      <c r="E837" s="5">
        <v>6.4126100000000001E-6</v>
      </c>
      <c r="F837" s="4">
        <v>0.40600000000000003</v>
      </c>
      <c r="G837" s="4">
        <v>0.30599999999999999</v>
      </c>
      <c r="H837" s="4">
        <v>0.28799999999999998</v>
      </c>
      <c r="I837" s="4" t="s">
        <v>215</v>
      </c>
      <c r="J837" s="4">
        <v>2.1999999999999999E-2</v>
      </c>
      <c r="K837" s="4">
        <v>7.0000000000000007E-2</v>
      </c>
      <c r="L837" s="4">
        <v>5.8999999999999997E-2</v>
      </c>
      <c r="M837" s="4" t="s">
        <v>215</v>
      </c>
      <c r="N837" s="2" t="s">
        <v>216</v>
      </c>
    </row>
    <row r="838" spans="1:14" ht="15.75" hidden="1" customHeight="1" x14ac:dyDescent="0.2">
      <c r="A838" s="4" t="s">
        <v>278</v>
      </c>
      <c r="B838" s="4" t="s">
        <v>327</v>
      </c>
      <c r="C838" s="4" t="s">
        <v>65</v>
      </c>
      <c r="D838" s="4">
        <v>2.0279462899999998E-3</v>
      </c>
      <c r="E838" s="5">
        <v>1.9632199999999998E-6</v>
      </c>
      <c r="F838" s="4">
        <v>0.39900000000000002</v>
      </c>
      <c r="G838" s="4">
        <v>0.34200000000000003</v>
      </c>
      <c r="H838" s="4">
        <v>0.25900000000000001</v>
      </c>
      <c r="I838" s="4" t="s">
        <v>215</v>
      </c>
      <c r="J838" s="4">
        <v>2.1000000000000001E-2</v>
      </c>
      <c r="K838" s="4">
        <v>0.06</v>
      </c>
      <c r="L838" s="4">
        <v>5.0999999999999997E-2</v>
      </c>
      <c r="M838" s="4" t="s">
        <v>215</v>
      </c>
      <c r="N838" s="2" t="s">
        <v>216</v>
      </c>
    </row>
    <row r="839" spans="1:14" ht="15.75" hidden="1" customHeight="1" x14ac:dyDescent="0.2">
      <c r="A839" s="4" t="s">
        <v>278</v>
      </c>
      <c r="B839" s="4" t="s">
        <v>327</v>
      </c>
      <c r="C839" s="4" t="s">
        <v>66</v>
      </c>
      <c r="D839" s="4">
        <v>3.0266656200000001E-3</v>
      </c>
      <c r="E839" s="5">
        <v>2.6755699999999999E-6</v>
      </c>
      <c r="F839" s="4">
        <v>0.40400000000000003</v>
      </c>
      <c r="G839" s="4">
        <v>0.34300000000000003</v>
      </c>
      <c r="H839" s="4">
        <v>0.253</v>
      </c>
      <c r="I839" s="4" t="s">
        <v>215</v>
      </c>
      <c r="J839" s="4">
        <v>2.1000000000000001E-2</v>
      </c>
      <c r="K839" s="4">
        <v>5.8999999999999997E-2</v>
      </c>
      <c r="L839" s="4">
        <v>4.9000000000000002E-2</v>
      </c>
      <c r="M839" s="4" t="s">
        <v>215</v>
      </c>
      <c r="N839" s="2" t="s">
        <v>216</v>
      </c>
    </row>
    <row r="840" spans="1:14" ht="15.75" hidden="1" customHeight="1" x14ac:dyDescent="0.2">
      <c r="A840" s="4" t="s">
        <v>278</v>
      </c>
      <c r="B840" s="4" t="s">
        <v>327</v>
      </c>
      <c r="C840" s="4" t="s">
        <v>67</v>
      </c>
      <c r="D840" s="4">
        <v>6.9259768699999995E-4</v>
      </c>
      <c r="E840" s="5">
        <v>4.5197299999999997E-6</v>
      </c>
      <c r="F840" s="4">
        <v>0.4</v>
      </c>
      <c r="G840" s="4">
        <v>0.39300000000000002</v>
      </c>
      <c r="H840" s="4">
        <v>0.20699999999999999</v>
      </c>
      <c r="I840" s="4" t="s">
        <v>215</v>
      </c>
      <c r="J840" s="4">
        <v>1.9E-2</v>
      </c>
      <c r="K840" s="4">
        <v>0.112</v>
      </c>
      <c r="L840" s="4">
        <v>0.108</v>
      </c>
      <c r="M840" s="4" t="s">
        <v>215</v>
      </c>
      <c r="N840" s="2" t="s">
        <v>216</v>
      </c>
    </row>
    <row r="841" spans="1:14" ht="15.75" hidden="1" customHeight="1" x14ac:dyDescent="0.2">
      <c r="A841" s="4" t="s">
        <v>278</v>
      </c>
      <c r="B841" s="4" t="s">
        <v>327</v>
      </c>
      <c r="C841" s="4" t="s">
        <v>68</v>
      </c>
      <c r="D841" s="4">
        <v>4.0555225500000002E-3</v>
      </c>
      <c r="E841" s="5">
        <v>3.1217800000000002E-6</v>
      </c>
      <c r="F841" s="4">
        <v>0.40500000000000003</v>
      </c>
      <c r="G841" s="4">
        <v>0.42</v>
      </c>
      <c r="H841" s="4">
        <v>0.17499999999999999</v>
      </c>
      <c r="I841" s="4" t="s">
        <v>215</v>
      </c>
      <c r="J841" s="4">
        <v>0.02</v>
      </c>
      <c r="K841" s="4">
        <v>0.09</v>
      </c>
      <c r="L841" s="4">
        <v>8.2000000000000003E-2</v>
      </c>
      <c r="M841" s="4" t="s">
        <v>215</v>
      </c>
      <c r="N841" s="2" t="s">
        <v>216</v>
      </c>
    </row>
    <row r="842" spans="1:14" ht="15.75" hidden="1" customHeight="1" x14ac:dyDescent="0.2">
      <c r="A842" s="4" t="s">
        <v>278</v>
      </c>
      <c r="B842" s="4" t="s">
        <v>327</v>
      </c>
      <c r="C842" s="4" t="s">
        <v>69</v>
      </c>
      <c r="D842" s="4">
        <v>4.2753103700000003E-3</v>
      </c>
      <c r="E842" s="5">
        <v>4.0948299999999997E-6</v>
      </c>
      <c r="F842" s="4">
        <v>0.41099999999999998</v>
      </c>
      <c r="G842" s="4">
        <v>0.39600000000000002</v>
      </c>
      <c r="H842" s="4">
        <v>0.19400000000000001</v>
      </c>
      <c r="I842" s="4" t="s">
        <v>215</v>
      </c>
      <c r="J842" s="4">
        <v>0.02</v>
      </c>
      <c r="K842" s="4">
        <v>7.1999999999999995E-2</v>
      </c>
      <c r="L842" s="4">
        <v>6.4000000000000001E-2</v>
      </c>
      <c r="M842" s="4" t="s">
        <v>215</v>
      </c>
      <c r="N842" s="2" t="s">
        <v>216</v>
      </c>
    </row>
    <row r="843" spans="1:14" ht="15.75" hidden="1" customHeight="1" x14ac:dyDescent="0.2">
      <c r="A843" s="4" t="s">
        <v>278</v>
      </c>
      <c r="B843" s="4" t="s">
        <v>327</v>
      </c>
      <c r="C843" s="4" t="s">
        <v>70</v>
      </c>
      <c r="D843" s="4">
        <v>2.9332079599999998E-3</v>
      </c>
      <c r="E843" s="5">
        <v>2.61046E-6</v>
      </c>
      <c r="F843" s="4">
        <v>0.38900000000000001</v>
      </c>
      <c r="G843" s="4">
        <v>0.63700000000000001</v>
      </c>
      <c r="H843" s="4">
        <v>-2.5000000000000001E-2</v>
      </c>
      <c r="I843" s="4" t="s">
        <v>215</v>
      </c>
      <c r="J843" s="4">
        <v>2.4E-2</v>
      </c>
      <c r="K843" s="4">
        <v>0.13300000000000001</v>
      </c>
      <c r="L843" s="4">
        <v>0.11799999999999999</v>
      </c>
      <c r="M843" s="4" t="s">
        <v>215</v>
      </c>
      <c r="N843" s="2" t="s">
        <v>216</v>
      </c>
    </row>
    <row r="844" spans="1:14" ht="15.75" hidden="1" customHeight="1" x14ac:dyDescent="0.2">
      <c r="A844" s="4" t="s">
        <v>278</v>
      </c>
      <c r="B844" s="4" t="s">
        <v>327</v>
      </c>
      <c r="C844" s="4" t="s">
        <v>71</v>
      </c>
      <c r="D844" s="4">
        <v>2.7370059900000002E-3</v>
      </c>
      <c r="E844" s="5">
        <v>2.6141699999999999E-6</v>
      </c>
      <c r="F844" s="4">
        <v>0.39500000000000002</v>
      </c>
      <c r="G844" s="4">
        <v>0.59099999999999997</v>
      </c>
      <c r="H844" s="4">
        <v>1.4E-2</v>
      </c>
      <c r="I844" s="4" t="s">
        <v>215</v>
      </c>
      <c r="J844" s="4">
        <v>2.4E-2</v>
      </c>
      <c r="K844" s="4">
        <v>0.12</v>
      </c>
      <c r="L844" s="4">
        <v>0.104</v>
      </c>
      <c r="M844" s="4" t="s">
        <v>215</v>
      </c>
      <c r="N844" s="2" t="s">
        <v>216</v>
      </c>
    </row>
    <row r="845" spans="1:14" ht="15.75" hidden="1" customHeight="1" x14ac:dyDescent="0.2">
      <c r="A845" s="4" t="s">
        <v>278</v>
      </c>
      <c r="B845" s="4" t="s">
        <v>327</v>
      </c>
      <c r="C845" s="4" t="s">
        <v>72</v>
      </c>
      <c r="D845" s="5">
        <v>1.5764184300000002E-5</v>
      </c>
      <c r="E845" s="5">
        <v>7.5691799999999998E-6</v>
      </c>
      <c r="F845" s="4">
        <v>0.42499999999999999</v>
      </c>
      <c r="G845" s="4">
        <v>0.17</v>
      </c>
      <c r="H845" s="4">
        <v>0.40600000000000003</v>
      </c>
      <c r="I845" s="4" t="s">
        <v>215</v>
      </c>
      <c r="J845" s="4">
        <v>1.9E-2</v>
      </c>
      <c r="K845" s="4">
        <v>7.9000000000000001E-2</v>
      </c>
      <c r="L845" s="4">
        <v>8.5999999999999993E-2</v>
      </c>
      <c r="M845" s="4" t="s">
        <v>215</v>
      </c>
      <c r="N845" s="2" t="s">
        <v>216</v>
      </c>
    </row>
    <row r="846" spans="1:14" ht="15.75" hidden="1" customHeight="1" x14ac:dyDescent="0.2">
      <c r="A846" s="4" t="s">
        <v>278</v>
      </c>
      <c r="B846" s="4" t="s">
        <v>327</v>
      </c>
      <c r="C846" s="4" t="s">
        <v>73</v>
      </c>
      <c r="D846" s="5">
        <v>8.1899460600000004E-7</v>
      </c>
      <c r="E846" s="5">
        <v>5.1687899999999997E-6</v>
      </c>
      <c r="F846" s="4">
        <v>0.44700000000000001</v>
      </c>
      <c r="G846" s="4">
        <v>0.188</v>
      </c>
      <c r="H846" s="4">
        <v>0.36499999999999999</v>
      </c>
      <c r="I846" s="4" t="s">
        <v>215</v>
      </c>
      <c r="J846" s="4">
        <v>1.7999999999999999E-2</v>
      </c>
      <c r="K846" s="4">
        <v>8.5000000000000006E-2</v>
      </c>
      <c r="L846" s="4">
        <v>8.8999999999999996E-2</v>
      </c>
      <c r="M846" s="4" t="s">
        <v>215</v>
      </c>
      <c r="N846" s="2" t="s">
        <v>216</v>
      </c>
    </row>
    <row r="847" spans="1:14" ht="15.75" hidden="1" customHeight="1" x14ac:dyDescent="0.2">
      <c r="A847" s="4" t="s">
        <v>278</v>
      </c>
      <c r="B847" s="4" t="s">
        <v>327</v>
      </c>
      <c r="C847" s="4" t="s">
        <v>74</v>
      </c>
      <c r="D847" s="5">
        <v>1.78165194E-5</v>
      </c>
      <c r="E847" s="5">
        <v>5.5241899999999997E-6</v>
      </c>
      <c r="F847" s="4">
        <v>0.45500000000000002</v>
      </c>
      <c r="G847" s="4">
        <v>0.24399999999999999</v>
      </c>
      <c r="H847" s="4">
        <v>0.30199999999999999</v>
      </c>
      <c r="I847" s="4" t="s">
        <v>215</v>
      </c>
      <c r="J847" s="4">
        <v>1.7000000000000001E-2</v>
      </c>
      <c r="K847" s="4">
        <v>5.8000000000000003E-2</v>
      </c>
      <c r="L847" s="4">
        <v>5.8000000000000003E-2</v>
      </c>
      <c r="M847" s="4" t="s">
        <v>215</v>
      </c>
      <c r="N847" s="2" t="s">
        <v>216</v>
      </c>
    </row>
    <row r="848" spans="1:14" ht="15.75" hidden="1" customHeight="1" x14ac:dyDescent="0.2">
      <c r="A848" s="4" t="s">
        <v>278</v>
      </c>
      <c r="B848" s="4" t="s">
        <v>327</v>
      </c>
      <c r="C848" s="4" t="s">
        <v>75</v>
      </c>
      <c r="D848" s="4">
        <v>8.7405483799999999E-4</v>
      </c>
      <c r="E848" s="4">
        <v>7.8397399999999996E-3</v>
      </c>
      <c r="F848" s="4">
        <v>2.335</v>
      </c>
      <c r="G848" s="4">
        <v>-67.195999999999998</v>
      </c>
      <c r="H848" s="4">
        <v>65.861999999999995</v>
      </c>
      <c r="I848" s="4" t="s">
        <v>215</v>
      </c>
      <c r="J848" s="4">
        <v>650.07299999999998</v>
      </c>
      <c r="K848" s="4">
        <v>23361.363000000001</v>
      </c>
      <c r="L848" s="4">
        <v>22711.308000000001</v>
      </c>
      <c r="M848" s="4" t="s">
        <v>215</v>
      </c>
      <c r="N848" s="2" t="s">
        <v>216</v>
      </c>
    </row>
    <row r="849" spans="1:14" ht="15.75" hidden="1" customHeight="1" x14ac:dyDescent="0.2">
      <c r="A849" s="4" t="s">
        <v>278</v>
      </c>
      <c r="B849" s="4" t="s">
        <v>327</v>
      </c>
      <c r="C849" s="4" t="s">
        <v>76</v>
      </c>
      <c r="D849" s="5">
        <v>8.0144374399999993E-6</v>
      </c>
      <c r="E849" s="5">
        <v>9.9053399999999993E-6</v>
      </c>
      <c r="F849" s="4">
        <v>0.42799999999999999</v>
      </c>
      <c r="G849" s="4">
        <v>0.129</v>
      </c>
      <c r="H849" s="4">
        <v>0.443</v>
      </c>
      <c r="I849" s="4" t="s">
        <v>215</v>
      </c>
      <c r="J849" s="4">
        <v>0.02</v>
      </c>
      <c r="K849" s="4">
        <v>9.1999999999999998E-2</v>
      </c>
      <c r="L849" s="4">
        <v>0.10199999999999999</v>
      </c>
      <c r="M849" s="4" t="s">
        <v>215</v>
      </c>
      <c r="N849" s="2" t="s">
        <v>216</v>
      </c>
    </row>
    <row r="850" spans="1:14" ht="15.75" hidden="1" customHeight="1" x14ac:dyDescent="0.2">
      <c r="A850" s="4" t="s">
        <v>278</v>
      </c>
      <c r="B850" s="4" t="s">
        <v>327</v>
      </c>
      <c r="C850" s="4" t="s">
        <v>77</v>
      </c>
      <c r="D850" s="5">
        <v>3.75540996E-7</v>
      </c>
      <c r="E850" s="5">
        <v>6.98167E-6</v>
      </c>
      <c r="F850" s="4">
        <v>0.45100000000000001</v>
      </c>
      <c r="G850" s="4">
        <v>0.128</v>
      </c>
      <c r="H850" s="4">
        <v>0.42099999999999999</v>
      </c>
      <c r="I850" s="4" t="s">
        <v>215</v>
      </c>
      <c r="J850" s="4">
        <v>1.7999999999999999E-2</v>
      </c>
      <c r="K850" s="4">
        <v>0.104</v>
      </c>
      <c r="L850" s="4">
        <v>0.11</v>
      </c>
      <c r="M850" s="4" t="s">
        <v>215</v>
      </c>
      <c r="N850" s="2" t="s">
        <v>216</v>
      </c>
    </row>
    <row r="851" spans="1:14" ht="15.75" hidden="1" customHeight="1" x14ac:dyDescent="0.2">
      <c r="A851" s="4" t="s">
        <v>278</v>
      </c>
      <c r="B851" s="4" t="s">
        <v>327</v>
      </c>
      <c r="C851" s="4" t="s">
        <v>78</v>
      </c>
      <c r="D851" s="5">
        <v>1.9165088299999998E-6</v>
      </c>
      <c r="E851" s="5">
        <v>7.4788100000000001E-6</v>
      </c>
      <c r="F851" s="4">
        <v>0.46200000000000002</v>
      </c>
      <c r="G851" s="4">
        <v>0.22500000000000001</v>
      </c>
      <c r="H851" s="4">
        <v>0.312</v>
      </c>
      <c r="I851" s="4" t="s">
        <v>215</v>
      </c>
      <c r="J851" s="4">
        <v>1.7000000000000001E-2</v>
      </c>
      <c r="K851" s="4">
        <v>6.5000000000000002E-2</v>
      </c>
      <c r="L851" s="4">
        <v>6.7000000000000004E-2</v>
      </c>
      <c r="M851" s="4" t="s">
        <v>215</v>
      </c>
      <c r="N851" s="2" t="s">
        <v>216</v>
      </c>
    </row>
    <row r="852" spans="1:14" ht="15.75" hidden="1" customHeight="1" x14ac:dyDescent="0.2">
      <c r="A852" s="4" t="s">
        <v>278</v>
      </c>
      <c r="B852" s="4" t="s">
        <v>327</v>
      </c>
      <c r="C852" s="4" t="s">
        <v>79</v>
      </c>
      <c r="D852" s="4">
        <v>8.7405483799999999E-4</v>
      </c>
      <c r="E852" s="4">
        <v>7.8397399999999996E-3</v>
      </c>
      <c r="F852" s="4">
        <v>2.335</v>
      </c>
      <c r="G852" s="4">
        <v>65.861999999999995</v>
      </c>
      <c r="H852" s="4">
        <v>-67.195999999999998</v>
      </c>
      <c r="I852" s="4" t="s">
        <v>215</v>
      </c>
      <c r="J852" s="4">
        <v>650.07299999999998</v>
      </c>
      <c r="K852" s="4">
        <v>22711.308000000001</v>
      </c>
      <c r="L852" s="4">
        <v>23361.363000000001</v>
      </c>
      <c r="M852" s="4" t="s">
        <v>215</v>
      </c>
      <c r="N852" s="2" t="s">
        <v>216</v>
      </c>
    </row>
    <row r="853" spans="1:14" ht="15.75" hidden="1" customHeight="1" x14ac:dyDescent="0.2">
      <c r="A853" s="4" t="s">
        <v>278</v>
      </c>
      <c r="B853" s="4" t="s">
        <v>333</v>
      </c>
      <c r="C853" s="4" t="s">
        <v>484</v>
      </c>
      <c r="D853" s="4">
        <v>2.8976845500000001E-2</v>
      </c>
      <c r="E853" s="5">
        <v>6.2994199999999999E-6</v>
      </c>
      <c r="F853" s="4">
        <v>0.26200000000000001</v>
      </c>
      <c r="G853" s="4">
        <v>-0.17</v>
      </c>
      <c r="H853" s="4">
        <v>0.90900000000000003</v>
      </c>
      <c r="I853" s="4" t="s">
        <v>215</v>
      </c>
      <c r="J853" s="4">
        <v>4.2000000000000003E-2</v>
      </c>
      <c r="K853" s="4">
        <v>9.1999999999999998E-2</v>
      </c>
      <c r="L853" s="4">
        <v>5.5E-2</v>
      </c>
      <c r="M853" s="4" t="s">
        <v>215</v>
      </c>
      <c r="N853" s="2" t="s">
        <v>216</v>
      </c>
    </row>
    <row r="854" spans="1:14" ht="15.75" hidden="1" customHeight="1" x14ac:dyDescent="0.2">
      <c r="A854" s="4" t="s">
        <v>278</v>
      </c>
      <c r="B854" s="4" t="s">
        <v>333</v>
      </c>
      <c r="C854" s="4" t="s">
        <v>485</v>
      </c>
      <c r="D854" s="4">
        <v>1.7383556800000002E-2</v>
      </c>
      <c r="E854" s="5">
        <v>3.5862300000000001E-6</v>
      </c>
      <c r="F854" s="4">
        <v>0.215</v>
      </c>
      <c r="G854" s="4">
        <v>1.4999999999999999E-2</v>
      </c>
      <c r="H854" s="4">
        <v>0.77</v>
      </c>
      <c r="I854" s="4" t="s">
        <v>215</v>
      </c>
      <c r="J854" s="4">
        <v>3.6999999999999998E-2</v>
      </c>
      <c r="K854" s="4">
        <v>7.2999999999999995E-2</v>
      </c>
      <c r="L854" s="4">
        <v>4.2999999999999997E-2</v>
      </c>
      <c r="M854" s="4" t="s">
        <v>215</v>
      </c>
      <c r="N854" s="2" t="s">
        <v>216</v>
      </c>
    </row>
    <row r="855" spans="1:14" ht="15.75" hidden="1" customHeight="1" x14ac:dyDescent="0.2">
      <c r="A855" s="4" t="s">
        <v>278</v>
      </c>
      <c r="B855" s="4" t="s">
        <v>333</v>
      </c>
      <c r="C855" s="4" t="s">
        <v>486</v>
      </c>
      <c r="D855" s="5">
        <v>1.1544801400000001E-6</v>
      </c>
      <c r="E855" s="5">
        <v>7.8153600000000003E-6</v>
      </c>
      <c r="F855" s="4">
        <v>0.28799999999999998</v>
      </c>
      <c r="G855" s="4">
        <v>-8.1000000000000003E-2</v>
      </c>
      <c r="H855" s="4">
        <v>0.79400000000000004</v>
      </c>
      <c r="I855" s="4" t="s">
        <v>215</v>
      </c>
      <c r="J855" s="4">
        <v>4.2999999999999997E-2</v>
      </c>
      <c r="K855" s="4">
        <v>8.5000000000000006E-2</v>
      </c>
      <c r="L855" s="4">
        <v>4.8000000000000001E-2</v>
      </c>
      <c r="M855" s="4" t="s">
        <v>215</v>
      </c>
      <c r="N855" s="2" t="s">
        <v>216</v>
      </c>
    </row>
    <row r="856" spans="1:14" ht="15.75" customHeight="1" x14ac:dyDescent="0.2">
      <c r="A856" s="4" t="s">
        <v>278</v>
      </c>
      <c r="B856" s="4" t="s">
        <v>333</v>
      </c>
      <c r="C856" s="4" t="s">
        <v>487</v>
      </c>
      <c r="D856" s="4">
        <v>0.45602141299999999</v>
      </c>
      <c r="E856" s="5">
        <v>3.5564999999999999E-7</v>
      </c>
      <c r="F856" s="4">
        <v>7.6999999999999999E-2</v>
      </c>
      <c r="G856" s="4">
        <v>0.33200000000000002</v>
      </c>
      <c r="H856" s="4">
        <v>0.59099999999999997</v>
      </c>
      <c r="I856" s="4" t="s">
        <v>215</v>
      </c>
      <c r="J856" s="4">
        <v>3.3000000000000002E-2</v>
      </c>
      <c r="K856" s="4">
        <v>5.8000000000000003E-2</v>
      </c>
      <c r="L856" s="4">
        <v>3.2000000000000001E-2</v>
      </c>
      <c r="M856" s="4" t="s">
        <v>215</v>
      </c>
      <c r="N856" s="2" t="s">
        <v>218</v>
      </c>
    </row>
    <row r="857" spans="1:14" ht="15.75" customHeight="1" x14ac:dyDescent="0.2">
      <c r="A857" s="4" t="s">
        <v>278</v>
      </c>
      <c r="B857" s="4" t="s">
        <v>333</v>
      </c>
      <c r="C857" s="4" t="s">
        <v>488</v>
      </c>
      <c r="D857" s="4">
        <v>0.53351273099999996</v>
      </c>
      <c r="E857" s="5">
        <v>7.9484899999999997E-7</v>
      </c>
      <c r="F857" s="4">
        <v>0.108</v>
      </c>
      <c r="G857" s="4">
        <v>0.312</v>
      </c>
      <c r="H857" s="4">
        <v>0.57999999999999996</v>
      </c>
      <c r="I857" s="4" t="s">
        <v>215</v>
      </c>
      <c r="J857" s="4">
        <v>3.3000000000000002E-2</v>
      </c>
      <c r="K857" s="4">
        <v>5.8000000000000003E-2</v>
      </c>
      <c r="L857" s="4">
        <v>3.1E-2</v>
      </c>
      <c r="M857" s="4" t="s">
        <v>215</v>
      </c>
      <c r="N857" s="2" t="s">
        <v>218</v>
      </c>
    </row>
    <row r="858" spans="1:14" ht="15.75" hidden="1" customHeight="1" x14ac:dyDescent="0.2">
      <c r="A858" s="4" t="s">
        <v>278</v>
      </c>
      <c r="B858" s="4" t="s">
        <v>333</v>
      </c>
      <c r="C858" s="4" t="s">
        <v>62</v>
      </c>
      <c r="D858" s="4">
        <v>1.7965244699999999E-3</v>
      </c>
      <c r="E858" s="5">
        <v>7.9170200000000003E-6</v>
      </c>
      <c r="F858" s="4">
        <v>0.187</v>
      </c>
      <c r="G858" s="4">
        <v>8.0000000000000002E-3</v>
      </c>
      <c r="H858" s="4">
        <v>0.80500000000000005</v>
      </c>
      <c r="I858" s="4" t="s">
        <v>215</v>
      </c>
      <c r="J858" s="4">
        <v>1.9E-2</v>
      </c>
      <c r="K858" s="4">
        <v>8.6999999999999994E-2</v>
      </c>
      <c r="L858" s="4">
        <v>7.9000000000000001E-2</v>
      </c>
      <c r="M858" s="4" t="s">
        <v>215</v>
      </c>
      <c r="N858" s="2" t="s">
        <v>216</v>
      </c>
    </row>
    <row r="859" spans="1:14" ht="15.75" customHeight="1" x14ac:dyDescent="0.2">
      <c r="A859" s="4" t="s">
        <v>278</v>
      </c>
      <c r="B859" s="4" t="s">
        <v>333</v>
      </c>
      <c r="C859" s="4" t="s">
        <v>63</v>
      </c>
      <c r="D859" s="4">
        <v>9.3401964200000007E-2</v>
      </c>
      <c r="E859" s="5">
        <v>2.5311600000000002E-6</v>
      </c>
      <c r="F859" s="4">
        <v>0.19800000000000001</v>
      </c>
      <c r="G859" s="4">
        <v>0.153</v>
      </c>
      <c r="H859" s="4">
        <v>0.64900000000000002</v>
      </c>
      <c r="I859" s="4" t="s">
        <v>215</v>
      </c>
      <c r="J859" s="4">
        <v>1.7999999999999999E-2</v>
      </c>
      <c r="K859" s="4">
        <v>6.5000000000000002E-2</v>
      </c>
      <c r="L859" s="4">
        <v>5.7000000000000002E-2</v>
      </c>
      <c r="M859" s="4" t="s">
        <v>215</v>
      </c>
      <c r="N859" s="2" t="s">
        <v>218</v>
      </c>
    </row>
    <row r="860" spans="1:14" ht="15.75" hidden="1" customHeight="1" x14ac:dyDescent="0.2">
      <c r="A860" s="4" t="s">
        <v>278</v>
      </c>
      <c r="B860" s="4" t="s">
        <v>333</v>
      </c>
      <c r="C860" s="4" t="s">
        <v>64</v>
      </c>
      <c r="D860" s="5">
        <v>1.88322536E-5</v>
      </c>
      <c r="E860" s="5">
        <v>5.7525200000000001E-6</v>
      </c>
      <c r="F860" s="4">
        <v>0.21199999999999999</v>
      </c>
      <c r="G860" s="4">
        <v>0.20100000000000001</v>
      </c>
      <c r="H860" s="4">
        <v>0.58699999999999997</v>
      </c>
      <c r="I860" s="4" t="s">
        <v>215</v>
      </c>
      <c r="J860" s="4">
        <v>1.9E-2</v>
      </c>
      <c r="K860" s="4">
        <v>6.8000000000000005E-2</v>
      </c>
      <c r="L860" s="4">
        <v>5.8000000000000003E-2</v>
      </c>
      <c r="M860" s="4" t="s">
        <v>215</v>
      </c>
      <c r="N860" s="2" t="s">
        <v>216</v>
      </c>
    </row>
    <row r="861" spans="1:14" ht="15.75" hidden="1" customHeight="1" x14ac:dyDescent="0.2">
      <c r="A861" s="4" t="s">
        <v>278</v>
      </c>
      <c r="B861" s="4" t="s">
        <v>333</v>
      </c>
      <c r="C861" s="4" t="s">
        <v>65</v>
      </c>
      <c r="D861" s="4">
        <v>4.0909572800000002E-2</v>
      </c>
      <c r="E861" s="5">
        <v>1.3584599999999999E-6</v>
      </c>
      <c r="F861" s="4">
        <v>0.187</v>
      </c>
      <c r="G861" s="4">
        <v>0.27900000000000003</v>
      </c>
      <c r="H861" s="4">
        <v>0.53400000000000003</v>
      </c>
      <c r="I861" s="4" t="s">
        <v>215</v>
      </c>
      <c r="J861" s="4">
        <v>1.9E-2</v>
      </c>
      <c r="K861" s="4">
        <v>5.8999999999999997E-2</v>
      </c>
      <c r="L861" s="4">
        <v>0.05</v>
      </c>
      <c r="M861" s="4" t="s">
        <v>215</v>
      </c>
      <c r="N861" s="2" t="s">
        <v>216</v>
      </c>
    </row>
    <row r="862" spans="1:14" ht="15.75" customHeight="1" x14ac:dyDescent="0.2">
      <c r="A862" s="4" t="s">
        <v>278</v>
      </c>
      <c r="B862" s="4" t="s">
        <v>333</v>
      </c>
      <c r="C862" s="4" t="s">
        <v>66</v>
      </c>
      <c r="D862" s="4">
        <v>0.24679026800000001</v>
      </c>
      <c r="E862" s="5">
        <v>5.75184E-7</v>
      </c>
      <c r="F862" s="4">
        <v>0.20599999999999999</v>
      </c>
      <c r="G862" s="4">
        <v>0.27500000000000002</v>
      </c>
      <c r="H862" s="4">
        <v>0.51900000000000002</v>
      </c>
      <c r="I862" s="4" t="s">
        <v>215</v>
      </c>
      <c r="J862" s="4">
        <v>1.9E-2</v>
      </c>
      <c r="K862" s="4">
        <v>5.6000000000000001E-2</v>
      </c>
      <c r="L862" s="4">
        <v>4.5999999999999999E-2</v>
      </c>
      <c r="M862" s="4" t="s">
        <v>215</v>
      </c>
      <c r="N862" s="2" t="s">
        <v>218</v>
      </c>
    </row>
    <row r="863" spans="1:14" ht="15.75" hidden="1" customHeight="1" x14ac:dyDescent="0.2">
      <c r="A863" s="4" t="s">
        <v>278</v>
      </c>
      <c r="B863" s="4" t="s">
        <v>333</v>
      </c>
      <c r="C863" s="4" t="s">
        <v>67</v>
      </c>
      <c r="D863" s="4">
        <v>1.74284104E-3</v>
      </c>
      <c r="E863" s="5">
        <v>4.9961499999999996E-6</v>
      </c>
      <c r="F863" s="4">
        <v>0.17699999999999999</v>
      </c>
      <c r="G863" s="4">
        <v>0.188</v>
      </c>
      <c r="H863" s="4">
        <v>0.63400000000000001</v>
      </c>
      <c r="I863" s="4" t="s">
        <v>215</v>
      </c>
      <c r="J863" s="4">
        <v>1.6E-2</v>
      </c>
      <c r="K863" s="4">
        <v>0.12</v>
      </c>
      <c r="L863" s="4">
        <v>0.11700000000000001</v>
      </c>
      <c r="M863" s="4" t="s">
        <v>215</v>
      </c>
      <c r="N863" s="2" t="s">
        <v>216</v>
      </c>
    </row>
    <row r="864" spans="1:14" ht="15.75" customHeight="1" x14ac:dyDescent="0.2">
      <c r="A864" s="4" t="s">
        <v>278</v>
      </c>
      <c r="B864" s="4" t="s">
        <v>333</v>
      </c>
      <c r="C864" s="4" t="s">
        <v>68</v>
      </c>
      <c r="D864" s="4">
        <v>0.25015636299999999</v>
      </c>
      <c r="E864" s="5">
        <v>1.50273E-6</v>
      </c>
      <c r="F864" s="4">
        <v>0.19700000000000001</v>
      </c>
      <c r="G864" s="4">
        <v>0.28100000000000003</v>
      </c>
      <c r="H864" s="4">
        <v>0.52200000000000002</v>
      </c>
      <c r="I864" s="4" t="s">
        <v>215</v>
      </c>
      <c r="J864" s="4">
        <v>1.7000000000000001E-2</v>
      </c>
      <c r="K864" s="4">
        <v>8.5999999999999993E-2</v>
      </c>
      <c r="L864" s="4">
        <v>0.08</v>
      </c>
      <c r="M864" s="4" t="s">
        <v>215</v>
      </c>
      <c r="N864" s="2" t="s">
        <v>218</v>
      </c>
    </row>
    <row r="865" spans="1:14" ht="15.75" hidden="1" customHeight="1" x14ac:dyDescent="0.2">
      <c r="A865" s="4" t="s">
        <v>278</v>
      </c>
      <c r="B865" s="4" t="s">
        <v>333</v>
      </c>
      <c r="C865" s="4" t="s">
        <v>69</v>
      </c>
      <c r="D865" s="4">
        <v>3.4356588399999999E-2</v>
      </c>
      <c r="E865" s="5">
        <v>2.2665100000000001E-6</v>
      </c>
      <c r="F865" s="4">
        <v>0.19500000000000001</v>
      </c>
      <c r="G865" s="4">
        <v>0.41799999999999998</v>
      </c>
      <c r="H865" s="4">
        <v>0.38800000000000001</v>
      </c>
      <c r="I865" s="4" t="s">
        <v>215</v>
      </c>
      <c r="J865" s="4">
        <v>1.7000000000000001E-2</v>
      </c>
      <c r="K865" s="4">
        <v>7.1999999999999995E-2</v>
      </c>
      <c r="L865" s="4">
        <v>6.5000000000000002E-2</v>
      </c>
      <c r="M865" s="4" t="s">
        <v>215</v>
      </c>
      <c r="N865" s="2" t="s">
        <v>216</v>
      </c>
    </row>
    <row r="866" spans="1:14" ht="15.75" hidden="1" customHeight="1" x14ac:dyDescent="0.2">
      <c r="A866" s="4" t="s">
        <v>278</v>
      </c>
      <c r="B866" s="4" t="s">
        <v>333</v>
      </c>
      <c r="C866" s="4" t="s">
        <v>70</v>
      </c>
      <c r="D866" s="4">
        <v>1.6886556500000001E-3</v>
      </c>
      <c r="E866" s="5">
        <v>1.5927499999999999E-6</v>
      </c>
      <c r="F866" s="4">
        <v>0.20399999999999999</v>
      </c>
      <c r="G866" s="4">
        <v>0.373</v>
      </c>
      <c r="H866" s="4">
        <v>0.42299999999999999</v>
      </c>
      <c r="I866" s="4" t="s">
        <v>215</v>
      </c>
      <c r="J866" s="4">
        <v>0.02</v>
      </c>
      <c r="K866" s="4">
        <v>0.11899999999999999</v>
      </c>
      <c r="L866" s="4">
        <v>0.107</v>
      </c>
      <c r="M866" s="4" t="s">
        <v>215</v>
      </c>
      <c r="N866" s="2" t="s">
        <v>216</v>
      </c>
    </row>
    <row r="867" spans="1:14" ht="15.75" hidden="1" customHeight="1" x14ac:dyDescent="0.2">
      <c r="A867" s="4" t="s">
        <v>278</v>
      </c>
      <c r="B867" s="4" t="s">
        <v>333</v>
      </c>
      <c r="C867" s="4" t="s">
        <v>71</v>
      </c>
      <c r="D867" s="4">
        <v>1.1514598500000001E-2</v>
      </c>
      <c r="E867" s="5">
        <v>1.0038E-6</v>
      </c>
      <c r="F867" s="4">
        <v>0.221</v>
      </c>
      <c r="G867" s="4">
        <v>0.34200000000000003</v>
      </c>
      <c r="H867" s="4">
        <v>0.437</v>
      </c>
      <c r="I867" s="4" t="s">
        <v>215</v>
      </c>
      <c r="J867" s="4">
        <v>0.02</v>
      </c>
      <c r="K867" s="4">
        <v>0.10199999999999999</v>
      </c>
      <c r="L867" s="4">
        <v>0.09</v>
      </c>
      <c r="M867" s="4" t="s">
        <v>215</v>
      </c>
      <c r="N867" s="2" t="s">
        <v>216</v>
      </c>
    </row>
    <row r="868" spans="1:14" ht="15.75" customHeight="1" x14ac:dyDescent="0.2">
      <c r="A868" s="4" t="s">
        <v>278</v>
      </c>
      <c r="B868" s="4" t="s">
        <v>333</v>
      </c>
      <c r="C868" s="4" t="s">
        <v>72</v>
      </c>
      <c r="D868" s="4">
        <v>0.40213022199999998</v>
      </c>
      <c r="E868" s="5">
        <v>1.32259E-6</v>
      </c>
      <c r="F868" s="4">
        <v>0.20200000000000001</v>
      </c>
      <c r="G868" s="4">
        <v>0.316</v>
      </c>
      <c r="H868" s="4">
        <v>0.48199999999999998</v>
      </c>
      <c r="I868" s="4" t="s">
        <v>215</v>
      </c>
      <c r="J868" s="4">
        <v>1.6E-2</v>
      </c>
      <c r="K868" s="4">
        <v>7.8E-2</v>
      </c>
      <c r="L868" s="4">
        <v>8.4000000000000005E-2</v>
      </c>
      <c r="M868" s="4" t="s">
        <v>215</v>
      </c>
      <c r="N868" s="2" t="s">
        <v>218</v>
      </c>
    </row>
    <row r="869" spans="1:14" ht="15.75" customHeight="1" x14ac:dyDescent="0.2">
      <c r="A869" s="4" t="s">
        <v>278</v>
      </c>
      <c r="B869" s="4" t="s">
        <v>333</v>
      </c>
      <c r="C869" s="4" t="s">
        <v>73</v>
      </c>
      <c r="D869" s="4">
        <v>0.28811546700000001</v>
      </c>
      <c r="E869" s="5">
        <v>6.5029399999999999E-7</v>
      </c>
      <c r="F869" s="4">
        <v>0.224</v>
      </c>
      <c r="G869" s="4">
        <v>0.28699999999999998</v>
      </c>
      <c r="H869" s="4">
        <v>0.48899999999999999</v>
      </c>
      <c r="I869" s="4" t="s">
        <v>215</v>
      </c>
      <c r="J869" s="4">
        <v>1.4999999999999999E-2</v>
      </c>
      <c r="K869" s="4">
        <v>8.5000000000000006E-2</v>
      </c>
      <c r="L869" s="4">
        <v>8.7999999999999995E-2</v>
      </c>
      <c r="M869" s="4" t="s">
        <v>215</v>
      </c>
      <c r="N869" s="2" t="s">
        <v>218</v>
      </c>
    </row>
    <row r="870" spans="1:14" ht="15.75" customHeight="1" x14ac:dyDescent="0.2">
      <c r="A870" s="4" t="s">
        <v>278</v>
      </c>
      <c r="B870" s="4" t="s">
        <v>333</v>
      </c>
      <c r="C870" s="4" t="s">
        <v>74</v>
      </c>
      <c r="D870" s="4">
        <v>0.51779286199999996</v>
      </c>
      <c r="E870" s="5">
        <v>6.4953699999999995E-7</v>
      </c>
      <c r="F870" s="4">
        <v>0.23400000000000001</v>
      </c>
      <c r="G870" s="4">
        <v>0.39800000000000002</v>
      </c>
      <c r="H870" s="4">
        <v>0.36799999999999999</v>
      </c>
      <c r="I870" s="4" t="s">
        <v>215</v>
      </c>
      <c r="J870" s="4">
        <v>1.4999999999999999E-2</v>
      </c>
      <c r="K870" s="4">
        <v>6.2E-2</v>
      </c>
      <c r="L870" s="4">
        <v>6.2E-2</v>
      </c>
      <c r="M870" s="4" t="s">
        <v>215</v>
      </c>
      <c r="N870" s="2" t="s">
        <v>218</v>
      </c>
    </row>
    <row r="871" spans="1:14" ht="15.75" hidden="1" customHeight="1" x14ac:dyDescent="0.2">
      <c r="A871" s="4" t="s">
        <v>278</v>
      </c>
      <c r="B871" s="4" t="s">
        <v>333</v>
      </c>
      <c r="C871" s="4" t="s">
        <v>75</v>
      </c>
      <c r="D871" s="4">
        <v>3.3164276399999999E-3</v>
      </c>
      <c r="E871" s="5">
        <v>3.2987500000000002E-5</v>
      </c>
      <c r="F871" s="4">
        <v>0.439</v>
      </c>
      <c r="G871" s="4">
        <v>-5.2629999999999999</v>
      </c>
      <c r="H871" s="4">
        <v>5.8250000000000002</v>
      </c>
      <c r="I871" s="4" t="s">
        <v>215</v>
      </c>
      <c r="J871" s="4">
        <v>0.20899999999999999</v>
      </c>
      <c r="K871" s="4">
        <v>6.069</v>
      </c>
      <c r="L871" s="4">
        <v>5.8630000000000004</v>
      </c>
      <c r="M871" s="4" t="s">
        <v>215</v>
      </c>
      <c r="N871" s="2" t="s">
        <v>216</v>
      </c>
    </row>
    <row r="872" spans="1:14" ht="15.75" customHeight="1" x14ac:dyDescent="0.2">
      <c r="A872" s="4" t="s">
        <v>278</v>
      </c>
      <c r="B872" s="4" t="s">
        <v>333</v>
      </c>
      <c r="C872" s="4" t="s">
        <v>76</v>
      </c>
      <c r="D872" s="4">
        <v>0.237955797</v>
      </c>
      <c r="E872" s="5">
        <v>2.0977400000000001E-6</v>
      </c>
      <c r="F872" s="4">
        <v>0.214</v>
      </c>
      <c r="G872" s="4">
        <v>0.309</v>
      </c>
      <c r="H872" s="4">
        <v>0.47699999999999998</v>
      </c>
      <c r="I872" s="4" t="s">
        <v>215</v>
      </c>
      <c r="J872" s="4">
        <v>1.7999999999999999E-2</v>
      </c>
      <c r="K872" s="4">
        <v>8.5000000000000006E-2</v>
      </c>
      <c r="L872" s="4">
        <v>9.4E-2</v>
      </c>
      <c r="M872" s="4" t="s">
        <v>215</v>
      </c>
      <c r="N872" s="2" t="s">
        <v>218</v>
      </c>
    </row>
    <row r="873" spans="1:14" ht="15.75" customHeight="1" x14ac:dyDescent="0.2">
      <c r="A873" s="4" t="s">
        <v>278</v>
      </c>
      <c r="B873" s="4" t="s">
        <v>333</v>
      </c>
      <c r="C873" s="4" t="s">
        <v>77</v>
      </c>
      <c r="D873" s="4">
        <v>7.5006126500000006E-2</v>
      </c>
      <c r="E873" s="5">
        <v>1.1472E-6</v>
      </c>
      <c r="F873" s="4">
        <v>0.23599999999999999</v>
      </c>
      <c r="G873" s="4">
        <v>0.28799999999999998</v>
      </c>
      <c r="H873" s="4">
        <v>0.47599999999999998</v>
      </c>
      <c r="I873" s="4" t="s">
        <v>215</v>
      </c>
      <c r="J873" s="4">
        <v>1.6E-2</v>
      </c>
      <c r="K873" s="4">
        <v>9.9000000000000005E-2</v>
      </c>
      <c r="L873" s="4">
        <v>0.105</v>
      </c>
      <c r="M873" s="4" t="s">
        <v>215</v>
      </c>
      <c r="N873" s="2" t="s">
        <v>218</v>
      </c>
    </row>
    <row r="874" spans="1:14" ht="15.75" customHeight="1" x14ac:dyDescent="0.2">
      <c r="A874" s="4" t="s">
        <v>278</v>
      </c>
      <c r="B874" s="4" t="s">
        <v>333</v>
      </c>
      <c r="C874" s="4" t="s">
        <v>78</v>
      </c>
      <c r="D874" s="4">
        <v>0.167319777</v>
      </c>
      <c r="E874" s="5">
        <v>1.2346499999999999E-6</v>
      </c>
      <c r="F874" s="4">
        <v>0.249</v>
      </c>
      <c r="G874" s="4">
        <v>0.40600000000000003</v>
      </c>
      <c r="H874" s="4">
        <v>0.34499999999999997</v>
      </c>
      <c r="I874" s="4" t="s">
        <v>215</v>
      </c>
      <c r="J874" s="4">
        <v>1.4999999999999999E-2</v>
      </c>
      <c r="K874" s="4">
        <v>6.6000000000000003E-2</v>
      </c>
      <c r="L874" s="4">
        <v>6.8000000000000005E-2</v>
      </c>
      <c r="M874" s="4" t="s">
        <v>215</v>
      </c>
      <c r="N874" s="2" t="s">
        <v>218</v>
      </c>
    </row>
    <row r="875" spans="1:14" ht="15.75" hidden="1" customHeight="1" x14ac:dyDescent="0.2">
      <c r="A875" s="4" t="s">
        <v>278</v>
      </c>
      <c r="B875" s="4" t="s">
        <v>333</v>
      </c>
      <c r="C875" s="4" t="s">
        <v>79</v>
      </c>
      <c r="D875" s="4">
        <v>3.3164276399999999E-3</v>
      </c>
      <c r="E875" s="5">
        <v>3.2987500000000002E-5</v>
      </c>
      <c r="F875" s="4">
        <v>0.439</v>
      </c>
      <c r="G875" s="4">
        <v>5.8250000000000002</v>
      </c>
      <c r="H875" s="4">
        <v>-5.2629999999999999</v>
      </c>
      <c r="I875" s="4" t="s">
        <v>215</v>
      </c>
      <c r="J875" s="4">
        <v>0.20899999999999999</v>
      </c>
      <c r="K875" s="4">
        <v>5.8630000000000004</v>
      </c>
      <c r="L875" s="4">
        <v>6.069</v>
      </c>
      <c r="M875" s="4" t="s">
        <v>215</v>
      </c>
      <c r="N875" s="2" t="s">
        <v>216</v>
      </c>
    </row>
    <row r="876" spans="1:14" ht="15.75" hidden="1" customHeight="1" x14ac:dyDescent="0.2">
      <c r="A876" s="4" t="s">
        <v>278</v>
      </c>
      <c r="B876" s="4" t="s">
        <v>334</v>
      </c>
      <c r="C876" s="4" t="s">
        <v>484</v>
      </c>
      <c r="D876" s="4">
        <v>9.2671466E-4</v>
      </c>
      <c r="E876" s="5">
        <v>1.28059E-6</v>
      </c>
      <c r="F876" s="4">
        <v>0.44600000000000001</v>
      </c>
      <c r="G876" s="4">
        <v>-5.1999999999999998E-2</v>
      </c>
      <c r="H876" s="4">
        <v>0.60499999999999998</v>
      </c>
      <c r="I876" s="4" t="s">
        <v>215</v>
      </c>
      <c r="J876" s="4">
        <v>4.2000000000000003E-2</v>
      </c>
      <c r="K876" s="4">
        <v>8.7999999999999995E-2</v>
      </c>
      <c r="L876" s="4">
        <v>5.3999999999999999E-2</v>
      </c>
      <c r="M876" s="4" t="s">
        <v>215</v>
      </c>
      <c r="N876" s="2" t="s">
        <v>216</v>
      </c>
    </row>
    <row r="877" spans="1:14" ht="15.75" hidden="1" customHeight="1" x14ac:dyDescent="0.2">
      <c r="A877" s="4" t="s">
        <v>278</v>
      </c>
      <c r="B877" s="4" t="s">
        <v>334</v>
      </c>
      <c r="C877" s="4" t="s">
        <v>485</v>
      </c>
      <c r="D877" s="5">
        <v>2.3488681499999999E-6</v>
      </c>
      <c r="E877" s="5">
        <v>2.6140599999999998E-6</v>
      </c>
      <c r="F877" s="4">
        <v>0.40899999999999997</v>
      </c>
      <c r="G877" s="4">
        <v>0.10299999999999999</v>
      </c>
      <c r="H877" s="4">
        <v>0.48799999999999999</v>
      </c>
      <c r="I877" s="4" t="s">
        <v>215</v>
      </c>
      <c r="J877" s="4">
        <v>0.04</v>
      </c>
      <c r="K877" s="4">
        <v>7.6999999999999999E-2</v>
      </c>
      <c r="L877" s="4">
        <v>4.3999999999999997E-2</v>
      </c>
      <c r="M877" s="4" t="s">
        <v>215</v>
      </c>
      <c r="N877" s="2" t="s">
        <v>216</v>
      </c>
    </row>
    <row r="878" spans="1:14" ht="15.75" hidden="1" customHeight="1" x14ac:dyDescent="0.2">
      <c r="A878" s="4" t="s">
        <v>278</v>
      </c>
      <c r="B878" s="4" t="s">
        <v>334</v>
      </c>
      <c r="C878" s="4" t="s">
        <v>486</v>
      </c>
      <c r="D878" s="5">
        <v>1.58296256E-8</v>
      </c>
      <c r="E878" s="5">
        <v>2.6197399999999999E-6</v>
      </c>
      <c r="F878" s="4">
        <v>0.44800000000000001</v>
      </c>
      <c r="G878" s="4">
        <v>5.7000000000000002E-2</v>
      </c>
      <c r="H878" s="4">
        <v>0.495</v>
      </c>
      <c r="I878" s="4" t="s">
        <v>215</v>
      </c>
      <c r="J878" s="4">
        <v>4.5999999999999999E-2</v>
      </c>
      <c r="K878" s="4">
        <v>8.8999999999999996E-2</v>
      </c>
      <c r="L878" s="4">
        <v>4.9000000000000002E-2</v>
      </c>
      <c r="M878" s="4" t="s">
        <v>215</v>
      </c>
      <c r="N878" s="2" t="s">
        <v>216</v>
      </c>
    </row>
    <row r="879" spans="1:14" ht="15.75" hidden="1" customHeight="1" x14ac:dyDescent="0.2">
      <c r="A879" s="4" t="s">
        <v>278</v>
      </c>
      <c r="B879" s="4" t="s">
        <v>334</v>
      </c>
      <c r="C879" s="4" t="s">
        <v>487</v>
      </c>
      <c r="D879" s="4">
        <v>1.67905559E-2</v>
      </c>
      <c r="E879" s="5">
        <v>3.9112300000000003E-6</v>
      </c>
      <c r="F879" s="4">
        <v>0.33700000000000002</v>
      </c>
      <c r="G879" s="4">
        <v>0.26300000000000001</v>
      </c>
      <c r="H879" s="4">
        <v>0.4</v>
      </c>
      <c r="I879" s="4" t="s">
        <v>215</v>
      </c>
      <c r="J879" s="4">
        <v>3.4000000000000002E-2</v>
      </c>
      <c r="K879" s="4">
        <v>5.6000000000000001E-2</v>
      </c>
      <c r="L879" s="4">
        <v>3.1E-2</v>
      </c>
      <c r="M879" s="4" t="s">
        <v>215</v>
      </c>
      <c r="N879" s="2" t="s">
        <v>216</v>
      </c>
    </row>
    <row r="880" spans="1:14" ht="15.75" hidden="1" customHeight="1" x14ac:dyDescent="0.2">
      <c r="A880" s="4" t="s">
        <v>278</v>
      </c>
      <c r="B880" s="4" t="s">
        <v>334</v>
      </c>
      <c r="C880" s="4" t="s">
        <v>488</v>
      </c>
      <c r="D880" s="4">
        <v>1.0779048499999999E-2</v>
      </c>
      <c r="E880" s="5">
        <v>2.85134E-6</v>
      </c>
      <c r="F880" s="4">
        <v>0.35799999999999998</v>
      </c>
      <c r="G880" s="4">
        <v>0.24399999999999999</v>
      </c>
      <c r="H880" s="4">
        <v>0.39800000000000002</v>
      </c>
      <c r="I880" s="4" t="s">
        <v>215</v>
      </c>
      <c r="J880" s="4">
        <v>3.5000000000000003E-2</v>
      </c>
      <c r="K880" s="4">
        <v>5.8999999999999997E-2</v>
      </c>
      <c r="L880" s="4">
        <v>3.2000000000000001E-2</v>
      </c>
      <c r="M880" s="4" t="s">
        <v>215</v>
      </c>
      <c r="N880" s="2" t="s">
        <v>216</v>
      </c>
    </row>
    <row r="881" spans="1:14" ht="15.75" hidden="1" customHeight="1" x14ac:dyDescent="0.2">
      <c r="A881" s="4" t="s">
        <v>278</v>
      </c>
      <c r="B881" s="4" t="s">
        <v>334</v>
      </c>
      <c r="C881" s="4" t="s">
        <v>62</v>
      </c>
      <c r="D881" s="4">
        <v>6.3062020399999997E-4</v>
      </c>
      <c r="E881" s="5">
        <v>1.6288E-6</v>
      </c>
      <c r="F881" s="4">
        <v>0.40799999999999997</v>
      </c>
      <c r="G881" s="4">
        <v>0.14799999999999999</v>
      </c>
      <c r="H881" s="4">
        <v>0.44500000000000001</v>
      </c>
      <c r="I881" s="4" t="s">
        <v>215</v>
      </c>
      <c r="J881" s="4">
        <v>0.02</v>
      </c>
      <c r="K881" s="4">
        <v>7.5999999999999998E-2</v>
      </c>
      <c r="L881" s="4">
        <v>7.0000000000000007E-2</v>
      </c>
      <c r="M881" s="4" t="s">
        <v>215</v>
      </c>
      <c r="N881" s="2" t="s">
        <v>216</v>
      </c>
    </row>
    <row r="882" spans="1:14" ht="15.75" hidden="1" customHeight="1" x14ac:dyDescent="0.2">
      <c r="A882" s="4" t="s">
        <v>278</v>
      </c>
      <c r="B882" s="4" t="s">
        <v>334</v>
      </c>
      <c r="C882" s="4" t="s">
        <v>63</v>
      </c>
      <c r="D882" s="4">
        <v>2.8037485300000002E-4</v>
      </c>
      <c r="E882" s="5">
        <v>3.4825800000000002E-6</v>
      </c>
      <c r="F882" s="4">
        <v>0.41599999999999998</v>
      </c>
      <c r="G882" s="4">
        <v>0.23899999999999999</v>
      </c>
      <c r="H882" s="4">
        <v>0.34499999999999997</v>
      </c>
      <c r="I882" s="4" t="s">
        <v>215</v>
      </c>
      <c r="J882" s="4">
        <v>0.02</v>
      </c>
      <c r="K882" s="4">
        <v>6.3E-2</v>
      </c>
      <c r="L882" s="4">
        <v>5.5E-2</v>
      </c>
      <c r="M882" s="4" t="s">
        <v>215</v>
      </c>
      <c r="N882" s="2" t="s">
        <v>216</v>
      </c>
    </row>
    <row r="883" spans="1:14" ht="15.75" hidden="1" customHeight="1" x14ac:dyDescent="0.2">
      <c r="A883" s="4" t="s">
        <v>278</v>
      </c>
      <c r="B883" s="4" t="s">
        <v>334</v>
      </c>
      <c r="C883" s="4" t="s">
        <v>64</v>
      </c>
      <c r="D883" s="5">
        <v>8.2692981800000004E-6</v>
      </c>
      <c r="E883" s="5">
        <v>3.0270800000000001E-6</v>
      </c>
      <c r="F883" s="4">
        <v>0.42399999999999999</v>
      </c>
      <c r="G883" s="4">
        <v>0.26100000000000001</v>
      </c>
      <c r="H883" s="4">
        <v>0.314</v>
      </c>
      <c r="I883" s="4" t="s">
        <v>215</v>
      </c>
      <c r="J883" s="4">
        <v>2.1000000000000001E-2</v>
      </c>
      <c r="K883" s="4">
        <v>6.6000000000000003E-2</v>
      </c>
      <c r="L883" s="4">
        <v>5.5E-2</v>
      </c>
      <c r="M883" s="4" t="s">
        <v>215</v>
      </c>
      <c r="N883" s="2" t="s">
        <v>216</v>
      </c>
    </row>
    <row r="884" spans="1:14" ht="15.75" hidden="1" customHeight="1" x14ac:dyDescent="0.2">
      <c r="A884" s="4" t="s">
        <v>278</v>
      </c>
      <c r="B884" s="4" t="s">
        <v>334</v>
      </c>
      <c r="C884" s="4" t="s">
        <v>65</v>
      </c>
      <c r="D884" s="4">
        <v>8.1327537999999998E-3</v>
      </c>
      <c r="E884" s="5">
        <v>6.6662699999999996E-6</v>
      </c>
      <c r="F884" s="4">
        <v>0.42299999999999999</v>
      </c>
      <c r="G884" s="4">
        <v>0.24099999999999999</v>
      </c>
      <c r="H884" s="4">
        <v>0.33600000000000002</v>
      </c>
      <c r="I884" s="4" t="s">
        <v>215</v>
      </c>
      <c r="J884" s="4">
        <v>0.02</v>
      </c>
      <c r="K884" s="4">
        <v>5.2999999999999999E-2</v>
      </c>
      <c r="L884" s="4">
        <v>4.4999999999999998E-2</v>
      </c>
      <c r="M884" s="4" t="s">
        <v>215</v>
      </c>
      <c r="N884" s="2" t="s">
        <v>216</v>
      </c>
    </row>
    <row r="885" spans="1:14" ht="15.75" hidden="1" customHeight="1" x14ac:dyDescent="0.2">
      <c r="A885" s="4" t="s">
        <v>278</v>
      </c>
      <c r="B885" s="4" t="s">
        <v>334</v>
      </c>
      <c r="C885" s="4" t="s">
        <v>66</v>
      </c>
      <c r="D885" s="4">
        <v>1.68181003E-2</v>
      </c>
      <c r="E885" s="5">
        <v>5.2125200000000002E-6</v>
      </c>
      <c r="F885" s="4">
        <v>0.43099999999999999</v>
      </c>
      <c r="G885" s="4">
        <v>0.23799999999999999</v>
      </c>
      <c r="H885" s="4">
        <v>0.33100000000000002</v>
      </c>
      <c r="I885" s="4" t="s">
        <v>215</v>
      </c>
      <c r="J885" s="4">
        <v>0.02</v>
      </c>
      <c r="K885" s="4">
        <v>5.5E-2</v>
      </c>
      <c r="L885" s="4">
        <v>4.4999999999999998E-2</v>
      </c>
      <c r="M885" s="4" t="s">
        <v>215</v>
      </c>
      <c r="N885" s="2" t="s">
        <v>216</v>
      </c>
    </row>
    <row r="886" spans="1:14" ht="15.75" hidden="1" customHeight="1" x14ac:dyDescent="0.2">
      <c r="A886" s="4" t="s">
        <v>278</v>
      </c>
      <c r="B886" s="4" t="s">
        <v>334</v>
      </c>
      <c r="C886" s="4" t="s">
        <v>67</v>
      </c>
      <c r="D886" s="4">
        <v>5.2768078299999998E-3</v>
      </c>
      <c r="E886" s="5">
        <v>2.5273299999999999E-6</v>
      </c>
      <c r="F886" s="4">
        <v>0.41299999999999998</v>
      </c>
      <c r="G886" s="4">
        <v>0.34799999999999998</v>
      </c>
      <c r="H886" s="4">
        <v>0.24</v>
      </c>
      <c r="I886" s="4" t="s">
        <v>215</v>
      </c>
      <c r="J886" s="4">
        <v>1.7999999999999999E-2</v>
      </c>
      <c r="K886" s="4">
        <v>9.8000000000000004E-2</v>
      </c>
      <c r="L886" s="4">
        <v>9.6000000000000002E-2</v>
      </c>
      <c r="M886" s="4" t="s">
        <v>215</v>
      </c>
      <c r="N886" s="2" t="s">
        <v>216</v>
      </c>
    </row>
    <row r="887" spans="1:14" ht="15.75" hidden="1" customHeight="1" x14ac:dyDescent="0.2">
      <c r="A887" s="4" t="s">
        <v>278</v>
      </c>
      <c r="B887" s="4" t="s">
        <v>334</v>
      </c>
      <c r="C887" s="4" t="s">
        <v>68</v>
      </c>
      <c r="D887" s="4">
        <v>1.01863812E-2</v>
      </c>
      <c r="E887" s="5">
        <v>4.3258000000000002E-6</v>
      </c>
      <c r="F887" s="4">
        <v>0.41699999999999998</v>
      </c>
      <c r="G887" s="4">
        <v>0.41399999999999998</v>
      </c>
      <c r="H887" s="4">
        <v>0.16900000000000001</v>
      </c>
      <c r="I887" s="4" t="s">
        <v>215</v>
      </c>
      <c r="J887" s="4">
        <v>1.9E-2</v>
      </c>
      <c r="K887" s="4">
        <v>8.4000000000000005E-2</v>
      </c>
      <c r="L887" s="4">
        <v>7.6999999999999999E-2</v>
      </c>
      <c r="M887" s="4" t="s">
        <v>215</v>
      </c>
      <c r="N887" s="2" t="s">
        <v>216</v>
      </c>
    </row>
    <row r="888" spans="1:14" ht="15.75" hidden="1" customHeight="1" x14ac:dyDescent="0.2">
      <c r="A888" s="4" t="s">
        <v>278</v>
      </c>
      <c r="B888" s="4" t="s">
        <v>334</v>
      </c>
      <c r="C888" s="4" t="s">
        <v>69</v>
      </c>
      <c r="D888" s="4">
        <v>6.8521585999999999E-3</v>
      </c>
      <c r="E888" s="5">
        <v>3.7054199999999998E-6</v>
      </c>
      <c r="F888" s="4">
        <v>0.42099999999999999</v>
      </c>
      <c r="G888" s="4">
        <v>0.42</v>
      </c>
      <c r="H888" s="4">
        <v>0.159</v>
      </c>
      <c r="I888" s="4" t="s">
        <v>215</v>
      </c>
      <c r="J888" s="4">
        <v>1.9E-2</v>
      </c>
      <c r="K888" s="4">
        <v>7.0000000000000007E-2</v>
      </c>
      <c r="L888" s="4">
        <v>6.3E-2</v>
      </c>
      <c r="M888" s="4" t="s">
        <v>215</v>
      </c>
      <c r="N888" s="2" t="s">
        <v>216</v>
      </c>
    </row>
    <row r="889" spans="1:14" ht="15.75" hidden="1" customHeight="1" x14ac:dyDescent="0.2">
      <c r="A889" s="4" t="s">
        <v>278</v>
      </c>
      <c r="B889" s="4" t="s">
        <v>334</v>
      </c>
      <c r="C889" s="4" t="s">
        <v>70</v>
      </c>
      <c r="D889" s="4">
        <v>6.14622152E-3</v>
      </c>
      <c r="E889" s="5">
        <v>6.1814200000000004E-6</v>
      </c>
      <c r="F889" s="4">
        <v>0.42399999999999999</v>
      </c>
      <c r="G889" s="4">
        <v>0.41599999999999998</v>
      </c>
      <c r="H889" s="4">
        <v>0.16</v>
      </c>
      <c r="I889" s="4" t="s">
        <v>215</v>
      </c>
      <c r="J889" s="4">
        <v>2.1000000000000001E-2</v>
      </c>
      <c r="K889" s="4">
        <v>0.10299999999999999</v>
      </c>
      <c r="L889" s="4">
        <v>9.1999999999999998E-2</v>
      </c>
      <c r="M889" s="4" t="s">
        <v>215</v>
      </c>
      <c r="N889" s="2" t="s">
        <v>216</v>
      </c>
    </row>
    <row r="890" spans="1:14" ht="15.75" hidden="1" customHeight="1" x14ac:dyDescent="0.2">
      <c r="A890" s="4" t="s">
        <v>278</v>
      </c>
      <c r="B890" s="4" t="s">
        <v>334</v>
      </c>
      <c r="C890" s="4" t="s">
        <v>71</v>
      </c>
      <c r="D890" s="4">
        <v>1.2342329000000001E-2</v>
      </c>
      <c r="E890" s="5">
        <v>5.4310399999999996E-6</v>
      </c>
      <c r="F890" s="4">
        <v>0.42899999999999999</v>
      </c>
      <c r="G890" s="4">
        <v>0.39900000000000002</v>
      </c>
      <c r="H890" s="4">
        <v>0.17100000000000001</v>
      </c>
      <c r="I890" s="4" t="s">
        <v>215</v>
      </c>
      <c r="J890" s="4">
        <v>2.1000000000000001E-2</v>
      </c>
      <c r="K890" s="4">
        <v>9.8000000000000004E-2</v>
      </c>
      <c r="L890" s="4">
        <v>8.5999999999999993E-2</v>
      </c>
      <c r="M890" s="4" t="s">
        <v>215</v>
      </c>
      <c r="N890" s="2" t="s">
        <v>216</v>
      </c>
    </row>
    <row r="891" spans="1:14" ht="15.75" hidden="1" customHeight="1" x14ac:dyDescent="0.2">
      <c r="A891" s="4" t="s">
        <v>278</v>
      </c>
      <c r="B891" s="4" t="s">
        <v>334</v>
      </c>
      <c r="C891" s="4" t="s">
        <v>72</v>
      </c>
      <c r="D891" s="4">
        <v>5.6119431900000004E-3</v>
      </c>
      <c r="E891" s="5">
        <v>1.9364600000000002E-6</v>
      </c>
      <c r="F891" s="4">
        <v>0.438</v>
      </c>
      <c r="G891" s="4">
        <v>0.215</v>
      </c>
      <c r="H891" s="4">
        <v>0.34699999999999998</v>
      </c>
      <c r="I891" s="4" t="s">
        <v>215</v>
      </c>
      <c r="J891" s="4">
        <v>1.9E-2</v>
      </c>
      <c r="K891" s="4">
        <v>7.3999999999999996E-2</v>
      </c>
      <c r="L891" s="4">
        <v>8.2000000000000003E-2</v>
      </c>
      <c r="M891" s="4" t="s">
        <v>215</v>
      </c>
      <c r="N891" s="2" t="s">
        <v>216</v>
      </c>
    </row>
    <row r="892" spans="1:14" ht="15.75" hidden="1" customHeight="1" x14ac:dyDescent="0.2">
      <c r="A892" s="4" t="s">
        <v>278</v>
      </c>
      <c r="B892" s="4" t="s">
        <v>334</v>
      </c>
      <c r="C892" s="4" t="s">
        <v>73</v>
      </c>
      <c r="D892" s="5">
        <v>5.2328542300000002E-5</v>
      </c>
      <c r="E892" s="5">
        <v>4.8380400000000004E-6</v>
      </c>
      <c r="F892" s="4">
        <v>0.46</v>
      </c>
      <c r="G892" s="4">
        <v>0.29099999999999998</v>
      </c>
      <c r="H892" s="4">
        <v>0.249</v>
      </c>
      <c r="I892" s="4" t="s">
        <v>215</v>
      </c>
      <c r="J892" s="4">
        <v>1.7000000000000001E-2</v>
      </c>
      <c r="K892" s="4">
        <v>8.5000000000000006E-2</v>
      </c>
      <c r="L892" s="4">
        <v>8.8999999999999996E-2</v>
      </c>
      <c r="M892" s="4" t="s">
        <v>215</v>
      </c>
      <c r="N892" s="2" t="s">
        <v>216</v>
      </c>
    </row>
    <row r="893" spans="1:14" ht="15.75" hidden="1" customHeight="1" x14ac:dyDescent="0.2">
      <c r="A893" s="4" t="s">
        <v>278</v>
      </c>
      <c r="B893" s="4" t="s">
        <v>334</v>
      </c>
      <c r="C893" s="4" t="s">
        <v>74</v>
      </c>
      <c r="D893" s="4">
        <v>2.68796262E-4</v>
      </c>
      <c r="E893" s="5">
        <v>4.07511E-6</v>
      </c>
      <c r="F893" s="4">
        <v>0.46400000000000002</v>
      </c>
      <c r="G893" s="4">
        <v>0.318</v>
      </c>
      <c r="H893" s="4">
        <v>0.218</v>
      </c>
      <c r="I893" s="4" t="s">
        <v>215</v>
      </c>
      <c r="J893" s="4">
        <v>1.7000000000000001E-2</v>
      </c>
      <c r="K893" s="4">
        <v>0.06</v>
      </c>
      <c r="L893" s="4">
        <v>0.06</v>
      </c>
      <c r="M893" s="4" t="s">
        <v>215</v>
      </c>
      <c r="N893" s="2" t="s">
        <v>216</v>
      </c>
    </row>
    <row r="894" spans="1:14" ht="15.75" hidden="1" customHeight="1" x14ac:dyDescent="0.2">
      <c r="A894" s="4" t="s">
        <v>278</v>
      </c>
      <c r="B894" s="4" t="s">
        <v>334</v>
      </c>
      <c r="C894" s="4" t="s">
        <v>75</v>
      </c>
      <c r="D894" s="5">
        <v>5.6382168199999999E-5</v>
      </c>
      <c r="E894" s="4">
        <v>5.8919500000000004E-4</v>
      </c>
      <c r="F894" s="4">
        <v>1.165</v>
      </c>
      <c r="G894" s="4">
        <v>-23.634</v>
      </c>
      <c r="H894" s="4">
        <v>23.469000000000001</v>
      </c>
      <c r="I894" s="4" t="s">
        <v>215</v>
      </c>
      <c r="J894" s="4">
        <v>55.363</v>
      </c>
      <c r="K894" s="4">
        <v>1924.124</v>
      </c>
      <c r="L894" s="4">
        <v>1868.7619999999999</v>
      </c>
      <c r="M894" s="4" t="s">
        <v>215</v>
      </c>
      <c r="N894" s="2" t="s">
        <v>216</v>
      </c>
    </row>
    <row r="895" spans="1:14" ht="15.75" hidden="1" customHeight="1" x14ac:dyDescent="0.2">
      <c r="A895" s="4" t="s">
        <v>278</v>
      </c>
      <c r="B895" s="4" t="s">
        <v>334</v>
      </c>
      <c r="C895" s="4" t="s">
        <v>76</v>
      </c>
      <c r="D895" s="4">
        <v>3.3927167099999998E-3</v>
      </c>
      <c r="E895" s="5">
        <v>1.5883399999999999E-6</v>
      </c>
      <c r="F895" s="4">
        <v>0.44600000000000001</v>
      </c>
      <c r="G895" s="4">
        <v>0.216</v>
      </c>
      <c r="H895" s="4">
        <v>0.33900000000000002</v>
      </c>
      <c r="I895" s="4" t="s">
        <v>215</v>
      </c>
      <c r="J895" s="4">
        <v>2.1000000000000001E-2</v>
      </c>
      <c r="K895" s="4">
        <v>8.5999999999999993E-2</v>
      </c>
      <c r="L895" s="4">
        <v>9.8000000000000004E-2</v>
      </c>
      <c r="M895" s="4" t="s">
        <v>215</v>
      </c>
      <c r="N895" s="2" t="s">
        <v>216</v>
      </c>
    </row>
    <row r="896" spans="1:14" ht="15.75" hidden="1" customHeight="1" x14ac:dyDescent="0.2">
      <c r="A896" s="4" t="s">
        <v>278</v>
      </c>
      <c r="B896" s="4" t="s">
        <v>334</v>
      </c>
      <c r="C896" s="4" t="s">
        <v>77</v>
      </c>
      <c r="D896" s="5">
        <v>4.6585761399999997E-5</v>
      </c>
      <c r="E896" s="5">
        <v>4.1970499999999999E-6</v>
      </c>
      <c r="F896" s="4">
        <v>0.47199999999999998</v>
      </c>
      <c r="G896" s="4">
        <v>0.32500000000000001</v>
      </c>
      <c r="H896" s="4">
        <v>0.20200000000000001</v>
      </c>
      <c r="I896" s="4" t="s">
        <v>215</v>
      </c>
      <c r="J896" s="4">
        <v>1.7999999999999999E-2</v>
      </c>
      <c r="K896" s="4">
        <v>0.108</v>
      </c>
      <c r="L896" s="4">
        <v>0.115</v>
      </c>
      <c r="M896" s="4" t="s">
        <v>215</v>
      </c>
      <c r="N896" s="2" t="s">
        <v>216</v>
      </c>
    </row>
    <row r="897" spans="1:14" ht="15.75" hidden="1" customHeight="1" x14ac:dyDescent="0.2">
      <c r="A897" s="4" t="s">
        <v>278</v>
      </c>
      <c r="B897" s="4" t="s">
        <v>334</v>
      </c>
      <c r="C897" s="4" t="s">
        <v>78</v>
      </c>
      <c r="D897" s="4">
        <v>1.0722873999999999E-4</v>
      </c>
      <c r="E897" s="5">
        <v>3.4490899999999999E-6</v>
      </c>
      <c r="F897" s="4">
        <v>0.47699999999999998</v>
      </c>
      <c r="G897" s="4">
        <v>0.34</v>
      </c>
      <c r="H897" s="4">
        <v>0.183</v>
      </c>
      <c r="I897" s="4" t="s">
        <v>215</v>
      </c>
      <c r="J897" s="4">
        <v>1.6E-2</v>
      </c>
      <c r="K897" s="4">
        <v>6.8000000000000005E-2</v>
      </c>
      <c r="L897" s="4">
        <v>7.0000000000000007E-2</v>
      </c>
      <c r="M897" s="4" t="s">
        <v>215</v>
      </c>
      <c r="N897" s="2" t="s">
        <v>216</v>
      </c>
    </row>
    <row r="898" spans="1:14" ht="15.75" hidden="1" customHeight="1" x14ac:dyDescent="0.2">
      <c r="A898" s="4" t="s">
        <v>278</v>
      </c>
      <c r="B898" s="4" t="s">
        <v>334</v>
      </c>
      <c r="C898" s="4" t="s">
        <v>79</v>
      </c>
      <c r="D898" s="5">
        <v>5.6382168199999999E-5</v>
      </c>
      <c r="E898" s="4">
        <v>5.8919500000000004E-4</v>
      </c>
      <c r="F898" s="4">
        <v>1.165</v>
      </c>
      <c r="G898" s="4">
        <v>23.469000000000001</v>
      </c>
      <c r="H898" s="4">
        <v>-23.634</v>
      </c>
      <c r="I898" s="4" t="s">
        <v>215</v>
      </c>
      <c r="J898" s="4">
        <v>55.363</v>
      </c>
      <c r="K898" s="4">
        <v>1868.7619999999999</v>
      </c>
      <c r="L898" s="4">
        <v>1924.124</v>
      </c>
      <c r="M898" s="4" t="s">
        <v>215</v>
      </c>
      <c r="N898" s="2" t="s">
        <v>216</v>
      </c>
    </row>
    <row r="899" spans="1:14" ht="15.75" customHeight="1" x14ac:dyDescent="0.2">
      <c r="A899" s="4" t="s">
        <v>278</v>
      </c>
      <c r="B899" s="4" t="s">
        <v>336</v>
      </c>
      <c r="C899" s="4" t="s">
        <v>484</v>
      </c>
      <c r="D899" s="4">
        <v>7.8107167300000002E-2</v>
      </c>
      <c r="E899" s="5">
        <v>1.1550599999999999E-6</v>
      </c>
      <c r="F899" s="4">
        <v>0.438</v>
      </c>
      <c r="G899" s="4">
        <v>-0.158</v>
      </c>
      <c r="H899" s="4">
        <v>0.72</v>
      </c>
      <c r="I899" s="4" t="s">
        <v>215</v>
      </c>
      <c r="J899" s="4">
        <v>4.1000000000000002E-2</v>
      </c>
      <c r="K899" s="4">
        <v>8.5000000000000006E-2</v>
      </c>
      <c r="L899" s="4">
        <v>5.1999999999999998E-2</v>
      </c>
      <c r="M899" s="4" t="s">
        <v>215</v>
      </c>
      <c r="N899" s="2" t="s">
        <v>218</v>
      </c>
    </row>
    <row r="900" spans="1:14" ht="15.75" hidden="1" customHeight="1" x14ac:dyDescent="0.2">
      <c r="A900" s="4" t="s">
        <v>278</v>
      </c>
      <c r="B900" s="4" t="s">
        <v>336</v>
      </c>
      <c r="C900" s="4" t="s">
        <v>485</v>
      </c>
      <c r="D900" s="4">
        <v>9.4171942599999992E-3</v>
      </c>
      <c r="E900" s="5">
        <v>1.13402E-6</v>
      </c>
      <c r="F900" s="4">
        <v>0.40200000000000002</v>
      </c>
      <c r="G900" s="4">
        <v>-1.2999999999999999E-2</v>
      </c>
      <c r="H900" s="4">
        <v>0.61099999999999999</v>
      </c>
      <c r="I900" s="4" t="s">
        <v>215</v>
      </c>
      <c r="J900" s="4">
        <v>3.9E-2</v>
      </c>
      <c r="K900" s="4">
        <v>7.4999999999999997E-2</v>
      </c>
      <c r="L900" s="4">
        <v>4.2999999999999997E-2</v>
      </c>
      <c r="M900" s="4" t="s">
        <v>215</v>
      </c>
      <c r="N900" s="2" t="s">
        <v>216</v>
      </c>
    </row>
    <row r="901" spans="1:14" ht="15.75" hidden="1" customHeight="1" x14ac:dyDescent="0.2">
      <c r="A901" s="4" t="s">
        <v>278</v>
      </c>
      <c r="B901" s="4" t="s">
        <v>336</v>
      </c>
      <c r="C901" s="4" t="s">
        <v>486</v>
      </c>
      <c r="D901" s="5">
        <v>1.4483060200000001E-5</v>
      </c>
      <c r="E901" s="5">
        <v>2.1746599999999999E-6</v>
      </c>
      <c r="F901" s="4">
        <v>0.47199999999999998</v>
      </c>
      <c r="G901" s="4">
        <v>-0.115</v>
      </c>
      <c r="H901" s="4">
        <v>0.64300000000000002</v>
      </c>
      <c r="I901" s="4" t="s">
        <v>215</v>
      </c>
      <c r="J901" s="4">
        <v>4.4999999999999998E-2</v>
      </c>
      <c r="K901" s="4">
        <v>8.7999999999999995E-2</v>
      </c>
      <c r="L901" s="4">
        <v>4.9000000000000002E-2</v>
      </c>
      <c r="M901" s="4" t="s">
        <v>215</v>
      </c>
      <c r="N901" s="2" t="s">
        <v>216</v>
      </c>
    </row>
    <row r="902" spans="1:14" ht="15.75" hidden="1" customHeight="1" x14ac:dyDescent="0.2">
      <c r="A902" s="4" t="s">
        <v>278</v>
      </c>
      <c r="B902" s="4" t="s">
        <v>336</v>
      </c>
      <c r="C902" s="4" t="s">
        <v>487</v>
      </c>
      <c r="D902" s="4">
        <v>3.4599230500000001E-2</v>
      </c>
      <c r="E902" s="5">
        <v>2.3403799999999999E-6</v>
      </c>
      <c r="F902" s="4">
        <v>0.27900000000000003</v>
      </c>
      <c r="G902" s="4">
        <v>0.27300000000000002</v>
      </c>
      <c r="H902" s="4">
        <v>0.44700000000000001</v>
      </c>
      <c r="I902" s="4" t="s">
        <v>215</v>
      </c>
      <c r="J902" s="4">
        <v>3.4000000000000002E-2</v>
      </c>
      <c r="K902" s="4">
        <v>5.6000000000000001E-2</v>
      </c>
      <c r="L902" s="4">
        <v>3.1E-2</v>
      </c>
      <c r="M902" s="4" t="s">
        <v>215</v>
      </c>
      <c r="N902" s="2" t="s">
        <v>216</v>
      </c>
    </row>
    <row r="903" spans="1:14" ht="15.75" customHeight="1" x14ac:dyDescent="0.2">
      <c r="A903" s="4" t="s">
        <v>278</v>
      </c>
      <c r="B903" s="4" t="s">
        <v>336</v>
      </c>
      <c r="C903" s="4" t="s">
        <v>488</v>
      </c>
      <c r="D903" s="4">
        <v>5.1916276900000002E-2</v>
      </c>
      <c r="E903" s="5">
        <v>1.4927999999999999E-6</v>
      </c>
      <c r="F903" s="4">
        <v>0.30599999999999999</v>
      </c>
      <c r="G903" s="4">
        <v>0.245</v>
      </c>
      <c r="H903" s="4">
        <v>0.44900000000000001</v>
      </c>
      <c r="I903" s="4" t="s">
        <v>215</v>
      </c>
      <c r="J903" s="4">
        <v>3.5000000000000003E-2</v>
      </c>
      <c r="K903" s="4">
        <v>5.8000000000000003E-2</v>
      </c>
      <c r="L903" s="4">
        <v>3.1E-2</v>
      </c>
      <c r="M903" s="4" t="s">
        <v>215</v>
      </c>
      <c r="N903" s="2" t="s">
        <v>218</v>
      </c>
    </row>
    <row r="904" spans="1:14" ht="15.75" hidden="1" customHeight="1" x14ac:dyDescent="0.2">
      <c r="A904" s="4" t="s">
        <v>278</v>
      </c>
      <c r="B904" s="4" t="s">
        <v>336</v>
      </c>
      <c r="C904" s="4" t="s">
        <v>62</v>
      </c>
      <c r="D904" s="4">
        <v>5.9324189899999996E-3</v>
      </c>
      <c r="E904" s="5">
        <v>1.56627E-6</v>
      </c>
      <c r="F904" s="4">
        <v>0.36699999999999999</v>
      </c>
      <c r="G904" s="4">
        <v>7.0000000000000001E-3</v>
      </c>
      <c r="H904" s="4">
        <v>0.626</v>
      </c>
      <c r="I904" s="4" t="s">
        <v>215</v>
      </c>
      <c r="J904" s="4">
        <v>0.02</v>
      </c>
      <c r="K904" s="4">
        <v>8.2000000000000003E-2</v>
      </c>
      <c r="L904" s="4">
        <v>7.5999999999999998E-2</v>
      </c>
      <c r="M904" s="4" t="s">
        <v>215</v>
      </c>
      <c r="N904" s="2" t="s">
        <v>216</v>
      </c>
    </row>
    <row r="905" spans="1:14" ht="15.75" hidden="1" customHeight="1" x14ac:dyDescent="0.2">
      <c r="A905" s="4" t="s">
        <v>278</v>
      </c>
      <c r="B905" s="4" t="s">
        <v>336</v>
      </c>
      <c r="C905" s="4" t="s">
        <v>63</v>
      </c>
      <c r="D905" s="4">
        <v>1.92176649E-2</v>
      </c>
      <c r="E905" s="5">
        <v>1.1944599999999999E-6</v>
      </c>
      <c r="F905" s="4">
        <v>0.38</v>
      </c>
      <c r="G905" s="4">
        <v>0.114</v>
      </c>
      <c r="H905" s="4">
        <v>0.50600000000000001</v>
      </c>
      <c r="I905" s="4" t="s">
        <v>215</v>
      </c>
      <c r="J905" s="4">
        <v>0.02</v>
      </c>
      <c r="K905" s="4">
        <v>6.7000000000000004E-2</v>
      </c>
      <c r="L905" s="4">
        <v>5.8999999999999997E-2</v>
      </c>
      <c r="M905" s="4" t="s">
        <v>215</v>
      </c>
      <c r="N905" s="2" t="s">
        <v>216</v>
      </c>
    </row>
    <row r="906" spans="1:14" ht="15.75" hidden="1" customHeight="1" x14ac:dyDescent="0.2">
      <c r="A906" s="4" t="s">
        <v>278</v>
      </c>
      <c r="B906" s="4" t="s">
        <v>336</v>
      </c>
      <c r="C906" s="4" t="s">
        <v>64</v>
      </c>
      <c r="D906" s="5">
        <v>1.9185640000000001E-5</v>
      </c>
      <c r="E906" s="5">
        <v>1.8661E-6</v>
      </c>
      <c r="F906" s="4">
        <v>0.38900000000000001</v>
      </c>
      <c r="G906" s="4">
        <v>0.155</v>
      </c>
      <c r="H906" s="4">
        <v>0.45600000000000002</v>
      </c>
      <c r="I906" s="4" t="s">
        <v>215</v>
      </c>
      <c r="J906" s="4">
        <v>2.1000000000000001E-2</v>
      </c>
      <c r="K906" s="4">
        <v>7.2999999999999995E-2</v>
      </c>
      <c r="L906" s="4">
        <v>6.2E-2</v>
      </c>
      <c r="M906" s="4" t="s">
        <v>215</v>
      </c>
      <c r="N906" s="2" t="s">
        <v>216</v>
      </c>
    </row>
    <row r="907" spans="1:14" ht="15.75" hidden="1" customHeight="1" x14ac:dyDescent="0.2">
      <c r="A907" s="4" t="s">
        <v>278</v>
      </c>
      <c r="B907" s="4" t="s">
        <v>336</v>
      </c>
      <c r="C907" s="4" t="s">
        <v>65</v>
      </c>
      <c r="D907" s="4">
        <v>2.5985082199999998E-3</v>
      </c>
      <c r="E907" s="5">
        <v>4.8666500000000002E-6</v>
      </c>
      <c r="F907" s="4">
        <v>0.375</v>
      </c>
      <c r="G907" s="4">
        <v>0.23200000000000001</v>
      </c>
      <c r="H907" s="4">
        <v>0.39300000000000002</v>
      </c>
      <c r="I907" s="4" t="s">
        <v>215</v>
      </c>
      <c r="J907" s="4">
        <v>0.02</v>
      </c>
      <c r="K907" s="4">
        <v>5.6000000000000001E-2</v>
      </c>
      <c r="L907" s="4">
        <v>4.8000000000000001E-2</v>
      </c>
      <c r="M907" s="4" t="s">
        <v>215</v>
      </c>
      <c r="N907" s="2" t="s">
        <v>216</v>
      </c>
    </row>
    <row r="908" spans="1:14" ht="15.75" hidden="1" customHeight="1" x14ac:dyDescent="0.2">
      <c r="A908" s="4" t="s">
        <v>278</v>
      </c>
      <c r="B908" s="4" t="s">
        <v>336</v>
      </c>
      <c r="C908" s="4" t="s">
        <v>66</v>
      </c>
      <c r="D908" s="4">
        <v>2.7302782500000001E-2</v>
      </c>
      <c r="E908" s="5">
        <v>3.2714600000000001E-6</v>
      </c>
      <c r="F908" s="4">
        <v>0.38600000000000001</v>
      </c>
      <c r="G908" s="4">
        <v>0.22</v>
      </c>
      <c r="H908" s="4">
        <v>0.39400000000000002</v>
      </c>
      <c r="I908" s="4" t="s">
        <v>215</v>
      </c>
      <c r="J908" s="4">
        <v>0.02</v>
      </c>
      <c r="K908" s="4">
        <v>5.5E-2</v>
      </c>
      <c r="L908" s="4">
        <v>4.4999999999999998E-2</v>
      </c>
      <c r="M908" s="4" t="s">
        <v>215</v>
      </c>
      <c r="N908" s="2" t="s">
        <v>216</v>
      </c>
    </row>
    <row r="909" spans="1:14" ht="15.75" hidden="1" customHeight="1" x14ac:dyDescent="0.2">
      <c r="A909" s="4" t="s">
        <v>278</v>
      </c>
      <c r="B909" s="4" t="s">
        <v>336</v>
      </c>
      <c r="C909" s="4" t="s">
        <v>67</v>
      </c>
      <c r="D909" s="4">
        <v>8.21142838E-3</v>
      </c>
      <c r="E909" s="5">
        <v>8.95184E-7</v>
      </c>
      <c r="F909" s="4">
        <v>0.35</v>
      </c>
      <c r="G909" s="4">
        <v>0.254</v>
      </c>
      <c r="H909" s="4">
        <v>0.39600000000000002</v>
      </c>
      <c r="I909" s="4" t="s">
        <v>215</v>
      </c>
      <c r="J909" s="4">
        <v>1.7999999999999999E-2</v>
      </c>
      <c r="K909" s="4">
        <v>0.111</v>
      </c>
      <c r="L909" s="4">
        <v>0.107</v>
      </c>
      <c r="M909" s="4" t="s">
        <v>215</v>
      </c>
      <c r="N909" s="2" t="s">
        <v>216</v>
      </c>
    </row>
    <row r="910" spans="1:14" ht="15.75" customHeight="1" x14ac:dyDescent="0.2">
      <c r="A910" s="4" t="s">
        <v>278</v>
      </c>
      <c r="B910" s="4" t="s">
        <v>336</v>
      </c>
      <c r="C910" s="4" t="s">
        <v>68</v>
      </c>
      <c r="D910" s="4">
        <v>9.9784557699999998E-2</v>
      </c>
      <c r="E910" s="5">
        <v>1.25953E-6</v>
      </c>
      <c r="F910" s="4">
        <v>0.36699999999999999</v>
      </c>
      <c r="G910" s="4">
        <v>0.29299999999999998</v>
      </c>
      <c r="H910" s="4">
        <v>0.34</v>
      </c>
      <c r="I910" s="4" t="s">
        <v>215</v>
      </c>
      <c r="J910" s="4">
        <v>1.7999999999999999E-2</v>
      </c>
      <c r="K910" s="4">
        <v>8.8999999999999996E-2</v>
      </c>
      <c r="L910" s="4">
        <v>8.3000000000000004E-2</v>
      </c>
      <c r="M910" s="4" t="s">
        <v>215</v>
      </c>
      <c r="N910" s="2" t="s">
        <v>218</v>
      </c>
    </row>
    <row r="911" spans="1:14" ht="15.75" hidden="1" customHeight="1" x14ac:dyDescent="0.2">
      <c r="A911" s="4" t="s">
        <v>278</v>
      </c>
      <c r="B911" s="4" t="s">
        <v>336</v>
      </c>
      <c r="C911" s="4" t="s">
        <v>69</v>
      </c>
      <c r="D911" s="4">
        <v>1.32570751E-2</v>
      </c>
      <c r="E911" s="5">
        <v>1.3385200000000001E-6</v>
      </c>
      <c r="F911" s="4">
        <v>0.36299999999999999</v>
      </c>
      <c r="G911" s="4">
        <v>0.38800000000000001</v>
      </c>
      <c r="H911" s="4">
        <v>0.249</v>
      </c>
      <c r="I911" s="4" t="s">
        <v>215</v>
      </c>
      <c r="J911" s="4">
        <v>1.9E-2</v>
      </c>
      <c r="K911" s="4">
        <v>7.4999999999999997E-2</v>
      </c>
      <c r="L911" s="4">
        <v>6.7000000000000004E-2</v>
      </c>
      <c r="M911" s="4" t="s">
        <v>215</v>
      </c>
      <c r="N911" s="2" t="s">
        <v>216</v>
      </c>
    </row>
    <row r="912" spans="1:14" ht="15.75" hidden="1" customHeight="1" x14ac:dyDescent="0.2">
      <c r="A912" s="4" t="s">
        <v>278</v>
      </c>
      <c r="B912" s="4" t="s">
        <v>336</v>
      </c>
      <c r="C912" s="4" t="s">
        <v>70</v>
      </c>
      <c r="D912" s="4">
        <v>2.9531376600000002E-3</v>
      </c>
      <c r="E912" s="5">
        <v>3.9144500000000003E-6</v>
      </c>
      <c r="F912" s="4">
        <v>0.372</v>
      </c>
      <c r="G912" s="4">
        <v>0.41499999999999998</v>
      </c>
      <c r="H912" s="4">
        <v>0.21299999999999999</v>
      </c>
      <c r="I912" s="4" t="s">
        <v>215</v>
      </c>
      <c r="J912" s="4">
        <v>2.1000000000000001E-2</v>
      </c>
      <c r="K912" s="4">
        <v>0.114</v>
      </c>
      <c r="L912" s="4">
        <v>0.10199999999999999</v>
      </c>
      <c r="M912" s="4" t="s">
        <v>215</v>
      </c>
      <c r="N912" s="2" t="s">
        <v>216</v>
      </c>
    </row>
    <row r="913" spans="1:14" ht="15.75" hidden="1" customHeight="1" x14ac:dyDescent="0.2">
      <c r="A913" s="4" t="s">
        <v>278</v>
      </c>
      <c r="B913" s="4" t="s">
        <v>336</v>
      </c>
      <c r="C913" s="4" t="s">
        <v>71</v>
      </c>
      <c r="D913" s="4">
        <v>1.54626216E-2</v>
      </c>
      <c r="E913" s="5">
        <v>3.1892700000000001E-6</v>
      </c>
      <c r="F913" s="4">
        <v>0.38100000000000001</v>
      </c>
      <c r="G913" s="4">
        <v>0.36299999999999999</v>
      </c>
      <c r="H913" s="4">
        <v>0.25600000000000001</v>
      </c>
      <c r="I913" s="4" t="s">
        <v>215</v>
      </c>
      <c r="J913" s="4">
        <v>2.1999999999999999E-2</v>
      </c>
      <c r="K913" s="4">
        <v>0.104</v>
      </c>
      <c r="L913" s="4">
        <v>0.09</v>
      </c>
      <c r="M913" s="4" t="s">
        <v>215</v>
      </c>
      <c r="N913" s="2" t="s">
        <v>216</v>
      </c>
    </row>
    <row r="914" spans="1:14" ht="15.75" customHeight="1" x14ac:dyDescent="0.2">
      <c r="A914" s="4" t="s">
        <v>278</v>
      </c>
      <c r="B914" s="4" t="s">
        <v>336</v>
      </c>
      <c r="C914" s="4" t="s">
        <v>72</v>
      </c>
      <c r="D914" s="4">
        <v>0.13438344599999999</v>
      </c>
      <c r="E914" s="5">
        <v>6.5615200000000001E-7</v>
      </c>
      <c r="F914" s="4">
        <v>0.379</v>
      </c>
      <c r="G914" s="4">
        <v>0.19800000000000001</v>
      </c>
      <c r="H914" s="4">
        <v>0.42299999999999999</v>
      </c>
      <c r="I914" s="4" t="s">
        <v>215</v>
      </c>
      <c r="J914" s="4">
        <v>1.7999999999999999E-2</v>
      </c>
      <c r="K914" s="4">
        <v>7.0000000000000007E-2</v>
      </c>
      <c r="L914" s="4">
        <v>7.6999999999999999E-2</v>
      </c>
      <c r="M914" s="4" t="s">
        <v>215</v>
      </c>
      <c r="N914" s="2" t="s">
        <v>218</v>
      </c>
    </row>
    <row r="915" spans="1:14" ht="15.75" hidden="1" customHeight="1" x14ac:dyDescent="0.2">
      <c r="A915" s="4" t="s">
        <v>278</v>
      </c>
      <c r="B915" s="4" t="s">
        <v>336</v>
      </c>
      <c r="C915" s="4" t="s">
        <v>73</v>
      </c>
      <c r="D915" s="4">
        <v>2.4848449500000001E-2</v>
      </c>
      <c r="E915" s="5">
        <v>1.37346E-6</v>
      </c>
      <c r="F915" s="4">
        <v>0.40100000000000002</v>
      </c>
      <c r="G915" s="4">
        <v>0.183</v>
      </c>
      <c r="H915" s="4">
        <v>0.41599999999999998</v>
      </c>
      <c r="I915" s="4" t="s">
        <v>215</v>
      </c>
      <c r="J915" s="4">
        <v>1.7000000000000001E-2</v>
      </c>
      <c r="K915" s="4">
        <v>8.1000000000000003E-2</v>
      </c>
      <c r="L915" s="4">
        <v>8.4000000000000005E-2</v>
      </c>
      <c r="M915" s="4" t="s">
        <v>215</v>
      </c>
      <c r="N915" s="2" t="s">
        <v>216</v>
      </c>
    </row>
    <row r="916" spans="1:14" ht="15.75" hidden="1" customHeight="1" x14ac:dyDescent="0.2">
      <c r="A916" s="4" t="s">
        <v>278</v>
      </c>
      <c r="B916" s="4" t="s">
        <v>336</v>
      </c>
      <c r="C916" s="4" t="s">
        <v>74</v>
      </c>
      <c r="D916" s="4">
        <v>2.79127245E-2</v>
      </c>
      <c r="E916" s="5">
        <v>1.36615E-6</v>
      </c>
      <c r="F916" s="4">
        <v>0.40899999999999997</v>
      </c>
      <c r="G916" s="4">
        <v>0.29099999999999998</v>
      </c>
      <c r="H916" s="4">
        <v>0.3</v>
      </c>
      <c r="I916" s="4" t="s">
        <v>215</v>
      </c>
      <c r="J916" s="4">
        <v>1.6E-2</v>
      </c>
      <c r="K916" s="4">
        <v>5.8999999999999997E-2</v>
      </c>
      <c r="L916" s="4">
        <v>0.06</v>
      </c>
      <c r="M916" s="4" t="s">
        <v>215</v>
      </c>
      <c r="N916" s="2" t="s">
        <v>216</v>
      </c>
    </row>
    <row r="917" spans="1:14" ht="15.75" hidden="1" customHeight="1" x14ac:dyDescent="0.2">
      <c r="A917" s="4" t="s">
        <v>278</v>
      </c>
      <c r="B917" s="4" t="s">
        <v>336</v>
      </c>
      <c r="C917" s="4" t="s">
        <v>75</v>
      </c>
      <c r="D917" s="4">
        <v>1.89586663E-3</v>
      </c>
      <c r="E917" s="5">
        <v>1.38434E-5</v>
      </c>
      <c r="F917" s="4">
        <v>0.54200000000000004</v>
      </c>
      <c r="G917" s="4">
        <v>-3.6779999999999999</v>
      </c>
      <c r="H917" s="4">
        <v>4.1360000000000001</v>
      </c>
      <c r="I917" s="4" t="s">
        <v>215</v>
      </c>
      <c r="J917" s="4">
        <v>0.13400000000000001</v>
      </c>
      <c r="K917" s="4">
        <v>4.0789999999999997</v>
      </c>
      <c r="L917" s="4">
        <v>3.9489999999999998</v>
      </c>
      <c r="M917" s="4" t="s">
        <v>215</v>
      </c>
      <c r="N917" s="2" t="s">
        <v>216</v>
      </c>
    </row>
    <row r="918" spans="1:14" ht="15.75" customHeight="1" x14ac:dyDescent="0.2">
      <c r="A918" s="4" t="s">
        <v>278</v>
      </c>
      <c r="B918" s="4" t="s">
        <v>336</v>
      </c>
      <c r="C918" s="4" t="s">
        <v>76</v>
      </c>
      <c r="D918" s="4">
        <v>8.3726479500000006E-2</v>
      </c>
      <c r="E918" s="5">
        <v>6.6287200000000001E-7</v>
      </c>
      <c r="F918" s="4">
        <v>0.38500000000000001</v>
      </c>
      <c r="G918" s="4">
        <v>0.20300000000000001</v>
      </c>
      <c r="H918" s="4">
        <v>0.41199999999999998</v>
      </c>
      <c r="I918" s="4" t="s">
        <v>215</v>
      </c>
      <c r="J918" s="4">
        <v>0.02</v>
      </c>
      <c r="K918" s="4">
        <v>8.1000000000000003E-2</v>
      </c>
      <c r="L918" s="4">
        <v>9.0999999999999998E-2</v>
      </c>
      <c r="M918" s="4" t="s">
        <v>215</v>
      </c>
      <c r="N918" s="2" t="s">
        <v>218</v>
      </c>
    </row>
    <row r="919" spans="1:14" ht="15.75" hidden="1" customHeight="1" x14ac:dyDescent="0.2">
      <c r="A919" s="4" t="s">
        <v>278</v>
      </c>
      <c r="B919" s="4" t="s">
        <v>336</v>
      </c>
      <c r="C919" s="4" t="s">
        <v>77</v>
      </c>
      <c r="D919" s="4">
        <v>1.09414209E-2</v>
      </c>
      <c r="E919" s="5">
        <v>1.3271E-6</v>
      </c>
      <c r="F919" s="4">
        <v>0.40799999999999997</v>
      </c>
      <c r="G919" s="4">
        <v>0.19500000000000001</v>
      </c>
      <c r="H919" s="4">
        <v>0.39700000000000002</v>
      </c>
      <c r="I919" s="4" t="s">
        <v>215</v>
      </c>
      <c r="J919" s="4">
        <v>1.7999999999999999E-2</v>
      </c>
      <c r="K919" s="4">
        <v>0.10100000000000001</v>
      </c>
      <c r="L919" s="4">
        <v>0.108</v>
      </c>
      <c r="M919" s="4" t="s">
        <v>215</v>
      </c>
      <c r="N919" s="2" t="s">
        <v>216</v>
      </c>
    </row>
    <row r="920" spans="1:14" ht="15.75" hidden="1" customHeight="1" x14ac:dyDescent="0.2">
      <c r="A920" s="4" t="s">
        <v>278</v>
      </c>
      <c r="B920" s="4" t="s">
        <v>336</v>
      </c>
      <c r="C920" s="4" t="s">
        <v>78</v>
      </c>
      <c r="D920" s="4">
        <v>8.1752163599999993E-3</v>
      </c>
      <c r="E920" s="5">
        <v>1.2688199999999999E-6</v>
      </c>
      <c r="F920" s="4">
        <v>0.41899999999999998</v>
      </c>
      <c r="G920" s="4">
        <v>0.32100000000000001</v>
      </c>
      <c r="H920" s="4">
        <v>0.26100000000000001</v>
      </c>
      <c r="I920" s="4" t="s">
        <v>215</v>
      </c>
      <c r="J920" s="4">
        <v>1.6E-2</v>
      </c>
      <c r="K920" s="4">
        <v>6.7000000000000004E-2</v>
      </c>
      <c r="L920" s="4">
        <v>6.9000000000000006E-2</v>
      </c>
      <c r="M920" s="4" t="s">
        <v>215</v>
      </c>
      <c r="N920" s="2" t="s">
        <v>216</v>
      </c>
    </row>
    <row r="921" spans="1:14" ht="15.75" hidden="1" customHeight="1" x14ac:dyDescent="0.2">
      <c r="A921" s="4" t="s">
        <v>278</v>
      </c>
      <c r="B921" s="4" t="s">
        <v>336</v>
      </c>
      <c r="C921" s="4" t="s">
        <v>79</v>
      </c>
      <c r="D921" s="4">
        <v>1.89586663E-3</v>
      </c>
      <c r="E921" s="5">
        <v>1.38434E-5</v>
      </c>
      <c r="F921" s="4">
        <v>0.54200000000000004</v>
      </c>
      <c r="G921" s="4">
        <v>4.1360000000000001</v>
      </c>
      <c r="H921" s="4">
        <v>-3.6779999999999999</v>
      </c>
      <c r="I921" s="4" t="s">
        <v>215</v>
      </c>
      <c r="J921" s="4">
        <v>0.13400000000000001</v>
      </c>
      <c r="K921" s="4">
        <v>3.9489999999999998</v>
      </c>
      <c r="L921" s="4">
        <v>4.0789999999999997</v>
      </c>
      <c r="M921" s="4" t="s">
        <v>215</v>
      </c>
      <c r="N921" s="2" t="s">
        <v>216</v>
      </c>
    </row>
    <row r="922" spans="1:14" ht="15.75" hidden="1" customHeight="1" x14ac:dyDescent="0.2">
      <c r="A922" s="4" t="s">
        <v>278</v>
      </c>
      <c r="B922" s="4" t="s">
        <v>337</v>
      </c>
      <c r="C922" s="4" t="s">
        <v>484</v>
      </c>
      <c r="D922" s="4">
        <v>1.8638873800000001E-4</v>
      </c>
      <c r="E922" s="5">
        <v>1.8542599999999999E-6</v>
      </c>
      <c r="F922" s="4">
        <v>0.38500000000000001</v>
      </c>
      <c r="G922" s="4">
        <v>-0.33700000000000002</v>
      </c>
      <c r="H922" s="4">
        <v>0.95199999999999996</v>
      </c>
      <c r="I922" s="4" t="s">
        <v>215</v>
      </c>
      <c r="J922" s="4">
        <v>4.2999999999999997E-2</v>
      </c>
      <c r="K922" s="4">
        <v>9.7000000000000003E-2</v>
      </c>
      <c r="L922" s="4">
        <v>0.06</v>
      </c>
      <c r="M922" s="4" t="s">
        <v>215</v>
      </c>
      <c r="N922" s="2" t="s">
        <v>216</v>
      </c>
    </row>
    <row r="923" spans="1:14" ht="15.75" hidden="1" customHeight="1" x14ac:dyDescent="0.2">
      <c r="A923" s="4" t="s">
        <v>278</v>
      </c>
      <c r="B923" s="4" t="s">
        <v>337</v>
      </c>
      <c r="C923" s="4" t="s">
        <v>485</v>
      </c>
      <c r="D923" s="5">
        <v>2.85548393E-8</v>
      </c>
      <c r="E923" s="5">
        <v>4.2997599999999996E-6</v>
      </c>
      <c r="F923" s="4">
        <v>0.33700000000000002</v>
      </c>
      <c r="G923" s="4">
        <v>-0.13700000000000001</v>
      </c>
      <c r="H923" s="4">
        <v>0.8</v>
      </c>
      <c r="I923" s="4" t="s">
        <v>215</v>
      </c>
      <c r="J923" s="4">
        <v>0.04</v>
      </c>
      <c r="K923" s="4">
        <v>8.2000000000000003E-2</v>
      </c>
      <c r="L923" s="4">
        <v>4.8000000000000001E-2</v>
      </c>
      <c r="M923" s="4" t="s">
        <v>215</v>
      </c>
      <c r="N923" s="2" t="s">
        <v>216</v>
      </c>
    </row>
    <row r="924" spans="1:14" ht="15.75" hidden="1" customHeight="1" x14ac:dyDescent="0.2">
      <c r="A924" s="4" t="s">
        <v>278</v>
      </c>
      <c r="B924" s="4" t="s">
        <v>337</v>
      </c>
      <c r="C924" s="4" t="s">
        <v>486</v>
      </c>
      <c r="D924" s="5">
        <v>8.5954384400000002E-15</v>
      </c>
      <c r="E924" s="5">
        <v>3.4048800000000001E-6</v>
      </c>
      <c r="F924" s="4">
        <v>0.40899999999999997</v>
      </c>
      <c r="G924" s="4">
        <v>-0.22800000000000001</v>
      </c>
      <c r="H924" s="4">
        <v>0.81899999999999995</v>
      </c>
      <c r="I924" s="4" t="s">
        <v>215</v>
      </c>
      <c r="J924" s="4">
        <v>0.05</v>
      </c>
      <c r="K924" s="4">
        <v>0.10199999999999999</v>
      </c>
      <c r="L924" s="4">
        <v>5.8000000000000003E-2</v>
      </c>
      <c r="M924" s="4" t="s">
        <v>215</v>
      </c>
      <c r="N924" s="2" t="s">
        <v>216</v>
      </c>
    </row>
    <row r="925" spans="1:14" ht="15.75" hidden="1" customHeight="1" x14ac:dyDescent="0.2">
      <c r="A925" s="4" t="s">
        <v>278</v>
      </c>
      <c r="B925" s="4" t="s">
        <v>337</v>
      </c>
      <c r="C925" s="4" t="s">
        <v>487</v>
      </c>
      <c r="D925" s="4">
        <v>2.0227149199999999E-2</v>
      </c>
      <c r="E925" s="5">
        <v>8.7929399999999995E-6</v>
      </c>
      <c r="F925" s="4">
        <v>0.192</v>
      </c>
      <c r="G925" s="4">
        <v>0.186</v>
      </c>
      <c r="H925" s="4">
        <v>0.622</v>
      </c>
      <c r="I925" s="4" t="s">
        <v>215</v>
      </c>
      <c r="J925" s="4">
        <v>3.2000000000000001E-2</v>
      </c>
      <c r="K925" s="4">
        <v>5.7000000000000002E-2</v>
      </c>
      <c r="L925" s="4">
        <v>3.4000000000000002E-2</v>
      </c>
      <c r="M925" s="4" t="s">
        <v>215</v>
      </c>
      <c r="N925" s="2" t="s">
        <v>216</v>
      </c>
    </row>
    <row r="926" spans="1:14" ht="15.75" customHeight="1" x14ac:dyDescent="0.2">
      <c r="A926" s="4" t="s">
        <v>278</v>
      </c>
      <c r="B926" s="4" t="s">
        <v>337</v>
      </c>
      <c r="C926" s="4" t="s">
        <v>488</v>
      </c>
      <c r="D926" s="4">
        <v>7.9684037799999996E-2</v>
      </c>
      <c r="E926" s="5">
        <v>5.9093100000000002E-6</v>
      </c>
      <c r="F926" s="4">
        <v>0.23899999999999999</v>
      </c>
      <c r="G926" s="4">
        <v>0.13100000000000001</v>
      </c>
      <c r="H926" s="4">
        <v>0.63</v>
      </c>
      <c r="I926" s="4" t="s">
        <v>215</v>
      </c>
      <c r="J926" s="4">
        <v>3.3000000000000002E-2</v>
      </c>
      <c r="K926" s="4">
        <v>5.8999999999999997E-2</v>
      </c>
      <c r="L926" s="4">
        <v>3.3000000000000002E-2</v>
      </c>
      <c r="M926" s="4" t="s">
        <v>215</v>
      </c>
      <c r="N926" s="2" t="s">
        <v>218</v>
      </c>
    </row>
    <row r="927" spans="1:14" ht="15.75" hidden="1" customHeight="1" x14ac:dyDescent="0.2">
      <c r="A927" s="4" t="s">
        <v>278</v>
      </c>
      <c r="B927" s="4" t="s">
        <v>337</v>
      </c>
      <c r="C927" s="4" t="s">
        <v>62</v>
      </c>
      <c r="D927" s="5">
        <v>1.6314645699999999E-7</v>
      </c>
      <c r="E927" s="5">
        <v>2.71324E-6</v>
      </c>
      <c r="F927" s="4">
        <v>0.254</v>
      </c>
      <c r="G927" s="4">
        <v>-8.2000000000000003E-2</v>
      </c>
      <c r="H927" s="4">
        <v>0.82699999999999996</v>
      </c>
      <c r="I927" s="4" t="s">
        <v>215</v>
      </c>
      <c r="J927" s="4">
        <v>0.02</v>
      </c>
      <c r="K927" s="4">
        <v>0.1</v>
      </c>
      <c r="L927" s="4">
        <v>9.1999999999999998E-2</v>
      </c>
      <c r="M927" s="4" t="s">
        <v>215</v>
      </c>
      <c r="N927" s="2" t="s">
        <v>216</v>
      </c>
    </row>
    <row r="928" spans="1:14" ht="15.75" hidden="1" customHeight="1" x14ac:dyDescent="0.2">
      <c r="A928" s="4" t="s">
        <v>278</v>
      </c>
      <c r="B928" s="4" t="s">
        <v>337</v>
      </c>
      <c r="C928" s="4" t="s">
        <v>63</v>
      </c>
      <c r="D928" s="5">
        <v>1.7674005200000002E-8</v>
      </c>
      <c r="E928" s="5">
        <v>4.4381699999999997E-6</v>
      </c>
      <c r="F928" s="4">
        <v>0.255</v>
      </c>
      <c r="G928" s="4">
        <v>0.123</v>
      </c>
      <c r="H928" s="4">
        <v>0.622</v>
      </c>
      <c r="I928" s="4" t="s">
        <v>215</v>
      </c>
      <c r="J928" s="4">
        <v>0.02</v>
      </c>
      <c r="K928" s="4">
        <v>7.9000000000000001E-2</v>
      </c>
      <c r="L928" s="4">
        <v>6.9000000000000006E-2</v>
      </c>
      <c r="M928" s="4" t="s">
        <v>215</v>
      </c>
      <c r="N928" s="2" t="s">
        <v>216</v>
      </c>
    </row>
    <row r="929" spans="1:14" ht="15.75" hidden="1" customHeight="1" x14ac:dyDescent="0.2">
      <c r="A929" s="4" t="s">
        <v>278</v>
      </c>
      <c r="B929" s="4" t="s">
        <v>337</v>
      </c>
      <c r="C929" s="4" t="s">
        <v>64</v>
      </c>
      <c r="D929" s="5">
        <v>1.7019113E-15</v>
      </c>
      <c r="E929" s="5">
        <v>4.7323499999999997E-6</v>
      </c>
      <c r="F929" s="4">
        <v>0.26700000000000002</v>
      </c>
      <c r="G929" s="4">
        <v>0.215</v>
      </c>
      <c r="H929" s="4">
        <v>0.51800000000000002</v>
      </c>
      <c r="I929" s="4" t="s">
        <v>215</v>
      </c>
      <c r="J929" s="4">
        <v>2.3E-2</v>
      </c>
      <c r="K929" s="4">
        <v>9.1999999999999998E-2</v>
      </c>
      <c r="L929" s="4">
        <v>7.8E-2</v>
      </c>
      <c r="M929" s="4" t="s">
        <v>215</v>
      </c>
      <c r="N929" s="2" t="s">
        <v>216</v>
      </c>
    </row>
    <row r="930" spans="1:14" ht="15.75" hidden="1" customHeight="1" x14ac:dyDescent="0.2">
      <c r="A930" s="4" t="s">
        <v>278</v>
      </c>
      <c r="B930" s="4" t="s">
        <v>337</v>
      </c>
      <c r="C930" s="4" t="s">
        <v>65</v>
      </c>
      <c r="D930" s="4">
        <v>2.67555751E-3</v>
      </c>
      <c r="E930" s="5">
        <v>1.18947E-5</v>
      </c>
      <c r="F930" s="4">
        <v>0.25700000000000001</v>
      </c>
      <c r="G930" s="4">
        <v>0.13</v>
      </c>
      <c r="H930" s="4">
        <v>0.61299999999999999</v>
      </c>
      <c r="I930" s="4" t="s">
        <v>215</v>
      </c>
      <c r="J930" s="4">
        <v>1.9E-2</v>
      </c>
      <c r="K930" s="4">
        <v>5.8000000000000003E-2</v>
      </c>
      <c r="L930" s="4">
        <v>0.05</v>
      </c>
      <c r="M930" s="4" t="s">
        <v>215</v>
      </c>
      <c r="N930" s="2" t="s">
        <v>216</v>
      </c>
    </row>
    <row r="931" spans="1:14" ht="15.75" customHeight="1" x14ac:dyDescent="0.2">
      <c r="A931" s="4" t="s">
        <v>278</v>
      </c>
      <c r="B931" s="4" t="s">
        <v>337</v>
      </c>
      <c r="C931" s="4" t="s">
        <v>66</v>
      </c>
      <c r="D931" s="4">
        <v>6.6917652600000002E-2</v>
      </c>
      <c r="E931" s="5">
        <v>7.6000299999999996E-6</v>
      </c>
      <c r="F931" s="4">
        <v>0.27800000000000002</v>
      </c>
      <c r="G931" s="4">
        <v>0.121</v>
      </c>
      <c r="H931" s="4">
        <v>0.60099999999999998</v>
      </c>
      <c r="I931" s="4" t="s">
        <v>215</v>
      </c>
      <c r="J931" s="4">
        <v>1.9E-2</v>
      </c>
      <c r="K931" s="4">
        <v>5.8000000000000003E-2</v>
      </c>
      <c r="L931" s="4">
        <v>4.8000000000000001E-2</v>
      </c>
      <c r="M931" s="4" t="s">
        <v>215</v>
      </c>
      <c r="N931" s="2" t="s">
        <v>218</v>
      </c>
    </row>
    <row r="932" spans="1:14" ht="15.75" hidden="1" customHeight="1" x14ac:dyDescent="0.2">
      <c r="A932" s="4" t="s">
        <v>278</v>
      </c>
      <c r="B932" s="4" t="s">
        <v>337</v>
      </c>
      <c r="C932" s="4" t="s">
        <v>67</v>
      </c>
      <c r="D932" s="5">
        <v>8.1564583900000006E-6</v>
      </c>
      <c r="E932" s="5">
        <v>4.3233599999999997E-6</v>
      </c>
      <c r="F932" s="4">
        <v>0.221</v>
      </c>
      <c r="G932" s="4">
        <v>0.42799999999999999</v>
      </c>
      <c r="H932" s="4">
        <v>0.35099999999999998</v>
      </c>
      <c r="I932" s="4" t="s">
        <v>215</v>
      </c>
      <c r="J932" s="4">
        <v>1.7999999999999999E-2</v>
      </c>
      <c r="K932" s="4">
        <v>0.115</v>
      </c>
      <c r="L932" s="4">
        <v>0.109</v>
      </c>
      <c r="M932" s="4" t="s">
        <v>215</v>
      </c>
      <c r="N932" s="2" t="s">
        <v>216</v>
      </c>
    </row>
    <row r="933" spans="1:14" ht="15.75" hidden="1" customHeight="1" x14ac:dyDescent="0.2">
      <c r="A933" s="4" t="s">
        <v>278</v>
      </c>
      <c r="B933" s="4" t="s">
        <v>337</v>
      </c>
      <c r="C933" s="4" t="s">
        <v>68</v>
      </c>
      <c r="D933" s="4">
        <v>6.0106419399999999E-4</v>
      </c>
      <c r="E933" s="5">
        <v>5.78021E-6</v>
      </c>
      <c r="F933" s="4">
        <v>0.22900000000000001</v>
      </c>
      <c r="G933" s="4">
        <v>0.45600000000000002</v>
      </c>
      <c r="H933" s="4">
        <v>0.316</v>
      </c>
      <c r="I933" s="4" t="s">
        <v>215</v>
      </c>
      <c r="J933" s="4">
        <v>1.7999999999999999E-2</v>
      </c>
      <c r="K933" s="4">
        <v>8.5999999999999993E-2</v>
      </c>
      <c r="L933" s="4">
        <v>7.9000000000000001E-2</v>
      </c>
      <c r="M933" s="4" t="s">
        <v>215</v>
      </c>
      <c r="N933" s="2" t="s">
        <v>216</v>
      </c>
    </row>
    <row r="934" spans="1:14" ht="15.75" hidden="1" customHeight="1" x14ac:dyDescent="0.2">
      <c r="A934" s="4" t="s">
        <v>278</v>
      </c>
      <c r="B934" s="4" t="s">
        <v>337</v>
      </c>
      <c r="C934" s="4" t="s">
        <v>69</v>
      </c>
      <c r="D934" s="5">
        <v>8.3996446600000007E-6</v>
      </c>
      <c r="E934" s="5">
        <v>5.9205499999999996E-6</v>
      </c>
      <c r="F934" s="4">
        <v>0.22700000000000001</v>
      </c>
      <c r="G934" s="4">
        <v>0.57599999999999996</v>
      </c>
      <c r="H934" s="4">
        <v>0.19700000000000001</v>
      </c>
      <c r="I934" s="4" t="s">
        <v>215</v>
      </c>
      <c r="J934" s="4">
        <v>1.9E-2</v>
      </c>
      <c r="K934" s="4">
        <v>7.6999999999999999E-2</v>
      </c>
      <c r="L934" s="4">
        <v>6.8000000000000005E-2</v>
      </c>
      <c r="M934" s="4" t="s">
        <v>215</v>
      </c>
      <c r="N934" s="2" t="s">
        <v>216</v>
      </c>
    </row>
    <row r="935" spans="1:14" ht="15.75" hidden="1" customHeight="1" x14ac:dyDescent="0.2">
      <c r="A935" s="4" t="s">
        <v>278</v>
      </c>
      <c r="B935" s="4" t="s">
        <v>337</v>
      </c>
      <c r="C935" s="4" t="s">
        <v>70</v>
      </c>
      <c r="D935" s="4">
        <v>7.2152203999999998E-3</v>
      </c>
      <c r="E935" s="5">
        <v>1.09443E-5</v>
      </c>
      <c r="F935" s="4">
        <v>0.253</v>
      </c>
      <c r="G935" s="4">
        <v>0.26800000000000002</v>
      </c>
      <c r="H935" s="4">
        <v>0.47899999999999998</v>
      </c>
      <c r="I935" s="4" t="s">
        <v>215</v>
      </c>
      <c r="J935" s="4">
        <v>0.02</v>
      </c>
      <c r="K935" s="4">
        <v>0.112</v>
      </c>
      <c r="L935" s="4">
        <v>0.10100000000000001</v>
      </c>
      <c r="M935" s="4" t="s">
        <v>215</v>
      </c>
      <c r="N935" s="2" t="s">
        <v>216</v>
      </c>
    </row>
    <row r="936" spans="1:14" ht="15.75" customHeight="1" x14ac:dyDescent="0.2">
      <c r="A936" s="4" t="s">
        <v>278</v>
      </c>
      <c r="B936" s="4" t="s">
        <v>337</v>
      </c>
      <c r="C936" s="4" t="s">
        <v>71</v>
      </c>
      <c r="D936" s="4">
        <v>0.11956407400000001</v>
      </c>
      <c r="E936" s="5">
        <v>7.5564000000000002E-6</v>
      </c>
      <c r="F936" s="4">
        <v>0.27300000000000002</v>
      </c>
      <c r="G936" s="4">
        <v>0.22700000000000001</v>
      </c>
      <c r="H936" s="4">
        <v>0.5</v>
      </c>
      <c r="I936" s="4" t="s">
        <v>215</v>
      </c>
      <c r="J936" s="4">
        <v>0.02</v>
      </c>
      <c r="K936" s="4">
        <v>9.6000000000000002E-2</v>
      </c>
      <c r="L936" s="4">
        <v>8.4000000000000005E-2</v>
      </c>
      <c r="M936" s="4" t="s">
        <v>215</v>
      </c>
      <c r="N936" s="2" t="s">
        <v>218</v>
      </c>
    </row>
    <row r="937" spans="1:14" ht="15.75" hidden="1" customHeight="1" x14ac:dyDescent="0.2">
      <c r="A937" s="4" t="s">
        <v>278</v>
      </c>
      <c r="B937" s="4" t="s">
        <v>337</v>
      </c>
      <c r="C937" s="4" t="s">
        <v>72</v>
      </c>
      <c r="D937" s="4">
        <v>2.5227729000000001E-2</v>
      </c>
      <c r="E937" s="5">
        <v>5.9336899999999998E-6</v>
      </c>
      <c r="F937" s="4">
        <v>0.26</v>
      </c>
      <c r="G937" s="4">
        <v>0.45900000000000002</v>
      </c>
      <c r="H937" s="4">
        <v>0.28100000000000003</v>
      </c>
      <c r="I937" s="4" t="s">
        <v>215</v>
      </c>
      <c r="J937" s="4">
        <v>1.7000000000000001E-2</v>
      </c>
      <c r="K937" s="4">
        <v>7.6999999999999999E-2</v>
      </c>
      <c r="L937" s="4">
        <v>8.1000000000000003E-2</v>
      </c>
      <c r="M937" s="4" t="s">
        <v>215</v>
      </c>
      <c r="N937" s="2" t="s">
        <v>216</v>
      </c>
    </row>
    <row r="938" spans="1:14" ht="15.75" hidden="1" customHeight="1" x14ac:dyDescent="0.2">
      <c r="A938" s="4" t="s">
        <v>278</v>
      </c>
      <c r="B938" s="4" t="s">
        <v>337</v>
      </c>
      <c r="C938" s="4" t="s">
        <v>73</v>
      </c>
      <c r="D938" s="4">
        <v>4.7900116300000004E-3</v>
      </c>
      <c r="E938" s="5">
        <v>9.03867E-6</v>
      </c>
      <c r="F938" s="4">
        <v>0.27200000000000002</v>
      </c>
      <c r="G938" s="4">
        <v>0.51100000000000001</v>
      </c>
      <c r="H938" s="4">
        <v>0.217</v>
      </c>
      <c r="I938" s="4" t="s">
        <v>215</v>
      </c>
      <c r="J938" s="4">
        <v>1.6E-2</v>
      </c>
      <c r="K938" s="4">
        <v>8.3000000000000004E-2</v>
      </c>
      <c r="L938" s="4">
        <v>8.4000000000000005E-2</v>
      </c>
      <c r="M938" s="4" t="s">
        <v>215</v>
      </c>
      <c r="N938" s="2" t="s">
        <v>216</v>
      </c>
    </row>
    <row r="939" spans="1:14" ht="15.75" hidden="1" customHeight="1" x14ac:dyDescent="0.2">
      <c r="A939" s="4" t="s">
        <v>278</v>
      </c>
      <c r="B939" s="4" t="s">
        <v>337</v>
      </c>
      <c r="C939" s="4" t="s">
        <v>74</v>
      </c>
      <c r="D939" s="4">
        <v>4.2385495499999998E-3</v>
      </c>
      <c r="E939" s="5">
        <v>8.5958699999999997E-6</v>
      </c>
      <c r="F939" s="4">
        <v>0.27900000000000003</v>
      </c>
      <c r="G939" s="4">
        <v>0.55400000000000005</v>
      </c>
      <c r="H939" s="4">
        <v>0.16700000000000001</v>
      </c>
      <c r="I939" s="4" t="s">
        <v>215</v>
      </c>
      <c r="J939" s="4">
        <v>1.6E-2</v>
      </c>
      <c r="K939" s="4">
        <v>6.3E-2</v>
      </c>
      <c r="L939" s="4">
        <v>6.2E-2</v>
      </c>
      <c r="M939" s="4" t="s">
        <v>215</v>
      </c>
      <c r="N939" s="2" t="s">
        <v>216</v>
      </c>
    </row>
    <row r="940" spans="1:14" ht="15.75" customHeight="1" x14ac:dyDescent="0.2">
      <c r="A940" s="4" t="s">
        <v>278</v>
      </c>
      <c r="B940" s="4" t="s">
        <v>337</v>
      </c>
      <c r="C940" s="4" t="s">
        <v>75</v>
      </c>
      <c r="D940" s="4">
        <v>0.18860619000000001</v>
      </c>
      <c r="E940" s="5">
        <v>3.0555799999999999E-6</v>
      </c>
      <c r="F940" s="4">
        <v>0.33500000000000002</v>
      </c>
      <c r="G940" s="4">
        <v>-1.073</v>
      </c>
      <c r="H940" s="4">
        <v>1.738</v>
      </c>
      <c r="I940" s="4" t="s">
        <v>215</v>
      </c>
      <c r="J940" s="4">
        <v>3.2000000000000001E-2</v>
      </c>
      <c r="K940" s="4">
        <v>0.85399999999999998</v>
      </c>
      <c r="L940" s="4">
        <v>0.82599999999999996</v>
      </c>
      <c r="M940" s="4" t="s">
        <v>215</v>
      </c>
      <c r="N940" s="2" t="s">
        <v>218</v>
      </c>
    </row>
    <row r="941" spans="1:14" ht="15.75" hidden="1" customHeight="1" x14ac:dyDescent="0.2">
      <c r="A941" s="4" t="s">
        <v>278</v>
      </c>
      <c r="B941" s="4" t="s">
        <v>337</v>
      </c>
      <c r="C941" s="4" t="s">
        <v>76</v>
      </c>
      <c r="D941" s="4">
        <v>4.7317600500000001E-2</v>
      </c>
      <c r="E941" s="5">
        <v>4.7928600000000001E-6</v>
      </c>
      <c r="F941" s="4">
        <v>0.28199999999999997</v>
      </c>
      <c r="G941" s="4">
        <v>0.51900000000000002</v>
      </c>
      <c r="H941" s="4">
        <v>0.19800000000000001</v>
      </c>
      <c r="I941" s="4" t="s">
        <v>215</v>
      </c>
      <c r="J941" s="4">
        <v>1.7999999999999999E-2</v>
      </c>
      <c r="K941" s="4">
        <v>8.4000000000000005E-2</v>
      </c>
      <c r="L941" s="4">
        <v>9.1999999999999998E-2</v>
      </c>
      <c r="M941" s="4" t="s">
        <v>215</v>
      </c>
      <c r="N941" s="2" t="s">
        <v>216</v>
      </c>
    </row>
    <row r="942" spans="1:14" ht="15.75" hidden="1" customHeight="1" x14ac:dyDescent="0.2">
      <c r="A942" s="4" t="s">
        <v>278</v>
      </c>
      <c r="B942" s="4" t="s">
        <v>337</v>
      </c>
      <c r="C942" s="4" t="s">
        <v>77</v>
      </c>
      <c r="D942" s="4">
        <v>1.5342068E-2</v>
      </c>
      <c r="E942" s="5">
        <v>7.2739599999999999E-6</v>
      </c>
      <c r="F942" s="4">
        <v>0.29599999999999999</v>
      </c>
      <c r="G942" s="4">
        <v>0.61299999999999999</v>
      </c>
      <c r="H942" s="4">
        <v>9.0999999999999998E-2</v>
      </c>
      <c r="I942" s="4" t="s">
        <v>215</v>
      </c>
      <c r="J942" s="4">
        <v>1.6E-2</v>
      </c>
      <c r="K942" s="4">
        <v>9.7000000000000003E-2</v>
      </c>
      <c r="L942" s="4">
        <v>0.10199999999999999</v>
      </c>
      <c r="M942" s="4" t="s">
        <v>215</v>
      </c>
      <c r="N942" s="2" t="s">
        <v>216</v>
      </c>
    </row>
    <row r="943" spans="1:14" ht="15.75" hidden="1" customHeight="1" x14ac:dyDescent="0.2">
      <c r="A943" s="4" t="s">
        <v>278</v>
      </c>
      <c r="B943" s="4" t="s">
        <v>337</v>
      </c>
      <c r="C943" s="4" t="s">
        <v>78</v>
      </c>
      <c r="D943" s="4">
        <v>8.9819277100000004E-3</v>
      </c>
      <c r="E943" s="5">
        <v>6.83292E-6</v>
      </c>
      <c r="F943" s="4">
        <v>0.29899999999999999</v>
      </c>
      <c r="G943" s="4">
        <v>0.624</v>
      </c>
      <c r="H943" s="4">
        <v>7.6999999999999999E-2</v>
      </c>
      <c r="I943" s="4" t="s">
        <v>215</v>
      </c>
      <c r="J943" s="4">
        <v>1.4999999999999999E-2</v>
      </c>
      <c r="K943" s="4">
        <v>6.9000000000000006E-2</v>
      </c>
      <c r="L943" s="4">
        <v>7.0000000000000007E-2</v>
      </c>
      <c r="M943" s="4" t="s">
        <v>215</v>
      </c>
      <c r="N943" s="2" t="s">
        <v>216</v>
      </c>
    </row>
    <row r="944" spans="1:14" ht="15.75" customHeight="1" x14ac:dyDescent="0.2">
      <c r="A944" s="4" t="s">
        <v>278</v>
      </c>
      <c r="B944" s="4" t="s">
        <v>337</v>
      </c>
      <c r="C944" s="4" t="s">
        <v>79</v>
      </c>
      <c r="D944" s="4">
        <v>0.18860619000000001</v>
      </c>
      <c r="E944" s="5">
        <v>3.0555799999999999E-6</v>
      </c>
      <c r="F944" s="4">
        <v>0.33500000000000002</v>
      </c>
      <c r="G944" s="4">
        <v>1.738</v>
      </c>
      <c r="H944" s="4">
        <v>-1.073</v>
      </c>
      <c r="I944" s="4" t="s">
        <v>215</v>
      </c>
      <c r="J944" s="4">
        <v>3.2000000000000001E-2</v>
      </c>
      <c r="K944" s="4">
        <v>0.82599999999999996</v>
      </c>
      <c r="L944" s="4">
        <v>0.85399999999999998</v>
      </c>
      <c r="M944" s="4" t="s">
        <v>215</v>
      </c>
      <c r="N944" s="2" t="s">
        <v>218</v>
      </c>
    </row>
    <row r="945" spans="1:14" ht="15.75" hidden="1" customHeight="1" x14ac:dyDescent="0.2">
      <c r="A945" s="4" t="s">
        <v>278</v>
      </c>
      <c r="B945" s="4" t="s">
        <v>339</v>
      </c>
      <c r="C945" s="4" t="s">
        <v>484</v>
      </c>
      <c r="D945" s="4">
        <v>4.0676076100000002E-3</v>
      </c>
      <c r="E945" s="5">
        <v>1.29545E-6</v>
      </c>
      <c r="F945" s="4">
        <v>0.52400000000000002</v>
      </c>
      <c r="G945" s="4">
        <v>8.9999999999999993E-3</v>
      </c>
      <c r="H945" s="4">
        <v>0.46800000000000003</v>
      </c>
      <c r="I945" s="4" t="s">
        <v>215</v>
      </c>
      <c r="J945" s="4">
        <v>4.2999999999999997E-2</v>
      </c>
      <c r="K945" s="4">
        <v>8.7999999999999995E-2</v>
      </c>
      <c r="L945" s="4">
        <v>5.3999999999999999E-2</v>
      </c>
      <c r="M945" s="4" t="s">
        <v>215</v>
      </c>
      <c r="N945" s="2" t="s">
        <v>216</v>
      </c>
    </row>
    <row r="946" spans="1:14" ht="15.75" hidden="1" customHeight="1" x14ac:dyDescent="0.2">
      <c r="A946" s="4" t="s">
        <v>278</v>
      </c>
      <c r="B946" s="4" t="s">
        <v>339</v>
      </c>
      <c r="C946" s="4" t="s">
        <v>485</v>
      </c>
      <c r="D946" s="4">
        <v>5.7410170900000002E-4</v>
      </c>
      <c r="E946" s="5">
        <v>1.67166E-6</v>
      </c>
      <c r="F946" s="4">
        <v>0.5</v>
      </c>
      <c r="G946" s="4">
        <v>0.113</v>
      </c>
      <c r="H946" s="4">
        <v>0.38700000000000001</v>
      </c>
      <c r="I946" s="4" t="s">
        <v>215</v>
      </c>
      <c r="J946" s="4">
        <v>0.04</v>
      </c>
      <c r="K946" s="4">
        <v>7.4999999999999997E-2</v>
      </c>
      <c r="L946" s="4">
        <v>4.2999999999999997E-2</v>
      </c>
      <c r="M946" s="4" t="s">
        <v>215</v>
      </c>
      <c r="N946" s="2" t="s">
        <v>216</v>
      </c>
    </row>
    <row r="947" spans="1:14" ht="15.75" hidden="1" customHeight="1" x14ac:dyDescent="0.2">
      <c r="A947" s="4" t="s">
        <v>278</v>
      </c>
      <c r="B947" s="4" t="s">
        <v>339</v>
      </c>
      <c r="C947" s="4" t="s">
        <v>486</v>
      </c>
      <c r="D947" s="4">
        <v>7.92817142E-4</v>
      </c>
      <c r="E947" s="5">
        <v>1.55982E-6</v>
      </c>
      <c r="F947" s="4">
        <v>0.54700000000000004</v>
      </c>
      <c r="G947" s="4">
        <v>3.1E-2</v>
      </c>
      <c r="H947" s="4">
        <v>0.42199999999999999</v>
      </c>
      <c r="I947" s="4" t="s">
        <v>215</v>
      </c>
      <c r="J947" s="4">
        <v>4.2999999999999997E-2</v>
      </c>
      <c r="K947" s="4">
        <v>8.3000000000000004E-2</v>
      </c>
      <c r="L947" s="4">
        <v>4.7E-2</v>
      </c>
      <c r="M947" s="4" t="s">
        <v>215</v>
      </c>
      <c r="N947" s="2" t="s">
        <v>216</v>
      </c>
    </row>
    <row r="948" spans="1:14" ht="15.75" hidden="1" customHeight="1" x14ac:dyDescent="0.2">
      <c r="A948" s="4" t="s">
        <v>278</v>
      </c>
      <c r="B948" s="4" t="s">
        <v>339</v>
      </c>
      <c r="C948" s="4" t="s">
        <v>487</v>
      </c>
      <c r="D948" s="4">
        <v>1.43518238E-2</v>
      </c>
      <c r="E948" s="5">
        <v>2.1399800000000001E-6</v>
      </c>
      <c r="F948" s="4">
        <v>0.42699999999999999</v>
      </c>
      <c r="G948" s="4">
        <v>0.27300000000000002</v>
      </c>
      <c r="H948" s="4">
        <v>0.3</v>
      </c>
      <c r="I948" s="4" t="s">
        <v>215</v>
      </c>
      <c r="J948" s="4">
        <v>3.5000000000000003E-2</v>
      </c>
      <c r="K948" s="4">
        <v>5.6000000000000001E-2</v>
      </c>
      <c r="L948" s="4">
        <v>3.1E-2</v>
      </c>
      <c r="M948" s="4" t="s">
        <v>215</v>
      </c>
      <c r="N948" s="2" t="s">
        <v>216</v>
      </c>
    </row>
    <row r="949" spans="1:14" ht="15.75" hidden="1" customHeight="1" x14ac:dyDescent="0.2">
      <c r="A949" s="4" t="s">
        <v>278</v>
      </c>
      <c r="B949" s="4" t="s">
        <v>339</v>
      </c>
      <c r="C949" s="4" t="s">
        <v>488</v>
      </c>
      <c r="D949" s="4">
        <v>2.6645655899999999E-2</v>
      </c>
      <c r="E949" s="5">
        <v>1.60588E-6</v>
      </c>
      <c r="F949" s="4">
        <v>0.44900000000000001</v>
      </c>
      <c r="G949" s="4">
        <v>0.249</v>
      </c>
      <c r="H949" s="4">
        <v>0.30199999999999999</v>
      </c>
      <c r="I949" s="4" t="s">
        <v>215</v>
      </c>
      <c r="J949" s="4">
        <v>3.5000000000000003E-2</v>
      </c>
      <c r="K949" s="4">
        <v>5.8000000000000003E-2</v>
      </c>
      <c r="L949" s="4">
        <v>3.1E-2</v>
      </c>
      <c r="M949" s="4" t="s">
        <v>215</v>
      </c>
      <c r="N949" s="2" t="s">
        <v>216</v>
      </c>
    </row>
    <row r="950" spans="1:14" ht="15.75" hidden="1" customHeight="1" x14ac:dyDescent="0.2">
      <c r="A950" s="4" t="s">
        <v>278</v>
      </c>
      <c r="B950" s="4" t="s">
        <v>339</v>
      </c>
      <c r="C950" s="4" t="s">
        <v>62</v>
      </c>
      <c r="D950" s="4">
        <v>2.4083418600000001E-3</v>
      </c>
      <c r="E950" s="5">
        <v>1.25166E-6</v>
      </c>
      <c r="F950" s="4">
        <v>0.51700000000000002</v>
      </c>
      <c r="G950" s="4">
        <v>8.4000000000000005E-2</v>
      </c>
      <c r="H950" s="4">
        <v>0.39900000000000002</v>
      </c>
      <c r="I950" s="4" t="s">
        <v>215</v>
      </c>
      <c r="J950" s="4">
        <v>2.1000000000000001E-2</v>
      </c>
      <c r="K950" s="4">
        <v>7.9000000000000001E-2</v>
      </c>
      <c r="L950" s="4">
        <v>7.1999999999999995E-2</v>
      </c>
      <c r="M950" s="4" t="s">
        <v>215</v>
      </c>
      <c r="N950" s="2" t="s">
        <v>216</v>
      </c>
    </row>
    <row r="951" spans="1:14" ht="15.75" hidden="1" customHeight="1" x14ac:dyDescent="0.2">
      <c r="A951" s="4" t="s">
        <v>278</v>
      </c>
      <c r="B951" s="4" t="s">
        <v>339</v>
      </c>
      <c r="C951" s="4" t="s">
        <v>63</v>
      </c>
      <c r="D951" s="4">
        <v>2.5046237600000001E-3</v>
      </c>
      <c r="E951" s="5">
        <v>1.86652E-6</v>
      </c>
      <c r="F951" s="4">
        <v>0.52300000000000002</v>
      </c>
      <c r="G951" s="4">
        <v>0.16300000000000001</v>
      </c>
      <c r="H951" s="4">
        <v>0.314</v>
      </c>
      <c r="I951" s="4" t="s">
        <v>215</v>
      </c>
      <c r="J951" s="4">
        <v>2.1000000000000001E-2</v>
      </c>
      <c r="K951" s="4">
        <v>6.6000000000000003E-2</v>
      </c>
      <c r="L951" s="4">
        <v>5.6000000000000001E-2</v>
      </c>
      <c r="M951" s="4" t="s">
        <v>215</v>
      </c>
      <c r="N951" s="2" t="s">
        <v>216</v>
      </c>
    </row>
    <row r="952" spans="1:14" ht="15.75" hidden="1" customHeight="1" x14ac:dyDescent="0.2">
      <c r="A952" s="4" t="s">
        <v>278</v>
      </c>
      <c r="B952" s="4" t="s">
        <v>339</v>
      </c>
      <c r="C952" s="4" t="s">
        <v>64</v>
      </c>
      <c r="D952" s="4">
        <v>1.3286996E-3</v>
      </c>
      <c r="E952" s="5">
        <v>1.25615E-6</v>
      </c>
      <c r="F952" s="4">
        <v>0.53400000000000003</v>
      </c>
      <c r="G952" s="4">
        <v>0.14599999999999999</v>
      </c>
      <c r="H952" s="4">
        <v>0.32</v>
      </c>
      <c r="I952" s="4" t="s">
        <v>215</v>
      </c>
      <c r="J952" s="4">
        <v>2.1999999999999999E-2</v>
      </c>
      <c r="K952" s="4">
        <v>6.7000000000000004E-2</v>
      </c>
      <c r="L952" s="4">
        <v>5.6000000000000001E-2</v>
      </c>
      <c r="M952" s="4" t="s">
        <v>215</v>
      </c>
      <c r="N952" s="2" t="s">
        <v>216</v>
      </c>
    </row>
    <row r="953" spans="1:14" ht="15.75" hidden="1" customHeight="1" x14ac:dyDescent="0.2">
      <c r="A953" s="4" t="s">
        <v>278</v>
      </c>
      <c r="B953" s="4" t="s">
        <v>339</v>
      </c>
      <c r="C953" s="4" t="s">
        <v>65</v>
      </c>
      <c r="D953" s="4">
        <v>5.4669344399999997E-4</v>
      </c>
      <c r="E953" s="5">
        <v>4.5239300000000004E-6</v>
      </c>
      <c r="F953" s="4">
        <v>0.52400000000000002</v>
      </c>
      <c r="G953" s="4">
        <v>0.214</v>
      </c>
      <c r="H953" s="4">
        <v>0.26300000000000001</v>
      </c>
      <c r="I953" s="4" t="s">
        <v>215</v>
      </c>
      <c r="J953" s="4">
        <v>2.1999999999999999E-2</v>
      </c>
      <c r="K953" s="4">
        <v>5.8999999999999997E-2</v>
      </c>
      <c r="L953" s="4">
        <v>4.9000000000000002E-2</v>
      </c>
      <c r="M953" s="4" t="s">
        <v>215</v>
      </c>
      <c r="N953" s="2" t="s">
        <v>216</v>
      </c>
    </row>
    <row r="954" spans="1:14" ht="15.75" hidden="1" customHeight="1" x14ac:dyDescent="0.2">
      <c r="A954" s="4" t="s">
        <v>278</v>
      </c>
      <c r="B954" s="4" t="s">
        <v>339</v>
      </c>
      <c r="C954" s="4" t="s">
        <v>66</v>
      </c>
      <c r="D954" s="4">
        <v>5.3932009499999996E-3</v>
      </c>
      <c r="E954" s="5">
        <v>3.2913900000000001E-6</v>
      </c>
      <c r="F954" s="4">
        <v>0.53200000000000003</v>
      </c>
      <c r="G954" s="4">
        <v>0.20300000000000001</v>
      </c>
      <c r="H954" s="4">
        <v>0.26500000000000001</v>
      </c>
      <c r="I954" s="4" t="s">
        <v>215</v>
      </c>
      <c r="J954" s="4">
        <v>2.1999999999999999E-2</v>
      </c>
      <c r="K954" s="4">
        <v>5.7000000000000002E-2</v>
      </c>
      <c r="L954" s="4">
        <v>4.5999999999999999E-2</v>
      </c>
      <c r="M954" s="4" t="s">
        <v>215</v>
      </c>
      <c r="N954" s="2" t="s">
        <v>216</v>
      </c>
    </row>
    <row r="955" spans="1:14" ht="15.75" hidden="1" customHeight="1" x14ac:dyDescent="0.2">
      <c r="A955" s="4" t="s">
        <v>278</v>
      </c>
      <c r="B955" s="4" t="s">
        <v>339</v>
      </c>
      <c r="C955" s="4" t="s">
        <v>67</v>
      </c>
      <c r="D955" s="4">
        <v>1.7169173800000001E-3</v>
      </c>
      <c r="E955" s="5">
        <v>1.2489100000000001E-6</v>
      </c>
      <c r="F955" s="4">
        <v>0.51200000000000001</v>
      </c>
      <c r="G955" s="4">
        <v>0.20699999999999999</v>
      </c>
      <c r="H955" s="4">
        <v>0.28100000000000003</v>
      </c>
      <c r="I955" s="4" t="s">
        <v>215</v>
      </c>
      <c r="J955" s="4">
        <v>0.02</v>
      </c>
      <c r="K955" s="4">
        <v>0.11700000000000001</v>
      </c>
      <c r="L955" s="4">
        <v>0.113</v>
      </c>
      <c r="M955" s="4" t="s">
        <v>215</v>
      </c>
      <c r="N955" s="2" t="s">
        <v>216</v>
      </c>
    </row>
    <row r="956" spans="1:14" ht="15.75" hidden="1" customHeight="1" x14ac:dyDescent="0.2">
      <c r="A956" s="4" t="s">
        <v>278</v>
      </c>
      <c r="B956" s="4" t="s">
        <v>339</v>
      </c>
      <c r="C956" s="4" t="s">
        <v>68</v>
      </c>
      <c r="D956" s="4">
        <v>5.9967880899999999E-3</v>
      </c>
      <c r="E956" s="5">
        <v>1.9447300000000002E-6</v>
      </c>
      <c r="F956" s="4">
        <v>0.51900000000000002</v>
      </c>
      <c r="G956" s="4">
        <v>0.28199999999999997</v>
      </c>
      <c r="H956" s="4">
        <v>0.19900000000000001</v>
      </c>
      <c r="I956" s="4" t="s">
        <v>215</v>
      </c>
      <c r="J956" s="4">
        <v>0.02</v>
      </c>
      <c r="K956" s="4">
        <v>9.5000000000000001E-2</v>
      </c>
      <c r="L956" s="4">
        <v>8.6999999999999994E-2</v>
      </c>
      <c r="M956" s="4" t="s">
        <v>215</v>
      </c>
      <c r="N956" s="2" t="s">
        <v>216</v>
      </c>
    </row>
    <row r="957" spans="1:14" ht="15.75" hidden="1" customHeight="1" x14ac:dyDescent="0.2">
      <c r="A957" s="4" t="s">
        <v>278</v>
      </c>
      <c r="B957" s="4" t="s">
        <v>339</v>
      </c>
      <c r="C957" s="4" t="s">
        <v>69</v>
      </c>
      <c r="D957" s="4">
        <v>7.1261447599999996E-3</v>
      </c>
      <c r="E957" s="5">
        <v>1.15543E-6</v>
      </c>
      <c r="F957" s="4">
        <v>0.52300000000000002</v>
      </c>
      <c r="G957" s="4">
        <v>0.26500000000000001</v>
      </c>
      <c r="H957" s="4">
        <v>0.21199999999999999</v>
      </c>
      <c r="I957" s="4" t="s">
        <v>215</v>
      </c>
      <c r="J957" s="4">
        <v>0.02</v>
      </c>
      <c r="K957" s="4">
        <v>7.6999999999999999E-2</v>
      </c>
      <c r="L957" s="4">
        <v>6.9000000000000006E-2</v>
      </c>
      <c r="M957" s="4" t="s">
        <v>215</v>
      </c>
      <c r="N957" s="2" t="s">
        <v>216</v>
      </c>
    </row>
    <row r="958" spans="1:14" ht="15.75" hidden="1" customHeight="1" x14ac:dyDescent="0.2">
      <c r="A958" s="4" t="s">
        <v>278</v>
      </c>
      <c r="B958" s="4" t="s">
        <v>339</v>
      </c>
      <c r="C958" s="4" t="s">
        <v>70</v>
      </c>
      <c r="D958" s="4">
        <v>4.3169922299999999E-4</v>
      </c>
      <c r="E958" s="5">
        <v>3.6599400000000001E-6</v>
      </c>
      <c r="F958" s="4">
        <v>0.52</v>
      </c>
      <c r="G958" s="4">
        <v>0.38900000000000001</v>
      </c>
      <c r="H958" s="4">
        <v>9.0999999999999998E-2</v>
      </c>
      <c r="I958" s="4" t="s">
        <v>215</v>
      </c>
      <c r="J958" s="4">
        <v>2.4E-2</v>
      </c>
      <c r="K958" s="4">
        <v>0.129</v>
      </c>
      <c r="L958" s="4">
        <v>0.114</v>
      </c>
      <c r="M958" s="4" t="s">
        <v>215</v>
      </c>
      <c r="N958" s="2" t="s">
        <v>216</v>
      </c>
    </row>
    <row r="959" spans="1:14" ht="15.75" hidden="1" customHeight="1" x14ac:dyDescent="0.2">
      <c r="A959" s="4" t="s">
        <v>278</v>
      </c>
      <c r="B959" s="4" t="s">
        <v>339</v>
      </c>
      <c r="C959" s="4" t="s">
        <v>71</v>
      </c>
      <c r="D959" s="4">
        <v>2.1257836200000001E-3</v>
      </c>
      <c r="E959" s="5">
        <v>3.1335499999999998E-6</v>
      </c>
      <c r="F959" s="4">
        <v>0.52700000000000002</v>
      </c>
      <c r="G959" s="4">
        <v>0.33700000000000002</v>
      </c>
      <c r="H959" s="4">
        <v>0.13600000000000001</v>
      </c>
      <c r="I959" s="4" t="s">
        <v>215</v>
      </c>
      <c r="J959" s="4">
        <v>2.4E-2</v>
      </c>
      <c r="K959" s="4">
        <v>0.114</v>
      </c>
      <c r="L959" s="4">
        <v>9.7000000000000003E-2</v>
      </c>
      <c r="M959" s="4" t="s">
        <v>215</v>
      </c>
      <c r="N959" s="2" t="s">
        <v>216</v>
      </c>
    </row>
    <row r="960" spans="1:14" ht="15.75" hidden="1" customHeight="1" x14ac:dyDescent="0.2">
      <c r="A960" s="4" t="s">
        <v>278</v>
      </c>
      <c r="B960" s="4" t="s">
        <v>339</v>
      </c>
      <c r="C960" s="4" t="s">
        <v>72</v>
      </c>
      <c r="D960" s="4">
        <v>4.3505086099999996E-3</v>
      </c>
      <c r="E960" s="5">
        <v>1.3051199999999999E-6</v>
      </c>
      <c r="F960" s="4">
        <v>0.53100000000000003</v>
      </c>
      <c r="G960" s="4">
        <v>9.9000000000000005E-2</v>
      </c>
      <c r="H960" s="4">
        <v>0.37</v>
      </c>
      <c r="I960" s="4" t="s">
        <v>215</v>
      </c>
      <c r="J960" s="4">
        <v>0.02</v>
      </c>
      <c r="K960" s="4">
        <v>7.8E-2</v>
      </c>
      <c r="L960" s="4">
        <v>8.5999999999999993E-2</v>
      </c>
      <c r="M960" s="4" t="s">
        <v>215</v>
      </c>
      <c r="N960" s="2" t="s">
        <v>216</v>
      </c>
    </row>
    <row r="961" spans="1:14" ht="15.75" hidden="1" customHeight="1" x14ac:dyDescent="0.2">
      <c r="A961" s="4" t="s">
        <v>278</v>
      </c>
      <c r="B961" s="4" t="s">
        <v>339</v>
      </c>
      <c r="C961" s="4" t="s">
        <v>73</v>
      </c>
      <c r="D961" s="4">
        <v>3.21440906E-4</v>
      </c>
      <c r="E961" s="5">
        <v>2.4201700000000002E-6</v>
      </c>
      <c r="F961" s="4">
        <v>0.55200000000000005</v>
      </c>
      <c r="G961" s="4">
        <v>0.125</v>
      </c>
      <c r="H961" s="4">
        <v>0.32300000000000001</v>
      </c>
      <c r="I961" s="4" t="s">
        <v>215</v>
      </c>
      <c r="J961" s="4">
        <v>1.7999999999999999E-2</v>
      </c>
      <c r="K961" s="4">
        <v>8.4000000000000005E-2</v>
      </c>
      <c r="L961" s="4">
        <v>8.6999999999999994E-2</v>
      </c>
      <c r="M961" s="4" t="s">
        <v>215</v>
      </c>
      <c r="N961" s="2" t="s">
        <v>216</v>
      </c>
    </row>
    <row r="962" spans="1:14" ht="15.75" hidden="1" customHeight="1" x14ac:dyDescent="0.2">
      <c r="A962" s="4" t="s">
        <v>278</v>
      </c>
      <c r="B962" s="4" t="s">
        <v>339</v>
      </c>
      <c r="C962" s="4" t="s">
        <v>74</v>
      </c>
      <c r="D962" s="4">
        <v>6.0321822700000003E-3</v>
      </c>
      <c r="E962" s="5">
        <v>1.41062E-6</v>
      </c>
      <c r="F962" s="4">
        <v>0.55500000000000005</v>
      </c>
      <c r="G962" s="4">
        <v>0.154</v>
      </c>
      <c r="H962" s="4">
        <v>0.29099999999999998</v>
      </c>
      <c r="I962" s="4" t="s">
        <v>215</v>
      </c>
      <c r="J962" s="4">
        <v>1.7000000000000001E-2</v>
      </c>
      <c r="K962" s="4">
        <v>0.06</v>
      </c>
      <c r="L962" s="4">
        <v>6.0999999999999999E-2</v>
      </c>
      <c r="M962" s="4" t="s">
        <v>215</v>
      </c>
      <c r="N962" s="2" t="s">
        <v>216</v>
      </c>
    </row>
    <row r="963" spans="1:14" ht="15.75" hidden="1" customHeight="1" x14ac:dyDescent="0.2">
      <c r="A963" s="4" t="s">
        <v>278</v>
      </c>
      <c r="B963" s="4" t="s">
        <v>339</v>
      </c>
      <c r="C963" s="4" t="s">
        <v>75</v>
      </c>
      <c r="D963" s="4">
        <v>1.4770864200000001E-4</v>
      </c>
      <c r="E963" s="5">
        <v>6.2811300000000003E-6</v>
      </c>
      <c r="F963" s="4">
        <v>0.65600000000000003</v>
      </c>
      <c r="G963" s="4">
        <v>-2.9359999999999999</v>
      </c>
      <c r="H963" s="4">
        <v>3.28</v>
      </c>
      <c r="I963" s="4" t="s">
        <v>215</v>
      </c>
      <c r="J963" s="4">
        <v>8.8999999999999996E-2</v>
      </c>
      <c r="K963" s="4">
        <v>2.7639999999999998</v>
      </c>
      <c r="L963" s="4">
        <v>2.6789999999999998</v>
      </c>
      <c r="M963" s="4" t="s">
        <v>215</v>
      </c>
      <c r="N963" s="2" t="s">
        <v>216</v>
      </c>
    </row>
    <row r="964" spans="1:14" ht="15.75" hidden="1" customHeight="1" x14ac:dyDescent="0.2">
      <c r="A964" s="4" t="s">
        <v>278</v>
      </c>
      <c r="B964" s="4" t="s">
        <v>339</v>
      </c>
      <c r="C964" s="4" t="s">
        <v>76</v>
      </c>
      <c r="D964" s="4">
        <v>4.9701088999999999E-3</v>
      </c>
      <c r="E964" s="5">
        <v>1.2782399999999999E-6</v>
      </c>
      <c r="F964" s="4">
        <v>0.53800000000000003</v>
      </c>
      <c r="G964" s="4">
        <v>0.109</v>
      </c>
      <c r="H964" s="4">
        <v>0.35399999999999998</v>
      </c>
      <c r="I964" s="4" t="s">
        <v>215</v>
      </c>
      <c r="J964" s="4">
        <v>2.1000000000000001E-2</v>
      </c>
      <c r="K964" s="4">
        <v>0.09</v>
      </c>
      <c r="L964" s="4">
        <v>0.10100000000000001</v>
      </c>
      <c r="M964" s="4" t="s">
        <v>215</v>
      </c>
      <c r="N964" s="2" t="s">
        <v>216</v>
      </c>
    </row>
    <row r="965" spans="1:14" ht="15.75" hidden="1" customHeight="1" x14ac:dyDescent="0.2">
      <c r="A965" s="4" t="s">
        <v>278</v>
      </c>
      <c r="B965" s="4" t="s">
        <v>339</v>
      </c>
      <c r="C965" s="4" t="s">
        <v>77</v>
      </c>
      <c r="D965" s="4">
        <v>3.8006632499999998E-4</v>
      </c>
      <c r="E965" s="5">
        <v>2.3902999999999998E-6</v>
      </c>
      <c r="F965" s="4">
        <v>0.56100000000000005</v>
      </c>
      <c r="G965" s="4">
        <v>0.16300000000000001</v>
      </c>
      <c r="H965" s="4">
        <v>0.27700000000000002</v>
      </c>
      <c r="I965" s="4" t="s">
        <v>215</v>
      </c>
      <c r="J965" s="4">
        <v>1.7999999999999999E-2</v>
      </c>
      <c r="K965" s="4">
        <v>0.10299999999999999</v>
      </c>
      <c r="L965" s="4">
        <v>0.11</v>
      </c>
      <c r="M965" s="4" t="s">
        <v>215</v>
      </c>
      <c r="N965" s="2" t="s">
        <v>216</v>
      </c>
    </row>
    <row r="966" spans="1:14" ht="15.75" hidden="1" customHeight="1" x14ac:dyDescent="0.2">
      <c r="A966" s="4" t="s">
        <v>278</v>
      </c>
      <c r="B966" s="4" t="s">
        <v>339</v>
      </c>
      <c r="C966" s="4" t="s">
        <v>78</v>
      </c>
      <c r="D966" s="4">
        <v>2.9422309199999999E-3</v>
      </c>
      <c r="E966" s="5">
        <v>1.46767E-6</v>
      </c>
      <c r="F966" s="4">
        <v>0.56299999999999994</v>
      </c>
      <c r="G966" s="4">
        <v>0.17599999999999999</v>
      </c>
      <c r="H966" s="4">
        <v>0.26100000000000001</v>
      </c>
      <c r="I966" s="4" t="s">
        <v>215</v>
      </c>
      <c r="J966" s="4">
        <v>1.7000000000000001E-2</v>
      </c>
      <c r="K966" s="4">
        <v>6.7000000000000004E-2</v>
      </c>
      <c r="L966" s="4">
        <v>7.0000000000000007E-2</v>
      </c>
      <c r="M966" s="4" t="s">
        <v>215</v>
      </c>
      <c r="N966" s="2" t="s">
        <v>216</v>
      </c>
    </row>
    <row r="967" spans="1:14" ht="15.75" hidden="1" customHeight="1" x14ac:dyDescent="0.2">
      <c r="A967" s="4" t="s">
        <v>278</v>
      </c>
      <c r="B967" s="4" t="s">
        <v>339</v>
      </c>
      <c r="C967" s="4" t="s">
        <v>79</v>
      </c>
      <c r="D967" s="4">
        <v>1.4770864200000001E-4</v>
      </c>
      <c r="E967" s="5">
        <v>6.2811300000000003E-6</v>
      </c>
      <c r="F967" s="4">
        <v>0.65600000000000003</v>
      </c>
      <c r="G967" s="4">
        <v>3.28</v>
      </c>
      <c r="H967" s="4">
        <v>-2.9359999999999999</v>
      </c>
      <c r="I967" s="4" t="s">
        <v>215</v>
      </c>
      <c r="J967" s="4">
        <v>8.8999999999999996E-2</v>
      </c>
      <c r="K967" s="4">
        <v>2.6789999999999998</v>
      </c>
      <c r="L967" s="4">
        <v>2.7639999999999998</v>
      </c>
      <c r="M967" s="4" t="s">
        <v>215</v>
      </c>
      <c r="N967" s="2" t="s">
        <v>216</v>
      </c>
    </row>
    <row r="968" spans="1:14" ht="15.75" hidden="1" customHeight="1" x14ac:dyDescent="0.2">
      <c r="A968" s="4" t="s">
        <v>278</v>
      </c>
      <c r="B968" s="4" t="s">
        <v>342</v>
      </c>
      <c r="C968" s="4" t="s">
        <v>484</v>
      </c>
      <c r="D968" s="4">
        <v>2.7697588299999999E-3</v>
      </c>
      <c r="E968" s="5">
        <v>6.6392199999999996E-6</v>
      </c>
      <c r="F968" s="4">
        <v>0.36299999999999999</v>
      </c>
      <c r="G968" s="4">
        <v>-0.23799999999999999</v>
      </c>
      <c r="H968" s="4">
        <v>0.875</v>
      </c>
      <c r="I968" s="4" t="s">
        <v>215</v>
      </c>
      <c r="J968" s="4">
        <v>4.2999999999999997E-2</v>
      </c>
      <c r="K968" s="4">
        <v>9.2999999999999999E-2</v>
      </c>
      <c r="L968" s="4">
        <v>5.7000000000000002E-2</v>
      </c>
      <c r="M968" s="4" t="s">
        <v>215</v>
      </c>
      <c r="N968" s="2" t="s">
        <v>216</v>
      </c>
    </row>
    <row r="969" spans="1:14" ht="15.75" hidden="1" customHeight="1" x14ac:dyDescent="0.2">
      <c r="A969" s="4" t="s">
        <v>278</v>
      </c>
      <c r="B969" s="4" t="s">
        <v>342</v>
      </c>
      <c r="C969" s="4" t="s">
        <v>485</v>
      </c>
      <c r="D969" s="4">
        <v>5.9212835300000003E-4</v>
      </c>
      <c r="E969" s="5">
        <v>4.09016E-6</v>
      </c>
      <c r="F969" s="4">
        <v>0.32500000000000001</v>
      </c>
      <c r="G969" s="4">
        <v>-6.6000000000000003E-2</v>
      </c>
      <c r="H969" s="4">
        <v>0.74199999999999999</v>
      </c>
      <c r="I969" s="4" t="s">
        <v>215</v>
      </c>
      <c r="J969" s="4">
        <v>3.9E-2</v>
      </c>
      <c r="K969" s="4">
        <v>7.8E-2</v>
      </c>
      <c r="L969" s="4">
        <v>4.4999999999999998E-2</v>
      </c>
      <c r="M969" s="4" t="s">
        <v>215</v>
      </c>
      <c r="N969" s="2" t="s">
        <v>216</v>
      </c>
    </row>
    <row r="970" spans="1:14" ht="15.75" hidden="1" customHeight="1" x14ac:dyDescent="0.2">
      <c r="A970" s="4" t="s">
        <v>278</v>
      </c>
      <c r="B970" s="4" t="s">
        <v>342</v>
      </c>
      <c r="C970" s="4" t="s">
        <v>486</v>
      </c>
      <c r="D970" s="5">
        <v>2.5288968399999998E-9</v>
      </c>
      <c r="E970" s="5">
        <v>8.7744000000000002E-6</v>
      </c>
      <c r="F970" s="4">
        <v>0.40400000000000003</v>
      </c>
      <c r="G970" s="4">
        <v>-0.16800000000000001</v>
      </c>
      <c r="H970" s="4">
        <v>0.76400000000000001</v>
      </c>
      <c r="I970" s="4" t="s">
        <v>215</v>
      </c>
      <c r="J970" s="4">
        <v>4.5999999999999999E-2</v>
      </c>
      <c r="K970" s="4">
        <v>9.1999999999999998E-2</v>
      </c>
      <c r="L970" s="4">
        <v>5.0999999999999997E-2</v>
      </c>
      <c r="M970" s="4" t="s">
        <v>215</v>
      </c>
      <c r="N970" s="2" t="s">
        <v>216</v>
      </c>
    </row>
    <row r="971" spans="1:14" ht="15.75" customHeight="1" x14ac:dyDescent="0.2">
      <c r="A971" s="4" t="s">
        <v>278</v>
      </c>
      <c r="B971" s="4" t="s">
        <v>342</v>
      </c>
      <c r="C971" s="4" t="s">
        <v>487</v>
      </c>
      <c r="D971" s="4">
        <v>0.43254038299999997</v>
      </c>
      <c r="E971" s="5">
        <v>3.6985300000000002E-7</v>
      </c>
      <c r="F971" s="4">
        <v>0.187</v>
      </c>
      <c r="G971" s="4">
        <v>0.25</v>
      </c>
      <c r="H971" s="4">
        <v>0.56299999999999994</v>
      </c>
      <c r="I971" s="4" t="s">
        <v>215</v>
      </c>
      <c r="J971" s="4">
        <v>3.3000000000000002E-2</v>
      </c>
      <c r="K971" s="4">
        <v>5.7000000000000002E-2</v>
      </c>
      <c r="L971" s="4">
        <v>3.3000000000000002E-2</v>
      </c>
      <c r="M971" s="4" t="s">
        <v>215</v>
      </c>
      <c r="N971" s="2" t="s">
        <v>218</v>
      </c>
    </row>
    <row r="972" spans="1:14" ht="15.75" customHeight="1" x14ac:dyDescent="0.2">
      <c r="A972" s="4" t="s">
        <v>278</v>
      </c>
      <c r="B972" s="4" t="s">
        <v>342</v>
      </c>
      <c r="C972" s="4" t="s">
        <v>488</v>
      </c>
      <c r="D972" s="4">
        <v>0.36278722899999999</v>
      </c>
      <c r="E972" s="5">
        <v>1.1696199999999999E-6</v>
      </c>
      <c r="F972" s="4">
        <v>0.22</v>
      </c>
      <c r="G972" s="4">
        <v>0.219</v>
      </c>
      <c r="H972" s="4">
        <v>0.56100000000000005</v>
      </c>
      <c r="I972" s="4" t="s">
        <v>215</v>
      </c>
      <c r="J972" s="4">
        <v>3.4000000000000002E-2</v>
      </c>
      <c r="K972" s="4">
        <v>5.7000000000000002E-2</v>
      </c>
      <c r="L972" s="4">
        <v>3.2000000000000001E-2</v>
      </c>
      <c r="M972" s="4" t="s">
        <v>215</v>
      </c>
      <c r="N972" s="2" t="s">
        <v>218</v>
      </c>
    </row>
    <row r="973" spans="1:14" ht="15.75" hidden="1" customHeight="1" x14ac:dyDescent="0.2">
      <c r="A973" s="4" t="s">
        <v>278</v>
      </c>
      <c r="B973" s="4" t="s">
        <v>342</v>
      </c>
      <c r="C973" s="4" t="s">
        <v>62</v>
      </c>
      <c r="D973" s="5">
        <v>2.9392338900000002E-5</v>
      </c>
      <c r="E973" s="5">
        <v>8.8740300000000005E-6</v>
      </c>
      <c r="F973" s="4">
        <v>0.26300000000000001</v>
      </c>
      <c r="G973" s="4">
        <v>-3.5000000000000003E-2</v>
      </c>
      <c r="H973" s="4">
        <v>0.77200000000000002</v>
      </c>
      <c r="I973" s="4" t="s">
        <v>215</v>
      </c>
      <c r="J973" s="4">
        <v>2.1000000000000001E-2</v>
      </c>
      <c r="K973" s="4">
        <v>9.4E-2</v>
      </c>
      <c r="L973" s="4">
        <v>8.5999999999999993E-2</v>
      </c>
      <c r="M973" s="4" t="s">
        <v>215</v>
      </c>
      <c r="N973" s="2" t="s">
        <v>216</v>
      </c>
    </row>
    <row r="974" spans="1:14" ht="15.75" hidden="1" customHeight="1" x14ac:dyDescent="0.2">
      <c r="A974" s="4" t="s">
        <v>278</v>
      </c>
      <c r="B974" s="4" t="s">
        <v>342</v>
      </c>
      <c r="C974" s="4" t="s">
        <v>63</v>
      </c>
      <c r="D974" s="4">
        <v>7.01995804E-4</v>
      </c>
      <c r="E974" s="5">
        <v>3.7062499999999999E-6</v>
      </c>
      <c r="F974" s="4">
        <v>0.27600000000000002</v>
      </c>
      <c r="G974" s="4">
        <v>0.104</v>
      </c>
      <c r="H974" s="4">
        <v>0.62</v>
      </c>
      <c r="I974" s="4" t="s">
        <v>215</v>
      </c>
      <c r="J974" s="4">
        <v>0.02</v>
      </c>
      <c r="K974" s="4">
        <v>6.9000000000000006E-2</v>
      </c>
      <c r="L974" s="4">
        <v>0.06</v>
      </c>
      <c r="M974" s="4" t="s">
        <v>215</v>
      </c>
      <c r="N974" s="2" t="s">
        <v>216</v>
      </c>
    </row>
    <row r="975" spans="1:14" ht="15.75" hidden="1" customHeight="1" x14ac:dyDescent="0.2">
      <c r="A975" s="4" t="s">
        <v>278</v>
      </c>
      <c r="B975" s="4" t="s">
        <v>342</v>
      </c>
      <c r="C975" s="4" t="s">
        <v>64</v>
      </c>
      <c r="D975" s="5">
        <v>1.1041051899999999E-9</v>
      </c>
      <c r="E975" s="5">
        <v>7.2423899999999996E-6</v>
      </c>
      <c r="F975" s="4">
        <v>0.29299999999999998</v>
      </c>
      <c r="G975" s="4">
        <v>0.16</v>
      </c>
      <c r="H975" s="4">
        <v>0.54600000000000004</v>
      </c>
      <c r="I975" s="4" t="s">
        <v>215</v>
      </c>
      <c r="J975" s="4">
        <v>2.1999999999999999E-2</v>
      </c>
      <c r="K975" s="4">
        <v>0.08</v>
      </c>
      <c r="L975" s="4">
        <v>6.7000000000000004E-2</v>
      </c>
      <c r="M975" s="4" t="s">
        <v>215</v>
      </c>
      <c r="N975" s="2" t="s">
        <v>216</v>
      </c>
    </row>
    <row r="976" spans="1:14" ht="15.75" customHeight="1" x14ac:dyDescent="0.2">
      <c r="A976" s="4" t="s">
        <v>278</v>
      </c>
      <c r="B976" s="4" t="s">
        <v>342</v>
      </c>
      <c r="C976" s="4" t="s">
        <v>65</v>
      </c>
      <c r="D976" s="4">
        <v>5.4190445099999998E-2</v>
      </c>
      <c r="E976" s="5">
        <v>1.15093E-6</v>
      </c>
      <c r="F976" s="4">
        <v>0.27500000000000002</v>
      </c>
      <c r="G976" s="4">
        <v>0.185</v>
      </c>
      <c r="H976" s="4">
        <v>0.53900000000000003</v>
      </c>
      <c r="I976" s="4" t="s">
        <v>215</v>
      </c>
      <c r="J976" s="4">
        <v>0.02</v>
      </c>
      <c r="K976" s="4">
        <v>5.8999999999999997E-2</v>
      </c>
      <c r="L976" s="4">
        <v>0.05</v>
      </c>
      <c r="M976" s="4" t="s">
        <v>215</v>
      </c>
      <c r="N976" s="2" t="s">
        <v>218</v>
      </c>
    </row>
    <row r="977" spans="1:14" ht="15.75" customHeight="1" x14ac:dyDescent="0.2">
      <c r="A977" s="4" t="s">
        <v>278</v>
      </c>
      <c r="B977" s="4" t="s">
        <v>342</v>
      </c>
      <c r="C977" s="4" t="s">
        <v>66</v>
      </c>
      <c r="D977" s="4">
        <v>0.22786669900000001</v>
      </c>
      <c r="E977" s="5">
        <v>7.3276399999999996E-7</v>
      </c>
      <c r="F977" s="4">
        <v>0.29199999999999998</v>
      </c>
      <c r="G977" s="4">
        <v>0.184</v>
      </c>
      <c r="H977" s="4">
        <v>0.52500000000000002</v>
      </c>
      <c r="I977" s="4" t="s">
        <v>215</v>
      </c>
      <c r="J977" s="4">
        <v>0.02</v>
      </c>
      <c r="K977" s="4">
        <v>5.5E-2</v>
      </c>
      <c r="L977" s="4">
        <v>4.4999999999999998E-2</v>
      </c>
      <c r="M977" s="4" t="s">
        <v>215</v>
      </c>
      <c r="N977" s="2" t="s">
        <v>218</v>
      </c>
    </row>
    <row r="978" spans="1:14" ht="15.75" hidden="1" customHeight="1" x14ac:dyDescent="0.2">
      <c r="A978" s="4" t="s">
        <v>278</v>
      </c>
      <c r="B978" s="4" t="s">
        <v>342</v>
      </c>
      <c r="C978" s="4" t="s">
        <v>67</v>
      </c>
      <c r="D978" s="4">
        <v>6.2732950599999997E-4</v>
      </c>
      <c r="E978" s="5">
        <v>3.5260900000000002E-6</v>
      </c>
      <c r="F978" s="4">
        <v>0.24199999999999999</v>
      </c>
      <c r="G978" s="4">
        <v>0.32700000000000001</v>
      </c>
      <c r="H978" s="4">
        <v>0.43099999999999999</v>
      </c>
      <c r="I978" s="4" t="s">
        <v>215</v>
      </c>
      <c r="J978" s="4">
        <v>1.9E-2</v>
      </c>
      <c r="K978" s="4">
        <v>0.125</v>
      </c>
      <c r="L978" s="4">
        <v>0.12</v>
      </c>
      <c r="M978" s="4" t="s">
        <v>215</v>
      </c>
      <c r="N978" s="2" t="s">
        <v>216</v>
      </c>
    </row>
    <row r="979" spans="1:14" ht="15.75" hidden="1" customHeight="1" x14ac:dyDescent="0.2">
      <c r="A979" s="4" t="s">
        <v>278</v>
      </c>
      <c r="B979" s="4" t="s">
        <v>342</v>
      </c>
      <c r="C979" s="4" t="s">
        <v>68</v>
      </c>
      <c r="D979" s="4">
        <v>4.2188684300000001E-2</v>
      </c>
      <c r="E979" s="5">
        <v>1.76661E-6</v>
      </c>
      <c r="F979" s="4">
        <v>0.26</v>
      </c>
      <c r="G979" s="4">
        <v>0.34300000000000003</v>
      </c>
      <c r="H979" s="4">
        <v>0.39700000000000002</v>
      </c>
      <c r="I979" s="4" t="s">
        <v>215</v>
      </c>
      <c r="J979" s="4">
        <v>1.9E-2</v>
      </c>
      <c r="K979" s="4">
        <v>9.4E-2</v>
      </c>
      <c r="L979" s="4">
        <v>8.5999999999999993E-2</v>
      </c>
      <c r="M979" s="4" t="s">
        <v>215</v>
      </c>
      <c r="N979" s="2" t="s">
        <v>216</v>
      </c>
    </row>
    <row r="980" spans="1:14" ht="15.75" hidden="1" customHeight="1" x14ac:dyDescent="0.2">
      <c r="A980" s="4" t="s">
        <v>278</v>
      </c>
      <c r="B980" s="4" t="s">
        <v>342</v>
      </c>
      <c r="C980" s="4" t="s">
        <v>69</v>
      </c>
      <c r="D980" s="4">
        <v>1.0858070400000001E-3</v>
      </c>
      <c r="E980" s="5">
        <v>2.2878700000000002E-6</v>
      </c>
      <c r="F980" s="4">
        <v>0.25900000000000001</v>
      </c>
      <c r="G980" s="4">
        <v>0.48</v>
      </c>
      <c r="H980" s="4">
        <v>0.26100000000000001</v>
      </c>
      <c r="I980" s="4" t="s">
        <v>215</v>
      </c>
      <c r="J980" s="4">
        <v>0.02</v>
      </c>
      <c r="K980" s="4">
        <v>8.2000000000000003E-2</v>
      </c>
      <c r="L980" s="4">
        <v>7.2999999999999995E-2</v>
      </c>
      <c r="M980" s="4" t="s">
        <v>215</v>
      </c>
      <c r="N980" s="2" t="s">
        <v>216</v>
      </c>
    </row>
    <row r="981" spans="1:14" ht="15.75" hidden="1" customHeight="1" x14ac:dyDescent="0.2">
      <c r="A981" s="4" t="s">
        <v>278</v>
      </c>
      <c r="B981" s="4" t="s">
        <v>342</v>
      </c>
      <c r="C981" s="4" t="s">
        <v>70</v>
      </c>
      <c r="D981" s="4">
        <v>4.36478057E-2</v>
      </c>
      <c r="E981" s="5">
        <v>1.0282E-6</v>
      </c>
      <c r="F981" s="4">
        <v>0.27100000000000002</v>
      </c>
      <c r="G981" s="4">
        <v>0.34399999999999997</v>
      </c>
      <c r="H981" s="4">
        <v>0.38400000000000001</v>
      </c>
      <c r="I981" s="4" t="s">
        <v>215</v>
      </c>
      <c r="J981" s="4">
        <v>2.1000000000000001E-2</v>
      </c>
      <c r="K981" s="4">
        <v>0.11799999999999999</v>
      </c>
      <c r="L981" s="4">
        <v>0.105</v>
      </c>
      <c r="M981" s="4" t="s">
        <v>215</v>
      </c>
      <c r="N981" s="2" t="s">
        <v>216</v>
      </c>
    </row>
    <row r="982" spans="1:14" ht="15.75" customHeight="1" x14ac:dyDescent="0.2">
      <c r="A982" s="4" t="s">
        <v>278</v>
      </c>
      <c r="B982" s="4" t="s">
        <v>342</v>
      </c>
      <c r="C982" s="4" t="s">
        <v>71</v>
      </c>
      <c r="D982" s="4">
        <v>0.143311942</v>
      </c>
      <c r="E982" s="5">
        <v>8.61706E-7</v>
      </c>
      <c r="F982" s="4">
        <v>0.28899999999999998</v>
      </c>
      <c r="G982" s="4">
        <v>0.30299999999999999</v>
      </c>
      <c r="H982" s="4">
        <v>0.40799999999999997</v>
      </c>
      <c r="I982" s="4" t="s">
        <v>215</v>
      </c>
      <c r="J982" s="4">
        <v>2.1999999999999999E-2</v>
      </c>
      <c r="K982" s="4">
        <v>0.10199999999999999</v>
      </c>
      <c r="L982" s="4">
        <v>8.7999999999999995E-2</v>
      </c>
      <c r="M982" s="4" t="s">
        <v>215</v>
      </c>
      <c r="N982" s="2" t="s">
        <v>218</v>
      </c>
    </row>
    <row r="983" spans="1:14" ht="15.75" customHeight="1" x14ac:dyDescent="0.2">
      <c r="A983" s="4" t="s">
        <v>278</v>
      </c>
      <c r="B983" s="4" t="s">
        <v>342</v>
      </c>
      <c r="C983" s="4" t="s">
        <v>72</v>
      </c>
      <c r="D983" s="4">
        <v>0.242133504</v>
      </c>
      <c r="E983" s="5">
        <v>1.14569E-6</v>
      </c>
      <c r="F983" s="4">
        <v>0.27900000000000003</v>
      </c>
      <c r="G983" s="4">
        <v>0.35799999999999998</v>
      </c>
      <c r="H983" s="4">
        <v>0.36299999999999999</v>
      </c>
      <c r="I983" s="4" t="s">
        <v>215</v>
      </c>
      <c r="J983" s="4">
        <v>1.7999999999999999E-2</v>
      </c>
      <c r="K983" s="4">
        <v>7.3999999999999996E-2</v>
      </c>
      <c r="L983" s="4">
        <v>0.08</v>
      </c>
      <c r="M983" s="4" t="s">
        <v>215</v>
      </c>
      <c r="N983" s="2" t="s">
        <v>218</v>
      </c>
    </row>
    <row r="984" spans="1:14" ht="15.75" customHeight="1" x14ac:dyDescent="0.2">
      <c r="A984" s="4" t="s">
        <v>278</v>
      </c>
      <c r="B984" s="4" t="s">
        <v>342</v>
      </c>
      <c r="C984" s="4" t="s">
        <v>73</v>
      </c>
      <c r="D984" s="4">
        <v>0.16857762600000001</v>
      </c>
      <c r="E984" s="5">
        <v>8.5309699999999995E-7</v>
      </c>
      <c r="F984" s="4">
        <v>0.29799999999999999</v>
      </c>
      <c r="G984" s="4">
        <v>0.34899999999999998</v>
      </c>
      <c r="H984" s="4">
        <v>0.35299999999999998</v>
      </c>
      <c r="I984" s="4" t="s">
        <v>215</v>
      </c>
      <c r="J984" s="4">
        <v>1.7000000000000001E-2</v>
      </c>
      <c r="K984" s="4">
        <v>8.1000000000000003E-2</v>
      </c>
      <c r="L984" s="4">
        <v>8.3000000000000004E-2</v>
      </c>
      <c r="M984" s="4" t="s">
        <v>215</v>
      </c>
      <c r="N984" s="2" t="s">
        <v>218</v>
      </c>
    </row>
    <row r="985" spans="1:14" ht="15.75" customHeight="1" x14ac:dyDescent="0.2">
      <c r="A985" s="4" t="s">
        <v>278</v>
      </c>
      <c r="B985" s="4" t="s">
        <v>342</v>
      </c>
      <c r="C985" s="4" t="s">
        <v>74</v>
      </c>
      <c r="D985" s="4">
        <v>0.11522631</v>
      </c>
      <c r="E985" s="5">
        <v>9.3735500000000004E-7</v>
      </c>
      <c r="F985" s="4">
        <v>0.308</v>
      </c>
      <c r="G985" s="4">
        <v>0.438</v>
      </c>
      <c r="H985" s="4">
        <v>0.254</v>
      </c>
      <c r="I985" s="4" t="s">
        <v>215</v>
      </c>
      <c r="J985" s="4">
        <v>1.6E-2</v>
      </c>
      <c r="K985" s="4">
        <v>6.0999999999999999E-2</v>
      </c>
      <c r="L985" s="4">
        <v>6.0999999999999999E-2</v>
      </c>
      <c r="M985" s="4" t="s">
        <v>215</v>
      </c>
      <c r="N985" s="2" t="s">
        <v>218</v>
      </c>
    </row>
    <row r="986" spans="1:14" ht="15.75" hidden="1" customHeight="1" x14ac:dyDescent="0.2">
      <c r="A986" s="4" t="s">
        <v>278</v>
      </c>
      <c r="B986" s="4" t="s">
        <v>342</v>
      </c>
      <c r="C986" s="4" t="s">
        <v>75</v>
      </c>
      <c r="D986" s="4">
        <v>1.0937324300000001E-2</v>
      </c>
      <c r="E986" s="5">
        <v>3.7408299999999998E-6</v>
      </c>
      <c r="F986" s="4">
        <v>0.35699999999999998</v>
      </c>
      <c r="G986" s="4">
        <v>-1.117</v>
      </c>
      <c r="H986" s="4">
        <v>1.76</v>
      </c>
      <c r="I986" s="4" t="s">
        <v>215</v>
      </c>
      <c r="J986" s="4">
        <v>3.1E-2</v>
      </c>
      <c r="K986" s="4">
        <v>1.071</v>
      </c>
      <c r="L986" s="4">
        <v>1.0469999999999999</v>
      </c>
      <c r="M986" s="4" t="s">
        <v>215</v>
      </c>
      <c r="N986" s="2" t="s">
        <v>216</v>
      </c>
    </row>
    <row r="987" spans="1:14" ht="15.75" customHeight="1" x14ac:dyDescent="0.2">
      <c r="A987" s="4" t="s">
        <v>278</v>
      </c>
      <c r="B987" s="4" t="s">
        <v>342</v>
      </c>
      <c r="C987" s="4" t="s">
        <v>76</v>
      </c>
      <c r="D987" s="4">
        <v>0.133752859</v>
      </c>
      <c r="E987" s="5">
        <v>2.2153499999999999E-6</v>
      </c>
      <c r="F987" s="4">
        <v>0.29399999999999998</v>
      </c>
      <c r="G987" s="4">
        <v>0.373</v>
      </c>
      <c r="H987" s="4">
        <v>0.33300000000000002</v>
      </c>
      <c r="I987" s="4" t="s">
        <v>215</v>
      </c>
      <c r="J987" s="4">
        <v>1.9E-2</v>
      </c>
      <c r="K987" s="4">
        <v>8.1000000000000003E-2</v>
      </c>
      <c r="L987" s="4">
        <v>9.0999999999999998E-2</v>
      </c>
      <c r="M987" s="4" t="s">
        <v>215</v>
      </c>
      <c r="N987" s="2" t="s">
        <v>218</v>
      </c>
    </row>
    <row r="988" spans="1:14" ht="15.75" customHeight="1" x14ac:dyDescent="0.2">
      <c r="A988" s="4" t="s">
        <v>278</v>
      </c>
      <c r="B988" s="4" t="s">
        <v>342</v>
      </c>
      <c r="C988" s="4" t="s">
        <v>77</v>
      </c>
      <c r="D988" s="4">
        <v>6.3870880699999993E-2</v>
      </c>
      <c r="E988" s="5">
        <v>1.66441E-6</v>
      </c>
      <c r="F988" s="4">
        <v>0.312</v>
      </c>
      <c r="G988" s="4">
        <v>0.36</v>
      </c>
      <c r="H988" s="4">
        <v>0.32800000000000001</v>
      </c>
      <c r="I988" s="4" t="s">
        <v>215</v>
      </c>
      <c r="J988" s="4">
        <v>1.7000000000000001E-2</v>
      </c>
      <c r="K988" s="4">
        <v>9.6000000000000002E-2</v>
      </c>
      <c r="L988" s="4">
        <v>0.10199999999999999</v>
      </c>
      <c r="M988" s="4" t="s">
        <v>215</v>
      </c>
      <c r="N988" s="2" t="s">
        <v>218</v>
      </c>
    </row>
    <row r="989" spans="1:14" ht="15.75" hidden="1" customHeight="1" x14ac:dyDescent="0.2">
      <c r="A989" s="4" t="s">
        <v>278</v>
      </c>
      <c r="B989" s="4" t="s">
        <v>342</v>
      </c>
      <c r="C989" s="4" t="s">
        <v>78</v>
      </c>
      <c r="D989" s="4">
        <v>3.04536628E-2</v>
      </c>
      <c r="E989" s="5">
        <v>1.7837800000000001E-6</v>
      </c>
      <c r="F989" s="4">
        <v>0.32400000000000001</v>
      </c>
      <c r="G989" s="4">
        <v>0.46100000000000002</v>
      </c>
      <c r="H989" s="4">
        <v>0.215</v>
      </c>
      <c r="I989" s="4" t="s">
        <v>215</v>
      </c>
      <c r="J989" s="4">
        <v>1.6E-2</v>
      </c>
      <c r="K989" s="4">
        <v>6.7000000000000004E-2</v>
      </c>
      <c r="L989" s="4">
        <v>6.9000000000000006E-2</v>
      </c>
      <c r="M989" s="4" t="s">
        <v>215</v>
      </c>
      <c r="N989" s="2" t="s">
        <v>216</v>
      </c>
    </row>
    <row r="990" spans="1:14" ht="15.75" hidden="1" customHeight="1" x14ac:dyDescent="0.2">
      <c r="A990" s="4" t="s">
        <v>278</v>
      </c>
      <c r="B990" s="4" t="s">
        <v>342</v>
      </c>
      <c r="C990" s="4" t="s">
        <v>79</v>
      </c>
      <c r="D990" s="4">
        <v>1.0937324300000001E-2</v>
      </c>
      <c r="E990" s="5">
        <v>3.7408299999999998E-6</v>
      </c>
      <c r="F990" s="4">
        <v>0.35699999999999998</v>
      </c>
      <c r="G990" s="4">
        <v>1.76</v>
      </c>
      <c r="H990" s="4">
        <v>-1.117</v>
      </c>
      <c r="I990" s="4" t="s">
        <v>215</v>
      </c>
      <c r="J990" s="4">
        <v>3.1E-2</v>
      </c>
      <c r="K990" s="4">
        <v>1.0469999999999999</v>
      </c>
      <c r="L990" s="4">
        <v>1.071</v>
      </c>
      <c r="M990" s="4" t="s">
        <v>215</v>
      </c>
      <c r="N990" s="2" t="s">
        <v>216</v>
      </c>
    </row>
    <row r="991" spans="1:14" ht="15.75" hidden="1" customHeight="1" x14ac:dyDescent="0.2">
      <c r="A991" s="4" t="s">
        <v>278</v>
      </c>
      <c r="B991" s="4" t="s">
        <v>343</v>
      </c>
      <c r="C991" s="4" t="s">
        <v>484</v>
      </c>
      <c r="D991" s="4">
        <v>6.2867122399999998E-3</v>
      </c>
      <c r="E991" s="5">
        <v>2.5303900000000001E-6</v>
      </c>
      <c r="F991" s="4">
        <v>0.56799999999999995</v>
      </c>
      <c r="G991" s="4">
        <v>4.7E-2</v>
      </c>
      <c r="H991" s="4">
        <v>0.38500000000000001</v>
      </c>
      <c r="I991" s="4" t="s">
        <v>215</v>
      </c>
      <c r="J991" s="4">
        <v>3.9E-2</v>
      </c>
      <c r="K991" s="4">
        <v>0.08</v>
      </c>
      <c r="L991" s="4">
        <v>4.9000000000000002E-2</v>
      </c>
      <c r="M991" s="4" t="s">
        <v>215</v>
      </c>
      <c r="N991" s="2" t="s">
        <v>216</v>
      </c>
    </row>
    <row r="992" spans="1:14" ht="15.75" hidden="1" customHeight="1" x14ac:dyDescent="0.2">
      <c r="A992" s="4" t="s">
        <v>278</v>
      </c>
      <c r="B992" s="4" t="s">
        <v>343</v>
      </c>
      <c r="C992" s="4" t="s">
        <v>485</v>
      </c>
      <c r="D992" s="4">
        <v>3.5015282500000001E-4</v>
      </c>
      <c r="E992" s="5">
        <v>3.9447499999999998E-6</v>
      </c>
      <c r="F992" s="4">
        <v>0.54700000000000004</v>
      </c>
      <c r="G992" s="4">
        <v>0.13800000000000001</v>
      </c>
      <c r="H992" s="4">
        <v>0.314</v>
      </c>
      <c r="I992" s="4" t="s">
        <v>215</v>
      </c>
      <c r="J992" s="4">
        <v>3.7999999999999999E-2</v>
      </c>
      <c r="K992" s="4">
        <v>7.1999999999999995E-2</v>
      </c>
      <c r="L992" s="4">
        <v>4.2000000000000003E-2</v>
      </c>
      <c r="M992" s="4" t="s">
        <v>215</v>
      </c>
      <c r="N992" s="2" t="s">
        <v>216</v>
      </c>
    </row>
    <row r="993" spans="1:14" ht="15.75" hidden="1" customHeight="1" x14ac:dyDescent="0.2">
      <c r="A993" s="4" t="s">
        <v>278</v>
      </c>
      <c r="B993" s="4" t="s">
        <v>343</v>
      </c>
      <c r="C993" s="4" t="s">
        <v>486</v>
      </c>
      <c r="D993" s="4">
        <v>4.9864866900000001E-4</v>
      </c>
      <c r="E993" s="5">
        <v>3.0455100000000002E-6</v>
      </c>
      <c r="F993" s="4">
        <v>0.59</v>
      </c>
      <c r="G993" s="4">
        <v>6.5000000000000002E-2</v>
      </c>
      <c r="H993" s="4">
        <v>0.34399999999999997</v>
      </c>
      <c r="I993" s="4" t="s">
        <v>215</v>
      </c>
      <c r="J993" s="4">
        <v>4.2000000000000003E-2</v>
      </c>
      <c r="K993" s="4">
        <v>8.1000000000000003E-2</v>
      </c>
      <c r="L993" s="4">
        <v>4.5999999999999999E-2</v>
      </c>
      <c r="M993" s="4" t="s">
        <v>215</v>
      </c>
      <c r="N993" s="2" t="s">
        <v>216</v>
      </c>
    </row>
    <row r="994" spans="1:14" ht="15.75" hidden="1" customHeight="1" x14ac:dyDescent="0.2">
      <c r="A994" s="4" t="s">
        <v>278</v>
      </c>
      <c r="B994" s="4" t="s">
        <v>343</v>
      </c>
      <c r="C994" s="4" t="s">
        <v>487</v>
      </c>
      <c r="D994" s="4">
        <v>8.7219021300000005E-3</v>
      </c>
      <c r="E994" s="5">
        <v>5.1570599999999999E-6</v>
      </c>
      <c r="F994" s="4">
        <v>0.48899999999999999</v>
      </c>
      <c r="G994" s="4">
        <v>0.26300000000000001</v>
      </c>
      <c r="H994" s="4">
        <v>0.248</v>
      </c>
      <c r="I994" s="4" t="s">
        <v>215</v>
      </c>
      <c r="J994" s="4">
        <v>3.3000000000000002E-2</v>
      </c>
      <c r="K994" s="4">
        <v>5.3999999999999999E-2</v>
      </c>
      <c r="L994" s="4">
        <v>0.03</v>
      </c>
      <c r="M994" s="4" t="s">
        <v>215</v>
      </c>
      <c r="N994" s="2" t="s">
        <v>216</v>
      </c>
    </row>
    <row r="995" spans="1:14" ht="15.75" hidden="1" customHeight="1" x14ac:dyDescent="0.2">
      <c r="A995" s="4" t="s">
        <v>278</v>
      </c>
      <c r="B995" s="4" t="s">
        <v>343</v>
      </c>
      <c r="C995" s="4" t="s">
        <v>488</v>
      </c>
      <c r="D995" s="4">
        <v>8.42512682E-3</v>
      </c>
      <c r="E995" s="5">
        <v>4.4004299999999998E-6</v>
      </c>
      <c r="F995" s="4">
        <v>0.501</v>
      </c>
      <c r="G995" s="4">
        <v>0.254</v>
      </c>
      <c r="H995" s="4">
        <v>0.245</v>
      </c>
      <c r="I995" s="4" t="s">
        <v>215</v>
      </c>
      <c r="J995" s="4">
        <v>3.4000000000000002E-2</v>
      </c>
      <c r="K995" s="4">
        <v>5.5E-2</v>
      </c>
      <c r="L995" s="4">
        <v>0.03</v>
      </c>
      <c r="M995" s="4" t="s">
        <v>215</v>
      </c>
      <c r="N995" s="2" t="s">
        <v>216</v>
      </c>
    </row>
    <row r="996" spans="1:14" ht="15.75" hidden="1" customHeight="1" x14ac:dyDescent="0.2">
      <c r="A996" s="4" t="s">
        <v>278</v>
      </c>
      <c r="B996" s="4" t="s">
        <v>343</v>
      </c>
      <c r="C996" s="4" t="s">
        <v>62</v>
      </c>
      <c r="D996" s="4">
        <v>3.1331047000000001E-3</v>
      </c>
      <c r="E996" s="5">
        <v>3.5655800000000001E-6</v>
      </c>
      <c r="F996" s="4">
        <v>0.57599999999999996</v>
      </c>
      <c r="G996" s="4">
        <v>0.13500000000000001</v>
      </c>
      <c r="H996" s="4">
        <v>0.28899999999999998</v>
      </c>
      <c r="I996" s="4" t="s">
        <v>215</v>
      </c>
      <c r="J996" s="4">
        <v>2.1000000000000001E-2</v>
      </c>
      <c r="K996" s="4">
        <v>7.9000000000000001E-2</v>
      </c>
      <c r="L996" s="4">
        <v>7.0999999999999994E-2</v>
      </c>
      <c r="M996" s="4" t="s">
        <v>215</v>
      </c>
      <c r="N996" s="2" t="s">
        <v>216</v>
      </c>
    </row>
    <row r="997" spans="1:14" ht="15.75" hidden="1" customHeight="1" x14ac:dyDescent="0.2">
      <c r="A997" s="4" t="s">
        <v>278</v>
      </c>
      <c r="B997" s="4" t="s">
        <v>343</v>
      </c>
      <c r="C997" s="4" t="s">
        <v>63</v>
      </c>
      <c r="D997" s="4">
        <v>2.21750106E-3</v>
      </c>
      <c r="E997" s="5">
        <v>5.6344300000000002E-6</v>
      </c>
      <c r="F997" s="4">
        <v>0.57799999999999996</v>
      </c>
      <c r="G997" s="4">
        <v>0.20399999999999999</v>
      </c>
      <c r="H997" s="4">
        <v>0.218</v>
      </c>
      <c r="I997" s="4" t="s">
        <v>215</v>
      </c>
      <c r="J997" s="4">
        <v>2.1000000000000001E-2</v>
      </c>
      <c r="K997" s="4">
        <v>6.6000000000000003E-2</v>
      </c>
      <c r="L997" s="4">
        <v>5.6000000000000001E-2</v>
      </c>
      <c r="M997" s="4" t="s">
        <v>215</v>
      </c>
      <c r="N997" s="2" t="s">
        <v>216</v>
      </c>
    </row>
    <row r="998" spans="1:14" ht="15.75" hidden="1" customHeight="1" x14ac:dyDescent="0.2">
      <c r="A998" s="4" t="s">
        <v>278</v>
      </c>
      <c r="B998" s="4" t="s">
        <v>343</v>
      </c>
      <c r="C998" s="4" t="s">
        <v>64</v>
      </c>
      <c r="D998" s="4">
        <v>1.63293204E-3</v>
      </c>
      <c r="E998" s="5">
        <v>4.4396900000000002E-6</v>
      </c>
      <c r="F998" s="4">
        <v>0.58499999999999996</v>
      </c>
      <c r="G998" s="4">
        <v>0.189</v>
      </c>
      <c r="H998" s="4">
        <v>0.22600000000000001</v>
      </c>
      <c r="I998" s="4" t="s">
        <v>215</v>
      </c>
      <c r="J998" s="4">
        <v>2.1999999999999999E-2</v>
      </c>
      <c r="K998" s="4">
        <v>6.9000000000000006E-2</v>
      </c>
      <c r="L998" s="4">
        <v>5.7000000000000002E-2</v>
      </c>
      <c r="M998" s="4" t="s">
        <v>215</v>
      </c>
      <c r="N998" s="2" t="s">
        <v>216</v>
      </c>
    </row>
    <row r="999" spans="1:14" ht="15.75" hidden="1" customHeight="1" x14ac:dyDescent="0.2">
      <c r="A999" s="4" t="s">
        <v>278</v>
      </c>
      <c r="B999" s="4" t="s">
        <v>343</v>
      </c>
      <c r="C999" s="4" t="s">
        <v>65</v>
      </c>
      <c r="D999" s="4">
        <v>2.3218450999999999E-3</v>
      </c>
      <c r="E999" s="5">
        <v>8.2377999999999993E-6</v>
      </c>
      <c r="F999" s="4">
        <v>0.57599999999999996</v>
      </c>
      <c r="G999" s="4">
        <v>0.24199999999999999</v>
      </c>
      <c r="H999" s="4">
        <v>0.182</v>
      </c>
      <c r="I999" s="4" t="s">
        <v>215</v>
      </c>
      <c r="J999" s="4">
        <v>2.1000000000000001E-2</v>
      </c>
      <c r="K999" s="4">
        <v>5.6000000000000001E-2</v>
      </c>
      <c r="L999" s="4">
        <v>4.7E-2</v>
      </c>
      <c r="M999" s="4" t="s">
        <v>215</v>
      </c>
      <c r="N999" s="2" t="s">
        <v>216</v>
      </c>
    </row>
    <row r="1000" spans="1:14" ht="15.75" hidden="1" customHeight="1" x14ac:dyDescent="0.2">
      <c r="A1000" s="4" t="s">
        <v>278</v>
      </c>
      <c r="B1000" s="4" t="s">
        <v>343</v>
      </c>
      <c r="C1000" s="4" t="s">
        <v>66</v>
      </c>
      <c r="D1000" s="4">
        <v>4.8943193599999997E-3</v>
      </c>
      <c r="E1000" s="5">
        <v>7.4205499999999996E-6</v>
      </c>
      <c r="F1000" s="4">
        <v>0.57999999999999996</v>
      </c>
      <c r="G1000" s="4">
        <v>0.23499999999999999</v>
      </c>
      <c r="H1000" s="4">
        <v>0.184</v>
      </c>
      <c r="I1000" s="4" t="s">
        <v>215</v>
      </c>
      <c r="J1000" s="4">
        <v>2.1000000000000001E-2</v>
      </c>
      <c r="K1000" s="4">
        <v>5.5E-2</v>
      </c>
      <c r="L1000" s="4">
        <v>4.4999999999999998E-2</v>
      </c>
      <c r="M1000" s="4" t="s">
        <v>215</v>
      </c>
      <c r="N1000" s="2" t="s">
        <v>216</v>
      </c>
    </row>
    <row r="1001" spans="1:14" ht="15.75" hidden="1" customHeight="1" x14ac:dyDescent="0.2">
      <c r="A1001" s="4" t="s">
        <v>278</v>
      </c>
      <c r="B1001" s="4" t="s">
        <v>343</v>
      </c>
      <c r="C1001" s="4" t="s">
        <v>67</v>
      </c>
      <c r="D1001" s="4">
        <v>2.5754337299999999E-3</v>
      </c>
      <c r="E1001" s="5">
        <v>4.7641499999999999E-6</v>
      </c>
      <c r="F1001" s="4">
        <v>0.57599999999999996</v>
      </c>
      <c r="G1001" s="4">
        <v>0.22700000000000001</v>
      </c>
      <c r="H1001" s="4">
        <v>0.19700000000000001</v>
      </c>
      <c r="I1001" s="4" t="s">
        <v>215</v>
      </c>
      <c r="J1001" s="4">
        <v>0.02</v>
      </c>
      <c r="K1001" s="4">
        <v>0.11899999999999999</v>
      </c>
      <c r="L1001" s="4">
        <v>0.114</v>
      </c>
      <c r="M1001" s="4" t="s">
        <v>215</v>
      </c>
      <c r="N1001" s="2" t="s">
        <v>216</v>
      </c>
    </row>
    <row r="1002" spans="1:14" ht="15.75" hidden="1" customHeight="1" x14ac:dyDescent="0.2">
      <c r="A1002" s="4" t="s">
        <v>278</v>
      </c>
      <c r="B1002" s="4" t="s">
        <v>343</v>
      </c>
      <c r="C1002" s="4" t="s">
        <v>68</v>
      </c>
      <c r="D1002" s="4">
        <v>2.00381988E-3</v>
      </c>
      <c r="E1002" s="5">
        <v>6.80661E-6</v>
      </c>
      <c r="F1002" s="4">
        <v>0.57799999999999996</v>
      </c>
      <c r="G1002" s="4">
        <v>0.30399999999999999</v>
      </c>
      <c r="H1002" s="4">
        <v>0.11799999999999999</v>
      </c>
      <c r="I1002" s="4" t="s">
        <v>215</v>
      </c>
      <c r="J1002" s="4">
        <v>0.02</v>
      </c>
      <c r="K1002" s="4">
        <v>9.0999999999999998E-2</v>
      </c>
      <c r="L1002" s="4">
        <v>8.3000000000000004E-2</v>
      </c>
      <c r="M1002" s="4" t="s">
        <v>215</v>
      </c>
      <c r="N1002" s="2" t="s">
        <v>216</v>
      </c>
    </row>
    <row r="1003" spans="1:14" ht="15.75" hidden="1" customHeight="1" x14ac:dyDescent="0.2">
      <c r="A1003" s="4" t="s">
        <v>278</v>
      </c>
      <c r="B1003" s="4" t="s">
        <v>343</v>
      </c>
      <c r="C1003" s="4" t="s">
        <v>69</v>
      </c>
      <c r="D1003" s="4">
        <v>2.5058798300000001E-3</v>
      </c>
      <c r="E1003" s="5">
        <v>5.5812099999999999E-6</v>
      </c>
      <c r="F1003" s="4">
        <v>0.58099999999999996</v>
      </c>
      <c r="G1003" s="4">
        <v>0.27</v>
      </c>
      <c r="H1003" s="4">
        <v>0.14899999999999999</v>
      </c>
      <c r="I1003" s="4" t="s">
        <v>215</v>
      </c>
      <c r="J1003" s="4">
        <v>0.02</v>
      </c>
      <c r="K1003" s="4">
        <v>7.6999999999999999E-2</v>
      </c>
      <c r="L1003" s="4">
        <v>6.8000000000000005E-2</v>
      </c>
      <c r="M1003" s="4" t="s">
        <v>215</v>
      </c>
      <c r="N1003" s="2" t="s">
        <v>216</v>
      </c>
    </row>
    <row r="1004" spans="1:14" ht="15.75" hidden="1" customHeight="1" x14ac:dyDescent="0.2">
      <c r="A1004" s="4" t="s">
        <v>278</v>
      </c>
      <c r="B1004" s="4" t="s">
        <v>343</v>
      </c>
      <c r="C1004" s="4" t="s">
        <v>70</v>
      </c>
      <c r="D1004" s="4">
        <v>1.5605610199999999E-3</v>
      </c>
      <c r="E1004" s="5">
        <v>7.8822599999999996E-6</v>
      </c>
      <c r="F1004" s="4">
        <v>0.57399999999999995</v>
      </c>
      <c r="G1004" s="4">
        <v>0.42499999999999999</v>
      </c>
      <c r="H1004" s="4">
        <v>1E-3</v>
      </c>
      <c r="I1004" s="4" t="s">
        <v>215</v>
      </c>
      <c r="J1004" s="4">
        <v>2.1999999999999999E-2</v>
      </c>
      <c r="K1004" s="4">
        <v>0.11</v>
      </c>
      <c r="L1004" s="4">
        <v>9.8000000000000004E-2</v>
      </c>
      <c r="M1004" s="4" t="s">
        <v>215</v>
      </c>
      <c r="N1004" s="2" t="s">
        <v>216</v>
      </c>
    </row>
    <row r="1005" spans="1:14" ht="15.75" hidden="1" customHeight="1" x14ac:dyDescent="0.2">
      <c r="A1005" s="4" t="s">
        <v>278</v>
      </c>
      <c r="B1005" s="4" t="s">
        <v>343</v>
      </c>
      <c r="C1005" s="4" t="s">
        <v>71</v>
      </c>
      <c r="D1005" s="4">
        <v>1.4263210100000001E-3</v>
      </c>
      <c r="E1005" s="5">
        <v>8.0545299999999993E-6</v>
      </c>
      <c r="F1005" s="4">
        <v>0.57599999999999996</v>
      </c>
      <c r="G1005" s="4">
        <v>0.38400000000000001</v>
      </c>
      <c r="H1005" s="4">
        <v>0.04</v>
      </c>
      <c r="I1005" s="4" t="s">
        <v>215</v>
      </c>
      <c r="J1005" s="4">
        <v>2.3E-2</v>
      </c>
      <c r="K1005" s="4">
        <v>0.10199999999999999</v>
      </c>
      <c r="L1005" s="4">
        <v>8.7999999999999995E-2</v>
      </c>
      <c r="M1005" s="4" t="s">
        <v>215</v>
      </c>
      <c r="N1005" s="2" t="s">
        <v>216</v>
      </c>
    </row>
    <row r="1006" spans="1:14" ht="15.75" hidden="1" customHeight="1" x14ac:dyDescent="0.2">
      <c r="A1006" s="4" t="s">
        <v>278</v>
      </c>
      <c r="B1006" s="4" t="s">
        <v>343</v>
      </c>
      <c r="C1006" s="4" t="s">
        <v>72</v>
      </c>
      <c r="D1006" s="4">
        <v>4.0529045599999999E-3</v>
      </c>
      <c r="E1006" s="5">
        <v>2.8298399999999998E-6</v>
      </c>
      <c r="F1006" s="4">
        <v>0.59299999999999997</v>
      </c>
      <c r="G1006" s="4">
        <v>0.05</v>
      </c>
      <c r="H1006" s="4">
        <v>0.35799999999999998</v>
      </c>
      <c r="I1006" s="4" t="s">
        <v>215</v>
      </c>
      <c r="J1006" s="4">
        <v>1.9E-2</v>
      </c>
      <c r="K1006" s="4">
        <v>7.4999999999999997E-2</v>
      </c>
      <c r="L1006" s="4">
        <v>8.2000000000000003E-2</v>
      </c>
      <c r="M1006" s="4" t="s">
        <v>215</v>
      </c>
      <c r="N1006" s="2" t="s">
        <v>216</v>
      </c>
    </row>
    <row r="1007" spans="1:14" ht="15.75" hidden="1" customHeight="1" x14ac:dyDescent="0.2">
      <c r="A1007" s="4" t="s">
        <v>278</v>
      </c>
      <c r="B1007" s="4" t="s">
        <v>343</v>
      </c>
      <c r="C1007" s="4" t="s">
        <v>73</v>
      </c>
      <c r="D1007" s="4">
        <v>1.06942069E-4</v>
      </c>
      <c r="E1007" s="5">
        <v>5.4870299999999997E-6</v>
      </c>
      <c r="F1007" s="4">
        <v>0.61299999999999999</v>
      </c>
      <c r="G1007" s="4">
        <v>0.111</v>
      </c>
      <c r="H1007" s="4">
        <v>0.27600000000000002</v>
      </c>
      <c r="I1007" s="4" t="s">
        <v>215</v>
      </c>
      <c r="J1007" s="4">
        <v>1.7000000000000001E-2</v>
      </c>
      <c r="K1007" s="4">
        <v>7.9000000000000001E-2</v>
      </c>
      <c r="L1007" s="4">
        <v>8.2000000000000003E-2</v>
      </c>
      <c r="M1007" s="4" t="s">
        <v>215</v>
      </c>
      <c r="N1007" s="2" t="s">
        <v>216</v>
      </c>
    </row>
    <row r="1008" spans="1:14" ht="15.75" hidden="1" customHeight="1" x14ac:dyDescent="0.2">
      <c r="A1008" s="4" t="s">
        <v>278</v>
      </c>
      <c r="B1008" s="4" t="s">
        <v>343</v>
      </c>
      <c r="C1008" s="4" t="s">
        <v>74</v>
      </c>
      <c r="D1008" s="4">
        <v>8.8486939E-4</v>
      </c>
      <c r="E1008" s="5">
        <v>4.2966700000000003E-6</v>
      </c>
      <c r="F1008" s="4">
        <v>0.61599999999999999</v>
      </c>
      <c r="G1008" s="4">
        <v>0.13100000000000001</v>
      </c>
      <c r="H1008" s="4">
        <v>0.253</v>
      </c>
      <c r="I1008" s="4" t="s">
        <v>215</v>
      </c>
      <c r="J1008" s="4">
        <v>1.7000000000000001E-2</v>
      </c>
      <c r="K1008" s="4">
        <v>0.06</v>
      </c>
      <c r="L1008" s="4">
        <v>0.06</v>
      </c>
      <c r="M1008" s="4" t="s">
        <v>215</v>
      </c>
      <c r="N1008" s="2" t="s">
        <v>216</v>
      </c>
    </row>
    <row r="1009" spans="1:14" ht="15.75" hidden="1" customHeight="1" x14ac:dyDescent="0.2">
      <c r="A1009" s="4" t="s">
        <v>278</v>
      </c>
      <c r="B1009" s="4" t="s">
        <v>343</v>
      </c>
      <c r="C1009" s="4" t="s">
        <v>75</v>
      </c>
      <c r="D1009" s="5">
        <v>7.0005819299999998E-6</v>
      </c>
      <c r="E1009" s="5">
        <v>4.93808E-5</v>
      </c>
      <c r="F1009" s="4">
        <v>0.83299999999999996</v>
      </c>
      <c r="G1009" s="4">
        <v>-7.16</v>
      </c>
      <c r="H1009" s="4">
        <v>7.3259999999999996</v>
      </c>
      <c r="I1009" s="4" t="s">
        <v>215</v>
      </c>
      <c r="J1009" s="4">
        <v>0.51400000000000001</v>
      </c>
      <c r="K1009" s="4">
        <v>17.521999999999998</v>
      </c>
      <c r="L1009" s="4">
        <v>17.010000000000002</v>
      </c>
      <c r="M1009" s="4" t="s">
        <v>215</v>
      </c>
      <c r="N1009" s="2" t="s">
        <v>216</v>
      </c>
    </row>
    <row r="1010" spans="1:14" ht="15.75" hidden="1" customHeight="1" x14ac:dyDescent="0.2">
      <c r="A1010" s="4" t="s">
        <v>278</v>
      </c>
      <c r="B1010" s="4" t="s">
        <v>343</v>
      </c>
      <c r="C1010" s="4" t="s">
        <v>76</v>
      </c>
      <c r="D1010" s="4">
        <v>3.4191665100000001E-3</v>
      </c>
      <c r="E1010" s="5">
        <v>2.6156899999999999E-6</v>
      </c>
      <c r="F1010" s="4">
        <v>0.59199999999999997</v>
      </c>
      <c r="G1010" s="4">
        <v>2.3E-2</v>
      </c>
      <c r="H1010" s="4">
        <v>0.38500000000000001</v>
      </c>
      <c r="I1010" s="4" t="s">
        <v>215</v>
      </c>
      <c r="J1010" s="4">
        <v>0.02</v>
      </c>
      <c r="K1010" s="4">
        <v>8.7999999999999995E-2</v>
      </c>
      <c r="L1010" s="4">
        <v>9.8000000000000004E-2</v>
      </c>
      <c r="M1010" s="4" t="s">
        <v>215</v>
      </c>
      <c r="N1010" s="2" t="s">
        <v>216</v>
      </c>
    </row>
    <row r="1011" spans="1:14" ht="15.75" hidden="1" customHeight="1" x14ac:dyDescent="0.2">
      <c r="A1011" s="4" t="s">
        <v>278</v>
      </c>
      <c r="B1011" s="4" t="s">
        <v>343</v>
      </c>
      <c r="C1011" s="4" t="s">
        <v>77</v>
      </c>
      <c r="D1011" s="5">
        <v>7.2983985700000005E-5</v>
      </c>
      <c r="E1011" s="5">
        <v>5.1189600000000002E-6</v>
      </c>
      <c r="F1011" s="4">
        <v>0.61599999999999999</v>
      </c>
      <c r="G1011" s="4">
        <v>9.9000000000000005E-2</v>
      </c>
      <c r="H1011" s="4">
        <v>0.28599999999999998</v>
      </c>
      <c r="I1011" s="4" t="s">
        <v>215</v>
      </c>
      <c r="J1011" s="4">
        <v>1.7999999999999999E-2</v>
      </c>
      <c r="K1011" s="4">
        <v>9.9000000000000005E-2</v>
      </c>
      <c r="L1011" s="4">
        <v>0.105</v>
      </c>
      <c r="M1011" s="4" t="s">
        <v>215</v>
      </c>
      <c r="N1011" s="2" t="s">
        <v>216</v>
      </c>
    </row>
    <row r="1012" spans="1:14" ht="15.75" hidden="1" customHeight="1" x14ac:dyDescent="0.2">
      <c r="A1012" s="4" t="s">
        <v>278</v>
      </c>
      <c r="B1012" s="4" t="s">
        <v>343</v>
      </c>
      <c r="C1012" s="4" t="s">
        <v>78</v>
      </c>
      <c r="D1012" s="4">
        <v>4.0681333900000001E-4</v>
      </c>
      <c r="E1012" s="5">
        <v>3.9903700000000004E-6</v>
      </c>
      <c r="F1012" s="4">
        <v>0.62</v>
      </c>
      <c r="G1012" s="4">
        <v>0.125</v>
      </c>
      <c r="H1012" s="4">
        <v>0.255</v>
      </c>
      <c r="I1012" s="4" t="s">
        <v>215</v>
      </c>
      <c r="J1012" s="4">
        <v>1.7000000000000001E-2</v>
      </c>
      <c r="K1012" s="4">
        <v>6.9000000000000006E-2</v>
      </c>
      <c r="L1012" s="4">
        <v>7.0999999999999994E-2</v>
      </c>
      <c r="M1012" s="4" t="s">
        <v>215</v>
      </c>
      <c r="N1012" s="2" t="s">
        <v>216</v>
      </c>
    </row>
    <row r="1013" spans="1:14" ht="15.75" hidden="1" customHeight="1" x14ac:dyDescent="0.2">
      <c r="A1013" s="4" t="s">
        <v>278</v>
      </c>
      <c r="B1013" s="4" t="s">
        <v>343</v>
      </c>
      <c r="C1013" s="4" t="s">
        <v>79</v>
      </c>
      <c r="D1013" s="5">
        <v>7.0005819299999998E-6</v>
      </c>
      <c r="E1013" s="5">
        <v>4.93808E-5</v>
      </c>
      <c r="F1013" s="4">
        <v>0.83299999999999996</v>
      </c>
      <c r="G1013" s="4">
        <v>7.3259999999999996</v>
      </c>
      <c r="H1013" s="4">
        <v>-7.16</v>
      </c>
      <c r="I1013" s="4" t="s">
        <v>215</v>
      </c>
      <c r="J1013" s="4">
        <v>0.51400000000000001</v>
      </c>
      <c r="K1013" s="4">
        <v>17.010000000000002</v>
      </c>
      <c r="L1013" s="4">
        <v>17.521999999999998</v>
      </c>
      <c r="M1013" s="4" t="s">
        <v>215</v>
      </c>
      <c r="N1013" s="2" t="s">
        <v>216</v>
      </c>
    </row>
    <row r="1014" spans="1:14" ht="15.75" hidden="1" customHeight="1" x14ac:dyDescent="0.2">
      <c r="A1014" s="4" t="s">
        <v>278</v>
      </c>
      <c r="B1014" s="4" t="s">
        <v>344</v>
      </c>
      <c r="C1014" s="4" t="s">
        <v>484</v>
      </c>
      <c r="D1014" s="5">
        <v>5.7836076299999999E-6</v>
      </c>
      <c r="E1014" s="5">
        <v>4.15466E-6</v>
      </c>
      <c r="F1014" s="4">
        <v>0.39700000000000002</v>
      </c>
      <c r="G1014" s="4">
        <v>-0.37</v>
      </c>
      <c r="H1014" s="4">
        <v>0.97299999999999998</v>
      </c>
      <c r="I1014" s="4" t="s">
        <v>215</v>
      </c>
      <c r="J1014" s="4">
        <v>4.2999999999999997E-2</v>
      </c>
      <c r="K1014" s="4">
        <v>9.6000000000000002E-2</v>
      </c>
      <c r="L1014" s="4">
        <v>5.8999999999999997E-2</v>
      </c>
      <c r="M1014" s="4" t="s">
        <v>215</v>
      </c>
      <c r="N1014" s="2" t="s">
        <v>216</v>
      </c>
    </row>
    <row r="1015" spans="1:14" ht="15.75" hidden="1" customHeight="1" x14ac:dyDescent="0.2">
      <c r="A1015" s="4" t="s">
        <v>278</v>
      </c>
      <c r="B1015" s="4" t="s">
        <v>344</v>
      </c>
      <c r="C1015" s="4" t="s">
        <v>485</v>
      </c>
      <c r="D1015" s="5">
        <v>4.9650500699999997E-8</v>
      </c>
      <c r="E1015" s="5">
        <v>3.4900200000000002E-6</v>
      </c>
      <c r="F1015" s="4">
        <v>0.34200000000000003</v>
      </c>
      <c r="G1015" s="4">
        <v>-0.14499999999999999</v>
      </c>
      <c r="H1015" s="4">
        <v>0.80400000000000005</v>
      </c>
      <c r="I1015" s="4" t="s">
        <v>215</v>
      </c>
      <c r="J1015" s="4">
        <v>3.5999999999999997E-2</v>
      </c>
      <c r="K1015" s="4">
        <v>7.2999999999999995E-2</v>
      </c>
      <c r="L1015" s="4">
        <v>4.4999999999999998E-2</v>
      </c>
      <c r="M1015" s="4" t="s">
        <v>215</v>
      </c>
      <c r="N1015" s="2" t="s">
        <v>216</v>
      </c>
    </row>
    <row r="1016" spans="1:14" ht="15.75" hidden="1" customHeight="1" x14ac:dyDescent="0.2">
      <c r="A1016" s="4" t="s">
        <v>278</v>
      </c>
      <c r="B1016" s="4" t="s">
        <v>344</v>
      </c>
      <c r="C1016" s="4" t="s">
        <v>486</v>
      </c>
      <c r="D1016" s="5">
        <v>3.1985558600000002E-14</v>
      </c>
      <c r="E1016" s="5">
        <v>6.3170699999999996E-6</v>
      </c>
      <c r="F1016" s="4">
        <v>0.45</v>
      </c>
      <c r="G1016" s="4">
        <v>-0.313</v>
      </c>
      <c r="H1016" s="4">
        <v>0.86299999999999999</v>
      </c>
      <c r="I1016" s="4" t="s">
        <v>215</v>
      </c>
      <c r="J1016" s="4">
        <v>4.4999999999999998E-2</v>
      </c>
      <c r="K1016" s="4">
        <v>9.5000000000000001E-2</v>
      </c>
      <c r="L1016" s="4">
        <v>5.5E-2</v>
      </c>
      <c r="M1016" s="4" t="s">
        <v>215</v>
      </c>
      <c r="N1016" s="2" t="s">
        <v>216</v>
      </c>
    </row>
    <row r="1017" spans="1:14" ht="15.75" hidden="1" customHeight="1" x14ac:dyDescent="0.2">
      <c r="A1017" s="4" t="s">
        <v>278</v>
      </c>
      <c r="B1017" s="4" t="s">
        <v>344</v>
      </c>
      <c r="C1017" s="4" t="s">
        <v>487</v>
      </c>
      <c r="D1017" s="4">
        <v>5.8391750400000003E-4</v>
      </c>
      <c r="E1017" s="5">
        <v>3.2746200000000001E-6</v>
      </c>
      <c r="F1017" s="4">
        <v>0.21199999999999999</v>
      </c>
      <c r="G1017" s="4">
        <v>0.17100000000000001</v>
      </c>
      <c r="H1017" s="4">
        <v>0.61699999999999999</v>
      </c>
      <c r="I1017" s="4" t="s">
        <v>215</v>
      </c>
      <c r="J1017" s="4">
        <v>0.03</v>
      </c>
      <c r="K1017" s="4">
        <v>5.3999999999999999E-2</v>
      </c>
      <c r="L1017" s="4">
        <v>3.2000000000000001E-2</v>
      </c>
      <c r="M1017" s="4" t="s">
        <v>215</v>
      </c>
      <c r="N1017" s="2" t="s">
        <v>216</v>
      </c>
    </row>
    <row r="1018" spans="1:14" ht="15.75" hidden="1" customHeight="1" x14ac:dyDescent="0.2">
      <c r="A1018" s="4" t="s">
        <v>278</v>
      </c>
      <c r="B1018" s="4" t="s">
        <v>344</v>
      </c>
      <c r="C1018" s="4" t="s">
        <v>488</v>
      </c>
      <c r="D1018" s="4">
        <v>1.4920238100000001E-3</v>
      </c>
      <c r="E1018" s="5">
        <v>1.9819E-6</v>
      </c>
      <c r="F1018" s="4">
        <v>0.24299999999999999</v>
      </c>
      <c r="G1018" s="4">
        <v>0.13700000000000001</v>
      </c>
      <c r="H1018" s="4">
        <v>0.62</v>
      </c>
      <c r="I1018" s="4" t="s">
        <v>215</v>
      </c>
      <c r="J1018" s="4">
        <v>3.1E-2</v>
      </c>
      <c r="K1018" s="4">
        <v>5.3999999999999999E-2</v>
      </c>
      <c r="L1018" s="4">
        <v>3.1E-2</v>
      </c>
      <c r="M1018" s="4" t="s">
        <v>215</v>
      </c>
      <c r="N1018" s="2" t="s">
        <v>216</v>
      </c>
    </row>
    <row r="1019" spans="1:14" ht="15.75" hidden="1" customHeight="1" x14ac:dyDescent="0.2">
      <c r="A1019" s="4" t="s">
        <v>278</v>
      </c>
      <c r="B1019" s="4" t="s">
        <v>344</v>
      </c>
      <c r="C1019" s="4" t="s">
        <v>62</v>
      </c>
      <c r="D1019" s="5">
        <v>1.3767890200000001E-10</v>
      </c>
      <c r="E1019" s="5">
        <v>6.9169599999999998E-6</v>
      </c>
      <c r="F1019" s="4">
        <v>0.24399999999999999</v>
      </c>
      <c r="G1019" s="4">
        <v>-1.6E-2</v>
      </c>
      <c r="H1019" s="4">
        <v>0.77300000000000002</v>
      </c>
      <c r="I1019" s="4" t="s">
        <v>215</v>
      </c>
      <c r="J1019" s="4">
        <v>1.9E-2</v>
      </c>
      <c r="K1019" s="4">
        <v>0.105</v>
      </c>
      <c r="L1019" s="4">
        <v>9.7000000000000003E-2</v>
      </c>
      <c r="M1019" s="4" t="s">
        <v>215</v>
      </c>
      <c r="N1019" s="2" t="s">
        <v>216</v>
      </c>
    </row>
    <row r="1020" spans="1:14" ht="15.75" hidden="1" customHeight="1" x14ac:dyDescent="0.2">
      <c r="A1020" s="4" t="s">
        <v>278</v>
      </c>
      <c r="B1020" s="4" t="s">
        <v>344</v>
      </c>
      <c r="C1020" s="4" t="s">
        <v>63</v>
      </c>
      <c r="D1020" s="5">
        <v>1.7009417600000001E-8</v>
      </c>
      <c r="E1020" s="5">
        <v>3.9575699999999996E-6</v>
      </c>
      <c r="F1020" s="4">
        <v>0.26100000000000001</v>
      </c>
      <c r="G1020" s="4">
        <v>0.112</v>
      </c>
      <c r="H1020" s="4">
        <v>0.627</v>
      </c>
      <c r="I1020" s="4" t="s">
        <v>215</v>
      </c>
      <c r="J1020" s="4">
        <v>1.9E-2</v>
      </c>
      <c r="K1020" s="4">
        <v>7.3999999999999996E-2</v>
      </c>
      <c r="L1020" s="4">
        <v>6.5000000000000002E-2</v>
      </c>
      <c r="M1020" s="4" t="s">
        <v>215</v>
      </c>
      <c r="N1020" s="2" t="s">
        <v>216</v>
      </c>
    </row>
    <row r="1021" spans="1:14" ht="15.75" hidden="1" customHeight="1" x14ac:dyDescent="0.2">
      <c r="A1021" s="4" t="s">
        <v>278</v>
      </c>
      <c r="B1021" s="4" t="s">
        <v>344</v>
      </c>
      <c r="C1021" s="4" t="s">
        <v>64</v>
      </c>
      <c r="D1021" s="5">
        <v>8.0605750399999996E-16</v>
      </c>
      <c r="E1021" s="5">
        <v>6.5202400000000001E-6</v>
      </c>
      <c r="F1021" s="4">
        <v>0.27100000000000002</v>
      </c>
      <c r="G1021" s="4">
        <v>0.216</v>
      </c>
      <c r="H1021" s="4">
        <v>0.51300000000000001</v>
      </c>
      <c r="I1021" s="4" t="s">
        <v>215</v>
      </c>
      <c r="J1021" s="4">
        <v>2.1999999999999999E-2</v>
      </c>
      <c r="K1021" s="4">
        <v>8.5999999999999993E-2</v>
      </c>
      <c r="L1021" s="4">
        <v>7.2999999999999995E-2</v>
      </c>
      <c r="M1021" s="4" t="s">
        <v>215</v>
      </c>
      <c r="N1021" s="2" t="s">
        <v>216</v>
      </c>
    </row>
    <row r="1022" spans="1:14" ht="15.75" hidden="1" customHeight="1" x14ac:dyDescent="0.2">
      <c r="A1022" s="4" t="s">
        <v>278</v>
      </c>
      <c r="B1022" s="4" t="s">
        <v>344</v>
      </c>
      <c r="C1022" s="4" t="s">
        <v>65</v>
      </c>
      <c r="D1022" s="4">
        <v>9.6869834599999996E-4</v>
      </c>
      <c r="E1022" s="5">
        <v>4.3232399999999998E-6</v>
      </c>
      <c r="F1022" s="4">
        <v>0.26200000000000001</v>
      </c>
      <c r="G1022" s="4">
        <v>0.185</v>
      </c>
      <c r="H1022" s="4">
        <v>0.55300000000000005</v>
      </c>
      <c r="I1022" s="4" t="s">
        <v>215</v>
      </c>
      <c r="J1022" s="4">
        <v>1.7999999999999999E-2</v>
      </c>
      <c r="K1022" s="4">
        <v>5.6000000000000001E-2</v>
      </c>
      <c r="L1022" s="4">
        <v>4.9000000000000002E-2</v>
      </c>
      <c r="M1022" s="4" t="s">
        <v>215</v>
      </c>
      <c r="N1022" s="2" t="s">
        <v>216</v>
      </c>
    </row>
    <row r="1023" spans="1:14" ht="15.75" hidden="1" customHeight="1" x14ac:dyDescent="0.2">
      <c r="A1023" s="4" t="s">
        <v>278</v>
      </c>
      <c r="B1023" s="4" t="s">
        <v>344</v>
      </c>
      <c r="C1023" s="4" t="s">
        <v>66</v>
      </c>
      <c r="D1023" s="4">
        <v>8.8575889500000001E-3</v>
      </c>
      <c r="E1023" s="5">
        <v>2.5976700000000002E-6</v>
      </c>
      <c r="F1023" s="4">
        <v>0.27500000000000002</v>
      </c>
      <c r="G1023" s="4">
        <v>0.18</v>
      </c>
      <c r="H1023" s="4">
        <v>0.54500000000000004</v>
      </c>
      <c r="I1023" s="4" t="s">
        <v>215</v>
      </c>
      <c r="J1023" s="4">
        <v>1.7999999999999999E-2</v>
      </c>
      <c r="K1023" s="4">
        <v>5.5E-2</v>
      </c>
      <c r="L1023" s="4">
        <v>4.5999999999999999E-2</v>
      </c>
      <c r="M1023" s="4" t="s">
        <v>215</v>
      </c>
      <c r="N1023" s="2" t="s">
        <v>216</v>
      </c>
    </row>
    <row r="1024" spans="1:14" ht="15.75" hidden="1" customHeight="1" x14ac:dyDescent="0.2">
      <c r="A1024" s="4" t="s">
        <v>278</v>
      </c>
      <c r="B1024" s="4" t="s">
        <v>344</v>
      </c>
      <c r="C1024" s="4" t="s">
        <v>67</v>
      </c>
      <c r="D1024" s="5">
        <v>3.0115677700000001E-8</v>
      </c>
      <c r="E1024" s="5">
        <v>3.06657E-6</v>
      </c>
      <c r="F1024" s="4">
        <v>0.22600000000000001</v>
      </c>
      <c r="G1024" s="4">
        <v>0.45700000000000002</v>
      </c>
      <c r="H1024" s="4">
        <v>0.317</v>
      </c>
      <c r="I1024" s="4" t="s">
        <v>215</v>
      </c>
      <c r="J1024" s="4">
        <v>1.7000000000000001E-2</v>
      </c>
      <c r="K1024" s="4">
        <v>0.16700000000000001</v>
      </c>
      <c r="L1024" s="4">
        <v>0.16300000000000001</v>
      </c>
      <c r="M1024" s="4" t="s">
        <v>215</v>
      </c>
      <c r="N1024" s="2" t="s">
        <v>216</v>
      </c>
    </row>
    <row r="1025" spans="1:14" ht="15.75" hidden="1" customHeight="1" x14ac:dyDescent="0.2">
      <c r="A1025" s="4" t="s">
        <v>278</v>
      </c>
      <c r="B1025" s="4" t="s">
        <v>344</v>
      </c>
      <c r="C1025" s="4" t="s">
        <v>68</v>
      </c>
      <c r="D1025" s="5">
        <v>4.80918593E-6</v>
      </c>
      <c r="E1025" s="5">
        <v>2.7927500000000001E-6</v>
      </c>
      <c r="F1025" s="4">
        <v>0.24399999999999999</v>
      </c>
      <c r="G1025" s="4">
        <v>0.4</v>
      </c>
      <c r="H1025" s="4">
        <v>0.35599999999999998</v>
      </c>
      <c r="I1025" s="4" t="s">
        <v>215</v>
      </c>
      <c r="J1025" s="4">
        <v>1.7999999999999999E-2</v>
      </c>
      <c r="K1025" s="4">
        <v>0.115</v>
      </c>
      <c r="L1025" s="4">
        <v>0.107</v>
      </c>
      <c r="M1025" s="4" t="s">
        <v>215</v>
      </c>
      <c r="N1025" s="2" t="s">
        <v>216</v>
      </c>
    </row>
    <row r="1026" spans="1:14" ht="15.75" hidden="1" customHeight="1" x14ac:dyDescent="0.2">
      <c r="A1026" s="4" t="s">
        <v>278</v>
      </c>
      <c r="B1026" s="4" t="s">
        <v>344</v>
      </c>
      <c r="C1026" s="4" t="s">
        <v>69</v>
      </c>
      <c r="D1026" s="5">
        <v>1.7340736699999999E-7</v>
      </c>
      <c r="E1026" s="5">
        <v>3.3023600000000001E-6</v>
      </c>
      <c r="F1026" s="4">
        <v>0.24</v>
      </c>
      <c r="G1026" s="4">
        <v>0.54700000000000004</v>
      </c>
      <c r="H1026" s="4">
        <v>0.21299999999999999</v>
      </c>
      <c r="I1026" s="4" t="s">
        <v>215</v>
      </c>
      <c r="J1026" s="4">
        <v>1.7999999999999999E-2</v>
      </c>
      <c r="K1026" s="4">
        <v>8.5000000000000006E-2</v>
      </c>
      <c r="L1026" s="4">
        <v>7.5999999999999998E-2</v>
      </c>
      <c r="M1026" s="4" t="s">
        <v>215</v>
      </c>
      <c r="N1026" s="2" t="s">
        <v>216</v>
      </c>
    </row>
    <row r="1027" spans="1:14" ht="15.75" hidden="1" customHeight="1" x14ac:dyDescent="0.2">
      <c r="A1027" s="4" t="s">
        <v>278</v>
      </c>
      <c r="B1027" s="4" t="s">
        <v>344</v>
      </c>
      <c r="C1027" s="4" t="s">
        <v>70</v>
      </c>
      <c r="D1027" s="4">
        <v>1.38895391E-4</v>
      </c>
      <c r="E1027" s="5">
        <v>4.3548299999999998E-6</v>
      </c>
      <c r="F1027" s="4">
        <v>0.26600000000000001</v>
      </c>
      <c r="G1027" s="4">
        <v>0.27400000000000002</v>
      </c>
      <c r="H1027" s="4">
        <v>0.46</v>
      </c>
      <c r="I1027" s="4" t="s">
        <v>215</v>
      </c>
      <c r="J1027" s="4">
        <v>1.9E-2</v>
      </c>
      <c r="K1027" s="4">
        <v>0.121</v>
      </c>
      <c r="L1027" s="4">
        <v>0.11</v>
      </c>
      <c r="M1027" s="4" t="s">
        <v>215</v>
      </c>
      <c r="N1027" s="2" t="s">
        <v>216</v>
      </c>
    </row>
    <row r="1028" spans="1:14" ht="15.75" hidden="1" customHeight="1" x14ac:dyDescent="0.2">
      <c r="A1028" s="4" t="s">
        <v>278</v>
      </c>
      <c r="B1028" s="4" t="s">
        <v>344</v>
      </c>
      <c r="C1028" s="4" t="s">
        <v>71</v>
      </c>
      <c r="D1028" s="4">
        <v>1.54538126E-3</v>
      </c>
      <c r="E1028" s="5">
        <v>2.79864E-6</v>
      </c>
      <c r="F1028" s="4">
        <v>0.27700000000000002</v>
      </c>
      <c r="G1028" s="4">
        <v>0.26400000000000001</v>
      </c>
      <c r="H1028" s="4">
        <v>0.45900000000000002</v>
      </c>
      <c r="I1028" s="4" t="s">
        <v>215</v>
      </c>
      <c r="J1028" s="4">
        <v>0.02</v>
      </c>
      <c r="K1028" s="4">
        <v>0.104</v>
      </c>
      <c r="L1028" s="4">
        <v>9.2999999999999999E-2</v>
      </c>
      <c r="M1028" s="4" t="s">
        <v>215</v>
      </c>
      <c r="N1028" s="2" t="s">
        <v>216</v>
      </c>
    </row>
    <row r="1029" spans="1:14" ht="15.75" hidden="1" customHeight="1" x14ac:dyDescent="0.2">
      <c r="A1029" s="4" t="s">
        <v>278</v>
      </c>
      <c r="B1029" s="4" t="s">
        <v>344</v>
      </c>
      <c r="C1029" s="4" t="s">
        <v>72</v>
      </c>
      <c r="D1029" s="4">
        <v>6.6746164299999998E-4</v>
      </c>
      <c r="E1029" s="5">
        <v>1.8982600000000001E-6</v>
      </c>
      <c r="F1029" s="4">
        <v>0.26700000000000002</v>
      </c>
      <c r="G1029" s="4">
        <v>0.45200000000000001</v>
      </c>
      <c r="H1029" s="4">
        <v>0.28100000000000003</v>
      </c>
      <c r="I1029" s="4" t="s">
        <v>215</v>
      </c>
      <c r="J1029" s="4">
        <v>1.7000000000000001E-2</v>
      </c>
      <c r="K1029" s="4">
        <v>7.8E-2</v>
      </c>
      <c r="L1029" s="4">
        <v>8.4000000000000005E-2</v>
      </c>
      <c r="M1029" s="4" t="s">
        <v>215</v>
      </c>
      <c r="N1029" s="2" t="s">
        <v>216</v>
      </c>
    </row>
    <row r="1030" spans="1:14" ht="15.75" hidden="1" customHeight="1" x14ac:dyDescent="0.2">
      <c r="A1030" s="4" t="s">
        <v>278</v>
      </c>
      <c r="B1030" s="4" t="s">
        <v>344</v>
      </c>
      <c r="C1030" s="4" t="s">
        <v>73</v>
      </c>
      <c r="D1030" s="4">
        <v>1.8731151500000001E-4</v>
      </c>
      <c r="E1030" s="5">
        <v>2.8095099999999998E-6</v>
      </c>
      <c r="F1030" s="4">
        <v>0.28199999999999997</v>
      </c>
      <c r="G1030" s="4">
        <v>0.44500000000000001</v>
      </c>
      <c r="H1030" s="4">
        <v>0.27300000000000002</v>
      </c>
      <c r="I1030" s="4" t="s">
        <v>215</v>
      </c>
      <c r="J1030" s="4">
        <v>1.6E-2</v>
      </c>
      <c r="K1030" s="4">
        <v>9.0999999999999998E-2</v>
      </c>
      <c r="L1030" s="4">
        <v>9.2999999999999999E-2</v>
      </c>
      <c r="M1030" s="4" t="s">
        <v>215</v>
      </c>
      <c r="N1030" s="2" t="s">
        <v>216</v>
      </c>
    </row>
    <row r="1031" spans="1:14" ht="15.75" hidden="1" customHeight="1" x14ac:dyDescent="0.2">
      <c r="A1031" s="4" t="s">
        <v>278</v>
      </c>
      <c r="B1031" s="4" t="s">
        <v>344</v>
      </c>
      <c r="C1031" s="4" t="s">
        <v>74</v>
      </c>
      <c r="D1031" s="4">
        <v>5.8038312999999998E-4</v>
      </c>
      <c r="E1031" s="5">
        <v>2.59851E-6</v>
      </c>
      <c r="F1031" s="4">
        <v>0.28799999999999998</v>
      </c>
      <c r="G1031" s="4">
        <v>0.5</v>
      </c>
      <c r="H1031" s="4">
        <v>0.21199999999999999</v>
      </c>
      <c r="I1031" s="4" t="s">
        <v>215</v>
      </c>
      <c r="J1031" s="4">
        <v>1.4999999999999999E-2</v>
      </c>
      <c r="K1031" s="4">
        <v>0.06</v>
      </c>
      <c r="L1031" s="4">
        <v>0.06</v>
      </c>
      <c r="M1031" s="4" t="s">
        <v>215</v>
      </c>
      <c r="N1031" s="2" t="s">
        <v>216</v>
      </c>
    </row>
    <row r="1032" spans="1:14" ht="15.75" hidden="1" customHeight="1" x14ac:dyDescent="0.2">
      <c r="A1032" s="4" t="s">
        <v>278</v>
      </c>
      <c r="B1032" s="4" t="s">
        <v>344</v>
      </c>
      <c r="C1032" s="4" t="s">
        <v>75</v>
      </c>
      <c r="D1032" s="4">
        <v>1.0517869800000001E-3</v>
      </c>
      <c r="E1032" s="5">
        <v>1.4645699999999999E-5</v>
      </c>
      <c r="F1032" s="4">
        <v>0.42599999999999999</v>
      </c>
      <c r="G1032" s="4">
        <v>-3.8620000000000001</v>
      </c>
      <c r="H1032" s="4">
        <v>4.4359999999999999</v>
      </c>
      <c r="I1032" s="4" t="s">
        <v>215</v>
      </c>
      <c r="J1032" s="4">
        <v>0.13200000000000001</v>
      </c>
      <c r="K1032" s="4">
        <v>4.3949999999999996</v>
      </c>
      <c r="L1032" s="4">
        <v>4.2670000000000003</v>
      </c>
      <c r="M1032" s="4" t="s">
        <v>215</v>
      </c>
      <c r="N1032" s="2" t="s">
        <v>216</v>
      </c>
    </row>
    <row r="1033" spans="1:14" ht="15.75" hidden="1" customHeight="1" x14ac:dyDescent="0.2">
      <c r="A1033" s="4" t="s">
        <v>278</v>
      </c>
      <c r="B1033" s="4" t="s">
        <v>344</v>
      </c>
      <c r="C1033" s="4" t="s">
        <v>76</v>
      </c>
      <c r="D1033" s="4">
        <v>5.7309797900000005E-4</v>
      </c>
      <c r="E1033" s="5">
        <v>1.5417E-6</v>
      </c>
      <c r="F1033" s="4">
        <v>0.28699999999999998</v>
      </c>
      <c r="G1033" s="4">
        <v>0.498</v>
      </c>
      <c r="H1033" s="4">
        <v>0.215</v>
      </c>
      <c r="I1033" s="4" t="s">
        <v>215</v>
      </c>
      <c r="J1033" s="4">
        <v>1.7999999999999999E-2</v>
      </c>
      <c r="K1033" s="4">
        <v>8.8999999999999996E-2</v>
      </c>
      <c r="L1033" s="4">
        <v>9.8000000000000004E-2</v>
      </c>
      <c r="M1033" s="4" t="s">
        <v>215</v>
      </c>
      <c r="N1033" s="2" t="s">
        <v>216</v>
      </c>
    </row>
    <row r="1034" spans="1:14" ht="15.75" hidden="1" customHeight="1" x14ac:dyDescent="0.2">
      <c r="A1034" s="4" t="s">
        <v>278</v>
      </c>
      <c r="B1034" s="4" t="s">
        <v>344</v>
      </c>
      <c r="C1034" s="4" t="s">
        <v>77</v>
      </c>
      <c r="D1034" s="4">
        <v>1.46460877E-4</v>
      </c>
      <c r="E1034" s="5">
        <v>2.2672200000000002E-6</v>
      </c>
      <c r="F1034" s="4">
        <v>0.3</v>
      </c>
      <c r="G1034" s="4">
        <v>0.52500000000000002</v>
      </c>
      <c r="H1034" s="4">
        <v>0.17499999999999999</v>
      </c>
      <c r="I1034" s="4" t="s">
        <v>215</v>
      </c>
      <c r="J1034" s="4">
        <v>1.6E-2</v>
      </c>
      <c r="K1034" s="4">
        <v>0.114</v>
      </c>
      <c r="L1034" s="4">
        <v>0.12</v>
      </c>
      <c r="M1034" s="4" t="s">
        <v>215</v>
      </c>
      <c r="N1034" s="2" t="s">
        <v>216</v>
      </c>
    </row>
    <row r="1035" spans="1:14" ht="15.75" hidden="1" customHeight="1" x14ac:dyDescent="0.2">
      <c r="A1035" s="4" t="s">
        <v>278</v>
      </c>
      <c r="B1035" s="4" t="s">
        <v>344</v>
      </c>
      <c r="C1035" s="4" t="s">
        <v>78</v>
      </c>
      <c r="D1035" s="4">
        <v>2.1009856099999999E-4</v>
      </c>
      <c r="E1035" s="5">
        <v>2.07187E-6</v>
      </c>
      <c r="F1035" s="4">
        <v>0.30399999999999999</v>
      </c>
      <c r="G1035" s="4">
        <v>0.54400000000000004</v>
      </c>
      <c r="H1035" s="4">
        <v>0.152</v>
      </c>
      <c r="I1035" s="4" t="s">
        <v>215</v>
      </c>
      <c r="J1035" s="4">
        <v>1.4999999999999999E-2</v>
      </c>
      <c r="K1035" s="4">
        <v>6.7000000000000004E-2</v>
      </c>
      <c r="L1035" s="4">
        <v>6.8000000000000005E-2</v>
      </c>
      <c r="M1035" s="4" t="s">
        <v>215</v>
      </c>
      <c r="N1035" s="2" t="s">
        <v>216</v>
      </c>
    </row>
    <row r="1036" spans="1:14" ht="15.75" hidden="1" customHeight="1" x14ac:dyDescent="0.2">
      <c r="A1036" s="4" t="s">
        <v>278</v>
      </c>
      <c r="B1036" s="4" t="s">
        <v>344</v>
      </c>
      <c r="C1036" s="4" t="s">
        <v>79</v>
      </c>
      <c r="D1036" s="4">
        <v>1.0517869800000001E-3</v>
      </c>
      <c r="E1036" s="5">
        <v>1.4645699999999999E-5</v>
      </c>
      <c r="F1036" s="4">
        <v>0.42599999999999999</v>
      </c>
      <c r="G1036" s="4">
        <v>4.4359999999999999</v>
      </c>
      <c r="H1036" s="4">
        <v>-3.8620000000000001</v>
      </c>
      <c r="I1036" s="4" t="s">
        <v>215</v>
      </c>
      <c r="J1036" s="4">
        <v>0.13200000000000001</v>
      </c>
      <c r="K1036" s="4">
        <v>4.2670000000000003</v>
      </c>
      <c r="L1036" s="4">
        <v>4.3949999999999996</v>
      </c>
      <c r="M1036" s="4" t="s">
        <v>215</v>
      </c>
      <c r="N1036" s="2" t="s">
        <v>216</v>
      </c>
    </row>
    <row r="1037" spans="1:14" ht="15.75" hidden="1" customHeight="1" x14ac:dyDescent="0.2">
      <c r="A1037" s="4" t="s">
        <v>278</v>
      </c>
      <c r="B1037" s="4" t="s">
        <v>345</v>
      </c>
      <c r="C1037" s="4" t="s">
        <v>484</v>
      </c>
      <c r="D1037" s="4">
        <v>3.6321521700000001E-4</v>
      </c>
      <c r="E1037" s="5">
        <v>4.8369500000000003E-6</v>
      </c>
      <c r="F1037" s="4">
        <v>0.192</v>
      </c>
      <c r="G1037" s="4">
        <v>-3.4000000000000002E-2</v>
      </c>
      <c r="H1037" s="4">
        <v>0.84199999999999997</v>
      </c>
      <c r="I1037" s="4" t="s">
        <v>215</v>
      </c>
      <c r="J1037" s="4">
        <v>4.1000000000000002E-2</v>
      </c>
      <c r="K1037" s="4">
        <v>0.09</v>
      </c>
      <c r="L1037" s="4">
        <v>5.5E-2</v>
      </c>
      <c r="M1037" s="4" t="s">
        <v>215</v>
      </c>
      <c r="N1037" s="2" t="s">
        <v>216</v>
      </c>
    </row>
    <row r="1038" spans="1:14" ht="15.75" hidden="1" customHeight="1" x14ac:dyDescent="0.2">
      <c r="A1038" s="4" t="s">
        <v>278</v>
      </c>
      <c r="B1038" s="4" t="s">
        <v>345</v>
      </c>
      <c r="C1038" s="4" t="s">
        <v>485</v>
      </c>
      <c r="D1038" s="5">
        <v>8.1697023399999999E-7</v>
      </c>
      <c r="E1038" s="5">
        <v>3.2043200000000001E-6</v>
      </c>
      <c r="F1038" s="4">
        <v>0.14799999999999999</v>
      </c>
      <c r="G1038" s="4">
        <v>0.14899999999999999</v>
      </c>
      <c r="H1038" s="4">
        <v>0.70299999999999996</v>
      </c>
      <c r="I1038" s="4" t="s">
        <v>215</v>
      </c>
      <c r="J1038" s="4">
        <v>3.5999999999999997E-2</v>
      </c>
      <c r="K1038" s="4">
        <v>7.2999999999999995E-2</v>
      </c>
      <c r="L1038" s="4">
        <v>4.3999999999999997E-2</v>
      </c>
      <c r="M1038" s="4" t="s">
        <v>215</v>
      </c>
      <c r="N1038" s="2" t="s">
        <v>216</v>
      </c>
    </row>
    <row r="1039" spans="1:14" ht="15.75" hidden="1" customHeight="1" x14ac:dyDescent="0.2">
      <c r="A1039" s="4" t="s">
        <v>278</v>
      </c>
      <c r="B1039" s="4" t="s">
        <v>345</v>
      </c>
      <c r="C1039" s="4" t="s">
        <v>486</v>
      </c>
      <c r="D1039" s="5">
        <v>1.6498132299999999E-11</v>
      </c>
      <c r="E1039" s="5">
        <v>6.5325499999999998E-6</v>
      </c>
      <c r="F1039" s="4">
        <v>0.21099999999999999</v>
      </c>
      <c r="G1039" s="4">
        <v>0.06</v>
      </c>
      <c r="H1039" s="4">
        <v>0.72899999999999998</v>
      </c>
      <c r="I1039" s="4" t="s">
        <v>215</v>
      </c>
      <c r="J1039" s="4">
        <v>4.2999999999999997E-2</v>
      </c>
      <c r="K1039" s="4">
        <v>8.8999999999999996E-2</v>
      </c>
      <c r="L1039" s="4">
        <v>5.0999999999999997E-2</v>
      </c>
      <c r="M1039" s="4" t="s">
        <v>215</v>
      </c>
      <c r="N1039" s="2" t="s">
        <v>216</v>
      </c>
    </row>
    <row r="1040" spans="1:14" ht="15.75" customHeight="1" x14ac:dyDescent="0.2">
      <c r="A1040" s="4" t="s">
        <v>278</v>
      </c>
      <c r="B1040" s="4" t="s">
        <v>345</v>
      </c>
      <c r="C1040" s="4" t="s">
        <v>487</v>
      </c>
      <c r="D1040" s="4">
        <v>0.64777878099999997</v>
      </c>
      <c r="E1040" s="5">
        <v>5.0965300000000004E-7</v>
      </c>
      <c r="F1040" s="4">
        <v>3.2000000000000001E-2</v>
      </c>
      <c r="G1040" s="4">
        <v>0.41499999999999998</v>
      </c>
      <c r="H1040" s="4">
        <v>0.55400000000000005</v>
      </c>
      <c r="I1040" s="4" t="s">
        <v>215</v>
      </c>
      <c r="J1040" s="4">
        <v>3.1E-2</v>
      </c>
      <c r="K1040" s="4">
        <v>5.3999999999999999E-2</v>
      </c>
      <c r="L1040" s="4">
        <v>3.1E-2</v>
      </c>
      <c r="M1040" s="4" t="s">
        <v>215</v>
      </c>
      <c r="N1040" s="2" t="s">
        <v>218</v>
      </c>
    </row>
    <row r="1041" spans="1:14" ht="15.75" customHeight="1" x14ac:dyDescent="0.2">
      <c r="A1041" s="4" t="s">
        <v>278</v>
      </c>
      <c r="B1041" s="4" t="s">
        <v>345</v>
      </c>
      <c r="C1041" s="4" t="s">
        <v>488</v>
      </c>
      <c r="D1041" s="4">
        <v>0.20985822800000001</v>
      </c>
      <c r="E1041" s="5">
        <v>5.9717600000000005E-7</v>
      </c>
      <c r="F1041" s="4">
        <v>0.06</v>
      </c>
      <c r="G1041" s="4">
        <v>0.39</v>
      </c>
      <c r="H1041" s="4">
        <v>0.55000000000000004</v>
      </c>
      <c r="I1041" s="4" t="s">
        <v>215</v>
      </c>
      <c r="J1041" s="4">
        <v>3.2000000000000001E-2</v>
      </c>
      <c r="K1041" s="4">
        <v>5.7000000000000002E-2</v>
      </c>
      <c r="L1041" s="4">
        <v>3.2000000000000001E-2</v>
      </c>
      <c r="M1041" s="4" t="s">
        <v>215</v>
      </c>
      <c r="N1041" s="2" t="s">
        <v>218</v>
      </c>
    </row>
    <row r="1042" spans="1:14" ht="15.75" hidden="1" customHeight="1" x14ac:dyDescent="0.2">
      <c r="A1042" s="4" t="s">
        <v>278</v>
      </c>
      <c r="B1042" s="4" t="s">
        <v>345</v>
      </c>
      <c r="C1042" s="4" t="s">
        <v>62</v>
      </c>
      <c r="D1042" s="4">
        <v>1.9385829900000001E-3</v>
      </c>
      <c r="E1042" s="5">
        <v>2.8992999999999999E-6</v>
      </c>
      <c r="F1042" s="4">
        <v>0.152</v>
      </c>
      <c r="G1042" s="4">
        <v>0.23699999999999999</v>
      </c>
      <c r="H1042" s="4">
        <v>0.61099999999999999</v>
      </c>
      <c r="I1042" s="4" t="s">
        <v>215</v>
      </c>
      <c r="J1042" s="4">
        <v>1.7999999999999999E-2</v>
      </c>
      <c r="K1042" s="4">
        <v>8.8999999999999996E-2</v>
      </c>
      <c r="L1042" s="4">
        <v>8.2000000000000003E-2</v>
      </c>
      <c r="M1042" s="4" t="s">
        <v>215</v>
      </c>
      <c r="N1042" s="2" t="s">
        <v>216</v>
      </c>
    </row>
    <row r="1043" spans="1:14" ht="15.75" hidden="1" customHeight="1" x14ac:dyDescent="0.2">
      <c r="A1043" s="4" t="s">
        <v>278</v>
      </c>
      <c r="B1043" s="4" t="s">
        <v>345</v>
      </c>
      <c r="C1043" s="4" t="s">
        <v>63</v>
      </c>
      <c r="D1043" s="4">
        <v>6.2927166600000002E-3</v>
      </c>
      <c r="E1043" s="5">
        <v>1.4842300000000001E-6</v>
      </c>
      <c r="F1043" s="4">
        <v>0.16400000000000001</v>
      </c>
      <c r="G1043" s="4">
        <v>0.35</v>
      </c>
      <c r="H1043" s="4">
        <v>0.48699999999999999</v>
      </c>
      <c r="I1043" s="4" t="s">
        <v>215</v>
      </c>
      <c r="J1043" s="4">
        <v>1.7999999999999999E-2</v>
      </c>
      <c r="K1043" s="4">
        <v>7.0000000000000007E-2</v>
      </c>
      <c r="L1043" s="4">
        <v>6.2E-2</v>
      </c>
      <c r="M1043" s="4" t="s">
        <v>215</v>
      </c>
      <c r="N1043" s="2" t="s">
        <v>216</v>
      </c>
    </row>
    <row r="1044" spans="1:14" ht="15.75" hidden="1" customHeight="1" x14ac:dyDescent="0.2">
      <c r="A1044" s="4" t="s">
        <v>278</v>
      </c>
      <c r="B1044" s="4" t="s">
        <v>345</v>
      </c>
      <c r="C1044" s="4" t="s">
        <v>64</v>
      </c>
      <c r="D1044" s="5">
        <v>8.3036021299999995E-6</v>
      </c>
      <c r="E1044" s="5">
        <v>2.7710199999999999E-6</v>
      </c>
      <c r="F1044" s="4">
        <v>0.17399999999999999</v>
      </c>
      <c r="G1044" s="4">
        <v>0.39600000000000002</v>
      </c>
      <c r="H1044" s="4">
        <v>0.43099999999999999</v>
      </c>
      <c r="I1044" s="4" t="s">
        <v>215</v>
      </c>
      <c r="J1044" s="4">
        <v>0.02</v>
      </c>
      <c r="K1044" s="4">
        <v>7.5999999999999998E-2</v>
      </c>
      <c r="L1044" s="4">
        <v>6.6000000000000003E-2</v>
      </c>
      <c r="M1044" s="4" t="s">
        <v>215</v>
      </c>
      <c r="N1044" s="2" t="s">
        <v>216</v>
      </c>
    </row>
    <row r="1045" spans="1:14" ht="15.75" customHeight="1" x14ac:dyDescent="0.2">
      <c r="A1045" s="4" t="s">
        <v>278</v>
      </c>
      <c r="B1045" s="4" t="s">
        <v>345</v>
      </c>
      <c r="C1045" s="4" t="s">
        <v>65</v>
      </c>
      <c r="D1045" s="4">
        <v>0.215475676</v>
      </c>
      <c r="E1045" s="5">
        <v>2.3838899999999999E-6</v>
      </c>
      <c r="F1045" s="4">
        <v>0.159</v>
      </c>
      <c r="G1045" s="4">
        <v>0.41099999999999998</v>
      </c>
      <c r="H1045" s="4">
        <v>0.43</v>
      </c>
      <c r="I1045" s="4" t="s">
        <v>215</v>
      </c>
      <c r="J1045" s="4">
        <v>1.9E-2</v>
      </c>
      <c r="K1045" s="4">
        <v>5.7000000000000002E-2</v>
      </c>
      <c r="L1045" s="4">
        <v>0.05</v>
      </c>
      <c r="M1045" s="4" t="s">
        <v>215</v>
      </c>
      <c r="N1045" s="2" t="s">
        <v>218</v>
      </c>
    </row>
    <row r="1046" spans="1:14" ht="15.75" customHeight="1" x14ac:dyDescent="0.2">
      <c r="A1046" s="4" t="s">
        <v>278</v>
      </c>
      <c r="B1046" s="4" t="s">
        <v>345</v>
      </c>
      <c r="C1046" s="4" t="s">
        <v>66</v>
      </c>
      <c r="D1046" s="4">
        <v>0.52626350399999999</v>
      </c>
      <c r="E1046" s="5">
        <v>1.4370800000000001E-6</v>
      </c>
      <c r="F1046" s="4">
        <v>0.17299999999999999</v>
      </c>
      <c r="G1046" s="4">
        <v>0.40799999999999997</v>
      </c>
      <c r="H1046" s="4">
        <v>0.42</v>
      </c>
      <c r="I1046" s="4" t="s">
        <v>215</v>
      </c>
      <c r="J1046" s="4">
        <v>1.9E-2</v>
      </c>
      <c r="K1046" s="4">
        <v>5.7000000000000002E-2</v>
      </c>
      <c r="L1046" s="4">
        <v>4.9000000000000002E-2</v>
      </c>
      <c r="M1046" s="4" t="s">
        <v>215</v>
      </c>
      <c r="N1046" s="2" t="s">
        <v>218</v>
      </c>
    </row>
    <row r="1047" spans="1:14" ht="15.75" hidden="1" customHeight="1" x14ac:dyDescent="0.2">
      <c r="A1047" s="4" t="s">
        <v>278</v>
      </c>
      <c r="B1047" s="4" t="s">
        <v>345</v>
      </c>
      <c r="C1047" s="4" t="s">
        <v>67</v>
      </c>
      <c r="D1047" s="4">
        <v>3.2168807799999997E-2</v>
      </c>
      <c r="E1047" s="5">
        <v>7.7612600000000005E-7</v>
      </c>
      <c r="F1047" s="4">
        <v>0.155</v>
      </c>
      <c r="G1047" s="4">
        <v>0.46100000000000002</v>
      </c>
      <c r="H1047" s="4">
        <v>0.38400000000000001</v>
      </c>
      <c r="I1047" s="4" t="s">
        <v>215</v>
      </c>
      <c r="J1047" s="4">
        <v>1.7000000000000001E-2</v>
      </c>
      <c r="K1047" s="4">
        <v>0.108</v>
      </c>
      <c r="L1047" s="4">
        <v>0.105</v>
      </c>
      <c r="M1047" s="4" t="s">
        <v>215</v>
      </c>
      <c r="N1047" s="2" t="s">
        <v>216</v>
      </c>
    </row>
    <row r="1048" spans="1:14" ht="15.75" customHeight="1" x14ac:dyDescent="0.2">
      <c r="A1048" s="4" t="s">
        <v>278</v>
      </c>
      <c r="B1048" s="4" t="s">
        <v>345</v>
      </c>
      <c r="C1048" s="4" t="s">
        <v>68</v>
      </c>
      <c r="D1048" s="4">
        <v>0.18094787500000001</v>
      </c>
      <c r="E1048" s="5">
        <v>6.3313100000000003E-7</v>
      </c>
      <c r="F1048" s="4">
        <v>0.16800000000000001</v>
      </c>
      <c r="G1048" s="4">
        <v>0.51200000000000001</v>
      </c>
      <c r="H1048" s="4">
        <v>0.32</v>
      </c>
      <c r="I1048" s="4" t="s">
        <v>215</v>
      </c>
      <c r="J1048" s="4">
        <v>1.7000000000000001E-2</v>
      </c>
      <c r="K1048" s="4">
        <v>8.5000000000000006E-2</v>
      </c>
      <c r="L1048" s="4">
        <v>7.9000000000000001E-2</v>
      </c>
      <c r="M1048" s="4" t="s">
        <v>215</v>
      </c>
      <c r="N1048" s="2" t="s">
        <v>218</v>
      </c>
    </row>
    <row r="1049" spans="1:14" ht="15.75" customHeight="1" x14ac:dyDescent="0.2">
      <c r="A1049" s="4" t="s">
        <v>278</v>
      </c>
      <c r="B1049" s="4" t="s">
        <v>345</v>
      </c>
      <c r="C1049" s="4" t="s">
        <v>69</v>
      </c>
      <c r="D1049" s="4">
        <v>9.1538370999999993E-2</v>
      </c>
      <c r="E1049" s="5">
        <v>6.0499699999999995E-7</v>
      </c>
      <c r="F1049" s="4">
        <v>0.17199999999999999</v>
      </c>
      <c r="G1049" s="4">
        <v>0.55900000000000005</v>
      </c>
      <c r="H1049" s="4">
        <v>0.27</v>
      </c>
      <c r="I1049" s="4" t="s">
        <v>215</v>
      </c>
      <c r="J1049" s="4">
        <v>1.7000000000000001E-2</v>
      </c>
      <c r="K1049" s="4">
        <v>7.2999999999999995E-2</v>
      </c>
      <c r="L1049" s="4">
        <v>6.6000000000000003E-2</v>
      </c>
      <c r="M1049" s="4" t="s">
        <v>215</v>
      </c>
      <c r="N1049" s="2" t="s">
        <v>218</v>
      </c>
    </row>
    <row r="1050" spans="1:14" ht="15.75" hidden="1" customHeight="1" x14ac:dyDescent="0.2">
      <c r="A1050" s="4" t="s">
        <v>278</v>
      </c>
      <c r="B1050" s="4" t="s">
        <v>345</v>
      </c>
      <c r="C1050" s="4" t="s">
        <v>70</v>
      </c>
      <c r="D1050" s="4">
        <v>1.1322765300000001E-2</v>
      </c>
      <c r="E1050" s="5">
        <v>2.0486300000000002E-6</v>
      </c>
      <c r="F1050" s="4">
        <v>0.16400000000000001</v>
      </c>
      <c r="G1050" s="4">
        <v>0.66</v>
      </c>
      <c r="H1050" s="4">
        <v>0.17499999999999999</v>
      </c>
      <c r="I1050" s="4" t="s">
        <v>215</v>
      </c>
      <c r="J1050" s="4">
        <v>1.9E-2</v>
      </c>
      <c r="K1050" s="4">
        <v>0.112</v>
      </c>
      <c r="L1050" s="4">
        <v>0.10199999999999999</v>
      </c>
      <c r="M1050" s="4" t="s">
        <v>215</v>
      </c>
      <c r="N1050" s="2" t="s">
        <v>216</v>
      </c>
    </row>
    <row r="1051" spans="1:14" ht="15.75" hidden="1" customHeight="1" x14ac:dyDescent="0.2">
      <c r="A1051" s="4" t="s">
        <v>278</v>
      </c>
      <c r="B1051" s="4" t="s">
        <v>345</v>
      </c>
      <c r="C1051" s="4" t="s">
        <v>71</v>
      </c>
      <c r="D1051" s="4">
        <v>3.2821719499999999E-2</v>
      </c>
      <c r="E1051" s="5">
        <v>1.7411599999999999E-6</v>
      </c>
      <c r="F1051" s="4">
        <v>0.17399999999999999</v>
      </c>
      <c r="G1051" s="4">
        <v>0.60699999999999998</v>
      </c>
      <c r="H1051" s="4">
        <v>0.219</v>
      </c>
      <c r="I1051" s="4" t="s">
        <v>215</v>
      </c>
      <c r="J1051" s="4">
        <v>0.02</v>
      </c>
      <c r="K1051" s="4">
        <v>0.104</v>
      </c>
      <c r="L1051" s="4">
        <v>9.1999999999999998E-2</v>
      </c>
      <c r="M1051" s="4" t="s">
        <v>215</v>
      </c>
      <c r="N1051" s="2" t="s">
        <v>216</v>
      </c>
    </row>
    <row r="1052" spans="1:14" ht="15.75" hidden="1" customHeight="1" x14ac:dyDescent="0.2">
      <c r="A1052" s="4" t="s">
        <v>278</v>
      </c>
      <c r="B1052" s="4" t="s">
        <v>345</v>
      </c>
      <c r="C1052" s="4" t="s">
        <v>72</v>
      </c>
      <c r="D1052" s="4">
        <v>7.72212604E-3</v>
      </c>
      <c r="E1052" s="5">
        <v>1.2640000000000001E-6</v>
      </c>
      <c r="F1052" s="4">
        <v>0.19</v>
      </c>
      <c r="G1052" s="4">
        <v>0.26900000000000002</v>
      </c>
      <c r="H1052" s="4">
        <v>0.54200000000000004</v>
      </c>
      <c r="I1052" s="4" t="s">
        <v>215</v>
      </c>
      <c r="J1052" s="4">
        <v>1.6E-2</v>
      </c>
      <c r="K1052" s="4">
        <v>8.1000000000000003E-2</v>
      </c>
      <c r="L1052" s="4">
        <v>8.5999999999999993E-2</v>
      </c>
      <c r="M1052" s="4" t="s">
        <v>215</v>
      </c>
      <c r="N1052" s="2" t="s">
        <v>216</v>
      </c>
    </row>
    <row r="1053" spans="1:14" ht="15.75" hidden="1" customHeight="1" x14ac:dyDescent="0.2">
      <c r="A1053" s="4" t="s">
        <v>278</v>
      </c>
      <c r="B1053" s="4" t="s">
        <v>345</v>
      </c>
      <c r="C1053" s="4" t="s">
        <v>73</v>
      </c>
      <c r="D1053" s="5">
        <v>1.84377779E-5</v>
      </c>
      <c r="E1053" s="5">
        <v>1.8575199999999999E-6</v>
      </c>
      <c r="F1053" s="4">
        <v>0.215</v>
      </c>
      <c r="G1053" s="4">
        <v>0.32100000000000001</v>
      </c>
      <c r="H1053" s="4">
        <v>0.46400000000000002</v>
      </c>
      <c r="I1053" s="4" t="s">
        <v>215</v>
      </c>
      <c r="J1053" s="4">
        <v>1.4999999999999999E-2</v>
      </c>
      <c r="K1053" s="4">
        <v>8.8999999999999996E-2</v>
      </c>
      <c r="L1053" s="4">
        <v>9.1999999999999998E-2</v>
      </c>
      <c r="M1053" s="4" t="s">
        <v>215</v>
      </c>
      <c r="N1053" s="2" t="s">
        <v>216</v>
      </c>
    </row>
    <row r="1054" spans="1:14" ht="15.75" hidden="1" customHeight="1" x14ac:dyDescent="0.2">
      <c r="A1054" s="4" t="s">
        <v>278</v>
      </c>
      <c r="B1054" s="4" t="s">
        <v>345</v>
      </c>
      <c r="C1054" s="4" t="s">
        <v>74</v>
      </c>
      <c r="D1054" s="4">
        <v>2.72300164E-4</v>
      </c>
      <c r="E1054" s="5">
        <v>1.49538E-6</v>
      </c>
      <c r="F1054" s="4">
        <v>0.22500000000000001</v>
      </c>
      <c r="G1054" s="4">
        <v>0.41099999999999998</v>
      </c>
      <c r="H1054" s="4">
        <v>0.36499999999999999</v>
      </c>
      <c r="I1054" s="4" t="s">
        <v>215</v>
      </c>
      <c r="J1054" s="4">
        <v>1.4999999999999999E-2</v>
      </c>
      <c r="K1054" s="4">
        <v>6.2E-2</v>
      </c>
      <c r="L1054" s="4">
        <v>6.2E-2</v>
      </c>
      <c r="M1054" s="4" t="s">
        <v>215</v>
      </c>
      <c r="N1054" s="2" t="s">
        <v>216</v>
      </c>
    </row>
    <row r="1055" spans="1:14" ht="15.75" hidden="1" customHeight="1" x14ac:dyDescent="0.2">
      <c r="A1055" s="4" t="s">
        <v>278</v>
      </c>
      <c r="B1055" s="4" t="s">
        <v>345</v>
      </c>
      <c r="C1055" s="4" t="s">
        <v>75</v>
      </c>
      <c r="D1055" s="4">
        <v>1.3764008999999999E-3</v>
      </c>
      <c r="E1055" s="5">
        <v>4.6835600000000003E-5</v>
      </c>
      <c r="F1055" s="4">
        <v>0.42799999999999999</v>
      </c>
      <c r="G1055" s="4">
        <v>-6.4980000000000002</v>
      </c>
      <c r="H1055" s="4">
        <v>7.07</v>
      </c>
      <c r="I1055" s="4" t="s">
        <v>215</v>
      </c>
      <c r="J1055" s="4">
        <v>0.21</v>
      </c>
      <c r="K1055" s="4">
        <v>7.2430000000000003</v>
      </c>
      <c r="L1055" s="4">
        <v>7.0369999999999999</v>
      </c>
      <c r="M1055" s="4" t="s">
        <v>215</v>
      </c>
      <c r="N1055" s="2" t="s">
        <v>216</v>
      </c>
    </row>
    <row r="1056" spans="1:14" ht="15.75" hidden="1" customHeight="1" x14ac:dyDescent="0.2">
      <c r="A1056" s="4" t="s">
        <v>278</v>
      </c>
      <c r="B1056" s="4" t="s">
        <v>345</v>
      </c>
      <c r="C1056" s="4" t="s">
        <v>76</v>
      </c>
      <c r="D1056" s="4">
        <v>2.0709530299999998E-3</v>
      </c>
      <c r="E1056" s="5">
        <v>1.8660100000000001E-6</v>
      </c>
      <c r="F1056" s="4">
        <v>0.19500000000000001</v>
      </c>
      <c r="G1056" s="4">
        <v>0.23599999999999999</v>
      </c>
      <c r="H1056" s="4">
        <v>0.56999999999999995</v>
      </c>
      <c r="I1056" s="4" t="s">
        <v>215</v>
      </c>
      <c r="J1056" s="4">
        <v>1.7999999999999999E-2</v>
      </c>
      <c r="K1056" s="4">
        <v>9.6000000000000002E-2</v>
      </c>
      <c r="L1056" s="4">
        <v>0.105</v>
      </c>
      <c r="M1056" s="4" t="s">
        <v>215</v>
      </c>
      <c r="N1056" s="2" t="s">
        <v>216</v>
      </c>
    </row>
    <row r="1057" spans="1:14" ht="15.75" hidden="1" customHeight="1" x14ac:dyDescent="0.2">
      <c r="A1057" s="4" t="s">
        <v>278</v>
      </c>
      <c r="B1057" s="4" t="s">
        <v>345</v>
      </c>
      <c r="C1057" s="4" t="s">
        <v>77</v>
      </c>
      <c r="D1057" s="5">
        <v>2.6132392399999999E-6</v>
      </c>
      <c r="E1057" s="5">
        <v>2.0073299999999998E-6</v>
      </c>
      <c r="F1057" s="4">
        <v>0.224</v>
      </c>
      <c r="G1057" s="4">
        <v>0.32400000000000001</v>
      </c>
      <c r="H1057" s="4">
        <v>0.45200000000000001</v>
      </c>
      <c r="I1057" s="4" t="s">
        <v>215</v>
      </c>
      <c r="J1057" s="4">
        <v>1.6E-2</v>
      </c>
      <c r="K1057" s="4">
        <v>0.11899999999999999</v>
      </c>
      <c r="L1057" s="4">
        <v>0.126</v>
      </c>
      <c r="M1057" s="4" t="s">
        <v>215</v>
      </c>
      <c r="N1057" s="2" t="s">
        <v>216</v>
      </c>
    </row>
    <row r="1058" spans="1:14" ht="15.75" hidden="1" customHeight="1" x14ac:dyDescent="0.2">
      <c r="A1058" s="4" t="s">
        <v>278</v>
      </c>
      <c r="B1058" s="4" t="s">
        <v>345</v>
      </c>
      <c r="C1058" s="4" t="s">
        <v>78</v>
      </c>
      <c r="D1058" s="5">
        <v>2.01355101E-5</v>
      </c>
      <c r="E1058" s="5">
        <v>1.7815199999999999E-6</v>
      </c>
      <c r="F1058" s="4">
        <v>0.23599999999999999</v>
      </c>
      <c r="G1058" s="4">
        <v>0.42599999999999999</v>
      </c>
      <c r="H1058" s="4">
        <v>0.33800000000000002</v>
      </c>
      <c r="I1058" s="4" t="s">
        <v>215</v>
      </c>
      <c r="J1058" s="4">
        <v>1.4999999999999999E-2</v>
      </c>
      <c r="K1058" s="4">
        <v>7.1999999999999995E-2</v>
      </c>
      <c r="L1058" s="4">
        <v>7.3999999999999996E-2</v>
      </c>
      <c r="M1058" s="4" t="s">
        <v>215</v>
      </c>
      <c r="N1058" s="2" t="s">
        <v>216</v>
      </c>
    </row>
    <row r="1059" spans="1:14" ht="15.75" hidden="1" customHeight="1" x14ac:dyDescent="0.2">
      <c r="A1059" s="4" t="s">
        <v>278</v>
      </c>
      <c r="B1059" s="4" t="s">
        <v>345</v>
      </c>
      <c r="C1059" s="4" t="s">
        <v>79</v>
      </c>
      <c r="D1059" s="4">
        <v>1.3764008999999999E-3</v>
      </c>
      <c r="E1059" s="5">
        <v>4.6835600000000003E-5</v>
      </c>
      <c r="F1059" s="4">
        <v>0.42799999999999999</v>
      </c>
      <c r="G1059" s="4">
        <v>7.07</v>
      </c>
      <c r="H1059" s="4">
        <v>-6.4980000000000002</v>
      </c>
      <c r="I1059" s="4" t="s">
        <v>215</v>
      </c>
      <c r="J1059" s="4">
        <v>0.21</v>
      </c>
      <c r="K1059" s="4">
        <v>7.0369999999999999</v>
      </c>
      <c r="L1059" s="4">
        <v>7.2430000000000003</v>
      </c>
      <c r="M1059" s="4" t="s">
        <v>215</v>
      </c>
      <c r="N1059" s="2" t="s">
        <v>216</v>
      </c>
    </row>
    <row r="1060" spans="1:14" ht="15.75" hidden="1" customHeight="1" x14ac:dyDescent="0.2">
      <c r="A1060" s="4" t="s">
        <v>278</v>
      </c>
      <c r="B1060" s="4" t="s">
        <v>346</v>
      </c>
      <c r="C1060" s="4" t="s">
        <v>484</v>
      </c>
      <c r="D1060" s="4">
        <v>9.4831996400000004E-4</v>
      </c>
      <c r="E1060" s="5">
        <v>1.8190399999999999E-6</v>
      </c>
      <c r="F1060" s="4">
        <v>0.32400000000000001</v>
      </c>
      <c r="G1060" s="4">
        <v>-0.13400000000000001</v>
      </c>
      <c r="H1060" s="4">
        <v>0.81</v>
      </c>
      <c r="I1060" s="4" t="s">
        <v>215</v>
      </c>
      <c r="J1060" s="4">
        <v>4.1000000000000002E-2</v>
      </c>
      <c r="K1060" s="4">
        <v>8.7999999999999995E-2</v>
      </c>
      <c r="L1060" s="4">
        <v>5.3999999999999999E-2</v>
      </c>
      <c r="M1060" s="4" t="s">
        <v>215</v>
      </c>
      <c r="N1060" s="2" t="s">
        <v>216</v>
      </c>
    </row>
    <row r="1061" spans="1:14" ht="15.75" hidden="1" customHeight="1" x14ac:dyDescent="0.2">
      <c r="A1061" s="4" t="s">
        <v>278</v>
      </c>
      <c r="B1061" s="4" t="s">
        <v>346</v>
      </c>
      <c r="C1061" s="4" t="s">
        <v>485</v>
      </c>
      <c r="D1061" s="5">
        <v>2.5405689300000001E-8</v>
      </c>
      <c r="E1061" s="5">
        <v>2.88887E-6</v>
      </c>
      <c r="F1061" s="4">
        <v>0.27200000000000002</v>
      </c>
      <c r="G1061" s="4">
        <v>6.8000000000000005E-2</v>
      </c>
      <c r="H1061" s="4">
        <v>0.66</v>
      </c>
      <c r="I1061" s="4" t="s">
        <v>215</v>
      </c>
      <c r="J1061" s="4">
        <v>3.6999999999999998E-2</v>
      </c>
      <c r="K1061" s="4">
        <v>7.4999999999999997E-2</v>
      </c>
      <c r="L1061" s="4">
        <v>4.3999999999999997E-2</v>
      </c>
      <c r="M1061" s="4" t="s">
        <v>215</v>
      </c>
      <c r="N1061" s="2" t="s">
        <v>216</v>
      </c>
    </row>
    <row r="1062" spans="1:14" ht="15.75" hidden="1" customHeight="1" x14ac:dyDescent="0.2">
      <c r="A1062" s="4" t="s">
        <v>278</v>
      </c>
      <c r="B1062" s="4" t="s">
        <v>346</v>
      </c>
      <c r="C1062" s="4" t="s">
        <v>486</v>
      </c>
      <c r="D1062" s="5">
        <v>7.2405581200000002E-10</v>
      </c>
      <c r="E1062" s="5">
        <v>3.8620700000000003E-6</v>
      </c>
      <c r="F1062" s="4">
        <v>0.36699999999999999</v>
      </c>
      <c r="G1062" s="4">
        <v>-7.5999999999999998E-2</v>
      </c>
      <c r="H1062" s="4">
        <v>0.71</v>
      </c>
      <c r="I1062" s="4" t="s">
        <v>215</v>
      </c>
      <c r="J1062" s="4">
        <v>4.3999999999999997E-2</v>
      </c>
      <c r="K1062" s="4">
        <v>8.7999999999999995E-2</v>
      </c>
      <c r="L1062" s="4">
        <v>0.05</v>
      </c>
      <c r="M1062" s="4" t="s">
        <v>215</v>
      </c>
      <c r="N1062" s="2" t="s">
        <v>216</v>
      </c>
    </row>
    <row r="1063" spans="1:14" ht="15.75" hidden="1" customHeight="1" x14ac:dyDescent="0.2">
      <c r="A1063" s="4" t="s">
        <v>278</v>
      </c>
      <c r="B1063" s="4" t="s">
        <v>346</v>
      </c>
      <c r="C1063" s="4" t="s">
        <v>487</v>
      </c>
      <c r="D1063" s="4">
        <v>9.2572088100000005E-3</v>
      </c>
      <c r="E1063" s="5">
        <v>3.1867700000000002E-6</v>
      </c>
      <c r="F1063" s="4">
        <v>0.159</v>
      </c>
      <c r="G1063" s="4">
        <v>0.32800000000000001</v>
      </c>
      <c r="H1063" s="4">
        <v>0.51400000000000001</v>
      </c>
      <c r="I1063" s="4" t="s">
        <v>215</v>
      </c>
      <c r="J1063" s="4">
        <v>3.2000000000000001E-2</v>
      </c>
      <c r="K1063" s="4">
        <v>5.5E-2</v>
      </c>
      <c r="L1063" s="4">
        <v>3.2000000000000001E-2</v>
      </c>
      <c r="M1063" s="4" t="s">
        <v>215</v>
      </c>
      <c r="N1063" s="2" t="s">
        <v>216</v>
      </c>
    </row>
    <row r="1064" spans="1:14" ht="15.75" hidden="1" customHeight="1" x14ac:dyDescent="0.2">
      <c r="A1064" s="4" t="s">
        <v>278</v>
      </c>
      <c r="B1064" s="4" t="s">
        <v>346</v>
      </c>
      <c r="C1064" s="4" t="s">
        <v>488</v>
      </c>
      <c r="D1064" s="4">
        <v>6.9511142099999996E-3</v>
      </c>
      <c r="E1064" s="5">
        <v>1.5355299999999999E-6</v>
      </c>
      <c r="F1064" s="4">
        <v>0.187</v>
      </c>
      <c r="G1064" s="4">
        <v>0.3</v>
      </c>
      <c r="H1064" s="4">
        <v>0.51300000000000001</v>
      </c>
      <c r="I1064" s="4" t="s">
        <v>215</v>
      </c>
      <c r="J1064" s="4">
        <v>3.3000000000000002E-2</v>
      </c>
      <c r="K1064" s="4">
        <v>5.7000000000000002E-2</v>
      </c>
      <c r="L1064" s="4">
        <v>3.2000000000000001E-2</v>
      </c>
      <c r="M1064" s="4" t="s">
        <v>215</v>
      </c>
      <c r="N1064" s="2" t="s">
        <v>216</v>
      </c>
    </row>
    <row r="1065" spans="1:14" ht="15.75" hidden="1" customHeight="1" x14ac:dyDescent="0.2">
      <c r="A1065" s="4" t="s">
        <v>278</v>
      </c>
      <c r="B1065" s="4" t="s">
        <v>346</v>
      </c>
      <c r="C1065" s="4" t="s">
        <v>62</v>
      </c>
      <c r="D1065" s="4">
        <v>3.5005078900000002E-4</v>
      </c>
      <c r="E1065" s="5">
        <v>1.9272700000000002E-6</v>
      </c>
      <c r="F1065" s="4">
        <v>0.249</v>
      </c>
      <c r="G1065" s="4">
        <v>0.16800000000000001</v>
      </c>
      <c r="H1065" s="4">
        <v>0.58299999999999996</v>
      </c>
      <c r="I1065" s="4" t="s">
        <v>215</v>
      </c>
      <c r="J1065" s="4">
        <v>0.02</v>
      </c>
      <c r="K1065" s="4">
        <v>9.0999999999999998E-2</v>
      </c>
      <c r="L1065" s="4">
        <v>8.4000000000000005E-2</v>
      </c>
      <c r="M1065" s="4" t="s">
        <v>215</v>
      </c>
      <c r="N1065" s="2" t="s">
        <v>216</v>
      </c>
    </row>
    <row r="1066" spans="1:14" ht="15.75" hidden="1" customHeight="1" x14ac:dyDescent="0.2">
      <c r="A1066" s="4" t="s">
        <v>278</v>
      </c>
      <c r="B1066" s="4" t="s">
        <v>346</v>
      </c>
      <c r="C1066" s="4" t="s">
        <v>63</v>
      </c>
      <c r="D1066" s="4">
        <v>1.26872852E-4</v>
      </c>
      <c r="E1066" s="5">
        <v>2.4918800000000001E-6</v>
      </c>
      <c r="F1066" s="4">
        <v>0.25600000000000001</v>
      </c>
      <c r="G1066" s="4">
        <v>0.311</v>
      </c>
      <c r="H1066" s="4">
        <v>0.433</v>
      </c>
      <c r="I1066" s="4" t="s">
        <v>215</v>
      </c>
      <c r="J1066" s="4">
        <v>1.9E-2</v>
      </c>
      <c r="K1066" s="4">
        <v>7.0999999999999994E-2</v>
      </c>
      <c r="L1066" s="4">
        <v>6.3E-2</v>
      </c>
      <c r="M1066" s="4" t="s">
        <v>215</v>
      </c>
      <c r="N1066" s="2" t="s">
        <v>216</v>
      </c>
    </row>
    <row r="1067" spans="1:14" ht="15.75" hidden="1" customHeight="1" x14ac:dyDescent="0.2">
      <c r="A1067" s="4" t="s">
        <v>278</v>
      </c>
      <c r="B1067" s="4" t="s">
        <v>346</v>
      </c>
      <c r="C1067" s="4" t="s">
        <v>64</v>
      </c>
      <c r="D1067" s="5">
        <v>7.3133551599999997E-7</v>
      </c>
      <c r="E1067" s="5">
        <v>2.6444E-6</v>
      </c>
      <c r="F1067" s="4">
        <v>0.27200000000000002</v>
      </c>
      <c r="G1067" s="4">
        <v>0.32700000000000001</v>
      </c>
      <c r="H1067" s="4">
        <v>0.40100000000000002</v>
      </c>
      <c r="I1067" s="4" t="s">
        <v>215</v>
      </c>
      <c r="J1067" s="4">
        <v>2.1999999999999999E-2</v>
      </c>
      <c r="K1067" s="4">
        <v>8.1000000000000003E-2</v>
      </c>
      <c r="L1067" s="4">
        <v>6.8000000000000005E-2</v>
      </c>
      <c r="M1067" s="4" t="s">
        <v>215</v>
      </c>
      <c r="N1067" s="2" t="s">
        <v>216</v>
      </c>
    </row>
    <row r="1068" spans="1:14" ht="15.75" hidden="1" customHeight="1" x14ac:dyDescent="0.2">
      <c r="A1068" s="4" t="s">
        <v>278</v>
      </c>
      <c r="B1068" s="4" t="s">
        <v>346</v>
      </c>
      <c r="C1068" s="4" t="s">
        <v>65</v>
      </c>
      <c r="D1068" s="4">
        <v>1.30860683E-2</v>
      </c>
      <c r="E1068" s="5">
        <v>5.6266700000000003E-6</v>
      </c>
      <c r="F1068" s="4">
        <v>0.25700000000000001</v>
      </c>
      <c r="G1068" s="4">
        <v>0.34399999999999997</v>
      </c>
      <c r="H1068" s="4">
        <v>0.39900000000000002</v>
      </c>
      <c r="I1068" s="4" t="s">
        <v>215</v>
      </c>
      <c r="J1068" s="4">
        <v>0.02</v>
      </c>
      <c r="K1068" s="4">
        <v>5.8999999999999997E-2</v>
      </c>
      <c r="L1068" s="4">
        <v>5.0999999999999997E-2</v>
      </c>
      <c r="M1068" s="4" t="s">
        <v>215</v>
      </c>
      <c r="N1068" s="2" t="s">
        <v>216</v>
      </c>
    </row>
    <row r="1069" spans="1:14" ht="15.75" customHeight="1" x14ac:dyDescent="0.2">
      <c r="A1069" s="4" t="s">
        <v>278</v>
      </c>
      <c r="B1069" s="4" t="s">
        <v>346</v>
      </c>
      <c r="C1069" s="4" t="s">
        <v>66</v>
      </c>
      <c r="D1069" s="4">
        <v>8.9111683400000002E-2</v>
      </c>
      <c r="E1069" s="5">
        <v>3.0713900000000001E-6</v>
      </c>
      <c r="F1069" s="4">
        <v>0.26900000000000002</v>
      </c>
      <c r="G1069" s="4">
        <v>0.33</v>
      </c>
      <c r="H1069" s="4">
        <v>0.40100000000000002</v>
      </c>
      <c r="I1069" s="4" t="s">
        <v>215</v>
      </c>
      <c r="J1069" s="4">
        <v>0.02</v>
      </c>
      <c r="K1069" s="4">
        <v>5.7000000000000002E-2</v>
      </c>
      <c r="L1069" s="4">
        <v>4.7E-2</v>
      </c>
      <c r="M1069" s="4" t="s">
        <v>215</v>
      </c>
      <c r="N1069" s="2" t="s">
        <v>218</v>
      </c>
    </row>
    <row r="1070" spans="1:14" ht="15.75" hidden="1" customHeight="1" x14ac:dyDescent="0.2">
      <c r="A1070" s="4" t="s">
        <v>278</v>
      </c>
      <c r="B1070" s="4" t="s">
        <v>346</v>
      </c>
      <c r="C1070" s="4" t="s">
        <v>67</v>
      </c>
      <c r="D1070" s="4">
        <v>7.8063887900000004E-3</v>
      </c>
      <c r="E1070" s="5">
        <v>1.3086099999999999E-6</v>
      </c>
      <c r="F1070" s="4">
        <v>0.245</v>
      </c>
      <c r="G1070" s="4">
        <v>0.434</v>
      </c>
      <c r="H1070" s="4">
        <v>0.32100000000000001</v>
      </c>
      <c r="I1070" s="4" t="s">
        <v>215</v>
      </c>
      <c r="J1070" s="4">
        <v>1.7999999999999999E-2</v>
      </c>
      <c r="K1070" s="4">
        <v>0.111</v>
      </c>
      <c r="L1070" s="4">
        <v>0.108</v>
      </c>
      <c r="M1070" s="4" t="s">
        <v>215</v>
      </c>
      <c r="N1070" s="2" t="s">
        <v>216</v>
      </c>
    </row>
    <row r="1071" spans="1:14" ht="15.75" hidden="1" customHeight="1" x14ac:dyDescent="0.2">
      <c r="A1071" s="4" t="s">
        <v>278</v>
      </c>
      <c r="B1071" s="4" t="s">
        <v>346</v>
      </c>
      <c r="C1071" s="4" t="s">
        <v>68</v>
      </c>
      <c r="D1071" s="4">
        <v>2.1727423700000002E-2</v>
      </c>
      <c r="E1071" s="5">
        <v>2.1955899999999999E-6</v>
      </c>
      <c r="F1071" s="4">
        <v>0.255</v>
      </c>
      <c r="G1071" s="4">
        <v>0.51500000000000001</v>
      </c>
      <c r="H1071" s="4">
        <v>0.23</v>
      </c>
      <c r="I1071" s="4" t="s">
        <v>215</v>
      </c>
      <c r="J1071" s="4">
        <v>1.7999999999999999E-2</v>
      </c>
      <c r="K1071" s="4">
        <v>8.6999999999999994E-2</v>
      </c>
      <c r="L1071" s="4">
        <v>8.1000000000000003E-2</v>
      </c>
      <c r="M1071" s="4" t="s">
        <v>215</v>
      </c>
      <c r="N1071" s="2" t="s">
        <v>216</v>
      </c>
    </row>
    <row r="1072" spans="1:14" ht="15.75" hidden="1" customHeight="1" x14ac:dyDescent="0.2">
      <c r="A1072" s="4" t="s">
        <v>278</v>
      </c>
      <c r="B1072" s="4" t="s">
        <v>346</v>
      </c>
      <c r="C1072" s="4" t="s">
        <v>69</v>
      </c>
      <c r="D1072" s="4">
        <v>2.3865093399999999E-2</v>
      </c>
      <c r="E1072" s="5">
        <v>1.5193499999999999E-6</v>
      </c>
      <c r="F1072" s="4">
        <v>0.26</v>
      </c>
      <c r="G1072" s="4">
        <v>0.52100000000000002</v>
      </c>
      <c r="H1072" s="4">
        <v>0.219</v>
      </c>
      <c r="I1072" s="4" t="s">
        <v>215</v>
      </c>
      <c r="J1072" s="4">
        <v>1.9E-2</v>
      </c>
      <c r="K1072" s="4">
        <v>7.3999999999999996E-2</v>
      </c>
      <c r="L1072" s="4">
        <v>6.6000000000000003E-2</v>
      </c>
      <c r="M1072" s="4" t="s">
        <v>215</v>
      </c>
      <c r="N1072" s="2" t="s">
        <v>216</v>
      </c>
    </row>
    <row r="1073" spans="1:14" ht="15.75" hidden="1" customHeight="1" x14ac:dyDescent="0.2">
      <c r="A1073" s="4" t="s">
        <v>278</v>
      </c>
      <c r="B1073" s="4" t="s">
        <v>346</v>
      </c>
      <c r="C1073" s="4" t="s">
        <v>70</v>
      </c>
      <c r="D1073" s="4">
        <v>5.1080852799999998E-3</v>
      </c>
      <c r="E1073" s="5">
        <v>4.3638200000000002E-6</v>
      </c>
      <c r="F1073" s="4">
        <v>0.25800000000000001</v>
      </c>
      <c r="G1073" s="4">
        <v>0.57599999999999996</v>
      </c>
      <c r="H1073" s="4">
        <v>0.16600000000000001</v>
      </c>
      <c r="I1073" s="4" t="s">
        <v>215</v>
      </c>
      <c r="J1073" s="4">
        <v>2.1000000000000001E-2</v>
      </c>
      <c r="K1073" s="4">
        <v>0.113</v>
      </c>
      <c r="L1073" s="4">
        <v>0.10199999999999999</v>
      </c>
      <c r="M1073" s="4" t="s">
        <v>215</v>
      </c>
      <c r="N1073" s="2" t="s">
        <v>216</v>
      </c>
    </row>
    <row r="1074" spans="1:14" ht="15.75" hidden="1" customHeight="1" x14ac:dyDescent="0.2">
      <c r="A1074" s="4" t="s">
        <v>278</v>
      </c>
      <c r="B1074" s="4" t="s">
        <v>346</v>
      </c>
      <c r="C1074" s="4" t="s">
        <v>71</v>
      </c>
      <c r="D1074" s="4">
        <v>3.0858772100000001E-2</v>
      </c>
      <c r="E1074" s="5">
        <v>2.9823499999999999E-6</v>
      </c>
      <c r="F1074" s="4">
        <v>0.26700000000000002</v>
      </c>
      <c r="G1074" s="4">
        <v>0.52500000000000002</v>
      </c>
      <c r="H1074" s="4">
        <v>0.20799999999999999</v>
      </c>
      <c r="I1074" s="4" t="s">
        <v>215</v>
      </c>
      <c r="J1074" s="4">
        <v>2.1000000000000001E-2</v>
      </c>
      <c r="K1074" s="4">
        <v>9.8000000000000004E-2</v>
      </c>
      <c r="L1074" s="4">
        <v>8.5999999999999993E-2</v>
      </c>
      <c r="M1074" s="4" t="s">
        <v>215</v>
      </c>
      <c r="N1074" s="2" t="s">
        <v>216</v>
      </c>
    </row>
    <row r="1075" spans="1:14" ht="15.75" hidden="1" customHeight="1" x14ac:dyDescent="0.2">
      <c r="A1075" s="4" t="s">
        <v>278</v>
      </c>
      <c r="B1075" s="4" t="s">
        <v>346</v>
      </c>
      <c r="C1075" s="4" t="s">
        <v>72</v>
      </c>
      <c r="D1075" s="4">
        <v>6.0111304599999998E-3</v>
      </c>
      <c r="E1075" s="5">
        <v>1.28454E-6</v>
      </c>
      <c r="F1075" s="4">
        <v>0.27800000000000002</v>
      </c>
      <c r="G1075" s="4">
        <v>0.23799999999999999</v>
      </c>
      <c r="H1075" s="4">
        <v>0.48399999999999999</v>
      </c>
      <c r="I1075" s="4" t="s">
        <v>215</v>
      </c>
      <c r="J1075" s="4">
        <v>1.7999999999999999E-2</v>
      </c>
      <c r="K1075" s="4">
        <v>7.9000000000000001E-2</v>
      </c>
      <c r="L1075" s="4">
        <v>8.5000000000000006E-2</v>
      </c>
      <c r="M1075" s="4" t="s">
        <v>215</v>
      </c>
      <c r="N1075" s="2" t="s">
        <v>216</v>
      </c>
    </row>
    <row r="1076" spans="1:14" ht="15.75" hidden="1" customHeight="1" x14ac:dyDescent="0.2">
      <c r="A1076" s="4" t="s">
        <v>278</v>
      </c>
      <c r="B1076" s="4" t="s">
        <v>346</v>
      </c>
      <c r="C1076" s="4" t="s">
        <v>73</v>
      </c>
      <c r="D1076" s="5">
        <v>8.6213153799999994E-6</v>
      </c>
      <c r="E1076" s="5">
        <v>3.74507E-6</v>
      </c>
      <c r="F1076" s="4">
        <v>0.30599999999999999</v>
      </c>
      <c r="G1076" s="4">
        <v>0.33100000000000002</v>
      </c>
      <c r="H1076" s="4">
        <v>0.36299999999999999</v>
      </c>
      <c r="I1076" s="4" t="s">
        <v>215</v>
      </c>
      <c r="J1076" s="4">
        <v>1.7000000000000001E-2</v>
      </c>
      <c r="K1076" s="4">
        <v>8.5999999999999993E-2</v>
      </c>
      <c r="L1076" s="4">
        <v>8.8999999999999996E-2</v>
      </c>
      <c r="M1076" s="4" t="s">
        <v>215</v>
      </c>
      <c r="N1076" s="2" t="s">
        <v>216</v>
      </c>
    </row>
    <row r="1077" spans="1:14" ht="15.75" hidden="1" customHeight="1" x14ac:dyDescent="0.2">
      <c r="A1077" s="4" t="s">
        <v>278</v>
      </c>
      <c r="B1077" s="4" t="s">
        <v>346</v>
      </c>
      <c r="C1077" s="4" t="s">
        <v>74</v>
      </c>
      <c r="D1077" s="4">
        <v>4.8911641700000001E-4</v>
      </c>
      <c r="E1077" s="5">
        <v>2.5794799999999999E-6</v>
      </c>
      <c r="F1077" s="4">
        <v>0.314</v>
      </c>
      <c r="G1077" s="4">
        <v>0.36699999999999999</v>
      </c>
      <c r="H1077" s="4">
        <v>0.31900000000000001</v>
      </c>
      <c r="I1077" s="4" t="s">
        <v>215</v>
      </c>
      <c r="J1077" s="4">
        <v>1.6E-2</v>
      </c>
      <c r="K1077" s="4">
        <v>6.2E-2</v>
      </c>
      <c r="L1077" s="4">
        <v>6.0999999999999999E-2</v>
      </c>
      <c r="M1077" s="4" t="s">
        <v>215</v>
      </c>
      <c r="N1077" s="2" t="s">
        <v>216</v>
      </c>
    </row>
    <row r="1078" spans="1:14" ht="15.75" hidden="1" customHeight="1" x14ac:dyDescent="0.2">
      <c r="A1078" s="4" t="s">
        <v>278</v>
      </c>
      <c r="B1078" s="4" t="s">
        <v>346</v>
      </c>
      <c r="C1078" s="4" t="s">
        <v>75</v>
      </c>
      <c r="D1078" s="5">
        <v>1.5509806800000001E-5</v>
      </c>
      <c r="E1078" s="4">
        <v>4.8094499999999998E-3</v>
      </c>
      <c r="F1078" s="4">
        <v>-0.82499999999999996</v>
      </c>
      <c r="G1078" s="4">
        <v>38.194000000000003</v>
      </c>
      <c r="H1078" s="4">
        <v>-36.369</v>
      </c>
      <c r="I1078" s="4" t="s">
        <v>215</v>
      </c>
      <c r="J1078" s="4">
        <v>11.329000000000001</v>
      </c>
      <c r="K1078" s="4">
        <v>373.17899999999997</v>
      </c>
      <c r="L1078" s="4">
        <v>361.85199999999998</v>
      </c>
      <c r="M1078" s="4" t="s">
        <v>215</v>
      </c>
      <c r="N1078" s="2" t="s">
        <v>216</v>
      </c>
    </row>
    <row r="1079" spans="1:14" ht="15.75" hidden="1" customHeight="1" x14ac:dyDescent="0.2">
      <c r="A1079" s="4" t="s">
        <v>278</v>
      </c>
      <c r="B1079" s="4" t="s">
        <v>346</v>
      </c>
      <c r="C1079" s="4" t="s">
        <v>76</v>
      </c>
      <c r="D1079" s="4">
        <v>2.91392238E-3</v>
      </c>
      <c r="E1079" s="5">
        <v>1.14301E-6</v>
      </c>
      <c r="F1079" s="4">
        <v>0.28499999999999998</v>
      </c>
      <c r="G1079" s="4">
        <v>0.22600000000000001</v>
      </c>
      <c r="H1079" s="4">
        <v>0.49</v>
      </c>
      <c r="I1079" s="4" t="s">
        <v>215</v>
      </c>
      <c r="J1079" s="4">
        <v>1.9E-2</v>
      </c>
      <c r="K1079" s="4">
        <v>9.0999999999999998E-2</v>
      </c>
      <c r="L1079" s="4">
        <v>0.10100000000000001</v>
      </c>
      <c r="M1079" s="4" t="s">
        <v>215</v>
      </c>
      <c r="N1079" s="2" t="s">
        <v>216</v>
      </c>
    </row>
    <row r="1080" spans="1:14" ht="15.75" hidden="1" customHeight="1" x14ac:dyDescent="0.2">
      <c r="A1080" s="4" t="s">
        <v>278</v>
      </c>
      <c r="B1080" s="4" t="s">
        <v>346</v>
      </c>
      <c r="C1080" s="4" t="s">
        <v>77</v>
      </c>
      <c r="D1080" s="5">
        <v>3.4789903799999999E-6</v>
      </c>
      <c r="E1080" s="5">
        <v>2.7726200000000001E-6</v>
      </c>
      <c r="F1080" s="4">
        <v>0.318</v>
      </c>
      <c r="G1080" s="4">
        <v>0.36699999999999999</v>
      </c>
      <c r="H1080" s="4">
        <v>0.314</v>
      </c>
      <c r="I1080" s="4" t="s">
        <v>215</v>
      </c>
      <c r="J1080" s="4">
        <v>1.7999999999999999E-2</v>
      </c>
      <c r="K1080" s="4">
        <v>0.11</v>
      </c>
      <c r="L1080" s="4">
        <v>0.11700000000000001</v>
      </c>
      <c r="M1080" s="4" t="s">
        <v>215</v>
      </c>
      <c r="N1080" s="2" t="s">
        <v>216</v>
      </c>
    </row>
    <row r="1081" spans="1:14" ht="15.75" hidden="1" customHeight="1" x14ac:dyDescent="0.2">
      <c r="A1081" s="4" t="s">
        <v>278</v>
      </c>
      <c r="B1081" s="4" t="s">
        <v>346</v>
      </c>
      <c r="C1081" s="4" t="s">
        <v>78</v>
      </c>
      <c r="D1081" s="5">
        <v>5.8684607999999999E-5</v>
      </c>
      <c r="E1081" s="5">
        <v>1.9283700000000001E-6</v>
      </c>
      <c r="F1081" s="4">
        <v>0.32700000000000001</v>
      </c>
      <c r="G1081" s="4">
        <v>0.38600000000000001</v>
      </c>
      <c r="H1081" s="4">
        <v>0.28699999999999998</v>
      </c>
      <c r="I1081" s="4" t="s">
        <v>215</v>
      </c>
      <c r="J1081" s="4">
        <v>1.6E-2</v>
      </c>
      <c r="K1081" s="4">
        <v>7.0999999999999994E-2</v>
      </c>
      <c r="L1081" s="4">
        <v>7.1999999999999995E-2</v>
      </c>
      <c r="M1081" s="4" t="s">
        <v>215</v>
      </c>
      <c r="N1081" s="2" t="s">
        <v>216</v>
      </c>
    </row>
    <row r="1082" spans="1:14" ht="15.75" hidden="1" customHeight="1" x14ac:dyDescent="0.2">
      <c r="A1082" s="4" t="s">
        <v>278</v>
      </c>
      <c r="B1082" s="4" t="s">
        <v>346</v>
      </c>
      <c r="C1082" s="4" t="s">
        <v>79</v>
      </c>
      <c r="D1082" s="5">
        <v>1.5509806800000001E-5</v>
      </c>
      <c r="E1082" s="4">
        <v>4.8094499999999998E-3</v>
      </c>
      <c r="F1082" s="4">
        <v>-0.82499999999999996</v>
      </c>
      <c r="G1082" s="4">
        <v>-36.369</v>
      </c>
      <c r="H1082" s="4">
        <v>38.194000000000003</v>
      </c>
      <c r="I1082" s="4" t="s">
        <v>215</v>
      </c>
      <c r="J1082" s="4">
        <v>11.329000000000001</v>
      </c>
      <c r="K1082" s="4">
        <v>361.85199999999998</v>
      </c>
      <c r="L1082" s="4">
        <v>373.17899999999997</v>
      </c>
      <c r="M1082" s="4" t="s">
        <v>215</v>
      </c>
      <c r="N1082" s="2" t="s">
        <v>216</v>
      </c>
    </row>
    <row r="1083" spans="1:14" ht="15.75" hidden="1" customHeight="1" x14ac:dyDescent="0.2">
      <c r="A1083" s="4" t="s">
        <v>348</v>
      </c>
      <c r="B1083" s="4" t="s">
        <v>350</v>
      </c>
      <c r="C1083" s="4" t="s">
        <v>484</v>
      </c>
      <c r="D1083" s="5">
        <v>2.00413252E-10</v>
      </c>
      <c r="E1083" s="5">
        <v>1.6107E-5</v>
      </c>
      <c r="F1083" s="4">
        <v>0.372</v>
      </c>
      <c r="G1083" s="4">
        <v>-1.0820000000000001</v>
      </c>
      <c r="H1083" s="4">
        <v>1.71</v>
      </c>
      <c r="I1083" s="4" t="s">
        <v>215</v>
      </c>
      <c r="J1083" s="4">
        <v>6.4000000000000001E-2</v>
      </c>
      <c r="K1083" s="4">
        <v>0.13900000000000001</v>
      </c>
      <c r="L1083" s="4">
        <v>0.08</v>
      </c>
      <c r="M1083" s="4" t="s">
        <v>215</v>
      </c>
      <c r="N1083" s="2" t="s">
        <v>216</v>
      </c>
    </row>
    <row r="1084" spans="1:14" ht="15.75" hidden="1" customHeight="1" x14ac:dyDescent="0.2">
      <c r="A1084" s="4" t="s">
        <v>348</v>
      </c>
      <c r="B1084" s="4" t="s">
        <v>350</v>
      </c>
      <c r="C1084" s="4" t="s">
        <v>485</v>
      </c>
      <c r="D1084" s="5">
        <v>1.5684961399999999E-14</v>
      </c>
      <c r="E1084" s="5">
        <v>6.5984899999999997E-6</v>
      </c>
      <c r="F1084" s="4">
        <v>0.32400000000000001</v>
      </c>
      <c r="G1084" s="4">
        <v>-0.81599999999999995</v>
      </c>
      <c r="H1084" s="4">
        <v>1.492</v>
      </c>
      <c r="I1084" s="4" t="s">
        <v>215</v>
      </c>
      <c r="J1084" s="4">
        <v>4.8000000000000001E-2</v>
      </c>
      <c r="K1084" s="4">
        <v>0.10299999999999999</v>
      </c>
      <c r="L1084" s="4">
        <v>5.8000000000000003E-2</v>
      </c>
      <c r="M1084" s="4" t="s">
        <v>215</v>
      </c>
      <c r="N1084" s="2" t="s">
        <v>216</v>
      </c>
    </row>
    <row r="1085" spans="1:14" ht="15.75" hidden="1" customHeight="1" x14ac:dyDescent="0.2">
      <c r="A1085" s="4" t="s">
        <v>348</v>
      </c>
      <c r="B1085" s="4" t="s">
        <v>350</v>
      </c>
      <c r="C1085" s="4" t="s">
        <v>486</v>
      </c>
      <c r="D1085" s="5">
        <v>1.6337533500000001E-34</v>
      </c>
      <c r="E1085" s="5">
        <v>1.8961400000000001E-5</v>
      </c>
      <c r="F1085" s="4">
        <v>0.626</v>
      </c>
      <c r="G1085" s="4">
        <v>-1.367</v>
      </c>
      <c r="H1085" s="4">
        <v>1.7410000000000001</v>
      </c>
      <c r="I1085" s="4" t="s">
        <v>215</v>
      </c>
      <c r="J1085" s="4">
        <v>8.4000000000000005E-2</v>
      </c>
      <c r="K1085" s="4">
        <v>0.17499999999999999</v>
      </c>
      <c r="L1085" s="4">
        <v>9.4E-2</v>
      </c>
      <c r="M1085" s="4" t="s">
        <v>215</v>
      </c>
      <c r="N1085" s="2" t="s">
        <v>216</v>
      </c>
    </row>
    <row r="1086" spans="1:14" ht="15.75" customHeight="1" x14ac:dyDescent="0.2">
      <c r="A1086" s="4" t="s">
        <v>348</v>
      </c>
      <c r="B1086" s="4" t="s">
        <v>350</v>
      </c>
      <c r="C1086" s="4" t="s">
        <v>487</v>
      </c>
      <c r="D1086" s="4">
        <v>0.250271252</v>
      </c>
      <c r="E1086" s="5">
        <v>2.41461E-6</v>
      </c>
      <c r="F1086" s="4">
        <v>4.3999999999999997E-2</v>
      </c>
      <c r="G1086" s="4">
        <v>-0.16600000000000001</v>
      </c>
      <c r="H1086" s="4">
        <v>1.1220000000000001</v>
      </c>
      <c r="I1086" s="4" t="s">
        <v>215</v>
      </c>
      <c r="J1086" s="4">
        <v>0.03</v>
      </c>
      <c r="K1086" s="4">
        <v>5.8999999999999997E-2</v>
      </c>
      <c r="L1086" s="4">
        <v>3.4000000000000002E-2</v>
      </c>
      <c r="M1086" s="4" t="s">
        <v>215</v>
      </c>
      <c r="N1086" s="2" t="s">
        <v>218</v>
      </c>
    </row>
    <row r="1087" spans="1:14" ht="15.75" customHeight="1" x14ac:dyDescent="0.2">
      <c r="A1087" s="4" t="s">
        <v>348</v>
      </c>
      <c r="B1087" s="4" t="s">
        <v>350</v>
      </c>
      <c r="C1087" s="4" t="s">
        <v>488</v>
      </c>
      <c r="D1087" s="4">
        <v>0.36803694300000001</v>
      </c>
      <c r="E1087" s="5">
        <v>5.2375200000000002E-7</v>
      </c>
      <c r="F1087" s="4">
        <v>0.105</v>
      </c>
      <c r="G1087" s="4">
        <v>-0.221</v>
      </c>
      <c r="H1087" s="4">
        <v>1.117</v>
      </c>
      <c r="I1087" s="4" t="s">
        <v>215</v>
      </c>
      <c r="J1087" s="4">
        <v>3.3000000000000002E-2</v>
      </c>
      <c r="K1087" s="4">
        <v>0.06</v>
      </c>
      <c r="L1087" s="4">
        <v>3.2000000000000001E-2</v>
      </c>
      <c r="M1087" s="4" t="s">
        <v>215</v>
      </c>
      <c r="N1087" s="2" t="s">
        <v>218</v>
      </c>
    </row>
    <row r="1088" spans="1:14" ht="15.75" hidden="1" customHeight="1" x14ac:dyDescent="0.2">
      <c r="A1088" s="4" t="s">
        <v>348</v>
      </c>
      <c r="B1088" s="4" t="s">
        <v>350</v>
      </c>
      <c r="C1088" s="4" t="s">
        <v>62</v>
      </c>
      <c r="D1088" s="5">
        <v>1.66239178E-26</v>
      </c>
      <c r="E1088" s="5">
        <v>6.0074300000000002E-5</v>
      </c>
      <c r="F1088" s="4">
        <v>-6.0000000000000001E-3</v>
      </c>
      <c r="G1088" s="4">
        <v>-0.82</v>
      </c>
      <c r="H1088" s="4">
        <v>1.8260000000000001</v>
      </c>
      <c r="I1088" s="4" t="s">
        <v>215</v>
      </c>
      <c r="J1088" s="4">
        <v>2.8000000000000001E-2</v>
      </c>
      <c r="K1088" s="4">
        <v>0.19500000000000001</v>
      </c>
      <c r="L1088" s="4">
        <v>0.17499999999999999</v>
      </c>
      <c r="M1088" s="4" t="s">
        <v>215</v>
      </c>
      <c r="N1088" s="2" t="s">
        <v>216</v>
      </c>
    </row>
    <row r="1089" spans="1:14" ht="15.75" hidden="1" customHeight="1" x14ac:dyDescent="0.2">
      <c r="A1089" s="4" t="s">
        <v>348</v>
      </c>
      <c r="B1089" s="4" t="s">
        <v>350</v>
      </c>
      <c r="C1089" s="4" t="s">
        <v>63</v>
      </c>
      <c r="D1089" s="5">
        <v>7.6488820600000003E-33</v>
      </c>
      <c r="E1089" s="5">
        <v>2.1679500000000001E-5</v>
      </c>
      <c r="F1089" s="4">
        <v>1.2E-2</v>
      </c>
      <c r="G1089" s="4">
        <v>-0.374</v>
      </c>
      <c r="H1089" s="4">
        <v>1.361</v>
      </c>
      <c r="I1089" s="4" t="s">
        <v>215</v>
      </c>
      <c r="J1089" s="4">
        <v>2.3E-2</v>
      </c>
      <c r="K1089" s="4">
        <v>0.128</v>
      </c>
      <c r="L1089" s="4">
        <v>0.109</v>
      </c>
      <c r="M1089" s="4" t="s">
        <v>215</v>
      </c>
      <c r="N1089" s="2" t="s">
        <v>216</v>
      </c>
    </row>
    <row r="1090" spans="1:14" ht="15.75" hidden="1" customHeight="1" x14ac:dyDescent="0.2">
      <c r="A1090" s="4" t="s">
        <v>348</v>
      </c>
      <c r="B1090" s="4" t="s">
        <v>350</v>
      </c>
      <c r="C1090" s="4" t="s">
        <v>64</v>
      </c>
      <c r="D1090" s="5">
        <v>2.7695287699999998E-72</v>
      </c>
      <c r="E1090" s="5">
        <v>4.32279E-5</v>
      </c>
      <c r="F1090" s="4">
        <v>4.8000000000000001E-2</v>
      </c>
      <c r="G1090" s="4">
        <v>-0.33900000000000002</v>
      </c>
      <c r="H1090" s="4">
        <v>1.29</v>
      </c>
      <c r="I1090" s="4" t="s">
        <v>215</v>
      </c>
      <c r="J1090" s="4">
        <v>7.8E-2</v>
      </c>
      <c r="K1090" s="4">
        <v>0.45800000000000002</v>
      </c>
      <c r="L1090" s="4">
        <v>0.38200000000000001</v>
      </c>
      <c r="M1090" s="4" t="s">
        <v>215</v>
      </c>
      <c r="N1090" s="2" t="s">
        <v>216</v>
      </c>
    </row>
    <row r="1091" spans="1:14" ht="15.75" customHeight="1" x14ac:dyDescent="0.2">
      <c r="A1091" s="4" t="s">
        <v>348</v>
      </c>
      <c r="B1091" s="4" t="s">
        <v>350</v>
      </c>
      <c r="C1091" s="4" t="s">
        <v>65</v>
      </c>
      <c r="D1091" s="4">
        <v>0.51875888599999997</v>
      </c>
      <c r="E1091" s="5">
        <v>1.3414800000000001E-6</v>
      </c>
      <c r="F1091" s="4">
        <v>-1E-3</v>
      </c>
      <c r="G1091" s="4">
        <v>-0.19500000000000001</v>
      </c>
      <c r="H1091" s="4">
        <v>1.196</v>
      </c>
      <c r="I1091" s="4" t="s">
        <v>215</v>
      </c>
      <c r="J1091" s="4">
        <v>1.6E-2</v>
      </c>
      <c r="K1091" s="4">
        <v>6.0999999999999999E-2</v>
      </c>
      <c r="L1091" s="4">
        <v>5.2999999999999999E-2</v>
      </c>
      <c r="M1091" s="4" t="s">
        <v>215</v>
      </c>
      <c r="N1091" s="2" t="s">
        <v>218</v>
      </c>
    </row>
    <row r="1092" spans="1:14" ht="15.75" customHeight="1" x14ac:dyDescent="0.2">
      <c r="A1092" s="4" t="s">
        <v>348</v>
      </c>
      <c r="B1092" s="4" t="s">
        <v>350</v>
      </c>
      <c r="C1092" s="4" t="s">
        <v>66</v>
      </c>
      <c r="D1092" s="4">
        <v>0.14413810099999999</v>
      </c>
      <c r="E1092" s="5">
        <v>8.5991600000000004E-7</v>
      </c>
      <c r="F1092" s="4">
        <v>0.03</v>
      </c>
      <c r="G1092" s="4">
        <v>-0.17899999999999999</v>
      </c>
      <c r="H1092" s="4">
        <v>1.149</v>
      </c>
      <c r="I1092" s="4" t="s">
        <v>215</v>
      </c>
      <c r="J1092" s="4">
        <v>1.7000000000000001E-2</v>
      </c>
      <c r="K1092" s="4">
        <v>0.06</v>
      </c>
      <c r="L1092" s="4">
        <v>4.9000000000000002E-2</v>
      </c>
      <c r="M1092" s="4" t="s">
        <v>215</v>
      </c>
      <c r="N1092" s="2" t="s">
        <v>218</v>
      </c>
    </row>
    <row r="1093" spans="1:14" ht="15.75" hidden="1" customHeight="1" x14ac:dyDescent="0.2">
      <c r="A1093" s="4" t="s">
        <v>348</v>
      </c>
      <c r="B1093" s="4" t="s">
        <v>350</v>
      </c>
      <c r="C1093" s="4" t="s">
        <v>67</v>
      </c>
      <c r="D1093" s="5">
        <v>1.78526009E-27</v>
      </c>
      <c r="E1093" s="5">
        <v>3.5323600000000002E-5</v>
      </c>
      <c r="F1093" s="4">
        <v>-0.15</v>
      </c>
      <c r="G1093" s="4">
        <v>2.1960000000000002</v>
      </c>
      <c r="H1093" s="4">
        <v>-1.0449999999999999</v>
      </c>
      <c r="I1093" s="4" t="s">
        <v>215</v>
      </c>
      <c r="J1093" s="4">
        <v>4.2999999999999997E-2</v>
      </c>
      <c r="K1093" s="4">
        <v>1.292</v>
      </c>
      <c r="L1093" s="4">
        <v>1.256</v>
      </c>
      <c r="M1093" s="4" t="s">
        <v>215</v>
      </c>
      <c r="N1093" s="2" t="s">
        <v>216</v>
      </c>
    </row>
    <row r="1094" spans="1:14" ht="15.75" hidden="1" customHeight="1" x14ac:dyDescent="0.2">
      <c r="A1094" s="4" t="s">
        <v>348</v>
      </c>
      <c r="B1094" s="4" t="s">
        <v>350</v>
      </c>
      <c r="C1094" s="4" t="s">
        <v>68</v>
      </c>
      <c r="D1094" s="5">
        <v>5.6008819799999999E-30</v>
      </c>
      <c r="E1094" s="5">
        <v>1.37288E-5</v>
      </c>
      <c r="F1094" s="4">
        <v>-0.105</v>
      </c>
      <c r="G1094" s="4">
        <v>0.84</v>
      </c>
      <c r="H1094" s="4">
        <v>0.26500000000000001</v>
      </c>
      <c r="I1094" s="4" t="s">
        <v>215</v>
      </c>
      <c r="J1094" s="4">
        <v>2.5000000000000001E-2</v>
      </c>
      <c r="K1094" s="4">
        <v>0.32300000000000001</v>
      </c>
      <c r="L1094" s="4">
        <v>0.30299999999999999</v>
      </c>
      <c r="M1094" s="4" t="s">
        <v>215</v>
      </c>
      <c r="N1094" s="2" t="s">
        <v>216</v>
      </c>
    </row>
    <row r="1095" spans="1:14" ht="15.75" hidden="1" customHeight="1" x14ac:dyDescent="0.2">
      <c r="A1095" s="4" t="s">
        <v>348</v>
      </c>
      <c r="B1095" s="4" t="s">
        <v>350</v>
      </c>
      <c r="C1095" s="4" t="s">
        <v>69</v>
      </c>
      <c r="D1095" s="5">
        <v>2.4574825500000001E-29</v>
      </c>
      <c r="E1095" s="5">
        <v>1.66756E-5</v>
      </c>
      <c r="F1095" s="4">
        <v>-0.14299999999999999</v>
      </c>
      <c r="G1095" s="4">
        <v>1.3420000000000001</v>
      </c>
      <c r="H1095" s="4">
        <v>-0.19900000000000001</v>
      </c>
      <c r="I1095" s="4" t="s">
        <v>215</v>
      </c>
      <c r="J1095" s="4">
        <v>2.1000000000000001E-2</v>
      </c>
      <c r="K1095" s="4">
        <v>0.14299999999999999</v>
      </c>
      <c r="L1095" s="4">
        <v>0.128</v>
      </c>
      <c r="M1095" s="4" t="s">
        <v>215</v>
      </c>
      <c r="N1095" s="2" t="s">
        <v>216</v>
      </c>
    </row>
    <row r="1096" spans="1:14" ht="15.75" customHeight="1" x14ac:dyDescent="0.2">
      <c r="A1096" s="4" t="s">
        <v>348</v>
      </c>
      <c r="B1096" s="4" t="s">
        <v>350</v>
      </c>
      <c r="C1096" s="4" t="s">
        <v>70</v>
      </c>
      <c r="D1096" s="4">
        <v>0.36244346900000002</v>
      </c>
      <c r="E1096" s="5">
        <v>1.54489E-6</v>
      </c>
      <c r="F1096" s="4">
        <v>-5.0000000000000001E-3</v>
      </c>
      <c r="G1096" s="4">
        <v>-0.308</v>
      </c>
      <c r="H1096" s="4">
        <v>1.3129999999999999</v>
      </c>
      <c r="I1096" s="4" t="s">
        <v>215</v>
      </c>
      <c r="J1096" s="4">
        <v>1.6E-2</v>
      </c>
      <c r="K1096" s="4">
        <v>0.115</v>
      </c>
      <c r="L1096" s="4">
        <v>0.106</v>
      </c>
      <c r="M1096" s="4" t="s">
        <v>215</v>
      </c>
      <c r="N1096" s="2" t="s">
        <v>218</v>
      </c>
    </row>
    <row r="1097" spans="1:14" ht="15.75" hidden="1" customHeight="1" x14ac:dyDescent="0.2">
      <c r="A1097" s="4" t="s">
        <v>348</v>
      </c>
      <c r="B1097" s="4" t="s">
        <v>350</v>
      </c>
      <c r="C1097" s="4" t="s">
        <v>71</v>
      </c>
      <c r="D1097" s="4">
        <v>3.7254996800000002E-2</v>
      </c>
      <c r="E1097" s="5">
        <v>1.1415100000000001E-6</v>
      </c>
      <c r="F1097" s="4">
        <v>2.1999999999999999E-2</v>
      </c>
      <c r="G1097" s="4">
        <v>-0.23300000000000001</v>
      </c>
      <c r="H1097" s="4">
        <v>1.2110000000000001</v>
      </c>
      <c r="I1097" s="4" t="s">
        <v>215</v>
      </c>
      <c r="J1097" s="4">
        <v>1.9E-2</v>
      </c>
      <c r="K1097" s="4">
        <v>0.111</v>
      </c>
      <c r="L1097" s="4">
        <v>9.7000000000000003E-2</v>
      </c>
      <c r="M1097" s="4" t="s">
        <v>215</v>
      </c>
      <c r="N1097" s="2" t="s">
        <v>216</v>
      </c>
    </row>
    <row r="1098" spans="1:14" ht="15.75" customHeight="1" x14ac:dyDescent="0.2">
      <c r="A1098" s="4" t="s">
        <v>348</v>
      </c>
      <c r="B1098" s="4" t="s">
        <v>350</v>
      </c>
      <c r="C1098" s="4" t="s">
        <v>72</v>
      </c>
      <c r="D1098" s="4">
        <v>5.6820792500000002E-2</v>
      </c>
      <c r="E1098" s="5">
        <v>3.64074E-6</v>
      </c>
      <c r="F1098" s="4">
        <v>-2.1000000000000001E-2</v>
      </c>
      <c r="G1098" s="4">
        <v>1.2110000000000001</v>
      </c>
      <c r="H1098" s="4">
        <v>-0.191</v>
      </c>
      <c r="I1098" s="4" t="s">
        <v>215</v>
      </c>
      <c r="J1098" s="4">
        <v>1.4E-2</v>
      </c>
      <c r="K1098" s="4">
        <v>8.5000000000000006E-2</v>
      </c>
      <c r="L1098" s="4">
        <v>0.09</v>
      </c>
      <c r="M1098" s="4" t="s">
        <v>215</v>
      </c>
      <c r="N1098" s="2" t="s">
        <v>218</v>
      </c>
    </row>
    <row r="1099" spans="1:14" ht="15.75" hidden="1" customHeight="1" x14ac:dyDescent="0.2">
      <c r="A1099" s="4" t="s">
        <v>348</v>
      </c>
      <c r="B1099" s="4" t="s">
        <v>350</v>
      </c>
      <c r="C1099" s="4" t="s">
        <v>73</v>
      </c>
      <c r="D1099" s="4">
        <v>3.4011237999999999E-2</v>
      </c>
      <c r="E1099" s="5">
        <v>2.9327100000000002E-6</v>
      </c>
      <c r="F1099" s="4">
        <v>-2.8000000000000001E-2</v>
      </c>
      <c r="G1099" s="4">
        <v>1.226</v>
      </c>
      <c r="H1099" s="4">
        <v>-0.19800000000000001</v>
      </c>
      <c r="I1099" s="4" t="s">
        <v>215</v>
      </c>
      <c r="J1099" s="4">
        <v>1.2999999999999999E-2</v>
      </c>
      <c r="K1099" s="4">
        <v>0.1</v>
      </c>
      <c r="L1099" s="4">
        <v>0.10199999999999999</v>
      </c>
      <c r="M1099" s="4" t="s">
        <v>215</v>
      </c>
      <c r="N1099" s="2" t="s">
        <v>216</v>
      </c>
    </row>
    <row r="1100" spans="1:14" ht="15.75" customHeight="1" x14ac:dyDescent="0.2">
      <c r="A1100" s="4" t="s">
        <v>348</v>
      </c>
      <c r="B1100" s="4" t="s">
        <v>350</v>
      </c>
      <c r="C1100" s="4" t="s">
        <v>74</v>
      </c>
      <c r="D1100" s="4">
        <v>7.4328190500000002E-2</v>
      </c>
      <c r="E1100" s="5">
        <v>3.0488899999999999E-6</v>
      </c>
      <c r="F1100" s="4">
        <v>-3.3000000000000002E-2</v>
      </c>
      <c r="G1100" s="4">
        <v>1.1830000000000001</v>
      </c>
      <c r="H1100" s="4">
        <v>-0.15</v>
      </c>
      <c r="I1100" s="4" t="s">
        <v>215</v>
      </c>
      <c r="J1100" s="4">
        <v>1.2E-2</v>
      </c>
      <c r="K1100" s="4">
        <v>6.8000000000000005E-2</v>
      </c>
      <c r="L1100" s="4">
        <v>6.6000000000000003E-2</v>
      </c>
      <c r="M1100" s="4" t="s">
        <v>215</v>
      </c>
      <c r="N1100" s="2" t="s">
        <v>218</v>
      </c>
    </row>
    <row r="1101" spans="1:14" ht="15.75" hidden="1" customHeight="1" x14ac:dyDescent="0.2">
      <c r="A1101" s="4" t="s">
        <v>348</v>
      </c>
      <c r="B1101" s="4" t="s">
        <v>350</v>
      </c>
      <c r="C1101" s="4" t="s">
        <v>75</v>
      </c>
      <c r="D1101" s="4">
        <v>1.3103050600000001E-2</v>
      </c>
      <c r="E1101" s="5">
        <v>2.04147E-5</v>
      </c>
      <c r="F1101" s="4">
        <v>-0.111</v>
      </c>
      <c r="G1101" s="4">
        <v>3.875</v>
      </c>
      <c r="H1101" s="4">
        <v>-2.7639999999999998</v>
      </c>
      <c r="I1101" s="4" t="s">
        <v>215</v>
      </c>
      <c r="J1101" s="4">
        <v>9.2999999999999999E-2</v>
      </c>
      <c r="K1101" s="4">
        <v>3.206</v>
      </c>
      <c r="L1101" s="4">
        <v>3.117</v>
      </c>
      <c r="M1101" s="4" t="s">
        <v>215</v>
      </c>
      <c r="N1101" s="2" t="s">
        <v>216</v>
      </c>
    </row>
    <row r="1102" spans="1:14" ht="15.75" customHeight="1" x14ac:dyDescent="0.2">
      <c r="A1102" s="4" t="s">
        <v>348</v>
      </c>
      <c r="B1102" s="4" t="s">
        <v>350</v>
      </c>
      <c r="C1102" s="4" t="s">
        <v>76</v>
      </c>
      <c r="D1102" s="4">
        <v>0.350754976</v>
      </c>
      <c r="E1102" s="5">
        <v>1.4616999999999999E-6</v>
      </c>
      <c r="F1102" s="4">
        <v>3.3000000000000002E-2</v>
      </c>
      <c r="G1102" s="4">
        <v>1.353</v>
      </c>
      <c r="H1102" s="4">
        <v>-0.38600000000000001</v>
      </c>
      <c r="I1102" s="4" t="s">
        <v>215</v>
      </c>
      <c r="J1102" s="4">
        <v>1.7000000000000001E-2</v>
      </c>
      <c r="K1102" s="4">
        <v>9.9000000000000005E-2</v>
      </c>
      <c r="L1102" s="4">
        <v>0.109</v>
      </c>
      <c r="M1102" s="4" t="s">
        <v>215</v>
      </c>
      <c r="N1102" s="2" t="s">
        <v>218</v>
      </c>
    </row>
    <row r="1103" spans="1:14" ht="15.75" customHeight="1" x14ac:dyDescent="0.2">
      <c r="A1103" s="4" t="s">
        <v>348</v>
      </c>
      <c r="B1103" s="4" t="s">
        <v>350</v>
      </c>
      <c r="C1103" s="4" t="s">
        <v>77</v>
      </c>
      <c r="D1103" s="4">
        <v>0.34828189300000001</v>
      </c>
      <c r="E1103" s="5">
        <v>7.3832900000000005E-7</v>
      </c>
      <c r="F1103" s="4">
        <v>1.9E-2</v>
      </c>
      <c r="G1103" s="4">
        <v>1.415</v>
      </c>
      <c r="H1103" s="4">
        <v>-0.434</v>
      </c>
      <c r="I1103" s="4" t="s">
        <v>215</v>
      </c>
      <c r="J1103" s="4">
        <v>1.4E-2</v>
      </c>
      <c r="K1103" s="4">
        <v>0.115</v>
      </c>
      <c r="L1103" s="4">
        <v>0.122</v>
      </c>
      <c r="M1103" s="4" t="s">
        <v>215</v>
      </c>
      <c r="N1103" s="2" t="s">
        <v>218</v>
      </c>
    </row>
    <row r="1104" spans="1:14" ht="15.75" customHeight="1" x14ac:dyDescent="0.2">
      <c r="A1104" s="4" t="s">
        <v>348</v>
      </c>
      <c r="B1104" s="4" t="s">
        <v>350</v>
      </c>
      <c r="C1104" s="4" t="s">
        <v>78</v>
      </c>
      <c r="D1104" s="4">
        <v>0.40880988099999999</v>
      </c>
      <c r="E1104" s="5">
        <v>8.2244999999999996E-7</v>
      </c>
      <c r="F1104" s="4">
        <v>5.0000000000000001E-3</v>
      </c>
      <c r="G1104" s="4">
        <v>1.2849999999999999</v>
      </c>
      <c r="H1104" s="4">
        <v>-0.28899999999999998</v>
      </c>
      <c r="I1104" s="4" t="s">
        <v>215</v>
      </c>
      <c r="J1104" s="4">
        <v>1.2E-2</v>
      </c>
      <c r="K1104" s="4">
        <v>7.3999999999999996E-2</v>
      </c>
      <c r="L1104" s="4">
        <v>7.5999999999999998E-2</v>
      </c>
      <c r="M1104" s="4" t="s">
        <v>215</v>
      </c>
      <c r="N1104" s="2" t="s">
        <v>218</v>
      </c>
    </row>
    <row r="1105" spans="1:14" ht="15.75" hidden="1" customHeight="1" x14ac:dyDescent="0.2">
      <c r="A1105" s="4" t="s">
        <v>348</v>
      </c>
      <c r="B1105" s="4" t="s">
        <v>350</v>
      </c>
      <c r="C1105" s="4" t="s">
        <v>79</v>
      </c>
      <c r="D1105" s="4">
        <v>1.3103050600000001E-2</v>
      </c>
      <c r="E1105" s="5">
        <v>2.04147E-5</v>
      </c>
      <c r="F1105" s="4">
        <v>-0.111</v>
      </c>
      <c r="G1105" s="4">
        <v>-2.7639999999999998</v>
      </c>
      <c r="H1105" s="4">
        <v>3.875</v>
      </c>
      <c r="I1105" s="4" t="s">
        <v>215</v>
      </c>
      <c r="J1105" s="4">
        <v>9.2999999999999999E-2</v>
      </c>
      <c r="K1105" s="4">
        <v>3.117</v>
      </c>
      <c r="L1105" s="4">
        <v>3.206</v>
      </c>
      <c r="M1105" s="4" t="s">
        <v>215</v>
      </c>
      <c r="N1105" s="2" t="s">
        <v>216</v>
      </c>
    </row>
    <row r="1106" spans="1:14" ht="15.75" hidden="1" customHeight="1" x14ac:dyDescent="0.2">
      <c r="A1106" s="4" t="s">
        <v>348</v>
      </c>
      <c r="B1106" s="4" t="s">
        <v>351</v>
      </c>
      <c r="C1106" s="4" t="s">
        <v>484</v>
      </c>
      <c r="D1106" s="5">
        <v>7.1634156899999997E-9</v>
      </c>
      <c r="E1106" s="5">
        <v>5.3947000000000002E-6</v>
      </c>
      <c r="F1106" s="4">
        <v>-8.1000000000000003E-2</v>
      </c>
      <c r="G1106" s="4">
        <v>3.2000000000000001E-2</v>
      </c>
      <c r="H1106" s="4">
        <v>1.0489999999999999</v>
      </c>
      <c r="I1106" s="4" t="s">
        <v>215</v>
      </c>
      <c r="J1106" s="4">
        <v>5.0999999999999997E-2</v>
      </c>
      <c r="K1106" s="4">
        <v>0.11799999999999999</v>
      </c>
      <c r="L1106" s="4">
        <v>7.0000000000000007E-2</v>
      </c>
      <c r="M1106" s="4" t="s">
        <v>215</v>
      </c>
      <c r="N1106" s="2" t="s">
        <v>216</v>
      </c>
    </row>
    <row r="1107" spans="1:14" ht="15.75" hidden="1" customHeight="1" x14ac:dyDescent="0.2">
      <c r="A1107" s="4" t="s">
        <v>348</v>
      </c>
      <c r="B1107" s="4" t="s">
        <v>351</v>
      </c>
      <c r="C1107" s="4" t="s">
        <v>485</v>
      </c>
      <c r="D1107" s="5">
        <v>5.3122610600000003E-13</v>
      </c>
      <c r="E1107" s="5">
        <v>7.4202499999999998E-6</v>
      </c>
      <c r="F1107" s="4">
        <v>-0.16700000000000001</v>
      </c>
      <c r="G1107" s="4">
        <v>0.32700000000000001</v>
      </c>
      <c r="H1107" s="4">
        <v>0.84</v>
      </c>
      <c r="I1107" s="4" t="s">
        <v>215</v>
      </c>
      <c r="J1107" s="4">
        <v>4.3999999999999997E-2</v>
      </c>
      <c r="K1107" s="4">
        <v>9.7000000000000003E-2</v>
      </c>
      <c r="L1107" s="4">
        <v>5.5E-2</v>
      </c>
      <c r="M1107" s="4" t="s">
        <v>215</v>
      </c>
      <c r="N1107" s="2" t="s">
        <v>216</v>
      </c>
    </row>
    <row r="1108" spans="1:14" ht="15.75" hidden="1" customHeight="1" x14ac:dyDescent="0.2">
      <c r="A1108" s="4" t="s">
        <v>348</v>
      </c>
      <c r="B1108" s="4" t="s">
        <v>351</v>
      </c>
      <c r="C1108" s="4" t="s">
        <v>486</v>
      </c>
      <c r="D1108" s="5">
        <v>4.7529902300000001E-5</v>
      </c>
      <c r="E1108" s="5">
        <v>4.4293299999999997E-6</v>
      </c>
      <c r="F1108" s="4">
        <v>-2.4E-2</v>
      </c>
      <c r="G1108" s="4">
        <v>4.3999999999999997E-2</v>
      </c>
      <c r="H1108" s="4">
        <v>0.98</v>
      </c>
      <c r="I1108" s="4" t="s">
        <v>215</v>
      </c>
      <c r="J1108" s="4">
        <v>4.3999999999999997E-2</v>
      </c>
      <c r="K1108" s="4">
        <v>9.5000000000000001E-2</v>
      </c>
      <c r="L1108" s="4">
        <v>5.2999999999999999E-2</v>
      </c>
      <c r="M1108" s="4" t="s">
        <v>215</v>
      </c>
      <c r="N1108" s="2" t="s">
        <v>216</v>
      </c>
    </row>
    <row r="1109" spans="1:14" ht="15.75" hidden="1" customHeight="1" x14ac:dyDescent="0.2">
      <c r="A1109" s="4" t="s">
        <v>348</v>
      </c>
      <c r="B1109" s="4" t="s">
        <v>351</v>
      </c>
      <c r="C1109" s="4" t="s">
        <v>487</v>
      </c>
      <c r="D1109" s="5">
        <v>9.9709284499999996E-28</v>
      </c>
      <c r="E1109" s="5">
        <v>1.4065300000000001E-5</v>
      </c>
      <c r="F1109" s="4">
        <v>-0.41799999999999998</v>
      </c>
      <c r="G1109" s="4">
        <v>0.92200000000000004</v>
      </c>
      <c r="H1109" s="4">
        <v>0.496</v>
      </c>
      <c r="I1109" s="4" t="s">
        <v>215</v>
      </c>
      <c r="J1109" s="4">
        <v>4.2999999999999997E-2</v>
      </c>
      <c r="K1109" s="4">
        <v>8.8999999999999996E-2</v>
      </c>
      <c r="L1109" s="4">
        <v>0.05</v>
      </c>
      <c r="M1109" s="4" t="s">
        <v>215</v>
      </c>
      <c r="N1109" s="2" t="s">
        <v>216</v>
      </c>
    </row>
    <row r="1110" spans="1:14" ht="15.75" hidden="1" customHeight="1" x14ac:dyDescent="0.2">
      <c r="A1110" s="4" t="s">
        <v>348</v>
      </c>
      <c r="B1110" s="4" t="s">
        <v>351</v>
      </c>
      <c r="C1110" s="4" t="s">
        <v>488</v>
      </c>
      <c r="D1110" s="5">
        <v>5.4320413799999998E-26</v>
      </c>
      <c r="E1110" s="5">
        <v>1.1793299999999999E-5</v>
      </c>
      <c r="F1110" s="4">
        <v>-0.38700000000000001</v>
      </c>
      <c r="G1110" s="4">
        <v>0.879</v>
      </c>
      <c r="H1110" s="4">
        <v>0.50900000000000001</v>
      </c>
      <c r="I1110" s="4" t="s">
        <v>215</v>
      </c>
      <c r="J1110" s="4">
        <v>4.5999999999999999E-2</v>
      </c>
      <c r="K1110" s="4">
        <v>9.4E-2</v>
      </c>
      <c r="L1110" s="4">
        <v>5.0999999999999997E-2</v>
      </c>
      <c r="M1110" s="4" t="s">
        <v>215</v>
      </c>
      <c r="N1110" s="2" t="s">
        <v>216</v>
      </c>
    </row>
    <row r="1111" spans="1:14" ht="15.75" hidden="1" customHeight="1" x14ac:dyDescent="0.2">
      <c r="A1111" s="4" t="s">
        <v>348</v>
      </c>
      <c r="B1111" s="4" t="s">
        <v>351</v>
      </c>
      <c r="C1111" s="4" t="s">
        <v>62</v>
      </c>
      <c r="D1111" s="5">
        <v>1.14054854E-7</v>
      </c>
      <c r="E1111" s="5">
        <v>3.3167400000000002E-6</v>
      </c>
      <c r="F1111" s="4">
        <v>-3.9E-2</v>
      </c>
      <c r="G1111" s="4">
        <v>-0.315</v>
      </c>
      <c r="H1111" s="4">
        <v>1.353</v>
      </c>
      <c r="I1111" s="4" t="s">
        <v>215</v>
      </c>
      <c r="J1111" s="4">
        <v>1.7999999999999999E-2</v>
      </c>
      <c r="K1111" s="4">
        <v>0.125</v>
      </c>
      <c r="L1111" s="4">
        <v>0.114</v>
      </c>
      <c r="M1111" s="4" t="s">
        <v>215</v>
      </c>
      <c r="N1111" s="2" t="s">
        <v>216</v>
      </c>
    </row>
    <row r="1112" spans="1:14" ht="15.75" hidden="1" customHeight="1" x14ac:dyDescent="0.2">
      <c r="A1112" s="4" t="s">
        <v>348</v>
      </c>
      <c r="B1112" s="4" t="s">
        <v>351</v>
      </c>
      <c r="C1112" s="4" t="s">
        <v>63</v>
      </c>
      <c r="D1112" s="5">
        <v>3.7210355700000001E-16</v>
      </c>
      <c r="E1112" s="5">
        <v>1.15921E-5</v>
      </c>
      <c r="F1112" s="4">
        <v>-2.7E-2</v>
      </c>
      <c r="G1112" s="4">
        <v>3.2000000000000001E-2</v>
      </c>
      <c r="H1112" s="4">
        <v>0.995</v>
      </c>
      <c r="I1112" s="4" t="s">
        <v>215</v>
      </c>
      <c r="J1112" s="4">
        <v>1.7000000000000001E-2</v>
      </c>
      <c r="K1112" s="4">
        <v>9.1999999999999998E-2</v>
      </c>
      <c r="L1112" s="4">
        <v>8.1000000000000003E-2</v>
      </c>
      <c r="M1112" s="4" t="s">
        <v>215</v>
      </c>
      <c r="N1112" s="2" t="s">
        <v>216</v>
      </c>
    </row>
    <row r="1113" spans="1:14" ht="15.75" hidden="1" customHeight="1" x14ac:dyDescent="0.2">
      <c r="A1113" s="4" t="s">
        <v>348</v>
      </c>
      <c r="B1113" s="4" t="s">
        <v>351</v>
      </c>
      <c r="C1113" s="4" t="s">
        <v>64</v>
      </c>
      <c r="D1113" s="5">
        <v>5.0707521899999997E-5</v>
      </c>
      <c r="E1113" s="5">
        <v>3.6333500000000001E-6</v>
      </c>
      <c r="F1113" s="4">
        <v>1.4999999999999999E-2</v>
      </c>
      <c r="G1113" s="4">
        <v>-0.124</v>
      </c>
      <c r="H1113" s="4">
        <v>1.109</v>
      </c>
      <c r="I1113" s="4" t="s">
        <v>215</v>
      </c>
      <c r="J1113" s="4">
        <v>1.7000000000000001E-2</v>
      </c>
      <c r="K1113" s="4">
        <v>8.2000000000000003E-2</v>
      </c>
      <c r="L1113" s="4">
        <v>7.0000000000000007E-2</v>
      </c>
      <c r="M1113" s="4" t="s">
        <v>215</v>
      </c>
      <c r="N1113" s="2" t="s">
        <v>216</v>
      </c>
    </row>
    <row r="1114" spans="1:14" ht="15.75" hidden="1" customHeight="1" x14ac:dyDescent="0.2">
      <c r="A1114" s="4" t="s">
        <v>348</v>
      </c>
      <c r="B1114" s="4" t="s">
        <v>351</v>
      </c>
      <c r="C1114" s="4" t="s">
        <v>65</v>
      </c>
      <c r="D1114" s="5">
        <v>7.2251495199999998E-45</v>
      </c>
      <c r="E1114" s="5">
        <v>3.66765E-5</v>
      </c>
      <c r="F1114" s="4">
        <v>-0.106</v>
      </c>
      <c r="G1114" s="4">
        <v>0.751</v>
      </c>
      <c r="H1114" s="4">
        <v>0.35499999999999998</v>
      </c>
      <c r="I1114" s="4" t="s">
        <v>215</v>
      </c>
      <c r="J1114" s="4">
        <v>2.1000000000000001E-2</v>
      </c>
      <c r="K1114" s="4">
        <v>0.12</v>
      </c>
      <c r="L1114" s="4">
        <v>0.104</v>
      </c>
      <c r="M1114" s="4" t="s">
        <v>215</v>
      </c>
      <c r="N1114" s="2" t="s">
        <v>216</v>
      </c>
    </row>
    <row r="1115" spans="1:14" ht="15.75" hidden="1" customHeight="1" x14ac:dyDescent="0.2">
      <c r="A1115" s="4" t="s">
        <v>348</v>
      </c>
      <c r="B1115" s="4" t="s">
        <v>351</v>
      </c>
      <c r="C1115" s="4" t="s">
        <v>66</v>
      </c>
      <c r="D1115" s="5">
        <v>8.3411968999999997E-42</v>
      </c>
      <c r="E1115" s="5">
        <v>3.2212100000000003E-5</v>
      </c>
      <c r="F1115" s="4">
        <v>-0.08</v>
      </c>
      <c r="G1115" s="4">
        <v>0.64400000000000002</v>
      </c>
      <c r="H1115" s="4">
        <v>0.436</v>
      </c>
      <c r="I1115" s="4" t="s">
        <v>215</v>
      </c>
      <c r="J1115" s="4">
        <v>2.3E-2</v>
      </c>
      <c r="K1115" s="4">
        <v>0.123</v>
      </c>
      <c r="L1115" s="4">
        <v>0.104</v>
      </c>
      <c r="M1115" s="4" t="s">
        <v>215</v>
      </c>
      <c r="N1115" s="2" t="s">
        <v>216</v>
      </c>
    </row>
    <row r="1116" spans="1:14" ht="15.75" hidden="1" customHeight="1" x14ac:dyDescent="0.2">
      <c r="A1116" s="4" t="s">
        <v>348</v>
      </c>
      <c r="B1116" s="4" t="s">
        <v>351</v>
      </c>
      <c r="C1116" s="4" t="s">
        <v>67</v>
      </c>
      <c r="D1116" s="4">
        <v>2.5979209100000001E-2</v>
      </c>
      <c r="E1116" s="5">
        <v>1.2250999999999999E-6</v>
      </c>
      <c r="F1116" s="4">
        <v>-3.4000000000000002E-2</v>
      </c>
      <c r="G1116" s="4">
        <v>-0.86899999999999999</v>
      </c>
      <c r="H1116" s="4">
        <v>1.903</v>
      </c>
      <c r="I1116" s="4" t="s">
        <v>215</v>
      </c>
      <c r="J1116" s="4">
        <v>1.7999999999999999E-2</v>
      </c>
      <c r="K1116" s="4">
        <v>0.18</v>
      </c>
      <c r="L1116" s="4">
        <v>0.17499999999999999</v>
      </c>
      <c r="M1116" s="4" t="s">
        <v>215</v>
      </c>
      <c r="N1116" s="2" t="s">
        <v>216</v>
      </c>
    </row>
    <row r="1117" spans="1:14" ht="15.75" hidden="1" customHeight="1" x14ac:dyDescent="0.2">
      <c r="A1117" s="4" t="s">
        <v>348</v>
      </c>
      <c r="B1117" s="4" t="s">
        <v>351</v>
      </c>
      <c r="C1117" s="4" t="s">
        <v>68</v>
      </c>
      <c r="D1117" s="5">
        <v>4.8893299800000004E-12</v>
      </c>
      <c r="E1117" s="5">
        <v>7.6312200000000004E-6</v>
      </c>
      <c r="F1117" s="4">
        <v>1.6E-2</v>
      </c>
      <c r="G1117" s="4">
        <v>-0.54900000000000004</v>
      </c>
      <c r="H1117" s="4">
        <v>1.5329999999999999</v>
      </c>
      <c r="I1117" s="4" t="s">
        <v>215</v>
      </c>
      <c r="J1117" s="4">
        <v>1.7000000000000001E-2</v>
      </c>
      <c r="K1117" s="4">
        <v>0.16200000000000001</v>
      </c>
      <c r="L1117" s="4">
        <v>0.153</v>
      </c>
      <c r="M1117" s="4" t="s">
        <v>215</v>
      </c>
      <c r="N1117" s="2" t="s">
        <v>216</v>
      </c>
    </row>
    <row r="1118" spans="1:14" ht="15.75" hidden="1" customHeight="1" x14ac:dyDescent="0.2">
      <c r="A1118" s="4" t="s">
        <v>348</v>
      </c>
      <c r="B1118" s="4" t="s">
        <v>351</v>
      </c>
      <c r="C1118" s="4" t="s">
        <v>69</v>
      </c>
      <c r="D1118" s="4">
        <v>5.7061257899999997E-3</v>
      </c>
      <c r="E1118" s="5">
        <v>2.03121E-6</v>
      </c>
      <c r="F1118" s="4">
        <v>3.1E-2</v>
      </c>
      <c r="G1118" s="4">
        <v>-0.34599999999999997</v>
      </c>
      <c r="H1118" s="4">
        <v>1.3149999999999999</v>
      </c>
      <c r="I1118" s="4" t="s">
        <v>215</v>
      </c>
      <c r="J1118" s="4">
        <v>1.4999999999999999E-2</v>
      </c>
      <c r="K1118" s="4">
        <v>9.1999999999999998E-2</v>
      </c>
      <c r="L1118" s="4">
        <v>8.4000000000000005E-2</v>
      </c>
      <c r="M1118" s="4" t="s">
        <v>215</v>
      </c>
      <c r="N1118" s="2" t="s">
        <v>216</v>
      </c>
    </row>
    <row r="1119" spans="1:14" ht="15.75" hidden="1" customHeight="1" x14ac:dyDescent="0.2">
      <c r="A1119" s="4" t="s">
        <v>348</v>
      </c>
      <c r="B1119" s="4" t="s">
        <v>351</v>
      </c>
      <c r="C1119" s="4" t="s">
        <v>70</v>
      </c>
      <c r="D1119" s="5">
        <v>3.3521730700000002E-29</v>
      </c>
      <c r="E1119" s="4">
        <v>1.4824799999999999E-4</v>
      </c>
      <c r="F1119" s="4">
        <v>-0.51400000000000001</v>
      </c>
      <c r="G1119" s="4">
        <v>5.343</v>
      </c>
      <c r="H1119" s="4">
        <v>-3.8279999999999998</v>
      </c>
      <c r="I1119" s="4" t="s">
        <v>215</v>
      </c>
      <c r="J1119" s="4">
        <v>0.13900000000000001</v>
      </c>
      <c r="K1119" s="4">
        <v>1.421</v>
      </c>
      <c r="L1119" s="4">
        <v>1.29</v>
      </c>
      <c r="M1119" s="4" t="s">
        <v>215</v>
      </c>
      <c r="N1119" s="2" t="s">
        <v>216</v>
      </c>
    </row>
    <row r="1120" spans="1:14" ht="15.75" hidden="1" customHeight="1" x14ac:dyDescent="0.2">
      <c r="A1120" s="4" t="s">
        <v>348</v>
      </c>
      <c r="B1120" s="4" t="s">
        <v>351</v>
      </c>
      <c r="C1120" s="4" t="s">
        <v>71</v>
      </c>
      <c r="D1120" s="5">
        <v>1.3791317299999999E-34</v>
      </c>
      <c r="E1120" s="4">
        <v>7.3923000000000001E-4</v>
      </c>
      <c r="F1120" s="4">
        <v>-1.2769999999999999</v>
      </c>
      <c r="G1120" s="4">
        <v>10.715</v>
      </c>
      <c r="H1120" s="4">
        <v>-8.4380000000000006</v>
      </c>
      <c r="I1120" s="4" t="s">
        <v>215</v>
      </c>
      <c r="J1120" s="4">
        <v>1.0369999999999999</v>
      </c>
      <c r="K1120" s="4">
        <v>8.5690000000000008</v>
      </c>
      <c r="L1120" s="4">
        <v>7.5350000000000001</v>
      </c>
      <c r="M1120" s="4" t="s">
        <v>215</v>
      </c>
      <c r="N1120" s="2" t="s">
        <v>216</v>
      </c>
    </row>
    <row r="1121" spans="1:14" ht="15.75" hidden="1" customHeight="1" x14ac:dyDescent="0.2">
      <c r="A1121" s="4" t="s">
        <v>348</v>
      </c>
      <c r="B1121" s="4" t="s">
        <v>351</v>
      </c>
      <c r="C1121" s="4" t="s">
        <v>72</v>
      </c>
      <c r="D1121" s="4">
        <v>1.4472107799999999E-3</v>
      </c>
      <c r="E1121" s="5">
        <v>2.80525E-6</v>
      </c>
      <c r="F1121" s="4">
        <v>-0.10100000000000001</v>
      </c>
      <c r="G1121" s="4">
        <v>-0.54500000000000004</v>
      </c>
      <c r="H1121" s="4">
        <v>1.647</v>
      </c>
      <c r="I1121" s="4" t="s">
        <v>215</v>
      </c>
      <c r="J1121" s="4">
        <v>1.7000000000000001E-2</v>
      </c>
      <c r="K1121" s="4">
        <v>0.11600000000000001</v>
      </c>
      <c r="L1121" s="4">
        <v>0.125</v>
      </c>
      <c r="M1121" s="4" t="s">
        <v>215</v>
      </c>
      <c r="N1121" s="2" t="s">
        <v>216</v>
      </c>
    </row>
    <row r="1122" spans="1:14" ht="15.75" hidden="1" customHeight="1" x14ac:dyDescent="0.2">
      <c r="A1122" s="4" t="s">
        <v>348</v>
      </c>
      <c r="B1122" s="4" t="s">
        <v>351</v>
      </c>
      <c r="C1122" s="4" t="s">
        <v>73</v>
      </c>
      <c r="D1122" s="5">
        <v>7.9324436299999996E-5</v>
      </c>
      <c r="E1122" s="5">
        <v>2.1593799999999999E-6</v>
      </c>
      <c r="F1122" s="4">
        <v>-3.6999999999999998E-2</v>
      </c>
      <c r="G1122" s="4">
        <v>-0.78100000000000003</v>
      </c>
      <c r="H1122" s="4">
        <v>1.8169999999999999</v>
      </c>
      <c r="I1122" s="4" t="s">
        <v>215</v>
      </c>
      <c r="J1122" s="4">
        <v>1.4E-2</v>
      </c>
      <c r="K1122" s="4">
        <v>0.123</v>
      </c>
      <c r="L1122" s="4">
        <v>0.126</v>
      </c>
      <c r="M1122" s="4" t="s">
        <v>215</v>
      </c>
      <c r="N1122" s="2" t="s">
        <v>216</v>
      </c>
    </row>
    <row r="1123" spans="1:14" ht="15.75" hidden="1" customHeight="1" x14ac:dyDescent="0.2">
      <c r="A1123" s="4" t="s">
        <v>348</v>
      </c>
      <c r="B1123" s="4" t="s">
        <v>351</v>
      </c>
      <c r="C1123" s="4" t="s">
        <v>74</v>
      </c>
      <c r="D1123" s="4">
        <v>3.21021721E-2</v>
      </c>
      <c r="E1123" s="5">
        <v>1.1040900000000001E-6</v>
      </c>
      <c r="F1123" s="4">
        <v>0</v>
      </c>
      <c r="G1123" s="4">
        <v>-0.318</v>
      </c>
      <c r="H1123" s="4">
        <v>1.3180000000000001</v>
      </c>
      <c r="I1123" s="4" t="s">
        <v>215</v>
      </c>
      <c r="J1123" s="4">
        <v>1.0999999999999999E-2</v>
      </c>
      <c r="K1123" s="4">
        <v>7.5999999999999998E-2</v>
      </c>
      <c r="L1123" s="4">
        <v>7.4999999999999997E-2</v>
      </c>
      <c r="M1123" s="4" t="s">
        <v>215</v>
      </c>
      <c r="N1123" s="2" t="s">
        <v>216</v>
      </c>
    </row>
    <row r="1124" spans="1:14" ht="15.75" hidden="1" customHeight="1" x14ac:dyDescent="0.2">
      <c r="A1124" s="4" t="s">
        <v>348</v>
      </c>
      <c r="B1124" s="4" t="s">
        <v>351</v>
      </c>
      <c r="C1124" s="4" t="s">
        <v>75</v>
      </c>
      <c r="D1124" s="4">
        <v>4.2721557899999998E-2</v>
      </c>
      <c r="E1124" s="5">
        <v>7.2215800000000001E-5</v>
      </c>
      <c r="F1124" s="4">
        <v>0.35099999999999998</v>
      </c>
      <c r="G1124" s="4">
        <v>-12.021000000000001</v>
      </c>
      <c r="H1124" s="4">
        <v>12.67</v>
      </c>
      <c r="I1124" s="4" t="s">
        <v>215</v>
      </c>
      <c r="J1124" s="4">
        <v>0.15</v>
      </c>
      <c r="K1124" s="4">
        <v>4.7279999999999998</v>
      </c>
      <c r="L1124" s="4">
        <v>4.6029999999999998</v>
      </c>
      <c r="M1124" s="4" t="s">
        <v>215</v>
      </c>
      <c r="N1124" s="2" t="s">
        <v>216</v>
      </c>
    </row>
    <row r="1125" spans="1:14" ht="15.75" hidden="1" customHeight="1" x14ac:dyDescent="0.2">
      <c r="A1125" s="4" t="s">
        <v>348</v>
      </c>
      <c r="B1125" s="4" t="s">
        <v>351</v>
      </c>
      <c r="C1125" s="4" t="s">
        <v>76</v>
      </c>
      <c r="D1125" s="4">
        <v>5.4006876799999996E-4</v>
      </c>
      <c r="E1125" s="5">
        <v>3.0333100000000001E-6</v>
      </c>
      <c r="F1125" s="4">
        <v>-0.123</v>
      </c>
      <c r="G1125" s="4">
        <v>-0.61499999999999999</v>
      </c>
      <c r="H1125" s="4">
        <v>1.738</v>
      </c>
      <c r="I1125" s="4" t="s">
        <v>215</v>
      </c>
      <c r="J1125" s="4">
        <v>0.02</v>
      </c>
      <c r="K1125" s="4">
        <v>0.13500000000000001</v>
      </c>
      <c r="L1125" s="4">
        <v>0.14899999999999999</v>
      </c>
      <c r="M1125" s="4" t="s">
        <v>215</v>
      </c>
      <c r="N1125" s="2" t="s">
        <v>216</v>
      </c>
    </row>
    <row r="1126" spans="1:14" ht="15.75" hidden="1" customHeight="1" x14ac:dyDescent="0.2">
      <c r="A1126" s="4" t="s">
        <v>348</v>
      </c>
      <c r="B1126" s="4" t="s">
        <v>351</v>
      </c>
      <c r="C1126" s="4" t="s">
        <v>77</v>
      </c>
      <c r="D1126" s="4">
        <v>3.5520942499999998E-4</v>
      </c>
      <c r="E1126" s="5">
        <v>2.6107400000000001E-6</v>
      </c>
      <c r="F1126" s="4">
        <v>-0.06</v>
      </c>
      <c r="G1126" s="4">
        <v>-0.94499999999999995</v>
      </c>
      <c r="H1126" s="4">
        <v>2.0049999999999999</v>
      </c>
      <c r="I1126" s="4" t="s">
        <v>215</v>
      </c>
      <c r="J1126" s="4">
        <v>1.6E-2</v>
      </c>
      <c r="K1126" s="4">
        <v>0.15</v>
      </c>
      <c r="L1126" s="4">
        <v>0.157</v>
      </c>
      <c r="M1126" s="4" t="s">
        <v>215</v>
      </c>
      <c r="N1126" s="2" t="s">
        <v>216</v>
      </c>
    </row>
    <row r="1127" spans="1:14" ht="15.75" hidden="1" customHeight="1" x14ac:dyDescent="0.2">
      <c r="A1127" s="4" t="s">
        <v>348</v>
      </c>
      <c r="B1127" s="4" t="s">
        <v>351</v>
      </c>
      <c r="C1127" s="4" t="s">
        <v>78</v>
      </c>
      <c r="D1127" s="4">
        <v>3.4363278400000002E-2</v>
      </c>
      <c r="E1127" s="5">
        <v>1.37303E-6</v>
      </c>
      <c r="F1127" s="4">
        <v>-0.01</v>
      </c>
      <c r="G1127" s="4">
        <v>-0.36099999999999999</v>
      </c>
      <c r="H1127" s="4">
        <v>1.371</v>
      </c>
      <c r="I1127" s="4" t="s">
        <v>215</v>
      </c>
      <c r="J1127" s="4">
        <v>1.0999999999999999E-2</v>
      </c>
      <c r="K1127" s="4">
        <v>8.3000000000000004E-2</v>
      </c>
      <c r="L1127" s="4">
        <v>8.5000000000000006E-2</v>
      </c>
      <c r="M1127" s="4" t="s">
        <v>215</v>
      </c>
      <c r="N1127" s="2" t="s">
        <v>216</v>
      </c>
    </row>
    <row r="1128" spans="1:14" ht="15.75" hidden="1" customHeight="1" x14ac:dyDescent="0.2">
      <c r="A1128" s="4" t="s">
        <v>348</v>
      </c>
      <c r="B1128" s="4" t="s">
        <v>351</v>
      </c>
      <c r="C1128" s="4" t="s">
        <v>79</v>
      </c>
      <c r="D1128" s="4">
        <v>4.2721557899999998E-2</v>
      </c>
      <c r="E1128" s="5">
        <v>7.2215800000000001E-5</v>
      </c>
      <c r="F1128" s="4">
        <v>0.35099999999999998</v>
      </c>
      <c r="G1128" s="4">
        <v>12.67</v>
      </c>
      <c r="H1128" s="4">
        <v>-12.021000000000001</v>
      </c>
      <c r="I1128" s="4" t="s">
        <v>215</v>
      </c>
      <c r="J1128" s="4">
        <v>0.15</v>
      </c>
      <c r="K1128" s="4">
        <v>4.6029999999999998</v>
      </c>
      <c r="L1128" s="4">
        <v>4.7279999999999998</v>
      </c>
      <c r="M1128" s="4" t="s">
        <v>215</v>
      </c>
      <c r="N1128" s="2" t="s">
        <v>216</v>
      </c>
    </row>
    <row r="1129" spans="1:14" ht="15.75" hidden="1" customHeight="1" x14ac:dyDescent="0.2">
      <c r="A1129" s="4" t="s">
        <v>353</v>
      </c>
      <c r="B1129" s="4" t="s">
        <v>357</v>
      </c>
      <c r="C1129" s="4" t="s">
        <v>484</v>
      </c>
      <c r="D1129" s="4">
        <v>8.7582123699999996E-4</v>
      </c>
      <c r="E1129" s="5">
        <v>2.52161E-6</v>
      </c>
      <c r="F1129" s="4">
        <v>0.35399999999999998</v>
      </c>
      <c r="G1129" s="4">
        <v>-0.24199999999999999</v>
      </c>
      <c r="H1129" s="4">
        <v>0.88800000000000001</v>
      </c>
      <c r="I1129" s="4" t="s">
        <v>215</v>
      </c>
      <c r="J1129" s="4">
        <v>4.2999999999999997E-2</v>
      </c>
      <c r="K1129" s="4">
        <v>9.7000000000000003E-2</v>
      </c>
      <c r="L1129" s="4">
        <v>5.8999999999999997E-2</v>
      </c>
      <c r="M1129" s="4" t="s">
        <v>215</v>
      </c>
      <c r="N1129" s="2" t="s">
        <v>216</v>
      </c>
    </row>
    <row r="1130" spans="1:14" ht="15.75" hidden="1" customHeight="1" x14ac:dyDescent="0.2">
      <c r="A1130" s="4" t="s">
        <v>353</v>
      </c>
      <c r="B1130" s="4" t="s">
        <v>357</v>
      </c>
      <c r="C1130" s="4" t="s">
        <v>485</v>
      </c>
      <c r="D1130" s="5">
        <v>7.1907352599999994E-5</v>
      </c>
      <c r="E1130" s="5">
        <v>2.0073700000000001E-6</v>
      </c>
      <c r="F1130" s="4">
        <v>0.32</v>
      </c>
      <c r="G1130" s="4">
        <v>-7.3999999999999996E-2</v>
      </c>
      <c r="H1130" s="4">
        <v>0.754</v>
      </c>
      <c r="I1130" s="4" t="s">
        <v>215</v>
      </c>
      <c r="J1130" s="4">
        <v>3.7999999999999999E-2</v>
      </c>
      <c r="K1130" s="4">
        <v>7.8E-2</v>
      </c>
      <c r="L1130" s="4">
        <v>4.5999999999999999E-2</v>
      </c>
      <c r="M1130" s="4" t="s">
        <v>215</v>
      </c>
      <c r="N1130" s="2" t="s">
        <v>216</v>
      </c>
    </row>
    <row r="1131" spans="1:14" ht="15.75" hidden="1" customHeight="1" x14ac:dyDescent="0.2">
      <c r="A1131" s="4" t="s">
        <v>353</v>
      </c>
      <c r="B1131" s="4" t="s">
        <v>357</v>
      </c>
      <c r="C1131" s="4" t="s">
        <v>486</v>
      </c>
      <c r="D1131" s="5">
        <v>8.7501340299999998E-9</v>
      </c>
      <c r="E1131" s="5">
        <v>4.46118E-6</v>
      </c>
      <c r="F1131" s="4">
        <v>0.39400000000000002</v>
      </c>
      <c r="G1131" s="4">
        <v>-0.17199999999999999</v>
      </c>
      <c r="H1131" s="4">
        <v>0.77800000000000002</v>
      </c>
      <c r="I1131" s="4" t="s">
        <v>215</v>
      </c>
      <c r="J1131" s="4">
        <v>4.4999999999999998E-2</v>
      </c>
      <c r="K1131" s="4">
        <v>9.2999999999999999E-2</v>
      </c>
      <c r="L1131" s="4">
        <v>5.2999999999999999E-2</v>
      </c>
      <c r="M1131" s="4" t="s">
        <v>215</v>
      </c>
      <c r="N1131" s="2" t="s">
        <v>216</v>
      </c>
    </row>
    <row r="1132" spans="1:14" ht="15.75" customHeight="1" x14ac:dyDescent="0.2">
      <c r="A1132" s="4" t="s">
        <v>353</v>
      </c>
      <c r="B1132" s="4" t="s">
        <v>357</v>
      </c>
      <c r="C1132" s="4" t="s">
        <v>487</v>
      </c>
      <c r="D1132" s="4">
        <v>0.103883779</v>
      </c>
      <c r="E1132" s="5">
        <v>2.14338E-6</v>
      </c>
      <c r="F1132" s="4">
        <v>0.183</v>
      </c>
      <c r="G1132" s="4">
        <v>0.23899999999999999</v>
      </c>
      <c r="H1132" s="4">
        <v>0.57799999999999996</v>
      </c>
      <c r="I1132" s="4" t="s">
        <v>215</v>
      </c>
      <c r="J1132" s="4">
        <v>3.1E-2</v>
      </c>
      <c r="K1132" s="4">
        <v>5.6000000000000001E-2</v>
      </c>
      <c r="L1132" s="4">
        <v>3.2000000000000001E-2</v>
      </c>
      <c r="M1132" s="4" t="s">
        <v>215</v>
      </c>
      <c r="N1132" s="2" t="s">
        <v>218</v>
      </c>
    </row>
    <row r="1133" spans="1:14" ht="15.75" customHeight="1" x14ac:dyDescent="0.2">
      <c r="A1133" s="4" t="s">
        <v>353</v>
      </c>
      <c r="B1133" s="4" t="s">
        <v>357</v>
      </c>
      <c r="C1133" s="4" t="s">
        <v>488</v>
      </c>
      <c r="D1133" s="4">
        <v>5.2083624199999998E-2</v>
      </c>
      <c r="E1133" s="5">
        <v>1.25434E-6</v>
      </c>
      <c r="F1133" s="4">
        <v>0.215</v>
      </c>
      <c r="G1133" s="4">
        <v>0.20799999999999999</v>
      </c>
      <c r="H1133" s="4">
        <v>0.57699999999999996</v>
      </c>
      <c r="I1133" s="4" t="s">
        <v>215</v>
      </c>
      <c r="J1133" s="4">
        <v>3.2000000000000001E-2</v>
      </c>
      <c r="K1133" s="4">
        <v>5.8000000000000003E-2</v>
      </c>
      <c r="L1133" s="4">
        <v>3.3000000000000002E-2</v>
      </c>
      <c r="M1133" s="4" t="s">
        <v>215</v>
      </c>
      <c r="N1133" s="2" t="s">
        <v>218</v>
      </c>
    </row>
    <row r="1134" spans="1:14" ht="15.75" hidden="1" customHeight="1" x14ac:dyDescent="0.2">
      <c r="A1134" s="4" t="s">
        <v>353</v>
      </c>
      <c r="B1134" s="4" t="s">
        <v>357</v>
      </c>
      <c r="C1134" s="4" t="s">
        <v>62</v>
      </c>
      <c r="D1134" s="5">
        <v>8.2679802400000006E-6</v>
      </c>
      <c r="E1134" s="5">
        <v>3.7659100000000001E-6</v>
      </c>
      <c r="F1134" s="4">
        <v>0.249</v>
      </c>
      <c r="G1134" s="4">
        <v>4.7E-2</v>
      </c>
      <c r="H1134" s="4">
        <v>0.70399999999999996</v>
      </c>
      <c r="I1134" s="4" t="s">
        <v>215</v>
      </c>
      <c r="J1134" s="4">
        <v>1.9E-2</v>
      </c>
      <c r="K1134" s="4">
        <v>9.5000000000000001E-2</v>
      </c>
      <c r="L1134" s="4">
        <v>8.5999999999999993E-2</v>
      </c>
      <c r="M1134" s="4" t="s">
        <v>215</v>
      </c>
      <c r="N1134" s="2" t="s">
        <v>216</v>
      </c>
    </row>
    <row r="1135" spans="1:14" ht="15.75" hidden="1" customHeight="1" x14ac:dyDescent="0.2">
      <c r="A1135" s="4" t="s">
        <v>353</v>
      </c>
      <c r="B1135" s="4" t="s">
        <v>357</v>
      </c>
      <c r="C1135" s="4" t="s">
        <v>63</v>
      </c>
      <c r="D1135" s="4">
        <v>1.80800054E-4</v>
      </c>
      <c r="E1135" s="5">
        <v>2.1338199999999999E-6</v>
      </c>
      <c r="F1135" s="4">
        <v>0.26200000000000001</v>
      </c>
      <c r="G1135" s="4">
        <v>0.16</v>
      </c>
      <c r="H1135" s="4">
        <v>0.57799999999999996</v>
      </c>
      <c r="I1135" s="4" t="s">
        <v>215</v>
      </c>
      <c r="J1135" s="4">
        <v>1.9E-2</v>
      </c>
      <c r="K1135" s="4">
        <v>7.2999999999999995E-2</v>
      </c>
      <c r="L1135" s="4">
        <v>6.3E-2</v>
      </c>
      <c r="M1135" s="4" t="s">
        <v>215</v>
      </c>
      <c r="N1135" s="2" t="s">
        <v>216</v>
      </c>
    </row>
    <row r="1136" spans="1:14" ht="15.75" hidden="1" customHeight="1" x14ac:dyDescent="0.2">
      <c r="A1136" s="4" t="s">
        <v>353</v>
      </c>
      <c r="B1136" s="4" t="s">
        <v>357</v>
      </c>
      <c r="C1136" s="4" t="s">
        <v>64</v>
      </c>
      <c r="D1136" s="5">
        <v>1.3892912599999999E-8</v>
      </c>
      <c r="E1136" s="5">
        <v>3.9190400000000003E-6</v>
      </c>
      <c r="F1136" s="4">
        <v>0.27600000000000002</v>
      </c>
      <c r="G1136" s="4">
        <v>0.215</v>
      </c>
      <c r="H1136" s="4">
        <v>0.50900000000000001</v>
      </c>
      <c r="I1136" s="4" t="s">
        <v>215</v>
      </c>
      <c r="J1136" s="4">
        <v>2.1000000000000001E-2</v>
      </c>
      <c r="K1136" s="4">
        <v>7.8E-2</v>
      </c>
      <c r="L1136" s="4">
        <v>6.5000000000000002E-2</v>
      </c>
      <c r="M1136" s="4" t="s">
        <v>215</v>
      </c>
      <c r="N1136" s="2" t="s">
        <v>216</v>
      </c>
    </row>
    <row r="1137" spans="1:14" ht="15.75" hidden="1" customHeight="1" x14ac:dyDescent="0.2">
      <c r="A1137" s="4" t="s">
        <v>353</v>
      </c>
      <c r="B1137" s="4" t="s">
        <v>357</v>
      </c>
      <c r="C1137" s="4" t="s">
        <v>65</v>
      </c>
      <c r="D1137" s="4">
        <v>4.6170758100000001E-2</v>
      </c>
      <c r="E1137" s="5">
        <v>4.3472399999999999E-6</v>
      </c>
      <c r="F1137" s="4">
        <v>0.25900000000000001</v>
      </c>
      <c r="G1137" s="4">
        <v>0.22</v>
      </c>
      <c r="H1137" s="4">
        <v>0.52200000000000002</v>
      </c>
      <c r="I1137" s="4" t="s">
        <v>215</v>
      </c>
      <c r="J1137" s="4">
        <v>1.9E-2</v>
      </c>
      <c r="K1137" s="4">
        <v>5.8999999999999997E-2</v>
      </c>
      <c r="L1137" s="4">
        <v>0.05</v>
      </c>
      <c r="M1137" s="4" t="s">
        <v>215</v>
      </c>
      <c r="N1137" s="2" t="s">
        <v>216</v>
      </c>
    </row>
    <row r="1138" spans="1:14" ht="15.75" customHeight="1" x14ac:dyDescent="0.2">
      <c r="A1138" s="4" t="s">
        <v>353</v>
      </c>
      <c r="B1138" s="4" t="s">
        <v>357</v>
      </c>
      <c r="C1138" s="4" t="s">
        <v>66</v>
      </c>
      <c r="D1138" s="4">
        <v>0.110137339</v>
      </c>
      <c r="E1138" s="5">
        <v>2.5474700000000002E-6</v>
      </c>
      <c r="F1138" s="4">
        <v>0.27200000000000002</v>
      </c>
      <c r="G1138" s="4">
        <v>0.218</v>
      </c>
      <c r="H1138" s="4">
        <v>0.51</v>
      </c>
      <c r="I1138" s="4" t="s">
        <v>215</v>
      </c>
      <c r="J1138" s="4">
        <v>1.9E-2</v>
      </c>
      <c r="K1138" s="4">
        <v>5.8000000000000003E-2</v>
      </c>
      <c r="L1138" s="4">
        <v>4.8000000000000001E-2</v>
      </c>
      <c r="M1138" s="4" t="s">
        <v>215</v>
      </c>
      <c r="N1138" s="2" t="s">
        <v>218</v>
      </c>
    </row>
    <row r="1139" spans="1:14" ht="15.75" hidden="1" customHeight="1" x14ac:dyDescent="0.2">
      <c r="A1139" s="4" t="s">
        <v>353</v>
      </c>
      <c r="B1139" s="4" t="s">
        <v>357</v>
      </c>
      <c r="C1139" s="4" t="s">
        <v>67</v>
      </c>
      <c r="D1139" s="4">
        <v>4.3912360799999999E-4</v>
      </c>
      <c r="E1139" s="5">
        <v>1.72549E-6</v>
      </c>
      <c r="F1139" s="4">
        <v>0.23300000000000001</v>
      </c>
      <c r="G1139" s="4">
        <v>0.39400000000000002</v>
      </c>
      <c r="H1139" s="4">
        <v>0.373</v>
      </c>
      <c r="I1139" s="4" t="s">
        <v>215</v>
      </c>
      <c r="J1139" s="4">
        <v>1.7000000000000001E-2</v>
      </c>
      <c r="K1139" s="4">
        <v>0.115</v>
      </c>
      <c r="L1139" s="4">
        <v>0.109</v>
      </c>
      <c r="M1139" s="4" t="s">
        <v>215</v>
      </c>
      <c r="N1139" s="2" t="s">
        <v>216</v>
      </c>
    </row>
    <row r="1140" spans="1:14" ht="15.75" hidden="1" customHeight="1" x14ac:dyDescent="0.2">
      <c r="A1140" s="4" t="s">
        <v>353</v>
      </c>
      <c r="B1140" s="4" t="s">
        <v>357</v>
      </c>
      <c r="C1140" s="4" t="s">
        <v>68</v>
      </c>
      <c r="D1140" s="4">
        <v>2.0536068800000001E-2</v>
      </c>
      <c r="E1140" s="5">
        <v>1.5231000000000001E-6</v>
      </c>
      <c r="F1140" s="4">
        <v>0.247</v>
      </c>
      <c r="G1140" s="4">
        <v>0.39800000000000002</v>
      </c>
      <c r="H1140" s="4">
        <v>0.35499999999999998</v>
      </c>
      <c r="I1140" s="4" t="s">
        <v>215</v>
      </c>
      <c r="J1140" s="4">
        <v>1.7999999999999999E-2</v>
      </c>
      <c r="K1140" s="4">
        <v>9.2999999999999999E-2</v>
      </c>
      <c r="L1140" s="4">
        <v>8.5000000000000006E-2</v>
      </c>
      <c r="M1140" s="4" t="s">
        <v>215</v>
      </c>
      <c r="N1140" s="2" t="s">
        <v>216</v>
      </c>
    </row>
    <row r="1141" spans="1:14" ht="15.75" hidden="1" customHeight="1" x14ac:dyDescent="0.2">
      <c r="A1141" s="4" t="s">
        <v>353</v>
      </c>
      <c r="B1141" s="4" t="s">
        <v>357</v>
      </c>
      <c r="C1141" s="4" t="s">
        <v>69</v>
      </c>
      <c r="D1141" s="4">
        <v>4.2540638299999999E-3</v>
      </c>
      <c r="E1141" s="5">
        <v>1.5643100000000001E-6</v>
      </c>
      <c r="F1141" s="4">
        <v>0.25</v>
      </c>
      <c r="G1141" s="4">
        <v>0.47499999999999998</v>
      </c>
      <c r="H1141" s="4">
        <v>0.27400000000000002</v>
      </c>
      <c r="I1141" s="4" t="s">
        <v>215</v>
      </c>
      <c r="J1141" s="4">
        <v>1.7999999999999999E-2</v>
      </c>
      <c r="K1141" s="4">
        <v>7.4999999999999997E-2</v>
      </c>
      <c r="L1141" s="4">
        <v>6.6000000000000003E-2</v>
      </c>
      <c r="M1141" s="4" t="s">
        <v>215</v>
      </c>
      <c r="N1141" s="2" t="s">
        <v>216</v>
      </c>
    </row>
    <row r="1142" spans="1:14" ht="15.75" hidden="1" customHeight="1" x14ac:dyDescent="0.2">
      <c r="A1142" s="4" t="s">
        <v>353</v>
      </c>
      <c r="B1142" s="4" t="s">
        <v>357</v>
      </c>
      <c r="C1142" s="4" t="s">
        <v>70</v>
      </c>
      <c r="D1142" s="4">
        <v>2.0262405099999999E-2</v>
      </c>
      <c r="E1142" s="5">
        <v>3.8440300000000004E-6</v>
      </c>
      <c r="F1142" s="4">
        <v>0.25800000000000001</v>
      </c>
      <c r="G1142" s="4">
        <v>0.36099999999999999</v>
      </c>
      <c r="H1142" s="4">
        <v>0.38100000000000001</v>
      </c>
      <c r="I1142" s="4" t="s">
        <v>215</v>
      </c>
      <c r="J1142" s="4">
        <v>0.02</v>
      </c>
      <c r="K1142" s="4">
        <v>0.113</v>
      </c>
      <c r="L1142" s="4">
        <v>0.10199999999999999</v>
      </c>
      <c r="M1142" s="4" t="s">
        <v>215</v>
      </c>
      <c r="N1142" s="2" t="s">
        <v>216</v>
      </c>
    </row>
    <row r="1143" spans="1:14" ht="15.75" customHeight="1" x14ac:dyDescent="0.2">
      <c r="A1143" s="4" t="s">
        <v>353</v>
      </c>
      <c r="B1143" s="4" t="s">
        <v>357</v>
      </c>
      <c r="C1143" s="4" t="s">
        <v>71</v>
      </c>
      <c r="D1143" s="4">
        <v>6.2586327999999997E-2</v>
      </c>
      <c r="E1143" s="5">
        <v>2.4663E-6</v>
      </c>
      <c r="F1143" s="4">
        <v>0.26900000000000002</v>
      </c>
      <c r="G1143" s="4">
        <v>0.34799999999999998</v>
      </c>
      <c r="H1143" s="4">
        <v>0.38300000000000001</v>
      </c>
      <c r="I1143" s="4" t="s">
        <v>215</v>
      </c>
      <c r="J1143" s="4">
        <v>0.02</v>
      </c>
      <c r="K1143" s="4">
        <v>0.10299999999999999</v>
      </c>
      <c r="L1143" s="4">
        <v>0.09</v>
      </c>
      <c r="M1143" s="4" t="s">
        <v>215</v>
      </c>
      <c r="N1143" s="2" t="s">
        <v>218</v>
      </c>
    </row>
    <row r="1144" spans="1:14" ht="15.75" customHeight="1" x14ac:dyDescent="0.2">
      <c r="A1144" s="4" t="s">
        <v>353</v>
      </c>
      <c r="B1144" s="4" t="s">
        <v>357</v>
      </c>
      <c r="C1144" s="4" t="s">
        <v>72</v>
      </c>
      <c r="D1144" s="4">
        <v>6.1193952500000003E-2</v>
      </c>
      <c r="E1144" s="5">
        <v>9.4497399999999998E-7</v>
      </c>
      <c r="F1144" s="4">
        <v>0.27200000000000002</v>
      </c>
      <c r="G1144" s="4">
        <v>0.39300000000000002</v>
      </c>
      <c r="H1144" s="4">
        <v>0.33500000000000002</v>
      </c>
      <c r="I1144" s="4" t="s">
        <v>215</v>
      </c>
      <c r="J1144" s="4">
        <v>1.6E-2</v>
      </c>
      <c r="K1144" s="4">
        <v>7.4999999999999997E-2</v>
      </c>
      <c r="L1144" s="4">
        <v>0.08</v>
      </c>
      <c r="M1144" s="4" t="s">
        <v>215</v>
      </c>
      <c r="N1144" s="2" t="s">
        <v>218</v>
      </c>
    </row>
    <row r="1145" spans="1:14" ht="15.75" hidden="1" customHeight="1" x14ac:dyDescent="0.2">
      <c r="A1145" s="4" t="s">
        <v>353</v>
      </c>
      <c r="B1145" s="4" t="s">
        <v>357</v>
      </c>
      <c r="C1145" s="4" t="s">
        <v>73</v>
      </c>
      <c r="D1145" s="4">
        <v>1.6472565200000001E-2</v>
      </c>
      <c r="E1145" s="5">
        <v>1.8015799999999999E-6</v>
      </c>
      <c r="F1145" s="4">
        <v>0.28899999999999998</v>
      </c>
      <c r="G1145" s="4">
        <v>0.39400000000000002</v>
      </c>
      <c r="H1145" s="4">
        <v>0.317</v>
      </c>
      <c r="I1145" s="4" t="s">
        <v>215</v>
      </c>
      <c r="J1145" s="4">
        <v>1.4999999999999999E-2</v>
      </c>
      <c r="K1145" s="4">
        <v>8.5999999999999993E-2</v>
      </c>
      <c r="L1145" s="4">
        <v>8.7999999999999995E-2</v>
      </c>
      <c r="M1145" s="4" t="s">
        <v>215</v>
      </c>
      <c r="N1145" s="2" t="s">
        <v>216</v>
      </c>
    </row>
    <row r="1146" spans="1:14" ht="15.75" customHeight="1" x14ac:dyDescent="0.2">
      <c r="A1146" s="4" t="s">
        <v>353</v>
      </c>
      <c r="B1146" s="4" t="s">
        <v>357</v>
      </c>
      <c r="C1146" s="4" t="s">
        <v>74</v>
      </c>
      <c r="D1146" s="4">
        <v>9.9099441199999999E-2</v>
      </c>
      <c r="E1146" s="5">
        <v>1.17243E-6</v>
      </c>
      <c r="F1146" s="4">
        <v>0.29699999999999999</v>
      </c>
      <c r="G1146" s="4">
        <v>0.441</v>
      </c>
      <c r="H1146" s="4">
        <v>0.26200000000000001</v>
      </c>
      <c r="I1146" s="4" t="s">
        <v>215</v>
      </c>
      <c r="J1146" s="4">
        <v>1.4999999999999999E-2</v>
      </c>
      <c r="K1146" s="4">
        <v>6.0999999999999999E-2</v>
      </c>
      <c r="L1146" s="4">
        <v>0.06</v>
      </c>
      <c r="M1146" s="4" t="s">
        <v>215</v>
      </c>
      <c r="N1146" s="2" t="s">
        <v>218</v>
      </c>
    </row>
    <row r="1147" spans="1:14" ht="15.75" hidden="1" customHeight="1" x14ac:dyDescent="0.2">
      <c r="A1147" s="4" t="s">
        <v>353</v>
      </c>
      <c r="B1147" s="4" t="s">
        <v>357</v>
      </c>
      <c r="C1147" s="4" t="s">
        <v>75</v>
      </c>
      <c r="D1147" s="4">
        <v>4.60542008E-4</v>
      </c>
      <c r="E1147" s="5">
        <v>8.7621199999999994E-5</v>
      </c>
      <c r="F1147" s="4">
        <v>0.11700000000000001</v>
      </c>
      <c r="G1147" s="4">
        <v>7.1340000000000003</v>
      </c>
      <c r="H1147" s="4">
        <v>-6.2510000000000003</v>
      </c>
      <c r="I1147" s="4" t="s">
        <v>215</v>
      </c>
      <c r="J1147" s="4">
        <v>0.66600000000000004</v>
      </c>
      <c r="K1147" s="4">
        <v>23.975000000000001</v>
      </c>
      <c r="L1147" s="4">
        <v>23.311</v>
      </c>
      <c r="M1147" s="4" t="s">
        <v>215</v>
      </c>
      <c r="N1147" s="2" t="s">
        <v>216</v>
      </c>
    </row>
    <row r="1148" spans="1:14" ht="15.75" hidden="1" customHeight="1" x14ac:dyDescent="0.2">
      <c r="A1148" s="4" t="s">
        <v>353</v>
      </c>
      <c r="B1148" s="4" t="s">
        <v>357</v>
      </c>
      <c r="C1148" s="4" t="s">
        <v>76</v>
      </c>
      <c r="D1148" s="4">
        <v>3.0008900099999999E-2</v>
      </c>
      <c r="E1148" s="5">
        <v>7.9566199999999997E-7</v>
      </c>
      <c r="F1148" s="4">
        <v>0.28499999999999998</v>
      </c>
      <c r="G1148" s="4">
        <v>0.39600000000000002</v>
      </c>
      <c r="H1148" s="4">
        <v>0.31900000000000001</v>
      </c>
      <c r="I1148" s="4" t="s">
        <v>215</v>
      </c>
      <c r="J1148" s="4">
        <v>1.7000000000000001E-2</v>
      </c>
      <c r="K1148" s="4">
        <v>8.5000000000000006E-2</v>
      </c>
      <c r="L1148" s="4">
        <v>9.2999999999999999E-2</v>
      </c>
      <c r="M1148" s="4" t="s">
        <v>215</v>
      </c>
      <c r="N1148" s="2" t="s">
        <v>216</v>
      </c>
    </row>
    <row r="1149" spans="1:14" ht="15.75" hidden="1" customHeight="1" x14ac:dyDescent="0.2">
      <c r="A1149" s="4" t="s">
        <v>353</v>
      </c>
      <c r="B1149" s="4" t="s">
        <v>357</v>
      </c>
      <c r="C1149" s="4" t="s">
        <v>77</v>
      </c>
      <c r="D1149" s="4">
        <v>6.0924631099999998E-3</v>
      </c>
      <c r="E1149" s="5">
        <v>1.3379600000000001E-6</v>
      </c>
      <c r="F1149" s="4">
        <v>0.29899999999999999</v>
      </c>
      <c r="G1149" s="4">
        <v>0.40200000000000002</v>
      </c>
      <c r="H1149" s="4">
        <v>0.29899999999999999</v>
      </c>
      <c r="I1149" s="4" t="s">
        <v>215</v>
      </c>
      <c r="J1149" s="4">
        <v>1.4999999999999999E-2</v>
      </c>
      <c r="K1149" s="4">
        <v>0.104</v>
      </c>
      <c r="L1149" s="4">
        <v>0.109</v>
      </c>
      <c r="M1149" s="4" t="s">
        <v>215</v>
      </c>
      <c r="N1149" s="2" t="s">
        <v>216</v>
      </c>
    </row>
    <row r="1150" spans="1:14" ht="15.75" hidden="1" customHeight="1" x14ac:dyDescent="0.2">
      <c r="A1150" s="4" t="s">
        <v>353</v>
      </c>
      <c r="B1150" s="4" t="s">
        <v>357</v>
      </c>
      <c r="C1150" s="4" t="s">
        <v>78</v>
      </c>
      <c r="D1150" s="4">
        <v>1.66788293E-2</v>
      </c>
      <c r="E1150" s="5">
        <v>9.7891400000000003E-7</v>
      </c>
      <c r="F1150" s="4">
        <v>0.309</v>
      </c>
      <c r="G1150" s="4">
        <v>0.46</v>
      </c>
      <c r="H1150" s="4">
        <v>0.23100000000000001</v>
      </c>
      <c r="I1150" s="4" t="s">
        <v>215</v>
      </c>
      <c r="J1150" s="4">
        <v>1.4999999999999999E-2</v>
      </c>
      <c r="K1150" s="4">
        <v>6.8000000000000005E-2</v>
      </c>
      <c r="L1150" s="4">
        <v>6.9000000000000006E-2</v>
      </c>
      <c r="M1150" s="4" t="s">
        <v>215</v>
      </c>
      <c r="N1150" s="2" t="s">
        <v>216</v>
      </c>
    </row>
    <row r="1151" spans="1:14" ht="15.75" hidden="1" customHeight="1" x14ac:dyDescent="0.2">
      <c r="A1151" s="4" t="s">
        <v>353</v>
      </c>
      <c r="B1151" s="4" t="s">
        <v>357</v>
      </c>
      <c r="C1151" s="4" t="s">
        <v>79</v>
      </c>
      <c r="D1151" s="4">
        <v>4.60542008E-4</v>
      </c>
      <c r="E1151" s="5">
        <v>8.7621199999999994E-5</v>
      </c>
      <c r="F1151" s="4">
        <v>0.11700000000000001</v>
      </c>
      <c r="G1151" s="4">
        <v>-6.2510000000000003</v>
      </c>
      <c r="H1151" s="4">
        <v>7.1340000000000003</v>
      </c>
      <c r="I1151" s="4" t="s">
        <v>215</v>
      </c>
      <c r="J1151" s="4">
        <v>0.66600000000000004</v>
      </c>
      <c r="K1151" s="4">
        <v>23.311</v>
      </c>
      <c r="L1151" s="4">
        <v>23.975000000000001</v>
      </c>
      <c r="M1151" s="4" t="s">
        <v>215</v>
      </c>
      <c r="N1151" s="2" t="s">
        <v>216</v>
      </c>
    </row>
    <row r="1152" spans="1:14" ht="15.75" hidden="1" customHeight="1" x14ac:dyDescent="0.2">
      <c r="A1152" s="4" t="s">
        <v>353</v>
      </c>
      <c r="B1152" s="4" t="s">
        <v>359</v>
      </c>
      <c r="C1152" s="4" t="s">
        <v>484</v>
      </c>
      <c r="D1152" s="4">
        <v>2.08320335E-3</v>
      </c>
      <c r="E1152" s="5">
        <v>3.4806799999999999E-6</v>
      </c>
      <c r="F1152" s="4">
        <v>9.0999999999999998E-2</v>
      </c>
      <c r="G1152" s="4">
        <v>-0.40100000000000002</v>
      </c>
      <c r="H1152" s="4">
        <v>1.31</v>
      </c>
      <c r="I1152" s="4" t="s">
        <v>215</v>
      </c>
      <c r="J1152" s="4">
        <v>4.4999999999999998E-2</v>
      </c>
      <c r="K1152" s="4">
        <v>0.10100000000000001</v>
      </c>
      <c r="L1152" s="4">
        <v>5.8999999999999997E-2</v>
      </c>
      <c r="M1152" s="4" t="s">
        <v>215</v>
      </c>
      <c r="N1152" s="2" t="s">
        <v>216</v>
      </c>
    </row>
    <row r="1153" spans="1:14" ht="15.75" hidden="1" customHeight="1" x14ac:dyDescent="0.2">
      <c r="A1153" s="4" t="s">
        <v>353</v>
      </c>
      <c r="B1153" s="4" t="s">
        <v>359</v>
      </c>
      <c r="C1153" s="4" t="s">
        <v>485</v>
      </c>
      <c r="D1153" s="4">
        <v>1.7829862599999999E-3</v>
      </c>
      <c r="E1153" s="5">
        <v>1.62199E-6</v>
      </c>
      <c r="F1153" s="4">
        <v>3.1E-2</v>
      </c>
      <c r="G1153" s="4">
        <v>-0.152</v>
      </c>
      <c r="H1153" s="4">
        <v>1.121</v>
      </c>
      <c r="I1153" s="4" t="s">
        <v>215</v>
      </c>
      <c r="J1153" s="4">
        <v>3.5000000000000003E-2</v>
      </c>
      <c r="K1153" s="4">
        <v>7.4999999999999997E-2</v>
      </c>
      <c r="L1153" s="4">
        <v>4.2999999999999997E-2</v>
      </c>
      <c r="M1153" s="4" t="s">
        <v>215</v>
      </c>
      <c r="N1153" s="2" t="s">
        <v>216</v>
      </c>
    </row>
    <row r="1154" spans="1:14" ht="15.75" hidden="1" customHeight="1" x14ac:dyDescent="0.2">
      <c r="A1154" s="4" t="s">
        <v>353</v>
      </c>
      <c r="B1154" s="4" t="s">
        <v>359</v>
      </c>
      <c r="C1154" s="4" t="s">
        <v>486</v>
      </c>
      <c r="D1154" s="5">
        <v>1.02748934E-12</v>
      </c>
      <c r="E1154" s="5">
        <v>5.26882E-6</v>
      </c>
      <c r="F1154" s="4">
        <v>0.13</v>
      </c>
      <c r="G1154" s="4">
        <v>-0.29099999999999998</v>
      </c>
      <c r="H1154" s="4">
        <v>1.1619999999999999</v>
      </c>
      <c r="I1154" s="4" t="s">
        <v>215</v>
      </c>
      <c r="J1154" s="4">
        <v>4.5999999999999999E-2</v>
      </c>
      <c r="K1154" s="4">
        <v>9.7000000000000003E-2</v>
      </c>
      <c r="L1154" s="4">
        <v>5.2999999999999999E-2</v>
      </c>
      <c r="M1154" s="4" t="s">
        <v>215</v>
      </c>
      <c r="N1154" s="2" t="s">
        <v>216</v>
      </c>
    </row>
    <row r="1155" spans="1:14" ht="15.75" hidden="1" customHeight="1" x14ac:dyDescent="0.2">
      <c r="A1155" s="4" t="s">
        <v>353</v>
      </c>
      <c r="B1155" s="4" t="s">
        <v>359</v>
      </c>
      <c r="C1155" s="4" t="s">
        <v>487</v>
      </c>
      <c r="D1155" s="4">
        <v>3.7034479100000002E-3</v>
      </c>
      <c r="E1155" s="5">
        <v>5.7644399999999996E-6</v>
      </c>
      <c r="F1155" s="4">
        <v>-0.159</v>
      </c>
      <c r="G1155" s="4">
        <v>0.30299999999999999</v>
      </c>
      <c r="H1155" s="4">
        <v>0.85599999999999998</v>
      </c>
      <c r="I1155" s="4" t="s">
        <v>215</v>
      </c>
      <c r="J1155" s="4">
        <v>2.9000000000000001E-2</v>
      </c>
      <c r="K1155" s="4">
        <v>5.7000000000000002E-2</v>
      </c>
      <c r="L1155" s="4">
        <v>3.2000000000000001E-2</v>
      </c>
      <c r="M1155" s="4" t="s">
        <v>215</v>
      </c>
      <c r="N1155" s="2" t="s">
        <v>216</v>
      </c>
    </row>
    <row r="1156" spans="1:14" ht="15.75" customHeight="1" x14ac:dyDescent="0.2">
      <c r="A1156" s="4" t="s">
        <v>353</v>
      </c>
      <c r="B1156" s="4" t="s">
        <v>359</v>
      </c>
      <c r="C1156" s="4" t="s">
        <v>488</v>
      </c>
      <c r="D1156" s="4">
        <v>0.25274413400000001</v>
      </c>
      <c r="E1156" s="5">
        <v>2.5897599999999999E-6</v>
      </c>
      <c r="F1156" s="4">
        <v>-9.7000000000000003E-2</v>
      </c>
      <c r="G1156" s="4">
        <v>0.222</v>
      </c>
      <c r="H1156" s="4">
        <v>0.876</v>
      </c>
      <c r="I1156" s="4" t="s">
        <v>215</v>
      </c>
      <c r="J1156" s="4">
        <v>3.1E-2</v>
      </c>
      <c r="K1156" s="4">
        <v>6.0999999999999999E-2</v>
      </c>
      <c r="L1156" s="4">
        <v>3.3000000000000002E-2</v>
      </c>
      <c r="M1156" s="4" t="s">
        <v>215</v>
      </c>
      <c r="N1156" s="2" t="s">
        <v>218</v>
      </c>
    </row>
    <row r="1157" spans="1:14" ht="15.75" hidden="1" customHeight="1" x14ac:dyDescent="0.2">
      <c r="A1157" s="4" t="s">
        <v>353</v>
      </c>
      <c r="B1157" s="4" t="s">
        <v>359</v>
      </c>
      <c r="C1157" s="4" t="s">
        <v>62</v>
      </c>
      <c r="D1157" s="5">
        <v>1.02168303E-6</v>
      </c>
      <c r="E1157" s="5">
        <v>8.4929699999999994E-6</v>
      </c>
      <c r="F1157" s="4">
        <v>-6.0999999999999999E-2</v>
      </c>
      <c r="G1157" s="4">
        <v>-0.185</v>
      </c>
      <c r="H1157" s="4">
        <v>1.246</v>
      </c>
      <c r="I1157" s="4" t="s">
        <v>215</v>
      </c>
      <c r="J1157" s="4">
        <v>1.6E-2</v>
      </c>
      <c r="K1157" s="4">
        <v>0.10299999999999999</v>
      </c>
      <c r="L1157" s="4">
        <v>9.2999999999999999E-2</v>
      </c>
      <c r="M1157" s="4" t="s">
        <v>215</v>
      </c>
      <c r="N1157" s="2" t="s">
        <v>216</v>
      </c>
    </row>
    <row r="1158" spans="1:14" ht="15.75" hidden="1" customHeight="1" x14ac:dyDescent="0.2">
      <c r="A1158" s="4" t="s">
        <v>353</v>
      </c>
      <c r="B1158" s="4" t="s">
        <v>359</v>
      </c>
      <c r="C1158" s="4" t="s">
        <v>63</v>
      </c>
      <c r="D1158" s="4">
        <v>2.4215058800000001E-4</v>
      </c>
      <c r="E1158" s="5">
        <v>2.21391E-6</v>
      </c>
      <c r="F1158" s="4">
        <v>-3.9E-2</v>
      </c>
      <c r="G1158" s="4">
        <v>1.2E-2</v>
      </c>
      <c r="H1158" s="4">
        <v>1.0269999999999999</v>
      </c>
      <c r="I1158" s="4" t="s">
        <v>215</v>
      </c>
      <c r="J1158" s="4">
        <v>1.4E-2</v>
      </c>
      <c r="K1158" s="4">
        <v>6.9000000000000006E-2</v>
      </c>
      <c r="L1158" s="4">
        <v>0.06</v>
      </c>
      <c r="M1158" s="4" t="s">
        <v>215</v>
      </c>
      <c r="N1158" s="2" t="s">
        <v>216</v>
      </c>
    </row>
    <row r="1159" spans="1:14" ht="15.75" hidden="1" customHeight="1" x14ac:dyDescent="0.2">
      <c r="A1159" s="4" t="s">
        <v>353</v>
      </c>
      <c r="B1159" s="4" t="s">
        <v>359</v>
      </c>
      <c r="C1159" s="4" t="s">
        <v>64</v>
      </c>
      <c r="D1159" s="5">
        <v>1.49995342E-15</v>
      </c>
      <c r="E1159" s="5">
        <v>7.1304899999999999E-6</v>
      </c>
      <c r="F1159" s="4">
        <v>-1.7000000000000001E-2</v>
      </c>
      <c r="G1159" s="4">
        <v>7.3999999999999996E-2</v>
      </c>
      <c r="H1159" s="4">
        <v>0.94299999999999995</v>
      </c>
      <c r="I1159" s="4" t="s">
        <v>215</v>
      </c>
      <c r="J1159" s="4">
        <v>1.6E-2</v>
      </c>
      <c r="K1159" s="4">
        <v>7.5999999999999998E-2</v>
      </c>
      <c r="L1159" s="4">
        <v>6.4000000000000001E-2</v>
      </c>
      <c r="M1159" s="4" t="s">
        <v>215</v>
      </c>
      <c r="N1159" s="2" t="s">
        <v>216</v>
      </c>
    </row>
    <row r="1160" spans="1:14" ht="15.75" hidden="1" customHeight="1" x14ac:dyDescent="0.2">
      <c r="A1160" s="4" t="s">
        <v>353</v>
      </c>
      <c r="B1160" s="4" t="s">
        <v>359</v>
      </c>
      <c r="C1160" s="4" t="s">
        <v>65</v>
      </c>
      <c r="D1160" s="5">
        <v>1.24879598E-6</v>
      </c>
      <c r="E1160" s="5">
        <v>1.21936E-5</v>
      </c>
      <c r="F1160" s="4">
        <v>-4.5999999999999999E-2</v>
      </c>
      <c r="G1160" s="4">
        <v>0.16900000000000001</v>
      </c>
      <c r="H1160" s="4">
        <v>0.877</v>
      </c>
      <c r="I1160" s="4" t="s">
        <v>215</v>
      </c>
      <c r="J1160" s="4">
        <v>1.4E-2</v>
      </c>
      <c r="K1160" s="4">
        <v>5.8000000000000003E-2</v>
      </c>
      <c r="L1160" s="4">
        <v>0.05</v>
      </c>
      <c r="M1160" s="4" t="s">
        <v>215</v>
      </c>
      <c r="N1160" s="2" t="s">
        <v>216</v>
      </c>
    </row>
    <row r="1161" spans="1:14" ht="15.75" hidden="1" customHeight="1" x14ac:dyDescent="0.2">
      <c r="A1161" s="4" t="s">
        <v>353</v>
      </c>
      <c r="B1161" s="4" t="s">
        <v>359</v>
      </c>
      <c r="C1161" s="4" t="s">
        <v>66</v>
      </c>
      <c r="D1161" s="4">
        <v>1.7205377099999999E-2</v>
      </c>
      <c r="E1161" s="5">
        <v>5.81243E-6</v>
      </c>
      <c r="F1161" s="4">
        <v>-1.4999999999999999E-2</v>
      </c>
      <c r="G1161" s="4">
        <v>0.129</v>
      </c>
      <c r="H1161" s="4">
        <v>0.88600000000000001</v>
      </c>
      <c r="I1161" s="4" t="s">
        <v>215</v>
      </c>
      <c r="J1161" s="4">
        <v>1.4999999999999999E-2</v>
      </c>
      <c r="K1161" s="4">
        <v>5.8000000000000003E-2</v>
      </c>
      <c r="L1161" s="4">
        <v>4.8000000000000001E-2</v>
      </c>
      <c r="M1161" s="4" t="s">
        <v>215</v>
      </c>
      <c r="N1161" s="2" t="s">
        <v>216</v>
      </c>
    </row>
    <row r="1162" spans="1:14" ht="15.75" hidden="1" customHeight="1" x14ac:dyDescent="0.2">
      <c r="A1162" s="4" t="s">
        <v>353</v>
      </c>
      <c r="B1162" s="4" t="s">
        <v>359</v>
      </c>
      <c r="C1162" s="4" t="s">
        <v>67</v>
      </c>
      <c r="D1162" s="5">
        <v>2.8548720500000002E-8</v>
      </c>
      <c r="E1162" s="5">
        <v>5.6204499999999997E-6</v>
      </c>
      <c r="F1162" s="4">
        <v>-8.5999999999999993E-2</v>
      </c>
      <c r="G1162" s="4">
        <v>0.115</v>
      </c>
      <c r="H1162" s="4">
        <v>0.97099999999999997</v>
      </c>
      <c r="I1162" s="4" t="s">
        <v>215</v>
      </c>
      <c r="J1162" s="4">
        <v>1.2999999999999999E-2</v>
      </c>
      <c r="K1162" s="4">
        <v>0.14599999999999999</v>
      </c>
      <c r="L1162" s="4">
        <v>0.14099999999999999</v>
      </c>
      <c r="M1162" s="4" t="s">
        <v>215</v>
      </c>
      <c r="N1162" s="2" t="s">
        <v>216</v>
      </c>
    </row>
    <row r="1163" spans="1:14" ht="15.75" hidden="1" customHeight="1" x14ac:dyDescent="0.2">
      <c r="A1163" s="4" t="s">
        <v>353</v>
      </c>
      <c r="B1163" s="4" t="s">
        <v>359</v>
      </c>
      <c r="C1163" s="4" t="s">
        <v>68</v>
      </c>
      <c r="D1163" s="4">
        <v>8.6997538100000004E-4</v>
      </c>
      <c r="E1163" s="5">
        <v>2.0181499999999999E-6</v>
      </c>
      <c r="F1163" s="4">
        <v>-5.5E-2</v>
      </c>
      <c r="G1163" s="4">
        <v>0.217</v>
      </c>
      <c r="H1163" s="4">
        <v>0.83799999999999997</v>
      </c>
      <c r="I1163" s="4" t="s">
        <v>215</v>
      </c>
      <c r="J1163" s="4">
        <v>1.2999999999999999E-2</v>
      </c>
      <c r="K1163" s="4">
        <v>9.1999999999999998E-2</v>
      </c>
      <c r="L1163" s="4">
        <v>8.5000000000000006E-2</v>
      </c>
      <c r="M1163" s="4" t="s">
        <v>215</v>
      </c>
      <c r="N1163" s="2" t="s">
        <v>216</v>
      </c>
    </row>
    <row r="1164" spans="1:14" ht="15.75" hidden="1" customHeight="1" x14ac:dyDescent="0.2">
      <c r="A1164" s="4" t="s">
        <v>353</v>
      </c>
      <c r="B1164" s="4" t="s">
        <v>359</v>
      </c>
      <c r="C1164" s="4" t="s">
        <v>69</v>
      </c>
      <c r="D1164" s="5">
        <v>1.3715978299999999E-9</v>
      </c>
      <c r="E1164" s="5">
        <v>3.5945500000000002E-6</v>
      </c>
      <c r="F1164" s="4">
        <v>-5.6000000000000001E-2</v>
      </c>
      <c r="G1164" s="4">
        <v>0.46</v>
      </c>
      <c r="H1164" s="4">
        <v>0.59599999999999997</v>
      </c>
      <c r="I1164" s="4" t="s">
        <v>215</v>
      </c>
      <c r="J1164" s="4">
        <v>1.4E-2</v>
      </c>
      <c r="K1164" s="4">
        <v>0.09</v>
      </c>
      <c r="L1164" s="4">
        <v>0.08</v>
      </c>
      <c r="M1164" s="4" t="s">
        <v>215</v>
      </c>
      <c r="N1164" s="2" t="s">
        <v>216</v>
      </c>
    </row>
    <row r="1165" spans="1:14" ht="15.75" hidden="1" customHeight="1" x14ac:dyDescent="0.2">
      <c r="A1165" s="4" t="s">
        <v>353</v>
      </c>
      <c r="B1165" s="4" t="s">
        <v>359</v>
      </c>
      <c r="C1165" s="4" t="s">
        <v>70</v>
      </c>
      <c r="D1165" s="5">
        <v>3.5228474399999998E-7</v>
      </c>
      <c r="E1165" s="5">
        <v>1.16104E-5</v>
      </c>
      <c r="F1165" s="4">
        <v>-3.7999999999999999E-2</v>
      </c>
      <c r="G1165" s="4">
        <v>0.22</v>
      </c>
      <c r="H1165" s="4">
        <v>0.81799999999999995</v>
      </c>
      <c r="I1165" s="4" t="s">
        <v>215</v>
      </c>
      <c r="J1165" s="4">
        <v>1.4E-2</v>
      </c>
      <c r="K1165" s="4">
        <v>0.106</v>
      </c>
      <c r="L1165" s="4">
        <v>9.7000000000000003E-2</v>
      </c>
      <c r="M1165" s="4" t="s">
        <v>215</v>
      </c>
      <c r="N1165" s="2" t="s">
        <v>216</v>
      </c>
    </row>
    <row r="1166" spans="1:14" ht="15.75" hidden="1" customHeight="1" x14ac:dyDescent="0.2">
      <c r="A1166" s="4" t="s">
        <v>353</v>
      </c>
      <c r="B1166" s="4" t="s">
        <v>359</v>
      </c>
      <c r="C1166" s="4" t="s">
        <v>71</v>
      </c>
      <c r="D1166" s="4">
        <v>7.6034699500000004E-3</v>
      </c>
      <c r="E1166" s="5">
        <v>5.7504199999999997E-6</v>
      </c>
      <c r="F1166" s="4">
        <v>-6.0000000000000001E-3</v>
      </c>
      <c r="G1166" s="4">
        <v>0.13</v>
      </c>
      <c r="H1166" s="4">
        <v>0.876</v>
      </c>
      <c r="I1166" s="4" t="s">
        <v>215</v>
      </c>
      <c r="J1166" s="4">
        <v>1.4999999999999999E-2</v>
      </c>
      <c r="K1166" s="4">
        <v>9.8000000000000004E-2</v>
      </c>
      <c r="L1166" s="4">
        <v>8.7999999999999995E-2</v>
      </c>
      <c r="M1166" s="4" t="s">
        <v>215</v>
      </c>
      <c r="N1166" s="2" t="s">
        <v>216</v>
      </c>
    </row>
    <row r="1167" spans="1:14" ht="15.75" customHeight="1" x14ac:dyDescent="0.2">
      <c r="A1167" s="4" t="s">
        <v>353</v>
      </c>
      <c r="B1167" s="4" t="s">
        <v>359</v>
      </c>
      <c r="C1167" s="4" t="s">
        <v>72</v>
      </c>
      <c r="D1167" s="4">
        <v>0.18169971900000001</v>
      </c>
      <c r="E1167" s="5">
        <v>1.1570600000000001E-6</v>
      </c>
      <c r="F1167" s="4">
        <v>-5.2999999999999999E-2</v>
      </c>
      <c r="G1167" s="4">
        <v>0.50900000000000001</v>
      </c>
      <c r="H1167" s="4">
        <v>0.54300000000000004</v>
      </c>
      <c r="I1167" s="4" t="s">
        <v>215</v>
      </c>
      <c r="J1167" s="4">
        <v>1.0999999999999999E-2</v>
      </c>
      <c r="K1167" s="4">
        <v>8.1000000000000003E-2</v>
      </c>
      <c r="L1167" s="4">
        <v>8.5999999999999993E-2</v>
      </c>
      <c r="M1167" s="4" t="s">
        <v>215</v>
      </c>
      <c r="N1167" s="2" t="s">
        <v>218</v>
      </c>
    </row>
    <row r="1168" spans="1:14" ht="15.75" customHeight="1" x14ac:dyDescent="0.2">
      <c r="A1168" s="4" t="s">
        <v>353</v>
      </c>
      <c r="B1168" s="4" t="s">
        <v>359</v>
      </c>
      <c r="C1168" s="4" t="s">
        <v>73</v>
      </c>
      <c r="D1168" s="4">
        <v>0.23356677000000001</v>
      </c>
      <c r="E1168" s="5">
        <v>2.1003699999999998E-6</v>
      </c>
      <c r="F1168" s="4">
        <v>-3.2000000000000001E-2</v>
      </c>
      <c r="G1168" s="4">
        <v>0.432</v>
      </c>
      <c r="H1168" s="4">
        <v>0.60099999999999998</v>
      </c>
      <c r="I1168" s="4" t="s">
        <v>215</v>
      </c>
      <c r="J1168" s="4">
        <v>0.01</v>
      </c>
      <c r="K1168" s="4">
        <v>8.8999999999999996E-2</v>
      </c>
      <c r="L1168" s="4">
        <v>9.0999999999999998E-2</v>
      </c>
      <c r="M1168" s="4" t="s">
        <v>215</v>
      </c>
      <c r="N1168" s="2" t="s">
        <v>218</v>
      </c>
    </row>
    <row r="1169" spans="1:14" ht="15.75" customHeight="1" x14ac:dyDescent="0.2">
      <c r="A1169" s="4" t="s">
        <v>353</v>
      </c>
      <c r="B1169" s="4" t="s">
        <v>359</v>
      </c>
      <c r="C1169" s="4" t="s">
        <v>74</v>
      </c>
      <c r="D1169" s="4">
        <v>0.14653793700000001</v>
      </c>
      <c r="E1169" s="5">
        <v>1.956E-6</v>
      </c>
      <c r="F1169" s="4">
        <v>-1.9E-2</v>
      </c>
      <c r="G1169" s="4">
        <v>0.59099999999999997</v>
      </c>
      <c r="H1169" s="4">
        <v>0.42799999999999999</v>
      </c>
      <c r="I1169" s="4" t="s">
        <v>215</v>
      </c>
      <c r="J1169" s="4">
        <v>0.01</v>
      </c>
      <c r="K1169" s="4">
        <v>6.4000000000000001E-2</v>
      </c>
      <c r="L1169" s="4">
        <v>6.4000000000000001E-2</v>
      </c>
      <c r="M1169" s="4" t="s">
        <v>215</v>
      </c>
      <c r="N1169" s="2" t="s">
        <v>218</v>
      </c>
    </row>
    <row r="1170" spans="1:14" ht="15.75" customHeight="1" x14ac:dyDescent="0.2">
      <c r="A1170" s="4" t="s">
        <v>353</v>
      </c>
      <c r="B1170" s="4" t="s">
        <v>359</v>
      </c>
      <c r="C1170" s="4" t="s">
        <v>75</v>
      </c>
      <c r="D1170" s="4">
        <v>0.26860097100000002</v>
      </c>
      <c r="E1170" s="5">
        <v>1.8622599999999999E-6</v>
      </c>
      <c r="F1170" s="4">
        <v>6.7000000000000004E-2</v>
      </c>
      <c r="G1170" s="4">
        <v>-2.0680000000000001</v>
      </c>
      <c r="H1170" s="4">
        <v>3</v>
      </c>
      <c r="I1170" s="4" t="s">
        <v>215</v>
      </c>
      <c r="J1170" s="4">
        <v>3.3000000000000002E-2</v>
      </c>
      <c r="K1170" s="4">
        <v>0.95899999999999996</v>
      </c>
      <c r="L1170" s="4">
        <v>0.93200000000000005</v>
      </c>
      <c r="M1170" s="4" t="s">
        <v>215</v>
      </c>
      <c r="N1170" s="2" t="s">
        <v>218</v>
      </c>
    </row>
    <row r="1171" spans="1:14" ht="15.75" customHeight="1" x14ac:dyDescent="0.2">
      <c r="A1171" s="4" t="s">
        <v>353</v>
      </c>
      <c r="B1171" s="4" t="s">
        <v>359</v>
      </c>
      <c r="C1171" s="4" t="s">
        <v>76</v>
      </c>
      <c r="D1171" s="4">
        <v>0.45452830799999999</v>
      </c>
      <c r="E1171" s="5">
        <v>7.6244199999999999E-7</v>
      </c>
      <c r="F1171" s="4">
        <v>-2.7E-2</v>
      </c>
      <c r="G1171" s="4">
        <v>0.60899999999999999</v>
      </c>
      <c r="H1171" s="4">
        <v>0.41799999999999998</v>
      </c>
      <c r="I1171" s="4" t="s">
        <v>215</v>
      </c>
      <c r="J1171" s="4">
        <v>1.2999999999999999E-2</v>
      </c>
      <c r="K1171" s="4">
        <v>0.09</v>
      </c>
      <c r="L1171" s="4">
        <v>9.8000000000000004E-2</v>
      </c>
      <c r="M1171" s="4" t="s">
        <v>215</v>
      </c>
      <c r="N1171" s="2" t="s">
        <v>218</v>
      </c>
    </row>
    <row r="1172" spans="1:14" ht="15.75" customHeight="1" x14ac:dyDescent="0.2">
      <c r="A1172" s="4" t="s">
        <v>353</v>
      </c>
      <c r="B1172" s="4" t="s">
        <v>359</v>
      </c>
      <c r="C1172" s="4" t="s">
        <v>77</v>
      </c>
      <c r="D1172" s="4">
        <v>0.42272251500000002</v>
      </c>
      <c r="E1172" s="5">
        <v>1.6195999999999999E-6</v>
      </c>
      <c r="F1172" s="4">
        <v>-1.4E-2</v>
      </c>
      <c r="G1172" s="4">
        <v>0.55100000000000005</v>
      </c>
      <c r="H1172" s="4">
        <v>0.46400000000000002</v>
      </c>
      <c r="I1172" s="4" t="s">
        <v>215</v>
      </c>
      <c r="J1172" s="4">
        <v>1.0999999999999999E-2</v>
      </c>
      <c r="K1172" s="4">
        <v>0.107</v>
      </c>
      <c r="L1172" s="4">
        <v>0.112</v>
      </c>
      <c r="M1172" s="4" t="s">
        <v>215</v>
      </c>
      <c r="N1172" s="2" t="s">
        <v>218</v>
      </c>
    </row>
    <row r="1173" spans="1:14" ht="15.75" customHeight="1" x14ac:dyDescent="0.2">
      <c r="A1173" s="4" t="s">
        <v>353</v>
      </c>
      <c r="B1173" s="4" t="s">
        <v>359</v>
      </c>
      <c r="C1173" s="4" t="s">
        <v>78</v>
      </c>
      <c r="D1173" s="4">
        <v>0.29455239300000002</v>
      </c>
      <c r="E1173" s="5">
        <v>1.3464200000000001E-6</v>
      </c>
      <c r="F1173" s="4">
        <v>0</v>
      </c>
      <c r="G1173" s="4">
        <v>0.68400000000000005</v>
      </c>
      <c r="H1173" s="4">
        <v>0.316</v>
      </c>
      <c r="I1173" s="4" t="s">
        <v>215</v>
      </c>
      <c r="J1173" s="4">
        <v>0.01</v>
      </c>
      <c r="K1173" s="4">
        <v>7.3999999999999996E-2</v>
      </c>
      <c r="L1173" s="4">
        <v>7.4999999999999997E-2</v>
      </c>
      <c r="M1173" s="4" t="s">
        <v>215</v>
      </c>
      <c r="N1173" s="2" t="s">
        <v>218</v>
      </c>
    </row>
    <row r="1174" spans="1:14" ht="15.75" customHeight="1" x14ac:dyDescent="0.2">
      <c r="A1174" s="4" t="s">
        <v>353</v>
      </c>
      <c r="B1174" s="4" t="s">
        <v>359</v>
      </c>
      <c r="C1174" s="4" t="s">
        <v>79</v>
      </c>
      <c r="D1174" s="4">
        <v>0.26860097100000002</v>
      </c>
      <c r="E1174" s="5">
        <v>1.8622599999999999E-6</v>
      </c>
      <c r="F1174" s="4">
        <v>6.7000000000000004E-2</v>
      </c>
      <c r="G1174" s="4">
        <v>3</v>
      </c>
      <c r="H1174" s="4">
        <v>-2.0680000000000001</v>
      </c>
      <c r="I1174" s="4" t="s">
        <v>215</v>
      </c>
      <c r="J1174" s="4">
        <v>3.3000000000000002E-2</v>
      </c>
      <c r="K1174" s="4">
        <v>0.93200000000000005</v>
      </c>
      <c r="L1174" s="4">
        <v>0.95899999999999996</v>
      </c>
      <c r="M1174" s="4" t="s">
        <v>215</v>
      </c>
      <c r="N1174" s="2" t="s">
        <v>218</v>
      </c>
    </row>
    <row r="1175" spans="1:14" ht="15.75" hidden="1" customHeight="1" x14ac:dyDescent="0.2">
      <c r="A1175" s="4" t="s">
        <v>353</v>
      </c>
      <c r="B1175" s="4" t="s">
        <v>360</v>
      </c>
      <c r="C1175" s="4" t="s">
        <v>484</v>
      </c>
      <c r="D1175" s="4">
        <v>1.25160928E-2</v>
      </c>
      <c r="E1175" s="5">
        <v>1.0914700000000001E-6</v>
      </c>
      <c r="F1175" s="4">
        <v>0.38100000000000001</v>
      </c>
      <c r="G1175" s="4">
        <v>0.09</v>
      </c>
      <c r="H1175" s="4">
        <v>0.53</v>
      </c>
      <c r="I1175" s="4" t="s">
        <v>215</v>
      </c>
      <c r="J1175" s="4">
        <v>4.2000000000000003E-2</v>
      </c>
      <c r="K1175" s="4">
        <v>9.0999999999999998E-2</v>
      </c>
      <c r="L1175" s="4">
        <v>5.6000000000000001E-2</v>
      </c>
      <c r="M1175" s="4" t="s">
        <v>215</v>
      </c>
      <c r="N1175" s="2" t="s">
        <v>216</v>
      </c>
    </row>
    <row r="1176" spans="1:14" ht="15.75" hidden="1" customHeight="1" x14ac:dyDescent="0.2">
      <c r="A1176" s="4" t="s">
        <v>353</v>
      </c>
      <c r="B1176" s="4" t="s">
        <v>360</v>
      </c>
      <c r="C1176" s="4" t="s">
        <v>485</v>
      </c>
      <c r="D1176" s="4">
        <v>7.0873050300000002E-3</v>
      </c>
      <c r="E1176" s="5">
        <v>1.15405E-6</v>
      </c>
      <c r="F1176" s="4">
        <v>0.35699999999999998</v>
      </c>
      <c r="G1176" s="4">
        <v>0.19400000000000001</v>
      </c>
      <c r="H1176" s="4">
        <v>0.44800000000000001</v>
      </c>
      <c r="I1176" s="4" t="s">
        <v>215</v>
      </c>
      <c r="J1176" s="4">
        <v>0.04</v>
      </c>
      <c r="K1176" s="4">
        <v>7.9000000000000001E-2</v>
      </c>
      <c r="L1176" s="4">
        <v>4.5999999999999999E-2</v>
      </c>
      <c r="M1176" s="4" t="s">
        <v>215</v>
      </c>
      <c r="N1176" s="2" t="s">
        <v>216</v>
      </c>
    </row>
    <row r="1177" spans="1:14" ht="15.75" hidden="1" customHeight="1" x14ac:dyDescent="0.2">
      <c r="A1177" s="4" t="s">
        <v>353</v>
      </c>
      <c r="B1177" s="4" t="s">
        <v>360</v>
      </c>
      <c r="C1177" s="4" t="s">
        <v>486</v>
      </c>
      <c r="D1177" s="5">
        <v>5.1081440200000001E-5</v>
      </c>
      <c r="E1177" s="5">
        <v>1.6907800000000001E-6</v>
      </c>
      <c r="F1177" s="4">
        <v>0.40200000000000002</v>
      </c>
      <c r="G1177" s="4">
        <v>0.13800000000000001</v>
      </c>
      <c r="H1177" s="4">
        <v>0.46</v>
      </c>
      <c r="I1177" s="4" t="s">
        <v>215</v>
      </c>
      <c r="J1177" s="4">
        <v>4.7E-2</v>
      </c>
      <c r="K1177" s="4">
        <v>9.5000000000000001E-2</v>
      </c>
      <c r="L1177" s="4">
        <v>5.3999999999999999E-2</v>
      </c>
      <c r="M1177" s="4" t="s">
        <v>215</v>
      </c>
      <c r="N1177" s="2" t="s">
        <v>216</v>
      </c>
    </row>
    <row r="1178" spans="1:14" ht="15.75" customHeight="1" x14ac:dyDescent="0.2">
      <c r="A1178" s="4" t="s">
        <v>353</v>
      </c>
      <c r="B1178" s="4" t="s">
        <v>360</v>
      </c>
      <c r="C1178" s="4" t="s">
        <v>487</v>
      </c>
      <c r="D1178" s="4">
        <v>7.54805843E-2</v>
      </c>
      <c r="E1178" s="5">
        <v>1.89944E-6</v>
      </c>
      <c r="F1178" s="4">
        <v>0.27200000000000002</v>
      </c>
      <c r="G1178" s="4">
        <v>0.38600000000000001</v>
      </c>
      <c r="H1178" s="4">
        <v>0.34200000000000003</v>
      </c>
      <c r="I1178" s="4" t="s">
        <v>215</v>
      </c>
      <c r="J1178" s="4">
        <v>3.4000000000000002E-2</v>
      </c>
      <c r="K1178" s="4">
        <v>5.7000000000000002E-2</v>
      </c>
      <c r="L1178" s="4">
        <v>3.3000000000000002E-2</v>
      </c>
      <c r="M1178" s="4" t="s">
        <v>215</v>
      </c>
      <c r="N1178" s="2" t="s">
        <v>218</v>
      </c>
    </row>
    <row r="1179" spans="1:14" ht="15.75" customHeight="1" x14ac:dyDescent="0.2">
      <c r="A1179" s="4" t="s">
        <v>353</v>
      </c>
      <c r="B1179" s="4" t="s">
        <v>360</v>
      </c>
      <c r="C1179" s="4" t="s">
        <v>488</v>
      </c>
      <c r="D1179" s="4">
        <v>5.4357103800000001E-2</v>
      </c>
      <c r="E1179" s="5">
        <v>1.43892E-6</v>
      </c>
      <c r="F1179" s="4">
        <v>0.29399999999999998</v>
      </c>
      <c r="G1179" s="4">
        <v>0.35899999999999999</v>
      </c>
      <c r="H1179" s="4">
        <v>0.34599999999999997</v>
      </c>
      <c r="I1179" s="4" t="s">
        <v>215</v>
      </c>
      <c r="J1179" s="4">
        <v>3.5000000000000003E-2</v>
      </c>
      <c r="K1179" s="4">
        <v>0.06</v>
      </c>
      <c r="L1179" s="4">
        <v>3.4000000000000002E-2</v>
      </c>
      <c r="M1179" s="4" t="s">
        <v>215</v>
      </c>
      <c r="N1179" s="2" t="s">
        <v>218</v>
      </c>
    </row>
    <row r="1180" spans="1:14" ht="15.75" hidden="1" customHeight="1" x14ac:dyDescent="0.2">
      <c r="A1180" s="4" t="s">
        <v>353</v>
      </c>
      <c r="B1180" s="4" t="s">
        <v>360</v>
      </c>
      <c r="C1180" s="4" t="s">
        <v>62</v>
      </c>
      <c r="D1180" s="4">
        <v>1.41307107E-2</v>
      </c>
      <c r="E1180" s="5">
        <v>1.0268099999999999E-6</v>
      </c>
      <c r="F1180" s="4">
        <v>0.39800000000000002</v>
      </c>
      <c r="G1180" s="4">
        <v>0.17599999999999999</v>
      </c>
      <c r="H1180" s="4">
        <v>0.42599999999999999</v>
      </c>
      <c r="I1180" s="4" t="s">
        <v>215</v>
      </c>
      <c r="J1180" s="4">
        <v>0.02</v>
      </c>
      <c r="K1180" s="4">
        <v>0.08</v>
      </c>
      <c r="L1180" s="4">
        <v>7.2999999999999995E-2</v>
      </c>
      <c r="M1180" s="4" t="s">
        <v>215</v>
      </c>
      <c r="N1180" s="2" t="s">
        <v>216</v>
      </c>
    </row>
    <row r="1181" spans="1:14" ht="15.75" hidden="1" customHeight="1" x14ac:dyDescent="0.2">
      <c r="A1181" s="4" t="s">
        <v>353</v>
      </c>
      <c r="B1181" s="4" t="s">
        <v>360</v>
      </c>
      <c r="C1181" s="4" t="s">
        <v>63</v>
      </c>
      <c r="D1181" s="4">
        <v>4.27436286E-2</v>
      </c>
      <c r="E1181" s="5">
        <v>1.83585E-6</v>
      </c>
      <c r="F1181" s="4">
        <v>0.40600000000000003</v>
      </c>
      <c r="G1181" s="4">
        <v>0.24199999999999999</v>
      </c>
      <c r="H1181" s="4">
        <v>0.35299999999999998</v>
      </c>
      <c r="I1181" s="4" t="s">
        <v>215</v>
      </c>
      <c r="J1181" s="4">
        <v>2.1000000000000001E-2</v>
      </c>
      <c r="K1181" s="4">
        <v>6.7000000000000004E-2</v>
      </c>
      <c r="L1181" s="4">
        <v>5.8000000000000003E-2</v>
      </c>
      <c r="M1181" s="4" t="s">
        <v>215</v>
      </c>
      <c r="N1181" s="2" t="s">
        <v>216</v>
      </c>
    </row>
    <row r="1182" spans="1:14" ht="15.75" hidden="1" customHeight="1" x14ac:dyDescent="0.2">
      <c r="A1182" s="4" t="s">
        <v>353</v>
      </c>
      <c r="B1182" s="4" t="s">
        <v>360</v>
      </c>
      <c r="C1182" s="4" t="s">
        <v>64</v>
      </c>
      <c r="D1182" s="4">
        <v>3.0259386299999998E-3</v>
      </c>
      <c r="E1182" s="5">
        <v>1.4861000000000001E-6</v>
      </c>
      <c r="F1182" s="4">
        <v>0.41499999999999998</v>
      </c>
      <c r="G1182" s="4">
        <v>0.26700000000000002</v>
      </c>
      <c r="H1182" s="4">
        <v>0.318</v>
      </c>
      <c r="I1182" s="4" t="s">
        <v>215</v>
      </c>
      <c r="J1182" s="4">
        <v>2.1000000000000001E-2</v>
      </c>
      <c r="K1182" s="4">
        <v>6.7000000000000004E-2</v>
      </c>
      <c r="L1182" s="4">
        <v>5.6000000000000001E-2</v>
      </c>
      <c r="M1182" s="4" t="s">
        <v>215</v>
      </c>
      <c r="N1182" s="2" t="s">
        <v>216</v>
      </c>
    </row>
    <row r="1183" spans="1:14" ht="15.75" hidden="1" customHeight="1" x14ac:dyDescent="0.2">
      <c r="A1183" s="4" t="s">
        <v>353</v>
      </c>
      <c r="B1183" s="4" t="s">
        <v>360</v>
      </c>
      <c r="C1183" s="4" t="s">
        <v>65</v>
      </c>
      <c r="D1183" s="4">
        <v>9.8693899700000006E-4</v>
      </c>
      <c r="E1183" s="5">
        <v>5.4819799999999996E-6</v>
      </c>
      <c r="F1183" s="4">
        <v>0.39700000000000002</v>
      </c>
      <c r="G1183" s="4">
        <v>0.34499999999999997</v>
      </c>
      <c r="H1183" s="4">
        <v>0.25900000000000001</v>
      </c>
      <c r="I1183" s="4" t="s">
        <v>215</v>
      </c>
      <c r="J1183" s="4">
        <v>2.1000000000000001E-2</v>
      </c>
      <c r="K1183" s="4">
        <v>6.2E-2</v>
      </c>
      <c r="L1183" s="4">
        <v>5.1999999999999998E-2</v>
      </c>
      <c r="M1183" s="4" t="s">
        <v>215</v>
      </c>
      <c r="N1183" s="2" t="s">
        <v>216</v>
      </c>
    </row>
    <row r="1184" spans="1:14" ht="15.75" hidden="1" customHeight="1" x14ac:dyDescent="0.2">
      <c r="A1184" s="4" t="s">
        <v>353</v>
      </c>
      <c r="B1184" s="4" t="s">
        <v>360</v>
      </c>
      <c r="C1184" s="4" t="s">
        <v>66</v>
      </c>
      <c r="D1184" s="4">
        <v>3.9653026099999997E-3</v>
      </c>
      <c r="E1184" s="5">
        <v>4.53401E-6</v>
      </c>
      <c r="F1184" s="4">
        <v>0.40699999999999997</v>
      </c>
      <c r="G1184" s="4">
        <v>0.32100000000000001</v>
      </c>
      <c r="H1184" s="4">
        <v>0.27300000000000002</v>
      </c>
      <c r="I1184" s="4" t="s">
        <v>215</v>
      </c>
      <c r="J1184" s="4">
        <v>2.1000000000000001E-2</v>
      </c>
      <c r="K1184" s="4">
        <v>6.2E-2</v>
      </c>
      <c r="L1184" s="4">
        <v>5.0999999999999997E-2</v>
      </c>
      <c r="M1184" s="4" t="s">
        <v>215</v>
      </c>
      <c r="N1184" s="2" t="s">
        <v>216</v>
      </c>
    </row>
    <row r="1185" spans="1:14" ht="15.75" hidden="1" customHeight="1" x14ac:dyDescent="0.2">
      <c r="A1185" s="4" t="s">
        <v>353</v>
      </c>
      <c r="B1185" s="4" t="s">
        <v>360</v>
      </c>
      <c r="C1185" s="4" t="s">
        <v>67</v>
      </c>
      <c r="D1185" s="4">
        <v>3.1189065499999998E-3</v>
      </c>
      <c r="E1185" s="5">
        <v>1.05519E-6</v>
      </c>
      <c r="F1185" s="4">
        <v>0.40200000000000002</v>
      </c>
      <c r="G1185" s="4">
        <v>0.23499999999999999</v>
      </c>
      <c r="H1185" s="4">
        <v>0.36199999999999999</v>
      </c>
      <c r="I1185" s="4" t="s">
        <v>215</v>
      </c>
      <c r="J1185" s="4">
        <v>1.9E-2</v>
      </c>
      <c r="K1185" s="4">
        <v>0.107</v>
      </c>
      <c r="L1185" s="4">
        <v>0.10199999999999999</v>
      </c>
      <c r="M1185" s="4" t="s">
        <v>215</v>
      </c>
      <c r="N1185" s="2" t="s">
        <v>216</v>
      </c>
    </row>
    <row r="1186" spans="1:14" ht="15.75" hidden="1" customHeight="1" x14ac:dyDescent="0.2">
      <c r="A1186" s="4" t="s">
        <v>353</v>
      </c>
      <c r="B1186" s="4" t="s">
        <v>360</v>
      </c>
      <c r="C1186" s="4" t="s">
        <v>68</v>
      </c>
      <c r="D1186" s="4">
        <v>1.12443996E-2</v>
      </c>
      <c r="E1186" s="5">
        <v>1.9222500000000001E-6</v>
      </c>
      <c r="F1186" s="4">
        <v>0.41399999999999998</v>
      </c>
      <c r="G1186" s="4">
        <v>0.28899999999999998</v>
      </c>
      <c r="H1186" s="4">
        <v>0.29699999999999999</v>
      </c>
      <c r="I1186" s="4" t="s">
        <v>215</v>
      </c>
      <c r="J1186" s="4">
        <v>0.02</v>
      </c>
      <c r="K1186" s="4">
        <v>8.8999999999999996E-2</v>
      </c>
      <c r="L1186" s="4">
        <v>8.1000000000000003E-2</v>
      </c>
      <c r="M1186" s="4" t="s">
        <v>215</v>
      </c>
      <c r="N1186" s="2" t="s">
        <v>216</v>
      </c>
    </row>
    <row r="1187" spans="1:14" ht="15.75" hidden="1" customHeight="1" x14ac:dyDescent="0.2">
      <c r="A1187" s="4" t="s">
        <v>353</v>
      </c>
      <c r="B1187" s="4" t="s">
        <v>360</v>
      </c>
      <c r="C1187" s="4" t="s">
        <v>69</v>
      </c>
      <c r="D1187" s="4">
        <v>9.9228936399999995E-3</v>
      </c>
      <c r="E1187" s="5">
        <v>1.46118E-6</v>
      </c>
      <c r="F1187" s="4">
        <v>0.41799999999999998</v>
      </c>
      <c r="G1187" s="4">
        <v>0.33200000000000002</v>
      </c>
      <c r="H1187" s="4">
        <v>0.25</v>
      </c>
      <c r="I1187" s="4" t="s">
        <v>215</v>
      </c>
      <c r="J1187" s="4">
        <v>0.02</v>
      </c>
      <c r="K1187" s="4">
        <v>6.9000000000000006E-2</v>
      </c>
      <c r="L1187" s="4">
        <v>6.0999999999999999E-2</v>
      </c>
      <c r="M1187" s="4" t="s">
        <v>215</v>
      </c>
      <c r="N1187" s="2" t="s">
        <v>216</v>
      </c>
    </row>
    <row r="1188" spans="1:14" ht="15.75" hidden="1" customHeight="1" x14ac:dyDescent="0.2">
      <c r="A1188" s="4" t="s">
        <v>353</v>
      </c>
      <c r="B1188" s="4" t="s">
        <v>360</v>
      </c>
      <c r="C1188" s="4" t="s">
        <v>70</v>
      </c>
      <c r="D1188" s="4">
        <v>1.17860519E-4</v>
      </c>
      <c r="E1188" s="5">
        <v>4.3098499999999999E-6</v>
      </c>
      <c r="F1188" s="4">
        <v>0.39600000000000002</v>
      </c>
      <c r="G1188" s="4">
        <v>0.58899999999999997</v>
      </c>
      <c r="H1188" s="4">
        <v>1.4999999999999999E-2</v>
      </c>
      <c r="I1188" s="4" t="s">
        <v>215</v>
      </c>
      <c r="J1188" s="4">
        <v>2.3E-2</v>
      </c>
      <c r="K1188" s="4">
        <v>0.13100000000000001</v>
      </c>
      <c r="L1188" s="4">
        <v>0.11600000000000001</v>
      </c>
      <c r="M1188" s="4" t="s">
        <v>215</v>
      </c>
      <c r="N1188" s="2" t="s">
        <v>216</v>
      </c>
    </row>
    <row r="1189" spans="1:14" ht="15.75" hidden="1" customHeight="1" x14ac:dyDescent="0.2">
      <c r="A1189" s="4" t="s">
        <v>353</v>
      </c>
      <c r="B1189" s="4" t="s">
        <v>360</v>
      </c>
      <c r="C1189" s="4" t="s">
        <v>71</v>
      </c>
      <c r="D1189" s="4">
        <v>1.89017253E-4</v>
      </c>
      <c r="E1189" s="5">
        <v>4.2166899999999999E-6</v>
      </c>
      <c r="F1189" s="4">
        <v>0.40799999999999997</v>
      </c>
      <c r="G1189" s="4">
        <v>0.48099999999999998</v>
      </c>
      <c r="H1189" s="4">
        <v>0.111</v>
      </c>
      <c r="I1189" s="4" t="s">
        <v>215</v>
      </c>
      <c r="J1189" s="4">
        <v>2.4E-2</v>
      </c>
      <c r="K1189" s="4">
        <v>0.126</v>
      </c>
      <c r="L1189" s="4">
        <v>0.11</v>
      </c>
      <c r="M1189" s="4" t="s">
        <v>215</v>
      </c>
      <c r="N1189" s="2" t="s">
        <v>216</v>
      </c>
    </row>
    <row r="1190" spans="1:14" ht="15.75" hidden="1" customHeight="1" x14ac:dyDescent="0.2">
      <c r="A1190" s="4" t="s">
        <v>353</v>
      </c>
      <c r="B1190" s="4" t="s">
        <v>360</v>
      </c>
      <c r="C1190" s="4" t="s">
        <v>72</v>
      </c>
      <c r="D1190" s="4">
        <v>7.8259525000000003E-3</v>
      </c>
      <c r="E1190" s="5">
        <v>1.05687E-6</v>
      </c>
      <c r="F1190" s="4">
        <v>0.42099999999999999</v>
      </c>
      <c r="G1190" s="4">
        <v>0.10100000000000001</v>
      </c>
      <c r="H1190" s="4">
        <v>0.47799999999999998</v>
      </c>
      <c r="I1190" s="4" t="s">
        <v>215</v>
      </c>
      <c r="J1190" s="4">
        <v>1.9E-2</v>
      </c>
      <c r="K1190" s="4">
        <v>7.6999999999999999E-2</v>
      </c>
      <c r="L1190" s="4">
        <v>8.4000000000000005E-2</v>
      </c>
      <c r="M1190" s="4" t="s">
        <v>215</v>
      </c>
      <c r="N1190" s="2" t="s">
        <v>216</v>
      </c>
    </row>
    <row r="1191" spans="1:14" ht="15.75" hidden="1" customHeight="1" x14ac:dyDescent="0.2">
      <c r="A1191" s="4" t="s">
        <v>353</v>
      </c>
      <c r="B1191" s="4" t="s">
        <v>360</v>
      </c>
      <c r="C1191" s="4" t="s">
        <v>73</v>
      </c>
      <c r="D1191" s="4">
        <v>5.2092121099999995E-4</v>
      </c>
      <c r="E1191" s="5">
        <v>2.0872999999999999E-6</v>
      </c>
      <c r="F1191" s="4">
        <v>0.44500000000000001</v>
      </c>
      <c r="G1191" s="4">
        <v>9.0999999999999998E-2</v>
      </c>
      <c r="H1191" s="4">
        <v>0.46400000000000002</v>
      </c>
      <c r="I1191" s="4" t="s">
        <v>215</v>
      </c>
      <c r="J1191" s="4">
        <v>1.7000000000000001E-2</v>
      </c>
      <c r="K1191" s="4">
        <v>8.5000000000000006E-2</v>
      </c>
      <c r="L1191" s="4">
        <v>8.6999999999999994E-2</v>
      </c>
      <c r="M1191" s="4" t="s">
        <v>215</v>
      </c>
      <c r="N1191" s="2" t="s">
        <v>216</v>
      </c>
    </row>
    <row r="1192" spans="1:14" ht="15.75" hidden="1" customHeight="1" x14ac:dyDescent="0.2">
      <c r="A1192" s="4" t="s">
        <v>353</v>
      </c>
      <c r="B1192" s="4" t="s">
        <v>360</v>
      </c>
      <c r="C1192" s="4" t="s">
        <v>74</v>
      </c>
      <c r="D1192" s="4">
        <v>1.30529526E-3</v>
      </c>
      <c r="E1192" s="5">
        <v>1.98526E-6</v>
      </c>
      <c r="F1192" s="4">
        <v>0.45400000000000001</v>
      </c>
      <c r="G1192" s="4">
        <v>0.21199999999999999</v>
      </c>
      <c r="H1192" s="4">
        <v>0.33300000000000002</v>
      </c>
      <c r="I1192" s="4" t="s">
        <v>215</v>
      </c>
      <c r="J1192" s="4">
        <v>1.7000000000000001E-2</v>
      </c>
      <c r="K1192" s="4">
        <v>5.6000000000000001E-2</v>
      </c>
      <c r="L1192" s="4">
        <v>5.6000000000000001E-2</v>
      </c>
      <c r="M1192" s="4" t="s">
        <v>215</v>
      </c>
      <c r="N1192" s="2" t="s">
        <v>216</v>
      </c>
    </row>
    <row r="1193" spans="1:14" ht="15.75" hidden="1" customHeight="1" x14ac:dyDescent="0.2">
      <c r="A1193" s="4" t="s">
        <v>353</v>
      </c>
      <c r="B1193" s="4" t="s">
        <v>360</v>
      </c>
      <c r="C1193" s="4" t="s">
        <v>75</v>
      </c>
      <c r="D1193" s="4">
        <v>1.0786086099999999E-3</v>
      </c>
      <c r="E1193" s="5">
        <v>2.1807999999999999E-5</v>
      </c>
      <c r="F1193" s="4">
        <v>0.627</v>
      </c>
      <c r="G1193" s="4">
        <v>-5.734</v>
      </c>
      <c r="H1193" s="4">
        <v>6.1070000000000002</v>
      </c>
      <c r="I1193" s="4" t="s">
        <v>215</v>
      </c>
      <c r="J1193" s="4">
        <v>0.156</v>
      </c>
      <c r="K1193" s="4">
        <v>5.3049999999999997</v>
      </c>
      <c r="L1193" s="4">
        <v>5.1539999999999999</v>
      </c>
      <c r="M1193" s="4" t="s">
        <v>215</v>
      </c>
      <c r="N1193" s="2" t="s">
        <v>216</v>
      </c>
    </row>
    <row r="1194" spans="1:14" ht="15.75" hidden="1" customHeight="1" x14ac:dyDescent="0.2">
      <c r="A1194" s="4" t="s">
        <v>353</v>
      </c>
      <c r="B1194" s="4" t="s">
        <v>360</v>
      </c>
      <c r="C1194" s="4" t="s">
        <v>76</v>
      </c>
      <c r="D1194" s="4">
        <v>6.6308676400000004E-3</v>
      </c>
      <c r="E1194" s="5">
        <v>9.9937300000000001E-7</v>
      </c>
      <c r="F1194" s="4">
        <v>0.42199999999999999</v>
      </c>
      <c r="G1194" s="4">
        <v>0.08</v>
      </c>
      <c r="H1194" s="4">
        <v>0.498</v>
      </c>
      <c r="I1194" s="4" t="s">
        <v>215</v>
      </c>
      <c r="J1194" s="4">
        <v>0.02</v>
      </c>
      <c r="K1194" s="4">
        <v>9.1999999999999998E-2</v>
      </c>
      <c r="L1194" s="4">
        <v>0.10199999999999999</v>
      </c>
      <c r="M1194" s="4" t="s">
        <v>215</v>
      </c>
      <c r="N1194" s="2" t="s">
        <v>216</v>
      </c>
    </row>
    <row r="1195" spans="1:14" ht="15.75" hidden="1" customHeight="1" x14ac:dyDescent="0.2">
      <c r="A1195" s="4" t="s">
        <v>353</v>
      </c>
      <c r="B1195" s="4" t="s">
        <v>360</v>
      </c>
      <c r="C1195" s="4" t="s">
        <v>77</v>
      </c>
      <c r="D1195" s="4">
        <v>4.0706709799999999E-4</v>
      </c>
      <c r="E1195" s="5">
        <v>1.8607199999999999E-6</v>
      </c>
      <c r="F1195" s="4">
        <v>0.44700000000000001</v>
      </c>
      <c r="G1195" s="4">
        <v>6.3E-2</v>
      </c>
      <c r="H1195" s="4">
        <v>0.49099999999999999</v>
      </c>
      <c r="I1195" s="4" t="s">
        <v>215</v>
      </c>
      <c r="J1195" s="4">
        <v>1.7000000000000001E-2</v>
      </c>
      <c r="K1195" s="4">
        <v>0.105</v>
      </c>
      <c r="L1195" s="4">
        <v>0.109</v>
      </c>
      <c r="M1195" s="4" t="s">
        <v>215</v>
      </c>
      <c r="N1195" s="2" t="s">
        <v>216</v>
      </c>
    </row>
    <row r="1196" spans="1:14" ht="15.75" hidden="1" customHeight="1" x14ac:dyDescent="0.2">
      <c r="A1196" s="4" t="s">
        <v>353</v>
      </c>
      <c r="B1196" s="4" t="s">
        <v>360</v>
      </c>
      <c r="C1196" s="4" t="s">
        <v>78</v>
      </c>
      <c r="D1196" s="4">
        <v>3.3131325299999998E-4</v>
      </c>
      <c r="E1196" s="5">
        <v>1.9249E-6</v>
      </c>
      <c r="F1196" s="4">
        <v>0.46100000000000002</v>
      </c>
      <c r="G1196" s="4">
        <v>0.22500000000000001</v>
      </c>
      <c r="H1196" s="4">
        <v>0.313</v>
      </c>
      <c r="I1196" s="4" t="s">
        <v>215</v>
      </c>
      <c r="J1196" s="4">
        <v>1.7000000000000001E-2</v>
      </c>
      <c r="K1196" s="4">
        <v>6.6000000000000003E-2</v>
      </c>
      <c r="L1196" s="4">
        <v>6.6000000000000003E-2</v>
      </c>
      <c r="M1196" s="4" t="s">
        <v>215</v>
      </c>
      <c r="N1196" s="2" t="s">
        <v>216</v>
      </c>
    </row>
    <row r="1197" spans="1:14" ht="15.75" hidden="1" customHeight="1" x14ac:dyDescent="0.2">
      <c r="A1197" s="4" t="s">
        <v>353</v>
      </c>
      <c r="B1197" s="4" t="s">
        <v>360</v>
      </c>
      <c r="C1197" s="4" t="s">
        <v>79</v>
      </c>
      <c r="D1197" s="4">
        <v>1.0786086099999999E-3</v>
      </c>
      <c r="E1197" s="5">
        <v>2.1807999999999999E-5</v>
      </c>
      <c r="F1197" s="4">
        <v>0.627</v>
      </c>
      <c r="G1197" s="4">
        <v>6.1070000000000002</v>
      </c>
      <c r="H1197" s="4">
        <v>-5.734</v>
      </c>
      <c r="I1197" s="4" t="s">
        <v>215</v>
      </c>
      <c r="J1197" s="4">
        <v>0.156</v>
      </c>
      <c r="K1197" s="4">
        <v>5.1539999999999999</v>
      </c>
      <c r="L1197" s="4">
        <v>5.3049999999999997</v>
      </c>
      <c r="M1197" s="4" t="s">
        <v>215</v>
      </c>
      <c r="N1197" s="2" t="s">
        <v>216</v>
      </c>
    </row>
    <row r="1198" spans="1:14" ht="15.75" hidden="1" customHeight="1" x14ac:dyDescent="0.2">
      <c r="A1198" s="4" t="s">
        <v>353</v>
      </c>
      <c r="B1198" s="4" t="s">
        <v>362</v>
      </c>
      <c r="C1198" s="4" t="s">
        <v>484</v>
      </c>
      <c r="D1198" s="5">
        <v>1.0841454E-5</v>
      </c>
      <c r="E1198" s="5">
        <v>2.7237599999999998E-6</v>
      </c>
      <c r="F1198" s="4">
        <v>0.48699999999999999</v>
      </c>
      <c r="G1198" s="4">
        <v>-0.44400000000000001</v>
      </c>
      <c r="H1198" s="4">
        <v>0.95799999999999996</v>
      </c>
      <c r="I1198" s="4" t="s">
        <v>215</v>
      </c>
      <c r="J1198" s="4">
        <v>5.1999999999999998E-2</v>
      </c>
      <c r="K1198" s="4">
        <v>0.111</v>
      </c>
      <c r="L1198" s="4">
        <v>6.5000000000000002E-2</v>
      </c>
      <c r="M1198" s="4" t="s">
        <v>215</v>
      </c>
      <c r="N1198" s="2" t="s">
        <v>216</v>
      </c>
    </row>
    <row r="1199" spans="1:14" ht="15.75" hidden="1" customHeight="1" x14ac:dyDescent="0.2">
      <c r="A1199" s="4" t="s">
        <v>353</v>
      </c>
      <c r="B1199" s="4" t="s">
        <v>362</v>
      </c>
      <c r="C1199" s="4" t="s">
        <v>485</v>
      </c>
      <c r="D1199" s="5">
        <v>3.1394474400000002E-7</v>
      </c>
      <c r="E1199" s="5">
        <v>2.5261599999999998E-6</v>
      </c>
      <c r="F1199" s="4">
        <v>0.436</v>
      </c>
      <c r="G1199" s="4">
        <v>-0.23599999999999999</v>
      </c>
      <c r="H1199" s="4">
        <v>0.8</v>
      </c>
      <c r="I1199" s="4" t="s">
        <v>215</v>
      </c>
      <c r="J1199" s="4">
        <v>4.3999999999999997E-2</v>
      </c>
      <c r="K1199" s="4">
        <v>8.6999999999999994E-2</v>
      </c>
      <c r="L1199" s="4">
        <v>0.05</v>
      </c>
      <c r="M1199" s="4" t="s">
        <v>215</v>
      </c>
      <c r="N1199" s="2" t="s">
        <v>216</v>
      </c>
    </row>
    <row r="1200" spans="1:14" ht="15.75" hidden="1" customHeight="1" x14ac:dyDescent="0.2">
      <c r="A1200" s="4" t="s">
        <v>353</v>
      </c>
      <c r="B1200" s="4" t="s">
        <v>362</v>
      </c>
      <c r="C1200" s="4" t="s">
        <v>486</v>
      </c>
      <c r="D1200" s="5">
        <v>1.6839012099999999E-14</v>
      </c>
      <c r="E1200" s="5">
        <v>4.3299900000000002E-6</v>
      </c>
      <c r="F1200" s="4">
        <v>0.51200000000000001</v>
      </c>
      <c r="G1200" s="4">
        <v>-0.33600000000000002</v>
      </c>
      <c r="H1200" s="4">
        <v>0.82399999999999995</v>
      </c>
      <c r="I1200" s="4" t="s">
        <v>215</v>
      </c>
      <c r="J1200" s="4">
        <v>5.7000000000000002E-2</v>
      </c>
      <c r="K1200" s="4">
        <v>0.11700000000000001</v>
      </c>
      <c r="L1200" s="4">
        <v>6.6000000000000003E-2</v>
      </c>
      <c r="M1200" s="4" t="s">
        <v>215</v>
      </c>
      <c r="N1200" s="2" t="s">
        <v>216</v>
      </c>
    </row>
    <row r="1201" spans="1:14" ht="15.75" hidden="1" customHeight="1" x14ac:dyDescent="0.2">
      <c r="A1201" s="4" t="s">
        <v>353</v>
      </c>
      <c r="B1201" s="4" t="s">
        <v>362</v>
      </c>
      <c r="C1201" s="4" t="s">
        <v>487</v>
      </c>
      <c r="D1201" s="4">
        <v>5.7311777000000003E-3</v>
      </c>
      <c r="E1201" s="5">
        <v>3.0051799999999999E-6</v>
      </c>
      <c r="F1201" s="4">
        <v>0.27700000000000002</v>
      </c>
      <c r="G1201" s="4">
        <v>0.107</v>
      </c>
      <c r="H1201" s="4">
        <v>0.61599999999999999</v>
      </c>
      <c r="I1201" s="4" t="s">
        <v>215</v>
      </c>
      <c r="J1201" s="4">
        <v>3.5000000000000003E-2</v>
      </c>
      <c r="K1201" s="4">
        <v>0.06</v>
      </c>
      <c r="L1201" s="4">
        <v>3.5000000000000003E-2</v>
      </c>
      <c r="M1201" s="4" t="s">
        <v>215</v>
      </c>
      <c r="N1201" s="2" t="s">
        <v>216</v>
      </c>
    </row>
    <row r="1202" spans="1:14" ht="15.75" hidden="1" customHeight="1" x14ac:dyDescent="0.2">
      <c r="A1202" s="4" t="s">
        <v>353</v>
      </c>
      <c r="B1202" s="4" t="s">
        <v>362</v>
      </c>
      <c r="C1202" s="4" t="s">
        <v>488</v>
      </c>
      <c r="D1202" s="4">
        <v>3.9831792599999997E-3</v>
      </c>
      <c r="E1202" s="5">
        <v>2.07299E-6</v>
      </c>
      <c r="F1202" s="4">
        <v>0.32800000000000001</v>
      </c>
      <c r="G1202" s="4">
        <v>4.4999999999999998E-2</v>
      </c>
      <c r="H1202" s="4">
        <v>0.627</v>
      </c>
      <c r="I1202" s="4" t="s">
        <v>215</v>
      </c>
      <c r="J1202" s="4">
        <v>3.6999999999999998E-2</v>
      </c>
      <c r="K1202" s="4">
        <v>6.5000000000000002E-2</v>
      </c>
      <c r="L1202" s="4">
        <v>3.5999999999999997E-2</v>
      </c>
      <c r="M1202" s="4" t="s">
        <v>215</v>
      </c>
      <c r="N1202" s="2" t="s">
        <v>216</v>
      </c>
    </row>
    <row r="1203" spans="1:14" ht="15.75" hidden="1" customHeight="1" x14ac:dyDescent="0.2">
      <c r="A1203" s="4" t="s">
        <v>353</v>
      </c>
      <c r="B1203" s="4" t="s">
        <v>362</v>
      </c>
      <c r="C1203" s="4" t="s">
        <v>62</v>
      </c>
      <c r="D1203" s="5">
        <v>1.5161563100000001E-10</v>
      </c>
      <c r="E1203" s="5">
        <v>6.2062500000000001E-6</v>
      </c>
      <c r="F1203" s="4">
        <v>0.30099999999999999</v>
      </c>
      <c r="G1203" s="4">
        <v>-6.4000000000000001E-2</v>
      </c>
      <c r="H1203" s="4">
        <v>0.76300000000000001</v>
      </c>
      <c r="I1203" s="4" t="s">
        <v>215</v>
      </c>
      <c r="J1203" s="4">
        <v>2.4E-2</v>
      </c>
      <c r="K1203" s="4">
        <v>0.108</v>
      </c>
      <c r="L1203" s="4">
        <v>9.6000000000000002E-2</v>
      </c>
      <c r="M1203" s="4" t="s">
        <v>215</v>
      </c>
      <c r="N1203" s="2" t="s">
        <v>216</v>
      </c>
    </row>
    <row r="1204" spans="1:14" ht="15.75" hidden="1" customHeight="1" x14ac:dyDescent="0.2">
      <c r="A1204" s="4" t="s">
        <v>353</v>
      </c>
      <c r="B1204" s="4" t="s">
        <v>362</v>
      </c>
      <c r="C1204" s="4" t="s">
        <v>63</v>
      </c>
      <c r="D1204" s="5">
        <v>5.86345854E-9</v>
      </c>
      <c r="E1204" s="5">
        <v>3.5576999999999998E-6</v>
      </c>
      <c r="F1204" s="4">
        <v>0.314</v>
      </c>
      <c r="G1204" s="4">
        <v>7.0000000000000007E-2</v>
      </c>
      <c r="H1204" s="4">
        <v>0.61699999999999999</v>
      </c>
      <c r="I1204" s="4" t="s">
        <v>215</v>
      </c>
      <c r="J1204" s="4">
        <v>2.3E-2</v>
      </c>
      <c r="K1204" s="4">
        <v>7.8E-2</v>
      </c>
      <c r="L1204" s="4">
        <v>6.6000000000000003E-2</v>
      </c>
      <c r="M1204" s="4" t="s">
        <v>215</v>
      </c>
      <c r="N1204" s="2" t="s">
        <v>216</v>
      </c>
    </row>
    <row r="1205" spans="1:14" ht="15.75" hidden="1" customHeight="1" x14ac:dyDescent="0.2">
      <c r="A1205" s="4" t="s">
        <v>353</v>
      </c>
      <c r="B1205" s="4" t="s">
        <v>362</v>
      </c>
      <c r="C1205" s="4" t="s">
        <v>64</v>
      </c>
      <c r="D1205" s="5">
        <v>2.7042800699999999E-16</v>
      </c>
      <c r="E1205" s="5">
        <v>5.7201700000000003E-6</v>
      </c>
      <c r="F1205" s="4">
        <v>0.316</v>
      </c>
      <c r="G1205" s="4">
        <v>0.193</v>
      </c>
      <c r="H1205" s="4">
        <v>0.49</v>
      </c>
      <c r="I1205" s="4" t="s">
        <v>215</v>
      </c>
      <c r="J1205" s="4">
        <v>2.5000000000000001E-2</v>
      </c>
      <c r="K1205" s="4">
        <v>8.4000000000000005E-2</v>
      </c>
      <c r="L1205" s="4">
        <v>6.9000000000000006E-2</v>
      </c>
      <c r="M1205" s="4" t="s">
        <v>215</v>
      </c>
      <c r="N1205" s="2" t="s">
        <v>216</v>
      </c>
    </row>
    <row r="1206" spans="1:14" ht="15.75" hidden="1" customHeight="1" x14ac:dyDescent="0.2">
      <c r="A1206" s="4" t="s">
        <v>353</v>
      </c>
      <c r="B1206" s="4" t="s">
        <v>362</v>
      </c>
      <c r="C1206" s="4" t="s">
        <v>65</v>
      </c>
      <c r="D1206" s="4">
        <v>5.2159100099999998E-3</v>
      </c>
      <c r="E1206" s="5">
        <v>4.07672E-6</v>
      </c>
      <c r="F1206" s="4">
        <v>0.309</v>
      </c>
      <c r="G1206" s="4">
        <v>0.10199999999999999</v>
      </c>
      <c r="H1206" s="4">
        <v>0.58799999999999997</v>
      </c>
      <c r="I1206" s="4" t="s">
        <v>215</v>
      </c>
      <c r="J1206" s="4">
        <v>2.1999999999999999E-2</v>
      </c>
      <c r="K1206" s="4">
        <v>6.0999999999999999E-2</v>
      </c>
      <c r="L1206" s="4">
        <v>5.0999999999999997E-2</v>
      </c>
      <c r="M1206" s="4" t="s">
        <v>215</v>
      </c>
      <c r="N1206" s="2" t="s">
        <v>216</v>
      </c>
    </row>
    <row r="1207" spans="1:14" ht="15.75" hidden="1" customHeight="1" x14ac:dyDescent="0.2">
      <c r="A1207" s="4" t="s">
        <v>353</v>
      </c>
      <c r="B1207" s="4" t="s">
        <v>362</v>
      </c>
      <c r="C1207" s="4" t="s">
        <v>66</v>
      </c>
      <c r="D1207" s="4">
        <v>6.3274656799999999E-3</v>
      </c>
      <c r="E1207" s="5">
        <v>2.5127399999999999E-6</v>
      </c>
      <c r="F1207" s="4">
        <v>0.33300000000000002</v>
      </c>
      <c r="G1207" s="4">
        <v>0.08</v>
      </c>
      <c r="H1207" s="4">
        <v>0.58699999999999997</v>
      </c>
      <c r="I1207" s="4" t="s">
        <v>215</v>
      </c>
      <c r="J1207" s="4">
        <v>2.3E-2</v>
      </c>
      <c r="K1207" s="4">
        <v>6.5000000000000002E-2</v>
      </c>
      <c r="L1207" s="4">
        <v>5.1999999999999998E-2</v>
      </c>
      <c r="M1207" s="4" t="s">
        <v>215</v>
      </c>
      <c r="N1207" s="2" t="s">
        <v>216</v>
      </c>
    </row>
    <row r="1208" spans="1:14" ht="15.75" hidden="1" customHeight="1" x14ac:dyDescent="0.2">
      <c r="A1208" s="4" t="s">
        <v>353</v>
      </c>
      <c r="B1208" s="4" t="s">
        <v>362</v>
      </c>
      <c r="C1208" s="4" t="s">
        <v>67</v>
      </c>
      <c r="D1208" s="5">
        <v>8.7590553900000003E-7</v>
      </c>
      <c r="E1208" s="5">
        <v>3.4308799999999999E-6</v>
      </c>
      <c r="F1208" s="4">
        <v>0.26300000000000001</v>
      </c>
      <c r="G1208" s="4">
        <v>0.54100000000000004</v>
      </c>
      <c r="H1208" s="4">
        <v>0.19700000000000001</v>
      </c>
      <c r="I1208" s="4" t="s">
        <v>215</v>
      </c>
      <c r="J1208" s="4">
        <v>2.1000000000000001E-2</v>
      </c>
      <c r="K1208" s="4">
        <v>0.13300000000000001</v>
      </c>
      <c r="L1208" s="4">
        <v>0.127</v>
      </c>
      <c r="M1208" s="4" t="s">
        <v>215</v>
      </c>
      <c r="N1208" s="2" t="s">
        <v>216</v>
      </c>
    </row>
    <row r="1209" spans="1:14" ht="15.75" hidden="1" customHeight="1" x14ac:dyDescent="0.2">
      <c r="A1209" s="4" t="s">
        <v>353</v>
      </c>
      <c r="B1209" s="4" t="s">
        <v>362</v>
      </c>
      <c r="C1209" s="4" t="s">
        <v>68</v>
      </c>
      <c r="D1209" s="5">
        <v>5.8729420400000002E-5</v>
      </c>
      <c r="E1209" s="5">
        <v>2.9467500000000002E-6</v>
      </c>
      <c r="F1209" s="4">
        <v>0.27600000000000002</v>
      </c>
      <c r="G1209" s="4">
        <v>0.46100000000000002</v>
      </c>
      <c r="H1209" s="4">
        <v>0.26300000000000001</v>
      </c>
      <c r="I1209" s="4" t="s">
        <v>215</v>
      </c>
      <c r="J1209" s="4">
        <v>2.1999999999999999E-2</v>
      </c>
      <c r="K1209" s="4">
        <v>0.10299999999999999</v>
      </c>
      <c r="L1209" s="4">
        <v>9.2999999999999999E-2</v>
      </c>
      <c r="M1209" s="4" t="s">
        <v>215</v>
      </c>
      <c r="N1209" s="2" t="s">
        <v>216</v>
      </c>
    </row>
    <row r="1210" spans="1:14" ht="15.75" hidden="1" customHeight="1" x14ac:dyDescent="0.2">
      <c r="A1210" s="4" t="s">
        <v>353</v>
      </c>
      <c r="B1210" s="4" t="s">
        <v>362</v>
      </c>
      <c r="C1210" s="4" t="s">
        <v>69</v>
      </c>
      <c r="D1210" s="5">
        <v>2.2641970099999998E-6</v>
      </c>
      <c r="E1210" s="5">
        <v>3.5396899999999999E-6</v>
      </c>
      <c r="F1210" s="4">
        <v>0.27200000000000002</v>
      </c>
      <c r="G1210" s="4">
        <v>0.58899999999999997</v>
      </c>
      <c r="H1210" s="4">
        <v>0.13900000000000001</v>
      </c>
      <c r="I1210" s="4" t="s">
        <v>215</v>
      </c>
      <c r="J1210" s="4">
        <v>2.1999999999999999E-2</v>
      </c>
      <c r="K1210" s="4">
        <v>8.5000000000000006E-2</v>
      </c>
      <c r="L1210" s="4">
        <v>7.4999999999999997E-2</v>
      </c>
      <c r="M1210" s="4" t="s">
        <v>215</v>
      </c>
      <c r="N1210" s="2" t="s">
        <v>216</v>
      </c>
    </row>
    <row r="1211" spans="1:14" ht="15.75" hidden="1" customHeight="1" x14ac:dyDescent="0.2">
      <c r="A1211" s="4" t="s">
        <v>353</v>
      </c>
      <c r="B1211" s="4" t="s">
        <v>362</v>
      </c>
      <c r="C1211" s="4" t="s">
        <v>70</v>
      </c>
      <c r="D1211" s="4">
        <v>8.5051034300000009E-3</v>
      </c>
      <c r="E1211" s="5">
        <v>3.3292900000000002E-6</v>
      </c>
      <c r="F1211" s="4">
        <v>0.30099999999999999</v>
      </c>
      <c r="G1211" s="4">
        <v>0.24299999999999999</v>
      </c>
      <c r="H1211" s="4">
        <v>0.45600000000000002</v>
      </c>
      <c r="I1211" s="4" t="s">
        <v>215</v>
      </c>
      <c r="J1211" s="4">
        <v>2.3E-2</v>
      </c>
      <c r="K1211" s="4">
        <v>0.12</v>
      </c>
      <c r="L1211" s="4">
        <v>0.108</v>
      </c>
      <c r="M1211" s="4" t="s">
        <v>215</v>
      </c>
      <c r="N1211" s="2" t="s">
        <v>216</v>
      </c>
    </row>
    <row r="1212" spans="1:14" ht="15.75" hidden="1" customHeight="1" x14ac:dyDescent="0.2">
      <c r="A1212" s="4" t="s">
        <v>353</v>
      </c>
      <c r="B1212" s="4" t="s">
        <v>362</v>
      </c>
      <c r="C1212" s="4" t="s">
        <v>71</v>
      </c>
      <c r="D1212" s="4">
        <v>1.48680125E-2</v>
      </c>
      <c r="E1212" s="5">
        <v>2.2881199999999999E-6</v>
      </c>
      <c r="F1212" s="4">
        <v>0.317</v>
      </c>
      <c r="G1212" s="4">
        <v>0.23499999999999999</v>
      </c>
      <c r="H1212" s="4">
        <v>0.44800000000000001</v>
      </c>
      <c r="I1212" s="4" t="s">
        <v>215</v>
      </c>
      <c r="J1212" s="4">
        <v>2.5000000000000001E-2</v>
      </c>
      <c r="K1212" s="4">
        <v>0.123</v>
      </c>
      <c r="L1212" s="4">
        <v>0.106</v>
      </c>
      <c r="M1212" s="4" t="s">
        <v>215</v>
      </c>
      <c r="N1212" s="2" t="s">
        <v>216</v>
      </c>
    </row>
    <row r="1213" spans="1:14" ht="15.75" hidden="1" customHeight="1" x14ac:dyDescent="0.2">
      <c r="A1213" s="4" t="s">
        <v>353</v>
      </c>
      <c r="B1213" s="4" t="s">
        <v>362</v>
      </c>
      <c r="C1213" s="4" t="s">
        <v>72</v>
      </c>
      <c r="D1213" s="4">
        <v>3.3669556999999998E-3</v>
      </c>
      <c r="E1213" s="5">
        <v>2.3105300000000001E-6</v>
      </c>
      <c r="F1213" s="4">
        <v>0.317</v>
      </c>
      <c r="G1213" s="4">
        <v>0.52300000000000002</v>
      </c>
      <c r="H1213" s="4">
        <v>0.16</v>
      </c>
      <c r="I1213" s="4" t="s">
        <v>215</v>
      </c>
      <c r="J1213" s="4">
        <v>1.9E-2</v>
      </c>
      <c r="K1213" s="4">
        <v>8.3000000000000004E-2</v>
      </c>
      <c r="L1213" s="4">
        <v>8.7999999999999995E-2</v>
      </c>
      <c r="M1213" s="4" t="s">
        <v>215</v>
      </c>
      <c r="N1213" s="2" t="s">
        <v>216</v>
      </c>
    </row>
    <row r="1214" spans="1:14" ht="15.75" hidden="1" customHeight="1" x14ac:dyDescent="0.2">
      <c r="A1214" s="4" t="s">
        <v>353</v>
      </c>
      <c r="B1214" s="4" t="s">
        <v>362</v>
      </c>
      <c r="C1214" s="4" t="s">
        <v>73</v>
      </c>
      <c r="D1214" s="4">
        <v>2.1291065599999999E-3</v>
      </c>
      <c r="E1214" s="5">
        <v>2.9553400000000002E-6</v>
      </c>
      <c r="F1214" s="4">
        <v>0.32400000000000001</v>
      </c>
      <c r="G1214" s="4">
        <v>0.54200000000000004</v>
      </c>
      <c r="H1214" s="4">
        <v>0.13400000000000001</v>
      </c>
      <c r="I1214" s="4" t="s">
        <v>215</v>
      </c>
      <c r="J1214" s="4">
        <v>1.7999999999999999E-2</v>
      </c>
      <c r="K1214" s="4">
        <v>9.2999999999999999E-2</v>
      </c>
      <c r="L1214" s="4">
        <v>9.5000000000000001E-2</v>
      </c>
      <c r="M1214" s="4" t="s">
        <v>215</v>
      </c>
      <c r="N1214" s="2" t="s">
        <v>216</v>
      </c>
    </row>
    <row r="1215" spans="1:14" ht="15.75" hidden="1" customHeight="1" x14ac:dyDescent="0.2">
      <c r="A1215" s="4" t="s">
        <v>353</v>
      </c>
      <c r="B1215" s="4" t="s">
        <v>362</v>
      </c>
      <c r="C1215" s="4" t="s">
        <v>74</v>
      </c>
      <c r="D1215" s="4">
        <v>2.02118717E-3</v>
      </c>
      <c r="E1215" s="5">
        <v>2.9194299999999999E-6</v>
      </c>
      <c r="F1215" s="4">
        <v>0.32800000000000001</v>
      </c>
      <c r="G1215" s="4">
        <v>0.56100000000000005</v>
      </c>
      <c r="H1215" s="4">
        <v>0.111</v>
      </c>
      <c r="I1215" s="4" t="s">
        <v>215</v>
      </c>
      <c r="J1215" s="4">
        <v>1.7000000000000001E-2</v>
      </c>
      <c r="K1215" s="4">
        <v>6.6000000000000003E-2</v>
      </c>
      <c r="L1215" s="4">
        <v>6.4000000000000001E-2</v>
      </c>
      <c r="M1215" s="4" t="s">
        <v>215</v>
      </c>
      <c r="N1215" s="2" t="s">
        <v>216</v>
      </c>
    </row>
    <row r="1216" spans="1:14" ht="15.75" hidden="1" customHeight="1" x14ac:dyDescent="0.2">
      <c r="A1216" s="4" t="s">
        <v>353</v>
      </c>
      <c r="B1216" s="4" t="s">
        <v>362</v>
      </c>
      <c r="C1216" s="4" t="s">
        <v>75</v>
      </c>
      <c r="D1216" s="4">
        <v>2.88207413E-3</v>
      </c>
      <c r="E1216" s="4">
        <v>1.62595E-4</v>
      </c>
      <c r="F1216" s="4">
        <v>1.4E-2</v>
      </c>
      <c r="G1216" s="4">
        <v>10.647</v>
      </c>
      <c r="H1216" s="4">
        <v>-9.6609999999999996</v>
      </c>
      <c r="I1216" s="4" t="s">
        <v>215</v>
      </c>
      <c r="J1216" s="4">
        <v>43.722999999999999</v>
      </c>
      <c r="K1216" s="4">
        <v>1383.5830000000001</v>
      </c>
      <c r="L1216" s="4">
        <v>1339.86</v>
      </c>
      <c r="M1216" s="4" t="s">
        <v>215</v>
      </c>
      <c r="N1216" s="2" t="s">
        <v>216</v>
      </c>
    </row>
    <row r="1217" spans="1:14" ht="15.75" hidden="1" customHeight="1" x14ac:dyDescent="0.2">
      <c r="A1217" s="4" t="s">
        <v>353</v>
      </c>
      <c r="B1217" s="4" t="s">
        <v>362</v>
      </c>
      <c r="C1217" s="4" t="s">
        <v>76</v>
      </c>
      <c r="D1217" s="4">
        <v>1.7136240599999999E-3</v>
      </c>
      <c r="E1217" s="5">
        <v>2.0012800000000001E-6</v>
      </c>
      <c r="F1217" s="4">
        <v>0.34300000000000003</v>
      </c>
      <c r="G1217" s="4">
        <v>0.58799999999999997</v>
      </c>
      <c r="H1217" s="4">
        <v>6.9000000000000006E-2</v>
      </c>
      <c r="I1217" s="4" t="s">
        <v>215</v>
      </c>
      <c r="J1217" s="4">
        <v>0.02</v>
      </c>
      <c r="K1217" s="4">
        <v>0.104</v>
      </c>
      <c r="L1217" s="4">
        <v>0.113</v>
      </c>
      <c r="M1217" s="4" t="s">
        <v>215</v>
      </c>
      <c r="N1217" s="2" t="s">
        <v>216</v>
      </c>
    </row>
    <row r="1218" spans="1:14" ht="15.75" hidden="1" customHeight="1" x14ac:dyDescent="0.2">
      <c r="A1218" s="4" t="s">
        <v>353</v>
      </c>
      <c r="B1218" s="4" t="s">
        <v>362</v>
      </c>
      <c r="C1218" s="4" t="s">
        <v>77</v>
      </c>
      <c r="D1218" s="4">
        <v>1.45539856E-3</v>
      </c>
      <c r="E1218" s="5">
        <v>2.4522200000000001E-6</v>
      </c>
      <c r="F1218" s="4">
        <v>0.34799999999999998</v>
      </c>
      <c r="G1218" s="4">
        <v>0.64400000000000002</v>
      </c>
      <c r="H1218" s="4">
        <v>8.0000000000000002E-3</v>
      </c>
      <c r="I1218" s="4" t="s">
        <v>215</v>
      </c>
      <c r="J1218" s="4">
        <v>1.7999999999999999E-2</v>
      </c>
      <c r="K1218" s="4">
        <v>0.125</v>
      </c>
      <c r="L1218" s="4">
        <v>0.13100000000000001</v>
      </c>
      <c r="M1218" s="4" t="s">
        <v>215</v>
      </c>
      <c r="N1218" s="2" t="s">
        <v>216</v>
      </c>
    </row>
    <row r="1219" spans="1:14" ht="15.75" hidden="1" customHeight="1" x14ac:dyDescent="0.2">
      <c r="A1219" s="4" t="s">
        <v>353</v>
      </c>
      <c r="B1219" s="4" t="s">
        <v>362</v>
      </c>
      <c r="C1219" s="4" t="s">
        <v>78</v>
      </c>
      <c r="D1219" s="4">
        <v>6.9749174200000002E-4</v>
      </c>
      <c r="E1219" s="5">
        <v>2.5363600000000001E-6</v>
      </c>
      <c r="F1219" s="4">
        <v>0.34899999999999998</v>
      </c>
      <c r="G1219" s="4">
        <v>0.63</v>
      </c>
      <c r="H1219" s="4">
        <v>2.1000000000000001E-2</v>
      </c>
      <c r="I1219" s="4" t="s">
        <v>215</v>
      </c>
      <c r="J1219" s="4">
        <v>1.7000000000000001E-2</v>
      </c>
      <c r="K1219" s="4">
        <v>7.9000000000000001E-2</v>
      </c>
      <c r="L1219" s="4">
        <v>0.08</v>
      </c>
      <c r="M1219" s="4" t="s">
        <v>215</v>
      </c>
      <c r="N1219" s="2" t="s">
        <v>216</v>
      </c>
    </row>
    <row r="1220" spans="1:14" ht="15.75" hidden="1" customHeight="1" x14ac:dyDescent="0.2">
      <c r="A1220" s="4" t="s">
        <v>353</v>
      </c>
      <c r="B1220" s="4" t="s">
        <v>362</v>
      </c>
      <c r="C1220" s="4" t="s">
        <v>79</v>
      </c>
      <c r="D1220" s="4">
        <v>2.88207413E-3</v>
      </c>
      <c r="E1220" s="4">
        <v>1.62595E-4</v>
      </c>
      <c r="F1220" s="4">
        <v>1.4E-2</v>
      </c>
      <c r="G1220" s="4">
        <v>-9.6609999999999996</v>
      </c>
      <c r="H1220" s="4">
        <v>10.647</v>
      </c>
      <c r="I1220" s="4" t="s">
        <v>215</v>
      </c>
      <c r="J1220" s="4">
        <v>43.722999999999999</v>
      </c>
      <c r="K1220" s="4">
        <v>1339.86</v>
      </c>
      <c r="L1220" s="4">
        <v>1383.5830000000001</v>
      </c>
      <c r="M1220" s="4" t="s">
        <v>215</v>
      </c>
      <c r="N1220" s="2" t="s">
        <v>216</v>
      </c>
    </row>
    <row r="1221" spans="1:14" ht="15.75" hidden="1" customHeight="1" x14ac:dyDescent="0.2">
      <c r="A1221" s="4" t="s">
        <v>353</v>
      </c>
      <c r="B1221" s="4" t="s">
        <v>363</v>
      </c>
      <c r="C1221" s="4" t="s">
        <v>484</v>
      </c>
      <c r="D1221" s="4">
        <v>1.13528268E-4</v>
      </c>
      <c r="E1221" s="5">
        <v>2.1751900000000001E-6</v>
      </c>
      <c r="F1221" s="4">
        <v>0.42899999999999999</v>
      </c>
      <c r="G1221" s="4">
        <v>-0.115</v>
      </c>
      <c r="H1221" s="4">
        <v>0.68600000000000005</v>
      </c>
      <c r="I1221" s="4" t="s">
        <v>215</v>
      </c>
      <c r="J1221" s="4">
        <v>4.2999999999999997E-2</v>
      </c>
      <c r="K1221" s="4">
        <v>9.2999999999999999E-2</v>
      </c>
      <c r="L1221" s="4">
        <v>5.7000000000000002E-2</v>
      </c>
      <c r="M1221" s="4" t="s">
        <v>215</v>
      </c>
      <c r="N1221" s="2" t="s">
        <v>216</v>
      </c>
    </row>
    <row r="1222" spans="1:14" ht="15.75" hidden="1" customHeight="1" x14ac:dyDescent="0.2">
      <c r="A1222" s="4" t="s">
        <v>353</v>
      </c>
      <c r="B1222" s="4" t="s">
        <v>363</v>
      </c>
      <c r="C1222" s="4" t="s">
        <v>485</v>
      </c>
      <c r="D1222" s="5">
        <v>4.2554948400000001E-6</v>
      </c>
      <c r="E1222" s="5">
        <v>2.0395699999999999E-6</v>
      </c>
      <c r="F1222" s="4">
        <v>0.39200000000000002</v>
      </c>
      <c r="G1222" s="4">
        <v>3.1E-2</v>
      </c>
      <c r="H1222" s="4">
        <v>0.57699999999999996</v>
      </c>
      <c r="I1222" s="4" t="s">
        <v>215</v>
      </c>
      <c r="J1222" s="4">
        <v>0.04</v>
      </c>
      <c r="K1222" s="4">
        <v>0.08</v>
      </c>
      <c r="L1222" s="4">
        <v>4.7E-2</v>
      </c>
      <c r="M1222" s="4" t="s">
        <v>215</v>
      </c>
      <c r="N1222" s="2" t="s">
        <v>216</v>
      </c>
    </row>
    <row r="1223" spans="1:14" ht="15.75" hidden="1" customHeight="1" x14ac:dyDescent="0.2">
      <c r="A1223" s="4" t="s">
        <v>353</v>
      </c>
      <c r="B1223" s="4" t="s">
        <v>363</v>
      </c>
      <c r="C1223" s="4" t="s">
        <v>486</v>
      </c>
      <c r="D1223" s="5">
        <v>2.2037281899999998E-9</v>
      </c>
      <c r="E1223" s="5">
        <v>3.08633E-6</v>
      </c>
      <c r="F1223" s="4">
        <v>0.44600000000000001</v>
      </c>
      <c r="G1223" s="4">
        <v>-3.4000000000000002E-2</v>
      </c>
      <c r="H1223" s="4">
        <v>0.58799999999999997</v>
      </c>
      <c r="I1223" s="4" t="s">
        <v>215</v>
      </c>
      <c r="J1223" s="4">
        <v>4.5999999999999999E-2</v>
      </c>
      <c r="K1223" s="4">
        <v>9.4E-2</v>
      </c>
      <c r="L1223" s="4">
        <v>5.3999999999999999E-2</v>
      </c>
      <c r="M1223" s="4" t="s">
        <v>215</v>
      </c>
      <c r="N1223" s="2" t="s">
        <v>216</v>
      </c>
    </row>
    <row r="1224" spans="1:14" ht="15.75" hidden="1" customHeight="1" x14ac:dyDescent="0.2">
      <c r="A1224" s="4" t="s">
        <v>353</v>
      </c>
      <c r="B1224" s="4" t="s">
        <v>363</v>
      </c>
      <c r="C1224" s="4" t="s">
        <v>487</v>
      </c>
      <c r="D1224" s="4">
        <v>2.8767741900000001E-2</v>
      </c>
      <c r="E1224" s="5">
        <v>1.9095399999999999E-6</v>
      </c>
      <c r="F1224" s="4">
        <v>0.28599999999999998</v>
      </c>
      <c r="G1224" s="4">
        <v>0.27900000000000003</v>
      </c>
      <c r="H1224" s="4">
        <v>0.435</v>
      </c>
      <c r="I1224" s="4" t="s">
        <v>215</v>
      </c>
      <c r="J1224" s="4">
        <v>3.3000000000000002E-2</v>
      </c>
      <c r="K1224" s="4">
        <v>5.3999999999999999E-2</v>
      </c>
      <c r="L1224" s="4">
        <v>3.1E-2</v>
      </c>
      <c r="M1224" s="4" t="s">
        <v>215</v>
      </c>
      <c r="N1224" s="2" t="s">
        <v>216</v>
      </c>
    </row>
    <row r="1225" spans="1:14" ht="15.75" hidden="1" customHeight="1" x14ac:dyDescent="0.2">
      <c r="A1225" s="4" t="s">
        <v>353</v>
      </c>
      <c r="B1225" s="4" t="s">
        <v>363</v>
      </c>
      <c r="C1225" s="4" t="s">
        <v>488</v>
      </c>
      <c r="D1225" s="4">
        <v>2.0483916099999998E-3</v>
      </c>
      <c r="E1225" s="5">
        <v>1.66273E-6</v>
      </c>
      <c r="F1225" s="4">
        <v>0.30499999999999999</v>
      </c>
      <c r="G1225" s="4">
        <v>0.26100000000000001</v>
      </c>
      <c r="H1225" s="4">
        <v>0.434</v>
      </c>
      <c r="I1225" s="4" t="s">
        <v>215</v>
      </c>
      <c r="J1225" s="4">
        <v>3.3000000000000002E-2</v>
      </c>
      <c r="K1225" s="4">
        <v>5.7000000000000002E-2</v>
      </c>
      <c r="L1225" s="4">
        <v>3.2000000000000001E-2</v>
      </c>
      <c r="M1225" s="4" t="s">
        <v>215</v>
      </c>
      <c r="N1225" s="2" t="s">
        <v>216</v>
      </c>
    </row>
    <row r="1226" spans="1:14" ht="15.75" hidden="1" customHeight="1" x14ac:dyDescent="0.2">
      <c r="A1226" s="4" t="s">
        <v>353</v>
      </c>
      <c r="B1226" s="4" t="s">
        <v>363</v>
      </c>
      <c r="C1226" s="4" t="s">
        <v>62</v>
      </c>
      <c r="D1226" s="5">
        <v>1.58435109E-5</v>
      </c>
      <c r="E1226" s="5">
        <v>2.1896900000000001E-6</v>
      </c>
      <c r="F1226" s="4">
        <v>0.36899999999999999</v>
      </c>
      <c r="G1226" s="4">
        <v>0.11799999999999999</v>
      </c>
      <c r="H1226" s="4">
        <v>0.51300000000000001</v>
      </c>
      <c r="I1226" s="4" t="s">
        <v>215</v>
      </c>
      <c r="J1226" s="4">
        <v>0.02</v>
      </c>
      <c r="K1226" s="4">
        <v>9.1999999999999998E-2</v>
      </c>
      <c r="L1226" s="4">
        <v>8.4000000000000005E-2</v>
      </c>
      <c r="M1226" s="4" t="s">
        <v>215</v>
      </c>
      <c r="N1226" s="2" t="s">
        <v>216</v>
      </c>
    </row>
    <row r="1227" spans="1:14" ht="15.75" hidden="1" customHeight="1" x14ac:dyDescent="0.2">
      <c r="A1227" s="4" t="s">
        <v>353</v>
      </c>
      <c r="B1227" s="4" t="s">
        <v>363</v>
      </c>
      <c r="C1227" s="4" t="s">
        <v>63</v>
      </c>
      <c r="D1227" s="5">
        <v>7.7621609699999995E-5</v>
      </c>
      <c r="E1227" s="5">
        <v>2.02805E-6</v>
      </c>
      <c r="F1227" s="4">
        <v>0.374</v>
      </c>
      <c r="G1227" s="4">
        <v>0.20899999999999999</v>
      </c>
      <c r="H1227" s="4">
        <v>0.41699999999999998</v>
      </c>
      <c r="I1227" s="4" t="s">
        <v>215</v>
      </c>
      <c r="J1227" s="4">
        <v>0.02</v>
      </c>
      <c r="K1227" s="4">
        <v>7.2999999999999995E-2</v>
      </c>
      <c r="L1227" s="4">
        <v>6.4000000000000001E-2</v>
      </c>
      <c r="M1227" s="4" t="s">
        <v>215</v>
      </c>
      <c r="N1227" s="2" t="s">
        <v>216</v>
      </c>
    </row>
    <row r="1228" spans="1:14" ht="15.75" hidden="1" customHeight="1" x14ac:dyDescent="0.2">
      <c r="A1228" s="4" t="s">
        <v>353</v>
      </c>
      <c r="B1228" s="4" t="s">
        <v>363</v>
      </c>
      <c r="C1228" s="4" t="s">
        <v>64</v>
      </c>
      <c r="D1228" s="5">
        <v>8.6264582199999994E-8</v>
      </c>
      <c r="E1228" s="5">
        <v>2.3819999999999998E-6</v>
      </c>
      <c r="F1228" s="4">
        <v>0.38500000000000001</v>
      </c>
      <c r="G1228" s="4">
        <v>0.26</v>
      </c>
      <c r="H1228" s="4">
        <v>0.35399999999999998</v>
      </c>
      <c r="I1228" s="4" t="s">
        <v>215</v>
      </c>
      <c r="J1228" s="4">
        <v>2.1999999999999999E-2</v>
      </c>
      <c r="K1228" s="4">
        <v>0.08</v>
      </c>
      <c r="L1228" s="4">
        <v>6.7000000000000004E-2</v>
      </c>
      <c r="M1228" s="4" t="s">
        <v>215</v>
      </c>
      <c r="N1228" s="2" t="s">
        <v>216</v>
      </c>
    </row>
    <row r="1229" spans="1:14" ht="15.75" hidden="1" customHeight="1" x14ac:dyDescent="0.2">
      <c r="A1229" s="4" t="s">
        <v>353</v>
      </c>
      <c r="B1229" s="4" t="s">
        <v>363</v>
      </c>
      <c r="C1229" s="4" t="s">
        <v>65</v>
      </c>
      <c r="D1229" s="4">
        <v>6.1679758500000001E-3</v>
      </c>
      <c r="E1229" s="5">
        <v>4.1036199999999997E-6</v>
      </c>
      <c r="F1229" s="4">
        <v>0.378</v>
      </c>
      <c r="G1229" s="4">
        <v>0.25900000000000001</v>
      </c>
      <c r="H1229" s="4">
        <v>0.36199999999999999</v>
      </c>
      <c r="I1229" s="4" t="s">
        <v>215</v>
      </c>
      <c r="J1229" s="4">
        <v>0.02</v>
      </c>
      <c r="K1229" s="4">
        <v>5.7000000000000002E-2</v>
      </c>
      <c r="L1229" s="4">
        <v>4.8000000000000001E-2</v>
      </c>
      <c r="M1229" s="4" t="s">
        <v>215</v>
      </c>
      <c r="N1229" s="2" t="s">
        <v>216</v>
      </c>
    </row>
    <row r="1230" spans="1:14" ht="15.75" hidden="1" customHeight="1" x14ac:dyDescent="0.2">
      <c r="A1230" s="4" t="s">
        <v>353</v>
      </c>
      <c r="B1230" s="4" t="s">
        <v>363</v>
      </c>
      <c r="C1230" s="4" t="s">
        <v>66</v>
      </c>
      <c r="D1230" s="4">
        <v>2.6810594100000001E-3</v>
      </c>
      <c r="E1230" s="5">
        <v>3.1774799999999999E-6</v>
      </c>
      <c r="F1230" s="4">
        <v>0.38200000000000001</v>
      </c>
      <c r="G1230" s="4">
        <v>0.26700000000000002</v>
      </c>
      <c r="H1230" s="4">
        <v>0.35099999999999998</v>
      </c>
      <c r="I1230" s="4" t="s">
        <v>215</v>
      </c>
      <c r="J1230" s="4">
        <v>0.02</v>
      </c>
      <c r="K1230" s="4">
        <v>5.8000000000000003E-2</v>
      </c>
      <c r="L1230" s="4">
        <v>4.9000000000000002E-2</v>
      </c>
      <c r="M1230" s="4" t="s">
        <v>215</v>
      </c>
      <c r="N1230" s="2" t="s">
        <v>216</v>
      </c>
    </row>
    <row r="1231" spans="1:14" ht="15.75" hidden="1" customHeight="1" x14ac:dyDescent="0.2">
      <c r="A1231" s="4" t="s">
        <v>353</v>
      </c>
      <c r="B1231" s="4" t="s">
        <v>363</v>
      </c>
      <c r="C1231" s="4" t="s">
        <v>67</v>
      </c>
      <c r="D1231" s="4">
        <v>2.00222707E-4</v>
      </c>
      <c r="E1231" s="5">
        <v>1.7761100000000001E-6</v>
      </c>
      <c r="F1231" s="4">
        <v>0.36299999999999999</v>
      </c>
      <c r="G1231" s="4">
        <v>0.39</v>
      </c>
      <c r="H1231" s="4">
        <v>0.246</v>
      </c>
      <c r="I1231" s="4" t="s">
        <v>215</v>
      </c>
      <c r="J1231" s="4">
        <v>1.9E-2</v>
      </c>
      <c r="K1231" s="4">
        <v>0.12</v>
      </c>
      <c r="L1231" s="4">
        <v>0.11600000000000001</v>
      </c>
      <c r="M1231" s="4" t="s">
        <v>215</v>
      </c>
      <c r="N1231" s="2" t="s">
        <v>216</v>
      </c>
    </row>
    <row r="1232" spans="1:14" ht="15.75" hidden="1" customHeight="1" x14ac:dyDescent="0.2">
      <c r="A1232" s="4" t="s">
        <v>353</v>
      </c>
      <c r="B1232" s="4" t="s">
        <v>363</v>
      </c>
      <c r="C1232" s="4" t="s">
        <v>68</v>
      </c>
      <c r="D1232" s="4">
        <v>2.2074938400000002E-3</v>
      </c>
      <c r="E1232" s="5">
        <v>2.2130299999999998E-6</v>
      </c>
      <c r="F1232" s="4">
        <v>0.36899999999999999</v>
      </c>
      <c r="G1232" s="4">
        <v>0.40400000000000003</v>
      </c>
      <c r="H1232" s="4">
        <v>0.22700000000000001</v>
      </c>
      <c r="I1232" s="4" t="s">
        <v>215</v>
      </c>
      <c r="J1232" s="4">
        <v>1.9E-2</v>
      </c>
      <c r="K1232" s="4">
        <v>9.5000000000000001E-2</v>
      </c>
      <c r="L1232" s="4">
        <v>8.8999999999999996E-2</v>
      </c>
      <c r="M1232" s="4" t="s">
        <v>215</v>
      </c>
      <c r="N1232" s="2" t="s">
        <v>216</v>
      </c>
    </row>
    <row r="1233" spans="1:14" ht="15.75" hidden="1" customHeight="1" x14ac:dyDescent="0.2">
      <c r="A1233" s="4" t="s">
        <v>353</v>
      </c>
      <c r="B1233" s="4" t="s">
        <v>363</v>
      </c>
      <c r="C1233" s="4" t="s">
        <v>69</v>
      </c>
      <c r="D1233" s="4">
        <v>6.1060968499999999E-4</v>
      </c>
      <c r="E1233" s="5">
        <v>1.9976799999999998E-6</v>
      </c>
      <c r="F1233" s="4">
        <v>0.373</v>
      </c>
      <c r="G1233" s="4">
        <v>0.45600000000000002</v>
      </c>
      <c r="H1233" s="4">
        <v>0.17100000000000001</v>
      </c>
      <c r="I1233" s="4" t="s">
        <v>215</v>
      </c>
      <c r="J1233" s="4">
        <v>1.9E-2</v>
      </c>
      <c r="K1233" s="4">
        <v>7.4999999999999997E-2</v>
      </c>
      <c r="L1233" s="4">
        <v>6.8000000000000005E-2</v>
      </c>
      <c r="M1233" s="4" t="s">
        <v>215</v>
      </c>
      <c r="N1233" s="2" t="s">
        <v>216</v>
      </c>
    </row>
    <row r="1234" spans="1:14" ht="15.75" hidden="1" customHeight="1" x14ac:dyDescent="0.2">
      <c r="A1234" s="4" t="s">
        <v>353</v>
      </c>
      <c r="B1234" s="4" t="s">
        <v>363</v>
      </c>
      <c r="C1234" s="4" t="s">
        <v>70</v>
      </c>
      <c r="D1234" s="4">
        <v>4.4275160500000001E-3</v>
      </c>
      <c r="E1234" s="5">
        <v>3.7840499999999998E-6</v>
      </c>
      <c r="F1234" s="4">
        <v>0.375</v>
      </c>
      <c r="G1234" s="4">
        <v>0.46100000000000002</v>
      </c>
      <c r="H1234" s="4">
        <v>0.16400000000000001</v>
      </c>
      <c r="I1234" s="4" t="s">
        <v>215</v>
      </c>
      <c r="J1234" s="4">
        <v>2.1000000000000001E-2</v>
      </c>
      <c r="K1234" s="4">
        <v>0.113</v>
      </c>
      <c r="L1234" s="4">
        <v>0.10100000000000001</v>
      </c>
      <c r="M1234" s="4" t="s">
        <v>215</v>
      </c>
      <c r="N1234" s="2" t="s">
        <v>216</v>
      </c>
    </row>
    <row r="1235" spans="1:14" ht="15.75" hidden="1" customHeight="1" x14ac:dyDescent="0.2">
      <c r="A1235" s="4" t="s">
        <v>353</v>
      </c>
      <c r="B1235" s="4" t="s">
        <v>363</v>
      </c>
      <c r="C1235" s="4" t="s">
        <v>71</v>
      </c>
      <c r="D1235" s="4">
        <v>3.12930353E-3</v>
      </c>
      <c r="E1235" s="5">
        <v>3.2925700000000001E-6</v>
      </c>
      <c r="F1235" s="4">
        <v>0.376</v>
      </c>
      <c r="G1235" s="4">
        <v>0.46600000000000003</v>
      </c>
      <c r="H1235" s="4">
        <v>0.158</v>
      </c>
      <c r="I1235" s="4" t="s">
        <v>215</v>
      </c>
      <c r="J1235" s="4">
        <v>2.1999999999999999E-2</v>
      </c>
      <c r="K1235" s="4">
        <v>0.109</v>
      </c>
      <c r="L1235" s="4">
        <v>9.7000000000000003E-2</v>
      </c>
      <c r="M1235" s="4" t="s">
        <v>215</v>
      </c>
      <c r="N1235" s="2" t="s">
        <v>216</v>
      </c>
    </row>
    <row r="1236" spans="1:14" ht="15.75" hidden="1" customHeight="1" x14ac:dyDescent="0.2">
      <c r="A1236" s="4" t="s">
        <v>353</v>
      </c>
      <c r="B1236" s="4" t="s">
        <v>363</v>
      </c>
      <c r="C1236" s="4" t="s">
        <v>72</v>
      </c>
      <c r="D1236" s="4">
        <v>2.97907942E-3</v>
      </c>
      <c r="E1236" s="5">
        <v>1.37409E-6</v>
      </c>
      <c r="F1236" s="4">
        <v>0.39400000000000002</v>
      </c>
      <c r="G1236" s="4">
        <v>0.253</v>
      </c>
      <c r="H1236" s="4">
        <v>0.35299999999999998</v>
      </c>
      <c r="I1236" s="4" t="s">
        <v>215</v>
      </c>
      <c r="J1236" s="4">
        <v>1.7999999999999999E-2</v>
      </c>
      <c r="K1236" s="4">
        <v>7.2999999999999995E-2</v>
      </c>
      <c r="L1236" s="4">
        <v>7.9000000000000001E-2</v>
      </c>
      <c r="M1236" s="4" t="s">
        <v>215</v>
      </c>
      <c r="N1236" s="2" t="s">
        <v>216</v>
      </c>
    </row>
    <row r="1237" spans="1:14" ht="15.75" hidden="1" customHeight="1" x14ac:dyDescent="0.2">
      <c r="A1237" s="4" t="s">
        <v>353</v>
      </c>
      <c r="B1237" s="4" t="s">
        <v>363</v>
      </c>
      <c r="C1237" s="4" t="s">
        <v>73</v>
      </c>
      <c r="D1237" s="4">
        <v>3.6964811200000002E-4</v>
      </c>
      <c r="E1237" s="5">
        <v>2.35445E-6</v>
      </c>
      <c r="F1237" s="4">
        <v>0.41</v>
      </c>
      <c r="G1237" s="4">
        <v>0.27100000000000002</v>
      </c>
      <c r="H1237" s="4">
        <v>0.31900000000000001</v>
      </c>
      <c r="I1237" s="4" t="s">
        <v>215</v>
      </c>
      <c r="J1237" s="4">
        <v>1.7000000000000001E-2</v>
      </c>
      <c r="K1237" s="4">
        <v>8.1000000000000003E-2</v>
      </c>
      <c r="L1237" s="4">
        <v>8.4000000000000005E-2</v>
      </c>
      <c r="M1237" s="4" t="s">
        <v>215</v>
      </c>
      <c r="N1237" s="2" t="s">
        <v>216</v>
      </c>
    </row>
    <row r="1238" spans="1:14" ht="15.75" hidden="1" customHeight="1" x14ac:dyDescent="0.2">
      <c r="A1238" s="4" t="s">
        <v>353</v>
      </c>
      <c r="B1238" s="4" t="s">
        <v>363</v>
      </c>
      <c r="C1238" s="4" t="s">
        <v>74</v>
      </c>
      <c r="D1238" s="4">
        <v>6.6715811200000004E-4</v>
      </c>
      <c r="E1238" s="5">
        <v>2.0145200000000001E-6</v>
      </c>
      <c r="F1238" s="4">
        <v>0.42</v>
      </c>
      <c r="G1238" s="4">
        <v>0.33200000000000002</v>
      </c>
      <c r="H1238" s="4">
        <v>0.248</v>
      </c>
      <c r="I1238" s="4" t="s">
        <v>215</v>
      </c>
      <c r="J1238" s="4">
        <v>1.7000000000000001E-2</v>
      </c>
      <c r="K1238" s="4">
        <v>5.8000000000000003E-2</v>
      </c>
      <c r="L1238" s="4">
        <v>5.8000000000000003E-2</v>
      </c>
      <c r="M1238" s="4" t="s">
        <v>215</v>
      </c>
      <c r="N1238" s="2" t="s">
        <v>216</v>
      </c>
    </row>
    <row r="1239" spans="1:14" ht="15.75" hidden="1" customHeight="1" x14ac:dyDescent="0.2">
      <c r="A1239" s="4" t="s">
        <v>353</v>
      </c>
      <c r="B1239" s="4" t="s">
        <v>363</v>
      </c>
      <c r="C1239" s="4" t="s">
        <v>75</v>
      </c>
      <c r="D1239" s="5">
        <v>6.1813721200000001E-5</v>
      </c>
      <c r="E1239" s="4">
        <v>1.4041999999999999E-4</v>
      </c>
      <c r="F1239" s="4">
        <v>0.22800000000000001</v>
      </c>
      <c r="G1239" s="4">
        <v>8.3279999999999994</v>
      </c>
      <c r="H1239" s="4">
        <v>-7.556</v>
      </c>
      <c r="I1239" s="4" t="s">
        <v>215</v>
      </c>
      <c r="J1239" s="4">
        <v>0.88300000000000001</v>
      </c>
      <c r="K1239" s="4">
        <v>33.158000000000001</v>
      </c>
      <c r="L1239" s="4">
        <v>32.277999999999999</v>
      </c>
      <c r="M1239" s="4" t="s">
        <v>215</v>
      </c>
      <c r="N1239" s="2" t="s">
        <v>216</v>
      </c>
    </row>
    <row r="1240" spans="1:14" ht="15.75" hidden="1" customHeight="1" x14ac:dyDescent="0.2">
      <c r="A1240" s="4" t="s">
        <v>353</v>
      </c>
      <c r="B1240" s="4" t="s">
        <v>363</v>
      </c>
      <c r="C1240" s="4" t="s">
        <v>76</v>
      </c>
      <c r="D1240" s="4">
        <v>4.05548552E-4</v>
      </c>
      <c r="E1240" s="5">
        <v>1.47615E-6</v>
      </c>
      <c r="F1240" s="4">
        <v>0.39700000000000002</v>
      </c>
      <c r="G1240" s="4">
        <v>0.21099999999999999</v>
      </c>
      <c r="H1240" s="4">
        <v>0.39200000000000002</v>
      </c>
      <c r="I1240" s="4" t="s">
        <v>215</v>
      </c>
      <c r="J1240" s="4">
        <v>1.9E-2</v>
      </c>
      <c r="K1240" s="4">
        <v>9.0999999999999998E-2</v>
      </c>
      <c r="L1240" s="4">
        <v>0.1</v>
      </c>
      <c r="M1240" s="4" t="s">
        <v>215</v>
      </c>
      <c r="N1240" s="2" t="s">
        <v>216</v>
      </c>
    </row>
    <row r="1241" spans="1:14" ht="15.75" hidden="1" customHeight="1" x14ac:dyDescent="0.2">
      <c r="A1241" s="4" t="s">
        <v>353</v>
      </c>
      <c r="B1241" s="4" t="s">
        <v>363</v>
      </c>
      <c r="C1241" s="4" t="s">
        <v>77</v>
      </c>
      <c r="D1241" s="5">
        <v>3.03548278E-5</v>
      </c>
      <c r="E1241" s="5">
        <v>2.1144999999999998E-6</v>
      </c>
      <c r="F1241" s="4">
        <v>0.41399999999999998</v>
      </c>
      <c r="G1241" s="4">
        <v>0.23799999999999999</v>
      </c>
      <c r="H1241" s="4">
        <v>0.34899999999999998</v>
      </c>
      <c r="I1241" s="4" t="s">
        <v>215</v>
      </c>
      <c r="J1241" s="4">
        <v>1.7999999999999999E-2</v>
      </c>
      <c r="K1241" s="4">
        <v>0.105</v>
      </c>
      <c r="L1241" s="4">
        <v>0.111</v>
      </c>
      <c r="M1241" s="4" t="s">
        <v>215</v>
      </c>
      <c r="N1241" s="2" t="s">
        <v>216</v>
      </c>
    </row>
    <row r="1242" spans="1:14" ht="15.75" hidden="1" customHeight="1" x14ac:dyDescent="0.2">
      <c r="A1242" s="4" t="s">
        <v>353</v>
      </c>
      <c r="B1242" s="4" t="s">
        <v>363</v>
      </c>
      <c r="C1242" s="4" t="s">
        <v>78</v>
      </c>
      <c r="D1242" s="5">
        <v>1.82471373E-5</v>
      </c>
      <c r="E1242" s="5">
        <v>1.9529399999999998E-6</v>
      </c>
      <c r="F1242" s="4">
        <v>0.42699999999999999</v>
      </c>
      <c r="G1242" s="4">
        <v>0.33200000000000002</v>
      </c>
      <c r="H1242" s="4">
        <v>0.24</v>
      </c>
      <c r="I1242" s="4" t="s">
        <v>215</v>
      </c>
      <c r="J1242" s="4">
        <v>1.7000000000000001E-2</v>
      </c>
      <c r="K1242" s="4">
        <v>6.9000000000000006E-2</v>
      </c>
      <c r="L1242" s="4">
        <v>7.0000000000000007E-2</v>
      </c>
      <c r="M1242" s="4" t="s">
        <v>215</v>
      </c>
      <c r="N1242" s="2" t="s">
        <v>216</v>
      </c>
    </row>
    <row r="1243" spans="1:14" ht="15.75" hidden="1" customHeight="1" x14ac:dyDescent="0.2">
      <c r="A1243" s="4" t="s">
        <v>353</v>
      </c>
      <c r="B1243" s="4" t="s">
        <v>363</v>
      </c>
      <c r="C1243" s="4" t="s">
        <v>79</v>
      </c>
      <c r="D1243" s="5">
        <v>6.1813721200000001E-5</v>
      </c>
      <c r="E1243" s="4">
        <v>1.4041999999999999E-4</v>
      </c>
      <c r="F1243" s="4">
        <v>0.22800000000000001</v>
      </c>
      <c r="G1243" s="4">
        <v>-7.556</v>
      </c>
      <c r="H1243" s="4">
        <v>8.3279999999999994</v>
      </c>
      <c r="I1243" s="4" t="s">
        <v>215</v>
      </c>
      <c r="J1243" s="4">
        <v>0.88300000000000001</v>
      </c>
      <c r="K1243" s="4">
        <v>32.277999999999999</v>
      </c>
      <c r="L1243" s="4">
        <v>33.158000000000001</v>
      </c>
      <c r="M1243" s="4" t="s">
        <v>215</v>
      </c>
      <c r="N1243" s="2" t="s">
        <v>216</v>
      </c>
    </row>
    <row r="1244" spans="1:14" ht="15.75" hidden="1" customHeight="1" x14ac:dyDescent="0.2">
      <c r="A1244" s="4" t="s">
        <v>353</v>
      </c>
      <c r="B1244" s="4" t="s">
        <v>364</v>
      </c>
      <c r="C1244" s="4" t="s">
        <v>484</v>
      </c>
      <c r="D1244" s="4">
        <v>2.3190800200000001E-4</v>
      </c>
      <c r="E1244" s="5">
        <v>4.3788100000000002E-6</v>
      </c>
      <c r="F1244" s="4">
        <v>0.19</v>
      </c>
      <c r="G1244" s="4">
        <v>-0.28599999999999998</v>
      </c>
      <c r="H1244" s="4">
        <v>1.0960000000000001</v>
      </c>
      <c r="I1244" s="4" t="s">
        <v>215</v>
      </c>
      <c r="J1244" s="4">
        <v>4.4999999999999998E-2</v>
      </c>
      <c r="K1244" s="4">
        <v>0.1</v>
      </c>
      <c r="L1244" s="4">
        <v>0.06</v>
      </c>
      <c r="M1244" s="4" t="s">
        <v>215</v>
      </c>
      <c r="N1244" s="2" t="s">
        <v>216</v>
      </c>
    </row>
    <row r="1245" spans="1:14" ht="15.75" hidden="1" customHeight="1" x14ac:dyDescent="0.2">
      <c r="A1245" s="4" t="s">
        <v>353</v>
      </c>
      <c r="B1245" s="4" t="s">
        <v>364</v>
      </c>
      <c r="C1245" s="4" t="s">
        <v>485</v>
      </c>
      <c r="D1245" s="4">
        <v>1.16714009E-4</v>
      </c>
      <c r="E1245" s="5">
        <v>2.0430600000000001E-6</v>
      </c>
      <c r="F1245" s="4">
        <v>0.15</v>
      </c>
      <c r="G1245" s="4">
        <v>-9.8000000000000004E-2</v>
      </c>
      <c r="H1245" s="4">
        <v>0.94699999999999995</v>
      </c>
      <c r="I1245" s="4" t="s">
        <v>215</v>
      </c>
      <c r="J1245" s="4">
        <v>3.7999999999999999E-2</v>
      </c>
      <c r="K1245" s="4">
        <v>7.9000000000000001E-2</v>
      </c>
      <c r="L1245" s="4">
        <v>4.4999999999999998E-2</v>
      </c>
      <c r="M1245" s="4" t="s">
        <v>215</v>
      </c>
      <c r="N1245" s="2" t="s">
        <v>216</v>
      </c>
    </row>
    <row r="1246" spans="1:14" ht="15.75" hidden="1" customHeight="1" x14ac:dyDescent="0.2">
      <c r="A1246" s="4" t="s">
        <v>353</v>
      </c>
      <c r="B1246" s="4" t="s">
        <v>364</v>
      </c>
      <c r="C1246" s="4" t="s">
        <v>486</v>
      </c>
      <c r="D1246" s="5">
        <v>1.87203684E-8</v>
      </c>
      <c r="E1246" s="5">
        <v>5.4244199999999998E-6</v>
      </c>
      <c r="F1246" s="4">
        <v>0.23899999999999999</v>
      </c>
      <c r="G1246" s="4">
        <v>-0.23300000000000001</v>
      </c>
      <c r="H1246" s="4">
        <v>0.99399999999999999</v>
      </c>
      <c r="I1246" s="4" t="s">
        <v>215</v>
      </c>
      <c r="J1246" s="4">
        <v>4.4999999999999998E-2</v>
      </c>
      <c r="K1246" s="4">
        <v>9.4E-2</v>
      </c>
      <c r="L1246" s="4">
        <v>5.2999999999999999E-2</v>
      </c>
      <c r="M1246" s="4" t="s">
        <v>215</v>
      </c>
      <c r="N1246" s="2" t="s">
        <v>216</v>
      </c>
    </row>
    <row r="1247" spans="1:14" ht="15.75" hidden="1" customHeight="1" x14ac:dyDescent="0.2">
      <c r="A1247" s="4" t="s">
        <v>353</v>
      </c>
      <c r="B1247" s="4" t="s">
        <v>364</v>
      </c>
      <c r="C1247" s="4" t="s">
        <v>487</v>
      </c>
      <c r="D1247" s="4">
        <v>4.5130493000000004E-3</v>
      </c>
      <c r="E1247" s="5">
        <v>1.99965E-6</v>
      </c>
      <c r="F1247" s="4">
        <v>-4.2000000000000003E-2</v>
      </c>
      <c r="G1247" s="4">
        <v>0.33600000000000002</v>
      </c>
      <c r="H1247" s="4">
        <v>0.70499999999999996</v>
      </c>
      <c r="I1247" s="4" t="s">
        <v>215</v>
      </c>
      <c r="J1247" s="4">
        <v>3.2000000000000001E-2</v>
      </c>
      <c r="K1247" s="4">
        <v>5.8999999999999997E-2</v>
      </c>
      <c r="L1247" s="4">
        <v>3.3000000000000002E-2</v>
      </c>
      <c r="M1247" s="4" t="s">
        <v>215</v>
      </c>
      <c r="N1247" s="2" t="s">
        <v>216</v>
      </c>
    </row>
    <row r="1248" spans="1:14" ht="15.75" hidden="1" customHeight="1" x14ac:dyDescent="0.2">
      <c r="A1248" s="4" t="s">
        <v>353</v>
      </c>
      <c r="B1248" s="4" t="s">
        <v>364</v>
      </c>
      <c r="C1248" s="4" t="s">
        <v>488</v>
      </c>
      <c r="D1248" s="4">
        <v>3.1341373899999997E-2</v>
      </c>
      <c r="E1248" s="5">
        <v>9.2617300000000002E-7</v>
      </c>
      <c r="F1248" s="4">
        <v>1.2E-2</v>
      </c>
      <c r="G1248" s="4">
        <v>0.27600000000000002</v>
      </c>
      <c r="H1248" s="4">
        <v>0.71199999999999997</v>
      </c>
      <c r="I1248" s="4" t="s">
        <v>215</v>
      </c>
      <c r="J1248" s="4">
        <v>3.3000000000000002E-2</v>
      </c>
      <c r="K1248" s="4">
        <v>6.2E-2</v>
      </c>
      <c r="L1248" s="4">
        <v>3.4000000000000002E-2</v>
      </c>
      <c r="M1248" s="4" t="s">
        <v>215</v>
      </c>
      <c r="N1248" s="2" t="s">
        <v>216</v>
      </c>
    </row>
    <row r="1249" spans="1:14" ht="15.75" hidden="1" customHeight="1" x14ac:dyDescent="0.2">
      <c r="A1249" s="4" t="s">
        <v>353</v>
      </c>
      <c r="B1249" s="4" t="s">
        <v>364</v>
      </c>
      <c r="C1249" s="4" t="s">
        <v>62</v>
      </c>
      <c r="D1249" s="5">
        <v>8.5193129699999997E-7</v>
      </c>
      <c r="E1249" s="5">
        <v>6.9194899999999997E-6</v>
      </c>
      <c r="F1249" s="4">
        <v>6.9000000000000006E-2</v>
      </c>
      <c r="G1249" s="4">
        <v>-2.1999999999999999E-2</v>
      </c>
      <c r="H1249" s="4">
        <v>0.95299999999999996</v>
      </c>
      <c r="I1249" s="4" t="s">
        <v>215</v>
      </c>
      <c r="J1249" s="4">
        <v>1.7999999999999999E-2</v>
      </c>
      <c r="K1249" s="4">
        <v>0.10199999999999999</v>
      </c>
      <c r="L1249" s="4">
        <v>9.1999999999999998E-2</v>
      </c>
      <c r="M1249" s="4" t="s">
        <v>215</v>
      </c>
      <c r="N1249" s="2" t="s">
        <v>216</v>
      </c>
    </row>
    <row r="1250" spans="1:14" ht="15.75" hidden="1" customHeight="1" x14ac:dyDescent="0.2">
      <c r="A1250" s="4" t="s">
        <v>353</v>
      </c>
      <c r="B1250" s="4" t="s">
        <v>364</v>
      </c>
      <c r="C1250" s="4" t="s">
        <v>63</v>
      </c>
      <c r="D1250" s="4">
        <v>1.06798697E-4</v>
      </c>
      <c r="E1250" s="5">
        <v>2.4096199999999999E-6</v>
      </c>
      <c r="F1250" s="4">
        <v>8.7999999999999995E-2</v>
      </c>
      <c r="G1250" s="4">
        <v>0.121</v>
      </c>
      <c r="H1250" s="4">
        <v>0.79100000000000004</v>
      </c>
      <c r="I1250" s="4" t="s">
        <v>215</v>
      </c>
      <c r="J1250" s="4">
        <v>1.7999999999999999E-2</v>
      </c>
      <c r="K1250" s="4">
        <v>7.4999999999999997E-2</v>
      </c>
      <c r="L1250" s="4">
        <v>6.5000000000000002E-2</v>
      </c>
      <c r="M1250" s="4" t="s">
        <v>215</v>
      </c>
      <c r="N1250" s="2" t="s">
        <v>216</v>
      </c>
    </row>
    <row r="1251" spans="1:14" ht="15.75" hidden="1" customHeight="1" x14ac:dyDescent="0.2">
      <c r="A1251" s="4" t="s">
        <v>353</v>
      </c>
      <c r="B1251" s="4" t="s">
        <v>364</v>
      </c>
      <c r="C1251" s="4" t="s">
        <v>64</v>
      </c>
      <c r="D1251" s="5">
        <v>1.2811763200000001E-9</v>
      </c>
      <c r="E1251" s="5">
        <v>5.9163700000000002E-6</v>
      </c>
      <c r="F1251" s="4">
        <v>0.105</v>
      </c>
      <c r="G1251" s="4">
        <v>0.155</v>
      </c>
      <c r="H1251" s="4">
        <v>0.74</v>
      </c>
      <c r="I1251" s="4" t="s">
        <v>215</v>
      </c>
      <c r="J1251" s="4">
        <v>1.9E-2</v>
      </c>
      <c r="K1251" s="4">
        <v>8.1000000000000003E-2</v>
      </c>
      <c r="L1251" s="4">
        <v>6.8000000000000005E-2</v>
      </c>
      <c r="M1251" s="4" t="s">
        <v>215</v>
      </c>
      <c r="N1251" s="2" t="s">
        <v>216</v>
      </c>
    </row>
    <row r="1252" spans="1:14" ht="15.75" hidden="1" customHeight="1" x14ac:dyDescent="0.2">
      <c r="A1252" s="4" t="s">
        <v>353</v>
      </c>
      <c r="B1252" s="4" t="s">
        <v>364</v>
      </c>
      <c r="C1252" s="4" t="s">
        <v>65</v>
      </c>
      <c r="D1252" s="5">
        <v>5.5055754000000003E-5</v>
      </c>
      <c r="E1252" s="5">
        <v>4.97332E-6</v>
      </c>
      <c r="F1252" s="4">
        <v>7.1999999999999995E-2</v>
      </c>
      <c r="G1252" s="4">
        <v>0.27700000000000002</v>
      </c>
      <c r="H1252" s="4">
        <v>0.65</v>
      </c>
      <c r="I1252" s="4" t="s">
        <v>215</v>
      </c>
      <c r="J1252" s="4">
        <v>1.7000000000000001E-2</v>
      </c>
      <c r="K1252" s="4">
        <v>6.0999999999999999E-2</v>
      </c>
      <c r="L1252" s="4">
        <v>5.1999999999999998E-2</v>
      </c>
      <c r="M1252" s="4" t="s">
        <v>215</v>
      </c>
      <c r="N1252" s="2" t="s">
        <v>216</v>
      </c>
    </row>
    <row r="1253" spans="1:14" ht="15.75" hidden="1" customHeight="1" x14ac:dyDescent="0.2">
      <c r="A1253" s="4" t="s">
        <v>353</v>
      </c>
      <c r="B1253" s="4" t="s">
        <v>364</v>
      </c>
      <c r="C1253" s="4" t="s">
        <v>66</v>
      </c>
      <c r="D1253" s="4">
        <v>7.6757279599999999E-3</v>
      </c>
      <c r="E1253" s="5">
        <v>2.3672800000000001E-6</v>
      </c>
      <c r="F1253" s="4">
        <v>9.9000000000000005E-2</v>
      </c>
      <c r="G1253" s="4">
        <v>0.246</v>
      </c>
      <c r="H1253" s="4">
        <v>0.65400000000000003</v>
      </c>
      <c r="I1253" s="4" t="s">
        <v>215</v>
      </c>
      <c r="J1253" s="4">
        <v>1.7000000000000001E-2</v>
      </c>
      <c r="K1253" s="4">
        <v>6.0999999999999999E-2</v>
      </c>
      <c r="L1253" s="4">
        <v>5.0999999999999997E-2</v>
      </c>
      <c r="M1253" s="4" t="s">
        <v>215</v>
      </c>
      <c r="N1253" s="2" t="s">
        <v>216</v>
      </c>
    </row>
    <row r="1254" spans="1:14" ht="15.75" hidden="1" customHeight="1" x14ac:dyDescent="0.2">
      <c r="A1254" s="4" t="s">
        <v>353</v>
      </c>
      <c r="B1254" s="4" t="s">
        <v>364</v>
      </c>
      <c r="C1254" s="4" t="s">
        <v>67</v>
      </c>
      <c r="D1254" s="5">
        <v>2.2969984299999998E-6</v>
      </c>
      <c r="E1254" s="5">
        <v>3.7641800000000002E-6</v>
      </c>
      <c r="F1254" s="4">
        <v>5.2999999999999999E-2</v>
      </c>
      <c r="G1254" s="4">
        <v>0.25600000000000001</v>
      </c>
      <c r="H1254" s="4">
        <v>0.69</v>
      </c>
      <c r="I1254" s="4" t="s">
        <v>215</v>
      </c>
      <c r="J1254" s="4">
        <v>1.6E-2</v>
      </c>
      <c r="K1254" s="4">
        <v>0.13300000000000001</v>
      </c>
      <c r="L1254" s="4">
        <v>0.127</v>
      </c>
      <c r="M1254" s="4" t="s">
        <v>215</v>
      </c>
      <c r="N1254" s="2" t="s">
        <v>216</v>
      </c>
    </row>
    <row r="1255" spans="1:14" ht="15.75" hidden="1" customHeight="1" x14ac:dyDescent="0.2">
      <c r="A1255" s="4" t="s">
        <v>353</v>
      </c>
      <c r="B1255" s="4" t="s">
        <v>364</v>
      </c>
      <c r="C1255" s="4" t="s">
        <v>68</v>
      </c>
      <c r="D1255" s="4">
        <v>1.11575737E-3</v>
      </c>
      <c r="E1255" s="5">
        <v>1.5986400000000001E-6</v>
      </c>
      <c r="F1255" s="4">
        <v>7.9000000000000001E-2</v>
      </c>
      <c r="G1255" s="4">
        <v>0.28899999999999998</v>
      </c>
      <c r="H1255" s="4">
        <v>0.63200000000000001</v>
      </c>
      <c r="I1255" s="4" t="s">
        <v>215</v>
      </c>
      <c r="J1255" s="4">
        <v>1.6E-2</v>
      </c>
      <c r="K1255" s="4">
        <v>9.7000000000000003E-2</v>
      </c>
      <c r="L1255" s="4">
        <v>8.8999999999999996E-2</v>
      </c>
      <c r="M1255" s="4" t="s">
        <v>215</v>
      </c>
      <c r="N1255" s="2" t="s">
        <v>216</v>
      </c>
    </row>
    <row r="1256" spans="1:14" ht="15.75" hidden="1" customHeight="1" x14ac:dyDescent="0.2">
      <c r="A1256" s="4" t="s">
        <v>353</v>
      </c>
      <c r="B1256" s="4" t="s">
        <v>364</v>
      </c>
      <c r="C1256" s="4" t="s">
        <v>69</v>
      </c>
      <c r="D1256" s="5">
        <v>7.2169028000000003E-5</v>
      </c>
      <c r="E1256" s="5">
        <v>2.3991399999999999E-6</v>
      </c>
      <c r="F1256" s="4">
        <v>8.1000000000000003E-2</v>
      </c>
      <c r="G1256" s="4">
        <v>0.42799999999999999</v>
      </c>
      <c r="H1256" s="4">
        <v>0.49099999999999999</v>
      </c>
      <c r="I1256" s="4" t="s">
        <v>215</v>
      </c>
      <c r="J1256" s="4">
        <v>1.6E-2</v>
      </c>
      <c r="K1256" s="4">
        <v>7.9000000000000001E-2</v>
      </c>
      <c r="L1256" s="4">
        <v>7.0999999999999994E-2</v>
      </c>
      <c r="M1256" s="4" t="s">
        <v>215</v>
      </c>
      <c r="N1256" s="2" t="s">
        <v>216</v>
      </c>
    </row>
    <row r="1257" spans="1:14" ht="15.75" hidden="1" customHeight="1" x14ac:dyDescent="0.2">
      <c r="A1257" s="4" t="s">
        <v>353</v>
      </c>
      <c r="B1257" s="4" t="s">
        <v>364</v>
      </c>
      <c r="C1257" s="4" t="s">
        <v>70</v>
      </c>
      <c r="D1257" s="5">
        <v>3.7304147E-7</v>
      </c>
      <c r="E1257" s="5">
        <v>5.4642699999999999E-6</v>
      </c>
      <c r="F1257" s="4">
        <v>8.5999999999999993E-2</v>
      </c>
      <c r="G1257" s="4">
        <v>0.34699999999999998</v>
      </c>
      <c r="H1257" s="4">
        <v>0.56699999999999995</v>
      </c>
      <c r="I1257" s="4" t="s">
        <v>215</v>
      </c>
      <c r="J1257" s="4">
        <v>1.9E-2</v>
      </c>
      <c r="K1257" s="4">
        <v>0.13200000000000001</v>
      </c>
      <c r="L1257" s="4">
        <v>0.11899999999999999</v>
      </c>
      <c r="M1257" s="4" t="s">
        <v>215</v>
      </c>
      <c r="N1257" s="2" t="s">
        <v>216</v>
      </c>
    </row>
    <row r="1258" spans="1:14" ht="15.75" hidden="1" customHeight="1" x14ac:dyDescent="0.2">
      <c r="A1258" s="4" t="s">
        <v>353</v>
      </c>
      <c r="B1258" s="4" t="s">
        <v>364</v>
      </c>
      <c r="C1258" s="4" t="s">
        <v>71</v>
      </c>
      <c r="D1258" s="4">
        <v>2.5029429399999999E-4</v>
      </c>
      <c r="E1258" s="5">
        <v>2.8863900000000002E-6</v>
      </c>
      <c r="F1258" s="4">
        <v>0.114</v>
      </c>
      <c r="G1258" s="4">
        <v>0.26</v>
      </c>
      <c r="H1258" s="4">
        <v>0.626</v>
      </c>
      <c r="I1258" s="4" t="s">
        <v>215</v>
      </c>
      <c r="J1258" s="4">
        <v>1.9E-2</v>
      </c>
      <c r="K1258" s="4">
        <v>0.114</v>
      </c>
      <c r="L1258" s="4">
        <v>0.10100000000000001</v>
      </c>
      <c r="M1258" s="4" t="s">
        <v>215</v>
      </c>
      <c r="N1258" s="2" t="s">
        <v>216</v>
      </c>
    </row>
    <row r="1259" spans="1:14" ht="15.75" hidden="1" customHeight="1" x14ac:dyDescent="0.2">
      <c r="A1259" s="4" t="s">
        <v>353</v>
      </c>
      <c r="B1259" s="4" t="s">
        <v>364</v>
      </c>
      <c r="C1259" s="4" t="s">
        <v>72</v>
      </c>
      <c r="D1259" s="4">
        <v>1.5965117000000001E-2</v>
      </c>
      <c r="E1259" s="5">
        <v>7.7282899999999999E-7</v>
      </c>
      <c r="F1259" s="4">
        <v>8.3000000000000004E-2</v>
      </c>
      <c r="G1259" s="4">
        <v>0.41499999999999998</v>
      </c>
      <c r="H1259" s="4">
        <v>0.501</v>
      </c>
      <c r="I1259" s="4" t="s">
        <v>215</v>
      </c>
      <c r="J1259" s="4">
        <v>1.4E-2</v>
      </c>
      <c r="K1259" s="4">
        <v>7.6999999999999999E-2</v>
      </c>
      <c r="L1259" s="4">
        <v>8.2000000000000003E-2</v>
      </c>
      <c r="M1259" s="4" t="s">
        <v>215</v>
      </c>
      <c r="N1259" s="2" t="s">
        <v>216</v>
      </c>
    </row>
    <row r="1260" spans="1:14" ht="15.75" hidden="1" customHeight="1" x14ac:dyDescent="0.2">
      <c r="A1260" s="4" t="s">
        <v>353</v>
      </c>
      <c r="B1260" s="4" t="s">
        <v>364</v>
      </c>
      <c r="C1260" s="4" t="s">
        <v>73</v>
      </c>
      <c r="D1260" s="4">
        <v>1.6125418200000002E-2</v>
      </c>
      <c r="E1260" s="5">
        <v>1.0191900000000001E-6</v>
      </c>
      <c r="F1260" s="4">
        <v>0.104</v>
      </c>
      <c r="G1260" s="4">
        <v>0.35699999999999998</v>
      </c>
      <c r="H1260" s="4">
        <v>0.53800000000000003</v>
      </c>
      <c r="I1260" s="4" t="s">
        <v>215</v>
      </c>
      <c r="J1260" s="4">
        <v>1.2999999999999999E-2</v>
      </c>
      <c r="K1260" s="4">
        <v>8.4000000000000005E-2</v>
      </c>
      <c r="L1260" s="4">
        <v>8.5000000000000006E-2</v>
      </c>
      <c r="M1260" s="4" t="s">
        <v>215</v>
      </c>
      <c r="N1260" s="2" t="s">
        <v>216</v>
      </c>
    </row>
    <row r="1261" spans="1:14" ht="15.75" customHeight="1" x14ac:dyDescent="0.2">
      <c r="A1261" s="4" t="s">
        <v>353</v>
      </c>
      <c r="B1261" s="4" t="s">
        <v>364</v>
      </c>
      <c r="C1261" s="4" t="s">
        <v>74</v>
      </c>
      <c r="D1261" s="4">
        <v>0.12589937900000001</v>
      </c>
      <c r="E1261" s="5">
        <v>5.2510200000000001E-7</v>
      </c>
      <c r="F1261" s="4">
        <v>0.11700000000000001</v>
      </c>
      <c r="G1261" s="4">
        <v>0.46300000000000002</v>
      </c>
      <c r="H1261" s="4">
        <v>0.42</v>
      </c>
      <c r="I1261" s="4" t="s">
        <v>215</v>
      </c>
      <c r="J1261" s="4">
        <v>1.2999999999999999E-2</v>
      </c>
      <c r="K1261" s="4">
        <v>6.0999999999999999E-2</v>
      </c>
      <c r="L1261" s="4">
        <v>6.0999999999999999E-2</v>
      </c>
      <c r="M1261" s="4" t="s">
        <v>215</v>
      </c>
      <c r="N1261" s="2" t="s">
        <v>218</v>
      </c>
    </row>
    <row r="1262" spans="1:14" ht="15.75" hidden="1" customHeight="1" x14ac:dyDescent="0.2">
      <c r="A1262" s="4" t="s">
        <v>353</v>
      </c>
      <c r="B1262" s="4" t="s">
        <v>364</v>
      </c>
      <c r="C1262" s="4" t="s">
        <v>75</v>
      </c>
      <c r="D1262" s="4">
        <v>2.1949322799999999E-3</v>
      </c>
      <c r="E1262" s="5">
        <v>1.5761200000000001E-5</v>
      </c>
      <c r="F1262" s="4">
        <v>0.27400000000000002</v>
      </c>
      <c r="G1262" s="4">
        <v>-3.8540000000000001</v>
      </c>
      <c r="H1262" s="4">
        <v>4.5810000000000004</v>
      </c>
      <c r="I1262" s="4" t="s">
        <v>215</v>
      </c>
      <c r="J1262" s="4">
        <v>9.0999999999999998E-2</v>
      </c>
      <c r="K1262" s="4">
        <v>2.5720000000000001</v>
      </c>
      <c r="L1262" s="4">
        <v>2.4870000000000001</v>
      </c>
      <c r="M1262" s="4" t="s">
        <v>215</v>
      </c>
      <c r="N1262" s="2" t="s">
        <v>216</v>
      </c>
    </row>
    <row r="1263" spans="1:14" ht="15.75" hidden="1" customHeight="1" x14ac:dyDescent="0.2">
      <c r="A1263" s="4" t="s">
        <v>353</v>
      </c>
      <c r="B1263" s="4" t="s">
        <v>364</v>
      </c>
      <c r="C1263" s="4" t="s">
        <v>76</v>
      </c>
      <c r="D1263" s="4">
        <v>1.7311156500000001E-2</v>
      </c>
      <c r="E1263" s="5">
        <v>8.1238400000000003E-7</v>
      </c>
      <c r="F1263" s="4">
        <v>0.105</v>
      </c>
      <c r="G1263" s="4">
        <v>0.45100000000000001</v>
      </c>
      <c r="H1263" s="4">
        <v>0.44400000000000001</v>
      </c>
      <c r="I1263" s="4" t="s">
        <v>215</v>
      </c>
      <c r="J1263" s="4">
        <v>1.6E-2</v>
      </c>
      <c r="K1263" s="4">
        <v>9.2999999999999999E-2</v>
      </c>
      <c r="L1263" s="4">
        <v>0.10100000000000001</v>
      </c>
      <c r="M1263" s="4" t="s">
        <v>215</v>
      </c>
      <c r="N1263" s="2" t="s">
        <v>216</v>
      </c>
    </row>
    <row r="1264" spans="1:14" ht="15.75" hidden="1" customHeight="1" x14ac:dyDescent="0.2">
      <c r="A1264" s="4" t="s">
        <v>353</v>
      </c>
      <c r="B1264" s="4" t="s">
        <v>364</v>
      </c>
      <c r="C1264" s="4" t="s">
        <v>77</v>
      </c>
      <c r="D1264" s="4">
        <v>1.18296192E-2</v>
      </c>
      <c r="E1264" s="5">
        <v>8.3553799999999997E-7</v>
      </c>
      <c r="F1264" s="4">
        <v>0.12</v>
      </c>
      <c r="G1264" s="4">
        <v>0.38600000000000001</v>
      </c>
      <c r="H1264" s="4">
        <v>0.49399999999999999</v>
      </c>
      <c r="I1264" s="4" t="s">
        <v>215</v>
      </c>
      <c r="J1264" s="4">
        <v>1.4E-2</v>
      </c>
      <c r="K1264" s="4">
        <v>0.108</v>
      </c>
      <c r="L1264" s="4">
        <v>0.113</v>
      </c>
      <c r="M1264" s="4" t="s">
        <v>215</v>
      </c>
      <c r="N1264" s="2" t="s">
        <v>216</v>
      </c>
    </row>
    <row r="1265" spans="1:14" ht="15.75" hidden="1" customHeight="1" x14ac:dyDescent="0.2">
      <c r="A1265" s="4" t="s">
        <v>353</v>
      </c>
      <c r="B1265" s="4" t="s">
        <v>364</v>
      </c>
      <c r="C1265" s="4" t="s">
        <v>78</v>
      </c>
      <c r="D1265" s="4">
        <v>4.3504554000000001E-2</v>
      </c>
      <c r="E1265" s="5">
        <v>5.4694899999999998E-7</v>
      </c>
      <c r="F1265" s="4">
        <v>0.13500000000000001</v>
      </c>
      <c r="G1265" s="4">
        <v>0.495</v>
      </c>
      <c r="H1265" s="4">
        <v>0.37</v>
      </c>
      <c r="I1265" s="4" t="s">
        <v>215</v>
      </c>
      <c r="J1265" s="4">
        <v>1.2999999999999999E-2</v>
      </c>
      <c r="K1265" s="4">
        <v>7.2999999999999995E-2</v>
      </c>
      <c r="L1265" s="4">
        <v>7.3999999999999996E-2</v>
      </c>
      <c r="M1265" s="4" t="s">
        <v>215</v>
      </c>
      <c r="N1265" s="2" t="s">
        <v>216</v>
      </c>
    </row>
    <row r="1266" spans="1:14" ht="15.75" hidden="1" customHeight="1" x14ac:dyDescent="0.2">
      <c r="A1266" s="4" t="s">
        <v>353</v>
      </c>
      <c r="B1266" s="4" t="s">
        <v>364</v>
      </c>
      <c r="C1266" s="4" t="s">
        <v>79</v>
      </c>
      <c r="D1266" s="4">
        <v>2.1949322799999999E-3</v>
      </c>
      <c r="E1266" s="5">
        <v>1.5761200000000001E-5</v>
      </c>
      <c r="F1266" s="4">
        <v>0.27400000000000002</v>
      </c>
      <c r="G1266" s="4">
        <v>4.5810000000000004</v>
      </c>
      <c r="H1266" s="4">
        <v>-3.8540000000000001</v>
      </c>
      <c r="I1266" s="4" t="s">
        <v>215</v>
      </c>
      <c r="J1266" s="4">
        <v>9.0999999999999998E-2</v>
      </c>
      <c r="K1266" s="4">
        <v>2.4870000000000001</v>
      </c>
      <c r="L1266" s="4">
        <v>2.5720000000000001</v>
      </c>
      <c r="M1266" s="4" t="s">
        <v>215</v>
      </c>
      <c r="N1266" s="2" t="s">
        <v>216</v>
      </c>
    </row>
    <row r="1267" spans="1:14" ht="15.75" customHeight="1" x14ac:dyDescent="0.2">
      <c r="A1267" s="4" t="s">
        <v>353</v>
      </c>
      <c r="B1267" s="4" t="s">
        <v>370</v>
      </c>
      <c r="C1267" s="4" t="s">
        <v>484</v>
      </c>
      <c r="D1267" s="4">
        <v>0.22314687899999999</v>
      </c>
      <c r="E1267" s="5">
        <v>1.29149E-6</v>
      </c>
      <c r="F1267" s="4">
        <v>0.33700000000000002</v>
      </c>
      <c r="G1267" s="4">
        <v>-0.30499999999999999</v>
      </c>
      <c r="H1267" s="4">
        <v>0.96799999999999997</v>
      </c>
      <c r="I1267" s="4" t="s">
        <v>215</v>
      </c>
      <c r="J1267" s="4">
        <v>4.3999999999999997E-2</v>
      </c>
      <c r="K1267" s="4">
        <v>9.5000000000000001E-2</v>
      </c>
      <c r="L1267" s="4">
        <v>5.7000000000000002E-2</v>
      </c>
      <c r="M1267" s="4" t="s">
        <v>215</v>
      </c>
      <c r="N1267" s="2" t="s">
        <v>218</v>
      </c>
    </row>
    <row r="1268" spans="1:14" ht="15.75" hidden="1" customHeight="1" x14ac:dyDescent="0.2">
      <c r="A1268" s="4" t="s">
        <v>353</v>
      </c>
      <c r="B1268" s="4" t="s">
        <v>370</v>
      </c>
      <c r="C1268" s="4" t="s">
        <v>485</v>
      </c>
      <c r="D1268" s="4">
        <v>2.0098763099999999E-3</v>
      </c>
      <c r="E1268" s="5">
        <v>1.6344899999999999E-6</v>
      </c>
      <c r="F1268" s="4">
        <v>0.29399999999999998</v>
      </c>
      <c r="G1268" s="4">
        <v>-0.11899999999999999</v>
      </c>
      <c r="H1268" s="4">
        <v>0.82499999999999996</v>
      </c>
      <c r="I1268" s="4" t="s">
        <v>215</v>
      </c>
      <c r="J1268" s="4">
        <v>3.6999999999999998E-2</v>
      </c>
      <c r="K1268" s="4">
        <v>7.5999999999999998E-2</v>
      </c>
      <c r="L1268" s="4">
        <v>4.3999999999999997E-2</v>
      </c>
      <c r="M1268" s="4" t="s">
        <v>215</v>
      </c>
      <c r="N1268" s="2" t="s">
        <v>216</v>
      </c>
    </row>
    <row r="1269" spans="1:14" ht="15.75" hidden="1" customHeight="1" x14ac:dyDescent="0.2">
      <c r="A1269" s="4" t="s">
        <v>353</v>
      </c>
      <c r="B1269" s="4" t="s">
        <v>370</v>
      </c>
      <c r="C1269" s="4" t="s">
        <v>486</v>
      </c>
      <c r="D1269" s="5">
        <v>3.5361726499999998E-6</v>
      </c>
      <c r="E1269" s="5">
        <v>3.1206700000000001E-6</v>
      </c>
      <c r="F1269" s="4">
        <v>0.39</v>
      </c>
      <c r="G1269" s="4">
        <v>-0.26900000000000002</v>
      </c>
      <c r="H1269" s="4">
        <v>0.879</v>
      </c>
      <c r="I1269" s="4" t="s">
        <v>215</v>
      </c>
      <c r="J1269" s="4">
        <v>4.5999999999999999E-2</v>
      </c>
      <c r="K1269" s="4">
        <v>9.2999999999999999E-2</v>
      </c>
      <c r="L1269" s="4">
        <v>5.1999999999999998E-2</v>
      </c>
      <c r="M1269" s="4" t="s">
        <v>215</v>
      </c>
      <c r="N1269" s="2" t="s">
        <v>216</v>
      </c>
    </row>
    <row r="1270" spans="1:14" ht="15.75" hidden="1" customHeight="1" x14ac:dyDescent="0.2">
      <c r="A1270" s="4" t="s">
        <v>353</v>
      </c>
      <c r="B1270" s="4" t="s">
        <v>370</v>
      </c>
      <c r="C1270" s="4" t="s">
        <v>487</v>
      </c>
      <c r="D1270" s="4">
        <v>6.5366875800000005E-4</v>
      </c>
      <c r="E1270" s="5">
        <v>3.4147199999999998E-6</v>
      </c>
      <c r="F1270" s="4">
        <v>0.13100000000000001</v>
      </c>
      <c r="G1270" s="4">
        <v>0.25800000000000001</v>
      </c>
      <c r="H1270" s="4">
        <v>0.61099999999999999</v>
      </c>
      <c r="I1270" s="4" t="s">
        <v>215</v>
      </c>
      <c r="J1270" s="4">
        <v>3.2000000000000001E-2</v>
      </c>
      <c r="K1270" s="4">
        <v>5.6000000000000001E-2</v>
      </c>
      <c r="L1270" s="4">
        <v>3.2000000000000001E-2</v>
      </c>
      <c r="M1270" s="4" t="s">
        <v>215</v>
      </c>
      <c r="N1270" s="2" t="s">
        <v>216</v>
      </c>
    </row>
    <row r="1271" spans="1:14" ht="15.75" hidden="1" customHeight="1" x14ac:dyDescent="0.2">
      <c r="A1271" s="4" t="s">
        <v>353</v>
      </c>
      <c r="B1271" s="4" t="s">
        <v>370</v>
      </c>
      <c r="C1271" s="4" t="s">
        <v>488</v>
      </c>
      <c r="D1271" s="4">
        <v>9.39680182E-3</v>
      </c>
      <c r="E1271" s="5">
        <v>2.09703E-6</v>
      </c>
      <c r="F1271" s="4">
        <v>0.16900000000000001</v>
      </c>
      <c r="G1271" s="4">
        <v>0.215</v>
      </c>
      <c r="H1271" s="4">
        <v>0.61599999999999999</v>
      </c>
      <c r="I1271" s="4" t="s">
        <v>215</v>
      </c>
      <c r="J1271" s="4">
        <v>3.4000000000000002E-2</v>
      </c>
      <c r="K1271" s="4">
        <v>5.8999999999999997E-2</v>
      </c>
      <c r="L1271" s="4">
        <v>3.3000000000000002E-2</v>
      </c>
      <c r="M1271" s="4" t="s">
        <v>215</v>
      </c>
      <c r="N1271" s="2" t="s">
        <v>216</v>
      </c>
    </row>
    <row r="1272" spans="1:14" ht="15.75" hidden="1" customHeight="1" x14ac:dyDescent="0.2">
      <c r="A1272" s="4" t="s">
        <v>353</v>
      </c>
      <c r="B1272" s="4" t="s">
        <v>370</v>
      </c>
      <c r="C1272" s="4" t="s">
        <v>62</v>
      </c>
      <c r="D1272" s="4">
        <v>1.07267156E-3</v>
      </c>
      <c r="E1272" s="5">
        <v>3.5762799999999998E-6</v>
      </c>
      <c r="F1272" s="4">
        <v>0.21199999999999999</v>
      </c>
      <c r="G1272" s="4">
        <v>-7.0000000000000007E-2</v>
      </c>
      <c r="H1272" s="4">
        <v>0.85799999999999998</v>
      </c>
      <c r="I1272" s="4" t="s">
        <v>215</v>
      </c>
      <c r="J1272" s="4">
        <v>0.02</v>
      </c>
      <c r="K1272" s="4">
        <v>8.6999999999999994E-2</v>
      </c>
      <c r="L1272" s="4">
        <v>7.8E-2</v>
      </c>
      <c r="M1272" s="4" t="s">
        <v>215</v>
      </c>
      <c r="N1272" s="2" t="s">
        <v>216</v>
      </c>
    </row>
    <row r="1273" spans="1:14" ht="15.75" hidden="1" customHeight="1" x14ac:dyDescent="0.2">
      <c r="A1273" s="4" t="s">
        <v>353</v>
      </c>
      <c r="B1273" s="4" t="s">
        <v>370</v>
      </c>
      <c r="C1273" s="4" t="s">
        <v>63</v>
      </c>
      <c r="D1273" s="4">
        <v>7.0848108500000005E-4</v>
      </c>
      <c r="E1273" s="5">
        <v>1.9533800000000001E-6</v>
      </c>
      <c r="F1273" s="4">
        <v>0.22700000000000001</v>
      </c>
      <c r="G1273" s="4">
        <v>7.1999999999999995E-2</v>
      </c>
      <c r="H1273" s="4">
        <v>0.70099999999999996</v>
      </c>
      <c r="I1273" s="4" t="s">
        <v>215</v>
      </c>
      <c r="J1273" s="4">
        <v>1.9E-2</v>
      </c>
      <c r="K1273" s="4">
        <v>6.7000000000000004E-2</v>
      </c>
      <c r="L1273" s="4">
        <v>5.8000000000000003E-2</v>
      </c>
      <c r="M1273" s="4" t="s">
        <v>215</v>
      </c>
      <c r="N1273" s="2" t="s">
        <v>216</v>
      </c>
    </row>
    <row r="1274" spans="1:14" ht="15.75" hidden="1" customHeight="1" x14ac:dyDescent="0.2">
      <c r="A1274" s="4" t="s">
        <v>353</v>
      </c>
      <c r="B1274" s="4" t="s">
        <v>370</v>
      </c>
      <c r="C1274" s="4" t="s">
        <v>64</v>
      </c>
      <c r="D1274" s="5">
        <v>3.3239911599999997E-8</v>
      </c>
      <c r="E1274" s="5">
        <v>3.8408200000000003E-6</v>
      </c>
      <c r="F1274" s="4">
        <v>0.24299999999999999</v>
      </c>
      <c r="G1274" s="4">
        <v>0.1</v>
      </c>
      <c r="H1274" s="4">
        <v>0.65700000000000003</v>
      </c>
      <c r="I1274" s="4" t="s">
        <v>215</v>
      </c>
      <c r="J1274" s="4">
        <v>0.02</v>
      </c>
      <c r="K1274" s="4">
        <v>7.0000000000000007E-2</v>
      </c>
      <c r="L1274" s="4">
        <v>5.8999999999999997E-2</v>
      </c>
      <c r="M1274" s="4" t="s">
        <v>215</v>
      </c>
      <c r="N1274" s="2" t="s">
        <v>216</v>
      </c>
    </row>
    <row r="1275" spans="1:14" ht="15.75" hidden="1" customHeight="1" x14ac:dyDescent="0.2">
      <c r="A1275" s="4" t="s">
        <v>353</v>
      </c>
      <c r="B1275" s="4" t="s">
        <v>370</v>
      </c>
      <c r="C1275" s="4" t="s">
        <v>65</v>
      </c>
      <c r="D1275" s="5">
        <v>3.0331915000000001E-5</v>
      </c>
      <c r="E1275" s="5">
        <v>6.39096E-6</v>
      </c>
      <c r="F1275" s="4">
        <v>0.217</v>
      </c>
      <c r="G1275" s="4">
        <v>0.20899999999999999</v>
      </c>
      <c r="H1275" s="4">
        <v>0.57399999999999995</v>
      </c>
      <c r="I1275" s="4" t="s">
        <v>215</v>
      </c>
      <c r="J1275" s="4">
        <v>1.9E-2</v>
      </c>
      <c r="K1275" s="4">
        <v>0.06</v>
      </c>
      <c r="L1275" s="4">
        <v>0.05</v>
      </c>
      <c r="M1275" s="4" t="s">
        <v>215</v>
      </c>
      <c r="N1275" s="2" t="s">
        <v>216</v>
      </c>
    </row>
    <row r="1276" spans="1:14" ht="15.75" hidden="1" customHeight="1" x14ac:dyDescent="0.2">
      <c r="A1276" s="4" t="s">
        <v>353</v>
      </c>
      <c r="B1276" s="4" t="s">
        <v>370</v>
      </c>
      <c r="C1276" s="4" t="s">
        <v>66</v>
      </c>
      <c r="D1276" s="4">
        <v>4.5953814799999998E-3</v>
      </c>
      <c r="E1276" s="5">
        <v>3.9526299999999996E-6</v>
      </c>
      <c r="F1276" s="4">
        <v>0.23499999999999999</v>
      </c>
      <c r="G1276" s="4">
        <v>0.19</v>
      </c>
      <c r="H1276" s="4">
        <v>0.57499999999999996</v>
      </c>
      <c r="I1276" s="4" t="s">
        <v>215</v>
      </c>
      <c r="J1276" s="4">
        <v>0.02</v>
      </c>
      <c r="K1276" s="4">
        <v>5.8000000000000003E-2</v>
      </c>
      <c r="L1276" s="4">
        <v>4.7E-2</v>
      </c>
      <c r="M1276" s="4" t="s">
        <v>215</v>
      </c>
      <c r="N1276" s="2" t="s">
        <v>216</v>
      </c>
    </row>
    <row r="1277" spans="1:14" ht="15.75" hidden="1" customHeight="1" x14ac:dyDescent="0.2">
      <c r="A1277" s="4" t="s">
        <v>353</v>
      </c>
      <c r="B1277" s="4" t="s">
        <v>370</v>
      </c>
      <c r="C1277" s="4" t="s">
        <v>67</v>
      </c>
      <c r="D1277" s="4">
        <v>5.6423656899999997E-4</v>
      </c>
      <c r="E1277" s="5">
        <v>2.0110899999999998E-6</v>
      </c>
      <c r="F1277" s="4">
        <v>0.191</v>
      </c>
      <c r="G1277" s="4">
        <v>0.17899999999999999</v>
      </c>
      <c r="H1277" s="4">
        <v>0.63</v>
      </c>
      <c r="I1277" s="4" t="s">
        <v>215</v>
      </c>
      <c r="J1277" s="4">
        <v>1.7999999999999999E-2</v>
      </c>
      <c r="K1277" s="4">
        <v>0.13</v>
      </c>
      <c r="L1277" s="4">
        <v>0.124</v>
      </c>
      <c r="M1277" s="4" t="s">
        <v>215</v>
      </c>
      <c r="N1277" s="2" t="s">
        <v>216</v>
      </c>
    </row>
    <row r="1278" spans="1:14" ht="15.75" hidden="1" customHeight="1" x14ac:dyDescent="0.2">
      <c r="A1278" s="4" t="s">
        <v>353</v>
      </c>
      <c r="B1278" s="4" t="s">
        <v>370</v>
      </c>
      <c r="C1278" s="4" t="s">
        <v>68</v>
      </c>
      <c r="D1278" s="4">
        <v>5.5468438400000002E-3</v>
      </c>
      <c r="E1278" s="5">
        <v>1.64086E-6</v>
      </c>
      <c r="F1278" s="4">
        <v>0.20899999999999999</v>
      </c>
      <c r="G1278" s="4">
        <v>0.26700000000000002</v>
      </c>
      <c r="H1278" s="4">
        <v>0.52400000000000002</v>
      </c>
      <c r="I1278" s="4" t="s">
        <v>215</v>
      </c>
      <c r="J1278" s="4">
        <v>1.7999999999999999E-2</v>
      </c>
      <c r="K1278" s="4">
        <v>9.8000000000000004E-2</v>
      </c>
      <c r="L1278" s="4">
        <v>8.8999999999999996E-2</v>
      </c>
      <c r="M1278" s="4" t="s">
        <v>215</v>
      </c>
      <c r="N1278" s="2" t="s">
        <v>216</v>
      </c>
    </row>
    <row r="1279" spans="1:14" ht="15.75" hidden="1" customHeight="1" x14ac:dyDescent="0.2">
      <c r="A1279" s="4" t="s">
        <v>353</v>
      </c>
      <c r="B1279" s="4" t="s">
        <v>370</v>
      </c>
      <c r="C1279" s="4" t="s">
        <v>69</v>
      </c>
      <c r="D1279" s="4">
        <v>3.6659379299999999E-4</v>
      </c>
      <c r="E1279" s="5">
        <v>1.8649999999999999E-6</v>
      </c>
      <c r="F1279" s="4">
        <v>0.20799999999999999</v>
      </c>
      <c r="G1279" s="4">
        <v>0.39800000000000002</v>
      </c>
      <c r="H1279" s="4">
        <v>0.39500000000000002</v>
      </c>
      <c r="I1279" s="4" t="s">
        <v>215</v>
      </c>
      <c r="J1279" s="4">
        <v>1.9E-2</v>
      </c>
      <c r="K1279" s="4">
        <v>0.08</v>
      </c>
      <c r="L1279" s="4">
        <v>7.0999999999999994E-2</v>
      </c>
      <c r="M1279" s="4" t="s">
        <v>215</v>
      </c>
      <c r="N1279" s="2" t="s">
        <v>216</v>
      </c>
    </row>
    <row r="1280" spans="1:14" ht="15.75" hidden="1" customHeight="1" x14ac:dyDescent="0.2">
      <c r="A1280" s="4" t="s">
        <v>353</v>
      </c>
      <c r="B1280" s="4" t="s">
        <v>370</v>
      </c>
      <c r="C1280" s="4" t="s">
        <v>70</v>
      </c>
      <c r="D1280" s="5">
        <v>1.22114268E-5</v>
      </c>
      <c r="E1280" s="5">
        <v>5.8386899999999998E-6</v>
      </c>
      <c r="F1280" s="4">
        <v>0.215</v>
      </c>
      <c r="G1280" s="4">
        <v>0.37</v>
      </c>
      <c r="H1280" s="4">
        <v>0.41499999999999998</v>
      </c>
      <c r="I1280" s="4" t="s">
        <v>215</v>
      </c>
      <c r="J1280" s="4">
        <v>2.1999999999999999E-2</v>
      </c>
      <c r="K1280" s="4">
        <v>0.13600000000000001</v>
      </c>
      <c r="L1280" s="4">
        <v>0.121</v>
      </c>
      <c r="M1280" s="4" t="s">
        <v>215</v>
      </c>
      <c r="N1280" s="2" t="s">
        <v>216</v>
      </c>
    </row>
    <row r="1281" spans="1:14" ht="15.75" hidden="1" customHeight="1" x14ac:dyDescent="0.2">
      <c r="A1281" s="4" t="s">
        <v>353</v>
      </c>
      <c r="B1281" s="4" t="s">
        <v>370</v>
      </c>
      <c r="C1281" s="4" t="s">
        <v>71</v>
      </c>
      <c r="D1281" s="4">
        <v>8.5110955600000001E-4</v>
      </c>
      <c r="E1281" s="5">
        <v>3.8840000000000004E-6</v>
      </c>
      <c r="F1281" s="4">
        <v>0.23699999999999999</v>
      </c>
      <c r="G1281" s="4">
        <v>0.27200000000000002</v>
      </c>
      <c r="H1281" s="4">
        <v>0.49199999999999999</v>
      </c>
      <c r="I1281" s="4" t="s">
        <v>215</v>
      </c>
      <c r="J1281" s="4">
        <v>2.3E-2</v>
      </c>
      <c r="K1281" s="4">
        <v>0.12</v>
      </c>
      <c r="L1281" s="4">
        <v>0.104</v>
      </c>
      <c r="M1281" s="4" t="s">
        <v>215</v>
      </c>
      <c r="N1281" s="2" t="s">
        <v>216</v>
      </c>
    </row>
    <row r="1282" spans="1:14" ht="15.75" customHeight="1" x14ac:dyDescent="0.2">
      <c r="A1282" s="4" t="s">
        <v>353</v>
      </c>
      <c r="B1282" s="4" t="s">
        <v>370</v>
      </c>
      <c r="C1282" s="4" t="s">
        <v>72</v>
      </c>
      <c r="D1282" s="4">
        <v>0.131094187</v>
      </c>
      <c r="E1282" s="5">
        <v>6.8105999999999999E-7</v>
      </c>
      <c r="F1282" s="4">
        <v>0.221</v>
      </c>
      <c r="G1282" s="4">
        <v>0.29399999999999998</v>
      </c>
      <c r="H1282" s="4">
        <v>0.48499999999999999</v>
      </c>
      <c r="I1282" s="4" t="s">
        <v>215</v>
      </c>
      <c r="J1282" s="4">
        <v>1.7000000000000001E-2</v>
      </c>
      <c r="K1282" s="4">
        <v>7.5999999999999998E-2</v>
      </c>
      <c r="L1282" s="4">
        <v>8.2000000000000003E-2</v>
      </c>
      <c r="M1282" s="4" t="s">
        <v>215</v>
      </c>
      <c r="N1282" s="2" t="s">
        <v>218</v>
      </c>
    </row>
    <row r="1283" spans="1:14" ht="15.75" hidden="1" customHeight="1" x14ac:dyDescent="0.2">
      <c r="A1283" s="4" t="s">
        <v>353</v>
      </c>
      <c r="B1283" s="4" t="s">
        <v>370</v>
      </c>
      <c r="C1283" s="4" t="s">
        <v>73</v>
      </c>
      <c r="D1283" s="4">
        <v>1.9795639699999999E-2</v>
      </c>
      <c r="E1283" s="5">
        <v>1.50748E-6</v>
      </c>
      <c r="F1283" s="4">
        <v>0.24299999999999999</v>
      </c>
      <c r="G1283" s="4">
        <v>0.27900000000000003</v>
      </c>
      <c r="H1283" s="4">
        <v>0.47799999999999998</v>
      </c>
      <c r="I1283" s="4" t="s">
        <v>215</v>
      </c>
      <c r="J1283" s="4">
        <v>1.4999999999999999E-2</v>
      </c>
      <c r="K1283" s="4">
        <v>8.4000000000000005E-2</v>
      </c>
      <c r="L1283" s="4">
        <v>8.5999999999999993E-2</v>
      </c>
      <c r="M1283" s="4" t="s">
        <v>215</v>
      </c>
      <c r="N1283" s="2" t="s">
        <v>216</v>
      </c>
    </row>
    <row r="1284" spans="1:14" ht="15.75" customHeight="1" x14ac:dyDescent="0.2">
      <c r="A1284" s="4" t="s">
        <v>353</v>
      </c>
      <c r="B1284" s="4" t="s">
        <v>370</v>
      </c>
      <c r="C1284" s="4" t="s">
        <v>74</v>
      </c>
      <c r="D1284" s="4">
        <v>6.3533776900000005E-2</v>
      </c>
      <c r="E1284" s="5">
        <v>1.10447E-6</v>
      </c>
      <c r="F1284" s="4">
        <v>0.253</v>
      </c>
      <c r="G1284" s="4">
        <v>0.39</v>
      </c>
      <c r="H1284" s="4">
        <v>0.35699999999999998</v>
      </c>
      <c r="I1284" s="4" t="s">
        <v>215</v>
      </c>
      <c r="J1284" s="4">
        <v>1.4999999999999999E-2</v>
      </c>
      <c r="K1284" s="4">
        <v>0.06</v>
      </c>
      <c r="L1284" s="4">
        <v>0.06</v>
      </c>
      <c r="M1284" s="4" t="s">
        <v>215</v>
      </c>
      <c r="N1284" s="2" t="s">
        <v>218</v>
      </c>
    </row>
    <row r="1285" spans="1:14" ht="15.75" hidden="1" customHeight="1" x14ac:dyDescent="0.2">
      <c r="A1285" s="4" t="s">
        <v>353</v>
      </c>
      <c r="B1285" s="4" t="s">
        <v>370</v>
      </c>
      <c r="C1285" s="4" t="s">
        <v>75</v>
      </c>
      <c r="D1285" s="4">
        <v>2.37930194E-3</v>
      </c>
      <c r="E1285" s="5">
        <v>5.2704399999999998E-6</v>
      </c>
      <c r="F1285" s="4">
        <v>0.35</v>
      </c>
      <c r="G1285" s="4">
        <v>-2.8140000000000001</v>
      </c>
      <c r="H1285" s="4">
        <v>3.464</v>
      </c>
      <c r="I1285" s="4" t="s">
        <v>215</v>
      </c>
      <c r="J1285" s="4">
        <v>5.0999999999999997E-2</v>
      </c>
      <c r="K1285" s="4">
        <v>1.7689999999999999</v>
      </c>
      <c r="L1285" s="4">
        <v>1.724</v>
      </c>
      <c r="M1285" s="4" t="s">
        <v>215</v>
      </c>
      <c r="N1285" s="2" t="s">
        <v>216</v>
      </c>
    </row>
    <row r="1286" spans="1:14" ht="15.75" customHeight="1" x14ac:dyDescent="0.2">
      <c r="A1286" s="4" t="s">
        <v>353</v>
      </c>
      <c r="B1286" s="4" t="s">
        <v>370</v>
      </c>
      <c r="C1286" s="4" t="s">
        <v>76</v>
      </c>
      <c r="D1286" s="4">
        <v>0.12256632000000001</v>
      </c>
      <c r="E1286" s="5">
        <v>6.2182799999999995E-7</v>
      </c>
      <c r="F1286" s="4">
        <v>0.23200000000000001</v>
      </c>
      <c r="G1286" s="4">
        <v>0.32</v>
      </c>
      <c r="H1286" s="4">
        <v>0.44900000000000001</v>
      </c>
      <c r="I1286" s="4" t="s">
        <v>215</v>
      </c>
      <c r="J1286" s="4">
        <v>1.7999999999999999E-2</v>
      </c>
      <c r="K1286" s="4">
        <v>8.7999999999999995E-2</v>
      </c>
      <c r="L1286" s="4">
        <v>9.7000000000000003E-2</v>
      </c>
      <c r="M1286" s="4" t="s">
        <v>215</v>
      </c>
      <c r="N1286" s="2" t="s">
        <v>218</v>
      </c>
    </row>
    <row r="1287" spans="1:14" ht="15.75" hidden="1" customHeight="1" x14ac:dyDescent="0.2">
      <c r="A1287" s="4" t="s">
        <v>353</v>
      </c>
      <c r="B1287" s="4" t="s">
        <v>370</v>
      </c>
      <c r="C1287" s="4" t="s">
        <v>77</v>
      </c>
      <c r="D1287" s="4">
        <v>1.9444730699999999E-2</v>
      </c>
      <c r="E1287" s="5">
        <v>1.3029400000000001E-6</v>
      </c>
      <c r="F1287" s="4">
        <v>0.252</v>
      </c>
      <c r="G1287" s="4">
        <v>0.31</v>
      </c>
      <c r="H1287" s="4">
        <v>0.438</v>
      </c>
      <c r="I1287" s="4" t="s">
        <v>215</v>
      </c>
      <c r="J1287" s="4">
        <v>1.6E-2</v>
      </c>
      <c r="K1287" s="4">
        <v>0.10299999999999999</v>
      </c>
      <c r="L1287" s="4">
        <v>0.109</v>
      </c>
      <c r="M1287" s="4" t="s">
        <v>215</v>
      </c>
      <c r="N1287" s="2" t="s">
        <v>216</v>
      </c>
    </row>
    <row r="1288" spans="1:14" ht="15.75" hidden="1" customHeight="1" x14ac:dyDescent="0.2">
      <c r="A1288" s="4" t="s">
        <v>353</v>
      </c>
      <c r="B1288" s="4" t="s">
        <v>370</v>
      </c>
      <c r="C1288" s="4" t="s">
        <v>78</v>
      </c>
      <c r="D1288" s="4">
        <v>4.7159045500000003E-2</v>
      </c>
      <c r="E1288" s="5">
        <v>9.4634399999999999E-7</v>
      </c>
      <c r="F1288" s="4">
        <v>0.26400000000000001</v>
      </c>
      <c r="G1288" s="4">
        <v>0.41899999999999998</v>
      </c>
      <c r="H1288" s="4">
        <v>0.317</v>
      </c>
      <c r="I1288" s="4" t="s">
        <v>215</v>
      </c>
      <c r="J1288" s="4">
        <v>1.4999999999999999E-2</v>
      </c>
      <c r="K1288" s="4">
        <v>6.7000000000000004E-2</v>
      </c>
      <c r="L1288" s="4">
        <v>6.9000000000000006E-2</v>
      </c>
      <c r="M1288" s="4" t="s">
        <v>215</v>
      </c>
      <c r="N1288" s="2" t="s">
        <v>216</v>
      </c>
    </row>
    <row r="1289" spans="1:14" ht="15.75" hidden="1" customHeight="1" x14ac:dyDescent="0.2">
      <c r="A1289" s="4" t="s">
        <v>353</v>
      </c>
      <c r="B1289" s="4" t="s">
        <v>370</v>
      </c>
      <c r="C1289" s="4" t="s">
        <v>79</v>
      </c>
      <c r="D1289" s="4">
        <v>2.37930194E-3</v>
      </c>
      <c r="E1289" s="5">
        <v>5.2704399999999998E-6</v>
      </c>
      <c r="F1289" s="4">
        <v>0.35</v>
      </c>
      <c r="G1289" s="4">
        <v>3.464</v>
      </c>
      <c r="H1289" s="4">
        <v>-2.8140000000000001</v>
      </c>
      <c r="I1289" s="4" t="s">
        <v>215</v>
      </c>
      <c r="J1289" s="4">
        <v>5.0999999999999997E-2</v>
      </c>
      <c r="K1289" s="4">
        <v>1.724</v>
      </c>
      <c r="L1289" s="4">
        <v>1.7689999999999999</v>
      </c>
      <c r="M1289" s="4" t="s">
        <v>215</v>
      </c>
      <c r="N1289" s="2" t="s">
        <v>216</v>
      </c>
    </row>
    <row r="1290" spans="1:14" ht="15.75" customHeight="1" x14ac:dyDescent="0.2">
      <c r="A1290" s="4" t="s">
        <v>353</v>
      </c>
      <c r="B1290" s="4" t="s">
        <v>372</v>
      </c>
      <c r="C1290" s="4" t="s">
        <v>484</v>
      </c>
      <c r="D1290" s="4">
        <v>5.2238391199999998E-2</v>
      </c>
      <c r="E1290" s="5">
        <v>1.1232300000000001E-6</v>
      </c>
      <c r="F1290" s="4">
        <v>0.40600000000000003</v>
      </c>
      <c r="G1290" s="4">
        <v>-0.128</v>
      </c>
      <c r="H1290" s="4">
        <v>0.72199999999999998</v>
      </c>
      <c r="I1290" s="4" t="s">
        <v>215</v>
      </c>
      <c r="J1290" s="4">
        <v>0.04</v>
      </c>
      <c r="K1290" s="4">
        <v>8.5000000000000006E-2</v>
      </c>
      <c r="L1290" s="4">
        <v>5.1999999999999998E-2</v>
      </c>
      <c r="M1290" s="4" t="s">
        <v>215</v>
      </c>
      <c r="N1290" s="2" t="s">
        <v>218</v>
      </c>
    </row>
    <row r="1291" spans="1:14" ht="15.75" hidden="1" customHeight="1" x14ac:dyDescent="0.2">
      <c r="A1291" s="4" t="s">
        <v>353</v>
      </c>
      <c r="B1291" s="4" t="s">
        <v>372</v>
      </c>
      <c r="C1291" s="4" t="s">
        <v>485</v>
      </c>
      <c r="D1291" s="4">
        <v>1.4122228599999999E-3</v>
      </c>
      <c r="E1291" s="5">
        <v>1.11182E-6</v>
      </c>
      <c r="F1291" s="4">
        <v>0.376</v>
      </c>
      <c r="G1291" s="4">
        <v>1.4E-2</v>
      </c>
      <c r="H1291" s="4">
        <v>0.61</v>
      </c>
      <c r="I1291" s="4" t="s">
        <v>215</v>
      </c>
      <c r="J1291" s="4">
        <v>3.5999999999999997E-2</v>
      </c>
      <c r="K1291" s="4">
        <v>7.0999999999999994E-2</v>
      </c>
      <c r="L1291" s="4">
        <v>4.2999999999999997E-2</v>
      </c>
      <c r="M1291" s="4" t="s">
        <v>215</v>
      </c>
      <c r="N1291" s="2" t="s">
        <v>216</v>
      </c>
    </row>
    <row r="1292" spans="1:14" ht="15.75" hidden="1" customHeight="1" x14ac:dyDescent="0.2">
      <c r="A1292" s="4" t="s">
        <v>353</v>
      </c>
      <c r="B1292" s="4" t="s">
        <v>372</v>
      </c>
      <c r="C1292" s="4" t="s">
        <v>486</v>
      </c>
      <c r="D1292" s="5">
        <v>4.1962704400000003E-6</v>
      </c>
      <c r="E1292" s="5">
        <v>2.0263399999999998E-6</v>
      </c>
      <c r="F1292" s="4">
        <v>0.44</v>
      </c>
      <c r="G1292" s="4">
        <v>-8.6999999999999994E-2</v>
      </c>
      <c r="H1292" s="4">
        <v>0.64700000000000002</v>
      </c>
      <c r="I1292" s="4" t="s">
        <v>215</v>
      </c>
      <c r="J1292" s="4">
        <v>4.1000000000000002E-2</v>
      </c>
      <c r="K1292" s="4">
        <v>8.2000000000000003E-2</v>
      </c>
      <c r="L1292" s="4">
        <v>4.7E-2</v>
      </c>
      <c r="M1292" s="4" t="s">
        <v>215</v>
      </c>
      <c r="N1292" s="2" t="s">
        <v>216</v>
      </c>
    </row>
    <row r="1293" spans="1:14" ht="15.75" customHeight="1" x14ac:dyDescent="0.2">
      <c r="A1293" s="4" t="s">
        <v>353</v>
      </c>
      <c r="B1293" s="4" t="s">
        <v>372</v>
      </c>
      <c r="C1293" s="4" t="s">
        <v>487</v>
      </c>
      <c r="D1293" s="4">
        <v>0.10795555499999999</v>
      </c>
      <c r="E1293" s="5">
        <v>1.56769E-6</v>
      </c>
      <c r="F1293" s="4">
        <v>0.25700000000000001</v>
      </c>
      <c r="G1293" s="4">
        <v>0.29499999999999998</v>
      </c>
      <c r="H1293" s="4">
        <v>0.44800000000000001</v>
      </c>
      <c r="I1293" s="4" t="s">
        <v>215</v>
      </c>
      <c r="J1293" s="4">
        <v>3.2000000000000001E-2</v>
      </c>
      <c r="K1293" s="4">
        <v>5.1999999999999998E-2</v>
      </c>
      <c r="L1293" s="4">
        <v>0.03</v>
      </c>
      <c r="M1293" s="4" t="s">
        <v>215</v>
      </c>
      <c r="N1293" s="2" t="s">
        <v>218</v>
      </c>
    </row>
    <row r="1294" spans="1:14" ht="15.75" customHeight="1" x14ac:dyDescent="0.2">
      <c r="A1294" s="4" t="s">
        <v>353</v>
      </c>
      <c r="B1294" s="4" t="s">
        <v>372</v>
      </c>
      <c r="C1294" s="4" t="s">
        <v>488</v>
      </c>
      <c r="D1294" s="4">
        <v>6.1167020000000002E-2</v>
      </c>
      <c r="E1294" s="5">
        <v>9.4029099999999999E-7</v>
      </c>
      <c r="F1294" s="4">
        <v>0.28299999999999997</v>
      </c>
      <c r="G1294" s="4">
        <v>0.26500000000000001</v>
      </c>
      <c r="H1294" s="4">
        <v>0.45200000000000001</v>
      </c>
      <c r="I1294" s="4" t="s">
        <v>215</v>
      </c>
      <c r="J1294" s="4">
        <v>3.2000000000000001E-2</v>
      </c>
      <c r="K1294" s="4">
        <v>5.3999999999999999E-2</v>
      </c>
      <c r="L1294" s="4">
        <v>0.03</v>
      </c>
      <c r="M1294" s="4" t="s">
        <v>215</v>
      </c>
      <c r="N1294" s="2" t="s">
        <v>218</v>
      </c>
    </row>
    <row r="1295" spans="1:14" ht="15.75" hidden="1" customHeight="1" x14ac:dyDescent="0.2">
      <c r="A1295" s="4" t="s">
        <v>353</v>
      </c>
      <c r="B1295" s="4" t="s">
        <v>372</v>
      </c>
      <c r="C1295" s="4" t="s">
        <v>62</v>
      </c>
      <c r="D1295" s="4">
        <v>5.6661634999999998E-3</v>
      </c>
      <c r="E1295" s="5">
        <v>1.2344E-6</v>
      </c>
      <c r="F1295" s="4">
        <v>0.34300000000000003</v>
      </c>
      <c r="G1295" s="4">
        <v>5.6000000000000001E-2</v>
      </c>
      <c r="H1295" s="4">
        <v>0.60099999999999998</v>
      </c>
      <c r="I1295" s="4" t="s">
        <v>215</v>
      </c>
      <c r="J1295" s="4">
        <v>0.02</v>
      </c>
      <c r="K1295" s="4">
        <v>0.08</v>
      </c>
      <c r="L1295" s="4">
        <v>7.3999999999999996E-2</v>
      </c>
      <c r="M1295" s="4" t="s">
        <v>215</v>
      </c>
      <c r="N1295" s="2" t="s">
        <v>216</v>
      </c>
    </row>
    <row r="1296" spans="1:14" ht="15.75" hidden="1" customHeight="1" x14ac:dyDescent="0.2">
      <c r="A1296" s="4" t="s">
        <v>353</v>
      </c>
      <c r="B1296" s="4" t="s">
        <v>372</v>
      </c>
      <c r="C1296" s="4" t="s">
        <v>63</v>
      </c>
      <c r="D1296" s="4">
        <v>9.12826565E-3</v>
      </c>
      <c r="E1296" s="5">
        <v>9.4662900000000003E-7</v>
      </c>
      <c r="F1296" s="4">
        <v>0.35499999999999998</v>
      </c>
      <c r="G1296" s="4">
        <v>0.157</v>
      </c>
      <c r="H1296" s="4">
        <v>0.48799999999999999</v>
      </c>
      <c r="I1296" s="4" t="s">
        <v>215</v>
      </c>
      <c r="J1296" s="4">
        <v>0.02</v>
      </c>
      <c r="K1296" s="4">
        <v>6.7000000000000004E-2</v>
      </c>
      <c r="L1296" s="4">
        <v>5.8000000000000003E-2</v>
      </c>
      <c r="M1296" s="4" t="s">
        <v>215</v>
      </c>
      <c r="N1296" s="2" t="s">
        <v>216</v>
      </c>
    </row>
    <row r="1297" spans="1:14" ht="15.75" hidden="1" customHeight="1" x14ac:dyDescent="0.2">
      <c r="A1297" s="4" t="s">
        <v>353</v>
      </c>
      <c r="B1297" s="4" t="s">
        <v>372</v>
      </c>
      <c r="C1297" s="4" t="s">
        <v>64</v>
      </c>
      <c r="D1297" s="5">
        <v>1.08715654E-5</v>
      </c>
      <c r="E1297" s="5">
        <v>1.36795E-6</v>
      </c>
      <c r="F1297" s="4">
        <v>0.36699999999999999</v>
      </c>
      <c r="G1297" s="4">
        <v>0.18</v>
      </c>
      <c r="H1297" s="4">
        <v>0.45300000000000001</v>
      </c>
      <c r="I1297" s="4" t="s">
        <v>215</v>
      </c>
      <c r="J1297" s="4">
        <v>2.1000000000000001E-2</v>
      </c>
      <c r="K1297" s="4">
        <v>7.2999999999999995E-2</v>
      </c>
      <c r="L1297" s="4">
        <v>6.2E-2</v>
      </c>
      <c r="M1297" s="4" t="s">
        <v>215</v>
      </c>
      <c r="N1297" s="2" t="s">
        <v>216</v>
      </c>
    </row>
    <row r="1298" spans="1:14" ht="15.75" hidden="1" customHeight="1" x14ac:dyDescent="0.2">
      <c r="A1298" s="4" t="s">
        <v>353</v>
      </c>
      <c r="B1298" s="4" t="s">
        <v>372</v>
      </c>
      <c r="C1298" s="4" t="s">
        <v>65</v>
      </c>
      <c r="D1298" s="4">
        <v>1.14792864E-2</v>
      </c>
      <c r="E1298" s="5">
        <v>4.28974E-6</v>
      </c>
      <c r="F1298" s="4">
        <v>0.35399999999999998</v>
      </c>
      <c r="G1298" s="4">
        <v>0.25800000000000001</v>
      </c>
      <c r="H1298" s="4">
        <v>0.38800000000000001</v>
      </c>
      <c r="I1298" s="4" t="s">
        <v>215</v>
      </c>
      <c r="J1298" s="4">
        <v>0.02</v>
      </c>
      <c r="K1298" s="4">
        <v>5.2999999999999999E-2</v>
      </c>
      <c r="L1298" s="4">
        <v>4.4999999999999998E-2</v>
      </c>
      <c r="M1298" s="4" t="s">
        <v>215</v>
      </c>
      <c r="N1298" s="2" t="s">
        <v>216</v>
      </c>
    </row>
    <row r="1299" spans="1:14" ht="15.75" hidden="1" customHeight="1" x14ac:dyDescent="0.2">
      <c r="A1299" s="4" t="s">
        <v>353</v>
      </c>
      <c r="B1299" s="4" t="s">
        <v>372</v>
      </c>
      <c r="C1299" s="4" t="s">
        <v>66</v>
      </c>
      <c r="D1299" s="4">
        <v>4.30559976E-2</v>
      </c>
      <c r="E1299" s="5">
        <v>2.6494399999999998E-6</v>
      </c>
      <c r="F1299" s="4">
        <v>0.36399999999999999</v>
      </c>
      <c r="G1299" s="4">
        <v>0.24399999999999999</v>
      </c>
      <c r="H1299" s="4">
        <v>0.39200000000000002</v>
      </c>
      <c r="I1299" s="4" t="s">
        <v>215</v>
      </c>
      <c r="J1299" s="4">
        <v>0.02</v>
      </c>
      <c r="K1299" s="4">
        <v>5.2999999999999999E-2</v>
      </c>
      <c r="L1299" s="4">
        <v>4.3999999999999997E-2</v>
      </c>
      <c r="M1299" s="4" t="s">
        <v>215</v>
      </c>
      <c r="N1299" s="2" t="s">
        <v>216</v>
      </c>
    </row>
    <row r="1300" spans="1:14" ht="15.75" hidden="1" customHeight="1" x14ac:dyDescent="0.2">
      <c r="A1300" s="4" t="s">
        <v>353</v>
      </c>
      <c r="B1300" s="4" t="s">
        <v>372</v>
      </c>
      <c r="C1300" s="4" t="s">
        <v>67</v>
      </c>
      <c r="D1300" s="4">
        <v>1.4152307100000001E-2</v>
      </c>
      <c r="E1300" s="5">
        <v>5.4891900000000005E-7</v>
      </c>
      <c r="F1300" s="4">
        <v>0.34200000000000003</v>
      </c>
      <c r="G1300" s="4">
        <v>0.26400000000000001</v>
      </c>
      <c r="H1300" s="4">
        <v>0.39400000000000002</v>
      </c>
      <c r="I1300" s="4" t="s">
        <v>215</v>
      </c>
      <c r="J1300" s="4">
        <v>1.7999999999999999E-2</v>
      </c>
      <c r="K1300" s="4">
        <v>0.115</v>
      </c>
      <c r="L1300" s="4">
        <v>0.112</v>
      </c>
      <c r="M1300" s="4" t="s">
        <v>215</v>
      </c>
      <c r="N1300" s="2" t="s">
        <v>216</v>
      </c>
    </row>
    <row r="1301" spans="1:14" ht="15.75" customHeight="1" x14ac:dyDescent="0.2">
      <c r="A1301" s="4" t="s">
        <v>353</v>
      </c>
      <c r="B1301" s="4" t="s">
        <v>372</v>
      </c>
      <c r="C1301" s="4" t="s">
        <v>68</v>
      </c>
      <c r="D1301" s="4">
        <v>6.1942638199999997E-2</v>
      </c>
      <c r="E1301" s="5">
        <v>1.1403699999999999E-6</v>
      </c>
      <c r="F1301" s="4">
        <v>0.35299999999999998</v>
      </c>
      <c r="G1301" s="4">
        <v>0.32700000000000001</v>
      </c>
      <c r="H1301" s="4">
        <v>0.32</v>
      </c>
      <c r="I1301" s="4" t="s">
        <v>215</v>
      </c>
      <c r="J1301" s="4">
        <v>1.9E-2</v>
      </c>
      <c r="K1301" s="4">
        <v>9.1999999999999998E-2</v>
      </c>
      <c r="L1301" s="4">
        <v>8.5999999999999993E-2</v>
      </c>
      <c r="M1301" s="4" t="s">
        <v>215</v>
      </c>
      <c r="N1301" s="2" t="s">
        <v>218</v>
      </c>
    </row>
    <row r="1302" spans="1:14" ht="15.75" hidden="1" customHeight="1" x14ac:dyDescent="0.2">
      <c r="A1302" s="4" t="s">
        <v>353</v>
      </c>
      <c r="B1302" s="4" t="s">
        <v>372</v>
      </c>
      <c r="C1302" s="4" t="s">
        <v>69</v>
      </c>
      <c r="D1302" s="4">
        <v>1.1935708600000001E-2</v>
      </c>
      <c r="E1302" s="5">
        <v>9.5847700000000001E-7</v>
      </c>
      <c r="F1302" s="4">
        <v>0.35499999999999998</v>
      </c>
      <c r="G1302" s="4">
        <v>0.39600000000000002</v>
      </c>
      <c r="H1302" s="4">
        <v>0.249</v>
      </c>
      <c r="I1302" s="4" t="s">
        <v>215</v>
      </c>
      <c r="J1302" s="4">
        <v>1.9E-2</v>
      </c>
      <c r="K1302" s="4">
        <v>7.5999999999999998E-2</v>
      </c>
      <c r="L1302" s="4">
        <v>6.9000000000000006E-2</v>
      </c>
      <c r="M1302" s="4" t="s">
        <v>215</v>
      </c>
      <c r="N1302" s="2" t="s">
        <v>216</v>
      </c>
    </row>
    <row r="1303" spans="1:14" ht="15.75" hidden="1" customHeight="1" x14ac:dyDescent="0.2">
      <c r="A1303" s="4" t="s">
        <v>353</v>
      </c>
      <c r="B1303" s="4" t="s">
        <v>372</v>
      </c>
      <c r="C1303" s="4" t="s">
        <v>70</v>
      </c>
      <c r="D1303" s="4">
        <v>1.43499695E-2</v>
      </c>
      <c r="E1303" s="5">
        <v>3.7667599999999998E-6</v>
      </c>
      <c r="F1303" s="4">
        <v>0.35399999999999998</v>
      </c>
      <c r="G1303" s="4">
        <v>0.45600000000000002</v>
      </c>
      <c r="H1303" s="4">
        <v>0.19</v>
      </c>
      <c r="I1303" s="4" t="s">
        <v>215</v>
      </c>
      <c r="J1303" s="4">
        <v>0.02</v>
      </c>
      <c r="K1303" s="4">
        <v>0.10100000000000001</v>
      </c>
      <c r="L1303" s="4">
        <v>0.09</v>
      </c>
      <c r="M1303" s="4" t="s">
        <v>215</v>
      </c>
      <c r="N1303" s="2" t="s">
        <v>216</v>
      </c>
    </row>
    <row r="1304" spans="1:14" ht="15.75" hidden="1" customHeight="1" x14ac:dyDescent="0.2">
      <c r="A1304" s="4" t="s">
        <v>353</v>
      </c>
      <c r="B1304" s="4" t="s">
        <v>372</v>
      </c>
      <c r="C1304" s="4" t="s">
        <v>71</v>
      </c>
      <c r="D1304" s="4">
        <v>3.0351010099999999E-2</v>
      </c>
      <c r="E1304" s="5">
        <v>2.9995299999999998E-6</v>
      </c>
      <c r="F1304" s="4">
        <v>0.36599999999999999</v>
      </c>
      <c r="G1304" s="4">
        <v>0.39500000000000002</v>
      </c>
      <c r="H1304" s="4">
        <v>0.23899999999999999</v>
      </c>
      <c r="I1304" s="4" t="s">
        <v>215</v>
      </c>
      <c r="J1304" s="4">
        <v>2.1000000000000001E-2</v>
      </c>
      <c r="K1304" s="4">
        <v>9.5000000000000001E-2</v>
      </c>
      <c r="L1304" s="4">
        <v>8.3000000000000004E-2</v>
      </c>
      <c r="M1304" s="4" t="s">
        <v>215</v>
      </c>
      <c r="N1304" s="2" t="s">
        <v>216</v>
      </c>
    </row>
    <row r="1305" spans="1:14" ht="15.75" customHeight="1" x14ac:dyDescent="0.2">
      <c r="A1305" s="4" t="s">
        <v>353</v>
      </c>
      <c r="B1305" s="4" t="s">
        <v>372</v>
      </c>
      <c r="C1305" s="4" t="s">
        <v>72</v>
      </c>
      <c r="D1305" s="4">
        <v>0.18235848599999999</v>
      </c>
      <c r="E1305" s="5">
        <v>3.67591E-7</v>
      </c>
      <c r="F1305" s="4">
        <v>0.36299999999999999</v>
      </c>
      <c r="G1305" s="4">
        <v>0.20100000000000001</v>
      </c>
      <c r="H1305" s="4">
        <v>0.436</v>
      </c>
      <c r="I1305" s="4" t="s">
        <v>215</v>
      </c>
      <c r="J1305" s="4">
        <v>1.7999999999999999E-2</v>
      </c>
      <c r="K1305" s="4">
        <v>6.9000000000000006E-2</v>
      </c>
      <c r="L1305" s="4">
        <v>7.5999999999999998E-2</v>
      </c>
      <c r="M1305" s="4" t="s">
        <v>215</v>
      </c>
      <c r="N1305" s="2" t="s">
        <v>218</v>
      </c>
    </row>
    <row r="1306" spans="1:14" ht="15.75" hidden="1" customHeight="1" x14ac:dyDescent="0.2">
      <c r="A1306" s="4" t="s">
        <v>353</v>
      </c>
      <c r="B1306" s="4" t="s">
        <v>372</v>
      </c>
      <c r="C1306" s="4" t="s">
        <v>73</v>
      </c>
      <c r="D1306" s="4">
        <v>1.0941382100000001E-2</v>
      </c>
      <c r="E1306" s="5">
        <v>1.4200599999999999E-6</v>
      </c>
      <c r="F1306" s="4">
        <v>0.38500000000000001</v>
      </c>
      <c r="G1306" s="4">
        <v>0.215</v>
      </c>
      <c r="H1306" s="4">
        <v>0.40100000000000002</v>
      </c>
      <c r="I1306" s="4" t="s">
        <v>215</v>
      </c>
      <c r="J1306" s="4">
        <v>1.7000000000000001E-2</v>
      </c>
      <c r="K1306" s="4">
        <v>0.08</v>
      </c>
      <c r="L1306" s="4">
        <v>8.4000000000000005E-2</v>
      </c>
      <c r="M1306" s="4" t="s">
        <v>215</v>
      </c>
      <c r="N1306" s="2" t="s">
        <v>216</v>
      </c>
    </row>
    <row r="1307" spans="1:14" ht="15.75" hidden="1" customHeight="1" x14ac:dyDescent="0.2">
      <c r="A1307" s="4" t="s">
        <v>353</v>
      </c>
      <c r="B1307" s="4" t="s">
        <v>372</v>
      </c>
      <c r="C1307" s="4" t="s">
        <v>74</v>
      </c>
      <c r="D1307" s="4">
        <v>1.7286309199999999E-2</v>
      </c>
      <c r="E1307" s="5">
        <v>1.07407E-6</v>
      </c>
      <c r="F1307" s="4">
        <v>0.39400000000000002</v>
      </c>
      <c r="G1307" s="4">
        <v>0.29599999999999999</v>
      </c>
      <c r="H1307" s="4">
        <v>0.31</v>
      </c>
      <c r="I1307" s="4" t="s">
        <v>215</v>
      </c>
      <c r="J1307" s="4">
        <v>1.7000000000000001E-2</v>
      </c>
      <c r="K1307" s="4">
        <v>5.8999999999999997E-2</v>
      </c>
      <c r="L1307" s="4">
        <v>0.06</v>
      </c>
      <c r="M1307" s="4" t="s">
        <v>215</v>
      </c>
      <c r="N1307" s="2" t="s">
        <v>216</v>
      </c>
    </row>
    <row r="1308" spans="1:14" ht="15.75" hidden="1" customHeight="1" x14ac:dyDescent="0.2">
      <c r="A1308" s="4" t="s">
        <v>353</v>
      </c>
      <c r="B1308" s="4" t="s">
        <v>372</v>
      </c>
      <c r="C1308" s="4" t="s">
        <v>75</v>
      </c>
      <c r="D1308" s="4">
        <v>1.37701253E-3</v>
      </c>
      <c r="E1308" s="5">
        <v>2.4787499999999999E-5</v>
      </c>
      <c r="F1308" s="4">
        <v>0.54900000000000004</v>
      </c>
      <c r="G1308" s="4">
        <v>-4.649</v>
      </c>
      <c r="H1308" s="4">
        <v>5.0999999999999996</v>
      </c>
      <c r="I1308" s="4" t="s">
        <v>215</v>
      </c>
      <c r="J1308" s="4">
        <v>0.20799999999999999</v>
      </c>
      <c r="K1308" s="4">
        <v>7.0750000000000002</v>
      </c>
      <c r="L1308" s="4">
        <v>6.87</v>
      </c>
      <c r="M1308" s="4" t="s">
        <v>215</v>
      </c>
      <c r="N1308" s="2" t="s">
        <v>216</v>
      </c>
    </row>
    <row r="1309" spans="1:14" ht="15.75" customHeight="1" x14ac:dyDescent="0.2">
      <c r="A1309" s="4" t="s">
        <v>353</v>
      </c>
      <c r="B1309" s="4" t="s">
        <v>372</v>
      </c>
      <c r="C1309" s="4" t="s">
        <v>76</v>
      </c>
      <c r="D1309" s="4">
        <v>0.118112752</v>
      </c>
      <c r="E1309" s="5">
        <v>4.21722E-7</v>
      </c>
      <c r="F1309" s="4">
        <v>0.36799999999999999</v>
      </c>
      <c r="G1309" s="4">
        <v>0.192</v>
      </c>
      <c r="H1309" s="4">
        <v>0.44</v>
      </c>
      <c r="I1309" s="4" t="s">
        <v>215</v>
      </c>
      <c r="J1309" s="4">
        <v>1.9E-2</v>
      </c>
      <c r="K1309" s="4">
        <v>7.9000000000000001E-2</v>
      </c>
      <c r="L1309" s="4">
        <v>8.7999999999999995E-2</v>
      </c>
      <c r="M1309" s="4" t="s">
        <v>215</v>
      </c>
      <c r="N1309" s="2" t="s">
        <v>218</v>
      </c>
    </row>
    <row r="1310" spans="1:14" ht="15.75" hidden="1" customHeight="1" x14ac:dyDescent="0.2">
      <c r="A1310" s="4" t="s">
        <v>353</v>
      </c>
      <c r="B1310" s="4" t="s">
        <v>372</v>
      </c>
      <c r="C1310" s="4" t="s">
        <v>77</v>
      </c>
      <c r="D1310" s="4">
        <v>6.4878067899999999E-3</v>
      </c>
      <c r="E1310" s="5">
        <v>1.19078E-6</v>
      </c>
      <c r="F1310" s="4">
        <v>0.38900000000000001</v>
      </c>
      <c r="G1310" s="4">
        <v>0.20699999999999999</v>
      </c>
      <c r="H1310" s="4">
        <v>0.40400000000000003</v>
      </c>
      <c r="I1310" s="4" t="s">
        <v>215</v>
      </c>
      <c r="J1310" s="4">
        <v>1.7999999999999999E-2</v>
      </c>
      <c r="K1310" s="4">
        <v>9.6000000000000002E-2</v>
      </c>
      <c r="L1310" s="4">
        <v>0.10199999999999999</v>
      </c>
      <c r="M1310" s="4" t="s">
        <v>215</v>
      </c>
      <c r="N1310" s="2" t="s">
        <v>216</v>
      </c>
    </row>
    <row r="1311" spans="1:14" ht="15.75" hidden="1" customHeight="1" x14ac:dyDescent="0.2">
      <c r="A1311" s="4" t="s">
        <v>353</v>
      </c>
      <c r="B1311" s="4" t="s">
        <v>372</v>
      </c>
      <c r="C1311" s="4" t="s">
        <v>78</v>
      </c>
      <c r="D1311" s="4">
        <v>5.9415051899999998E-3</v>
      </c>
      <c r="E1311" s="5">
        <v>9.0354899999999999E-7</v>
      </c>
      <c r="F1311" s="4">
        <v>0.40200000000000002</v>
      </c>
      <c r="G1311" s="4">
        <v>0.30199999999999999</v>
      </c>
      <c r="H1311" s="4">
        <v>0.29599999999999999</v>
      </c>
      <c r="I1311" s="4" t="s">
        <v>215</v>
      </c>
      <c r="J1311" s="4">
        <v>1.7000000000000001E-2</v>
      </c>
      <c r="K1311" s="4">
        <v>6.5000000000000002E-2</v>
      </c>
      <c r="L1311" s="4">
        <v>6.8000000000000005E-2</v>
      </c>
      <c r="M1311" s="4" t="s">
        <v>215</v>
      </c>
      <c r="N1311" s="2" t="s">
        <v>216</v>
      </c>
    </row>
    <row r="1312" spans="1:14" ht="15.75" hidden="1" customHeight="1" x14ac:dyDescent="0.2">
      <c r="A1312" s="4" t="s">
        <v>353</v>
      </c>
      <c r="B1312" s="4" t="s">
        <v>372</v>
      </c>
      <c r="C1312" s="4" t="s">
        <v>79</v>
      </c>
      <c r="D1312" s="4">
        <v>1.37701253E-3</v>
      </c>
      <c r="E1312" s="5">
        <v>2.4787499999999999E-5</v>
      </c>
      <c r="F1312" s="4">
        <v>0.54900000000000004</v>
      </c>
      <c r="G1312" s="4">
        <v>5.0999999999999996</v>
      </c>
      <c r="H1312" s="4">
        <v>-4.649</v>
      </c>
      <c r="I1312" s="4" t="s">
        <v>215</v>
      </c>
      <c r="J1312" s="4">
        <v>0.20799999999999999</v>
      </c>
      <c r="K1312" s="4">
        <v>6.87</v>
      </c>
      <c r="L1312" s="4">
        <v>7.0750000000000002</v>
      </c>
      <c r="M1312" s="4" t="s">
        <v>215</v>
      </c>
      <c r="N1312" s="2" t="s">
        <v>216</v>
      </c>
    </row>
    <row r="1313" spans="1:14" ht="15.75" hidden="1" customHeight="1" x14ac:dyDescent="0.2">
      <c r="A1313" s="4" t="s">
        <v>353</v>
      </c>
      <c r="B1313" s="4" t="s">
        <v>374</v>
      </c>
      <c r="C1313" s="4" t="s">
        <v>484</v>
      </c>
      <c r="D1313" s="4">
        <v>2.2957446299999999E-4</v>
      </c>
      <c r="E1313" s="5">
        <v>6.5160500000000001E-6</v>
      </c>
      <c r="F1313" s="4">
        <v>0.23699999999999999</v>
      </c>
      <c r="G1313" s="4">
        <v>-8.1000000000000003E-2</v>
      </c>
      <c r="H1313" s="4">
        <v>0.84399999999999997</v>
      </c>
      <c r="I1313" s="4" t="s">
        <v>215</v>
      </c>
      <c r="J1313" s="4">
        <v>4.2999999999999997E-2</v>
      </c>
      <c r="K1313" s="4">
        <v>9.4E-2</v>
      </c>
      <c r="L1313" s="4">
        <v>5.8000000000000003E-2</v>
      </c>
      <c r="M1313" s="4" t="s">
        <v>215</v>
      </c>
      <c r="N1313" s="2" t="s">
        <v>216</v>
      </c>
    </row>
    <row r="1314" spans="1:14" ht="15.75" hidden="1" customHeight="1" x14ac:dyDescent="0.2">
      <c r="A1314" s="4" t="s">
        <v>353</v>
      </c>
      <c r="B1314" s="4" t="s">
        <v>374</v>
      </c>
      <c r="C1314" s="4" t="s">
        <v>485</v>
      </c>
      <c r="D1314" s="5">
        <v>4.6830077299999998E-7</v>
      </c>
      <c r="E1314" s="5">
        <v>4.7182E-6</v>
      </c>
      <c r="F1314" s="4">
        <v>0.19900000000000001</v>
      </c>
      <c r="G1314" s="4">
        <v>9.0999999999999998E-2</v>
      </c>
      <c r="H1314" s="4">
        <v>0.71</v>
      </c>
      <c r="I1314" s="4" t="s">
        <v>215</v>
      </c>
      <c r="J1314" s="4">
        <v>3.7999999999999999E-2</v>
      </c>
      <c r="K1314" s="4">
        <v>7.8E-2</v>
      </c>
      <c r="L1314" s="4">
        <v>4.5999999999999999E-2</v>
      </c>
      <c r="M1314" s="4" t="s">
        <v>215</v>
      </c>
      <c r="N1314" s="2" t="s">
        <v>216</v>
      </c>
    </row>
    <row r="1315" spans="1:14" ht="15.75" hidden="1" customHeight="1" x14ac:dyDescent="0.2">
      <c r="A1315" s="4" t="s">
        <v>353</v>
      </c>
      <c r="B1315" s="4" t="s">
        <v>374</v>
      </c>
      <c r="C1315" s="4" t="s">
        <v>486</v>
      </c>
      <c r="D1315" s="5">
        <v>1.2958019E-9</v>
      </c>
      <c r="E1315" s="5">
        <v>8.7224300000000001E-6</v>
      </c>
      <c r="F1315" s="4">
        <v>0.28100000000000003</v>
      </c>
      <c r="G1315" s="4">
        <v>-3.3000000000000002E-2</v>
      </c>
      <c r="H1315" s="4">
        <v>0.752</v>
      </c>
      <c r="I1315" s="4" t="s">
        <v>215</v>
      </c>
      <c r="J1315" s="4">
        <v>4.4999999999999998E-2</v>
      </c>
      <c r="K1315" s="4">
        <v>9.2999999999999999E-2</v>
      </c>
      <c r="L1315" s="4">
        <v>5.2999999999999999E-2</v>
      </c>
      <c r="M1315" s="4" t="s">
        <v>215</v>
      </c>
      <c r="N1315" s="2" t="s">
        <v>216</v>
      </c>
    </row>
    <row r="1316" spans="1:14" ht="15.75" hidden="1" customHeight="1" x14ac:dyDescent="0.2">
      <c r="A1316" s="4" t="s">
        <v>353</v>
      </c>
      <c r="B1316" s="4" t="s">
        <v>374</v>
      </c>
      <c r="C1316" s="4" t="s">
        <v>487</v>
      </c>
      <c r="D1316" s="4">
        <v>4.5761276500000002E-3</v>
      </c>
      <c r="E1316" s="5">
        <v>1.1315099999999999E-6</v>
      </c>
      <c r="F1316" s="4">
        <v>6.7000000000000004E-2</v>
      </c>
      <c r="G1316" s="4">
        <v>0.38900000000000001</v>
      </c>
      <c r="H1316" s="4">
        <v>0.54400000000000004</v>
      </c>
      <c r="I1316" s="4" t="s">
        <v>215</v>
      </c>
      <c r="J1316" s="4">
        <v>3.1E-2</v>
      </c>
      <c r="K1316" s="4">
        <v>5.5E-2</v>
      </c>
      <c r="L1316" s="4">
        <v>3.2000000000000001E-2</v>
      </c>
      <c r="M1316" s="4" t="s">
        <v>215</v>
      </c>
      <c r="N1316" s="2" t="s">
        <v>216</v>
      </c>
    </row>
    <row r="1317" spans="1:14" ht="15.75" hidden="1" customHeight="1" x14ac:dyDescent="0.2">
      <c r="A1317" s="4" t="s">
        <v>353</v>
      </c>
      <c r="B1317" s="4" t="s">
        <v>374</v>
      </c>
      <c r="C1317" s="4" t="s">
        <v>488</v>
      </c>
      <c r="D1317" s="4">
        <v>7.1039723200000003E-4</v>
      </c>
      <c r="E1317" s="5">
        <v>1.6840099999999999E-6</v>
      </c>
      <c r="F1317" s="4">
        <v>9.6000000000000002E-2</v>
      </c>
      <c r="G1317" s="4">
        <v>0.36399999999999999</v>
      </c>
      <c r="H1317" s="4">
        <v>0.53900000000000003</v>
      </c>
      <c r="I1317" s="4" t="s">
        <v>215</v>
      </c>
      <c r="J1317" s="4">
        <v>3.3000000000000002E-2</v>
      </c>
      <c r="K1317" s="4">
        <v>0.06</v>
      </c>
      <c r="L1317" s="4">
        <v>3.4000000000000002E-2</v>
      </c>
      <c r="M1317" s="4" t="s">
        <v>215</v>
      </c>
      <c r="N1317" s="2" t="s">
        <v>216</v>
      </c>
    </row>
    <row r="1318" spans="1:14" ht="15.75" hidden="1" customHeight="1" x14ac:dyDescent="0.2">
      <c r="A1318" s="4" t="s">
        <v>353</v>
      </c>
      <c r="B1318" s="4" t="s">
        <v>374</v>
      </c>
      <c r="C1318" s="4" t="s">
        <v>62</v>
      </c>
      <c r="D1318" s="4">
        <v>3.5813312699999999E-4</v>
      </c>
      <c r="E1318" s="5">
        <v>4.2419400000000003E-6</v>
      </c>
      <c r="F1318" s="4">
        <v>0.17899999999999999</v>
      </c>
      <c r="G1318" s="4">
        <v>0.20799999999999999</v>
      </c>
      <c r="H1318" s="4">
        <v>0.61299999999999999</v>
      </c>
      <c r="I1318" s="4" t="s">
        <v>215</v>
      </c>
      <c r="J1318" s="4">
        <v>1.9E-2</v>
      </c>
      <c r="K1318" s="4">
        <v>0.09</v>
      </c>
      <c r="L1318" s="4">
        <v>8.2000000000000003E-2</v>
      </c>
      <c r="M1318" s="4" t="s">
        <v>215</v>
      </c>
      <c r="N1318" s="2" t="s">
        <v>216</v>
      </c>
    </row>
    <row r="1319" spans="1:14" ht="15.75" hidden="1" customHeight="1" x14ac:dyDescent="0.2">
      <c r="A1319" s="4" t="s">
        <v>353</v>
      </c>
      <c r="B1319" s="4" t="s">
        <v>374</v>
      </c>
      <c r="C1319" s="4" t="s">
        <v>63</v>
      </c>
      <c r="D1319" s="4">
        <v>9.1553466800000001E-4</v>
      </c>
      <c r="E1319" s="5">
        <v>2.1143900000000002E-6</v>
      </c>
      <c r="F1319" s="4">
        <v>0.19</v>
      </c>
      <c r="G1319" s="4">
        <v>0.32200000000000001</v>
      </c>
      <c r="H1319" s="4">
        <v>0.48799999999999999</v>
      </c>
      <c r="I1319" s="4" t="s">
        <v>215</v>
      </c>
      <c r="J1319" s="4">
        <v>1.9E-2</v>
      </c>
      <c r="K1319" s="4">
        <v>7.3999999999999996E-2</v>
      </c>
      <c r="L1319" s="4">
        <v>6.5000000000000002E-2</v>
      </c>
      <c r="M1319" s="4" t="s">
        <v>215</v>
      </c>
      <c r="N1319" s="2" t="s">
        <v>216</v>
      </c>
    </row>
    <row r="1320" spans="1:14" ht="15.75" hidden="1" customHeight="1" x14ac:dyDescent="0.2">
      <c r="A1320" s="4" t="s">
        <v>353</v>
      </c>
      <c r="B1320" s="4" t="s">
        <v>374</v>
      </c>
      <c r="C1320" s="4" t="s">
        <v>64</v>
      </c>
      <c r="D1320" s="5">
        <v>5.9649274899999998E-6</v>
      </c>
      <c r="E1320" s="5">
        <v>3.8224799999999997E-6</v>
      </c>
      <c r="F1320" s="4">
        <v>0.20200000000000001</v>
      </c>
      <c r="G1320" s="4">
        <v>0.34200000000000003</v>
      </c>
      <c r="H1320" s="4">
        <v>0.45700000000000002</v>
      </c>
      <c r="I1320" s="4" t="s">
        <v>215</v>
      </c>
      <c r="J1320" s="4">
        <v>2.1000000000000001E-2</v>
      </c>
      <c r="K1320" s="4">
        <v>7.9000000000000001E-2</v>
      </c>
      <c r="L1320" s="4">
        <v>6.6000000000000003E-2</v>
      </c>
      <c r="M1320" s="4" t="s">
        <v>215</v>
      </c>
      <c r="N1320" s="2" t="s">
        <v>216</v>
      </c>
    </row>
    <row r="1321" spans="1:14" ht="15.75" hidden="1" customHeight="1" x14ac:dyDescent="0.2">
      <c r="A1321" s="4" t="s">
        <v>353</v>
      </c>
      <c r="B1321" s="4" t="s">
        <v>374</v>
      </c>
      <c r="C1321" s="4" t="s">
        <v>65</v>
      </c>
      <c r="D1321" s="4">
        <v>1.4539035699999999E-2</v>
      </c>
      <c r="E1321" s="5">
        <v>2.1324800000000002E-6</v>
      </c>
      <c r="F1321" s="4">
        <v>0.18</v>
      </c>
      <c r="G1321" s="4">
        <v>0.41199999999999998</v>
      </c>
      <c r="H1321" s="4">
        <v>0.40799999999999997</v>
      </c>
      <c r="I1321" s="4" t="s">
        <v>215</v>
      </c>
      <c r="J1321" s="4">
        <v>1.9E-2</v>
      </c>
      <c r="K1321" s="4">
        <v>5.8999999999999997E-2</v>
      </c>
      <c r="L1321" s="4">
        <v>0.05</v>
      </c>
      <c r="M1321" s="4" t="s">
        <v>215</v>
      </c>
      <c r="N1321" s="2" t="s">
        <v>216</v>
      </c>
    </row>
    <row r="1322" spans="1:14" ht="15.75" hidden="1" customHeight="1" x14ac:dyDescent="0.2">
      <c r="A1322" s="4" t="s">
        <v>353</v>
      </c>
      <c r="B1322" s="4" t="s">
        <v>374</v>
      </c>
      <c r="C1322" s="4" t="s">
        <v>66</v>
      </c>
      <c r="D1322" s="4">
        <v>3.1556418000000003E-2</v>
      </c>
      <c r="E1322" s="5">
        <v>1.30708E-6</v>
      </c>
      <c r="F1322" s="4">
        <v>0.19400000000000001</v>
      </c>
      <c r="G1322" s="4">
        <v>0.40300000000000002</v>
      </c>
      <c r="H1322" s="4">
        <v>0.40300000000000002</v>
      </c>
      <c r="I1322" s="4" t="s">
        <v>215</v>
      </c>
      <c r="J1322" s="4">
        <v>1.9E-2</v>
      </c>
      <c r="K1322" s="4">
        <v>5.8999999999999997E-2</v>
      </c>
      <c r="L1322" s="4">
        <v>4.9000000000000002E-2</v>
      </c>
      <c r="M1322" s="4" t="s">
        <v>215</v>
      </c>
      <c r="N1322" s="2" t="s">
        <v>216</v>
      </c>
    </row>
    <row r="1323" spans="1:14" ht="15.75" hidden="1" customHeight="1" x14ac:dyDescent="0.2">
      <c r="A1323" s="4" t="s">
        <v>353</v>
      </c>
      <c r="B1323" s="4" t="s">
        <v>374</v>
      </c>
      <c r="C1323" s="4" t="s">
        <v>67</v>
      </c>
      <c r="D1323" s="4">
        <v>8.6019668999999998E-4</v>
      </c>
      <c r="E1323" s="5">
        <v>2.0430799999999998E-6</v>
      </c>
      <c r="F1323" s="4">
        <v>0.183</v>
      </c>
      <c r="G1323" s="4">
        <v>0.34499999999999997</v>
      </c>
      <c r="H1323" s="4">
        <v>0.47199999999999998</v>
      </c>
      <c r="I1323" s="4" t="s">
        <v>215</v>
      </c>
      <c r="J1323" s="4">
        <v>1.7000000000000001E-2</v>
      </c>
      <c r="K1323" s="4">
        <v>0.128</v>
      </c>
      <c r="L1323" s="4">
        <v>0.124</v>
      </c>
      <c r="M1323" s="4" t="s">
        <v>215</v>
      </c>
      <c r="N1323" s="2" t="s">
        <v>216</v>
      </c>
    </row>
    <row r="1324" spans="1:14" ht="15.75" hidden="1" customHeight="1" x14ac:dyDescent="0.2">
      <c r="A1324" s="4" t="s">
        <v>353</v>
      </c>
      <c r="B1324" s="4" t="s">
        <v>374</v>
      </c>
      <c r="C1324" s="4" t="s">
        <v>68</v>
      </c>
      <c r="D1324" s="4">
        <v>7.1930821800000001E-3</v>
      </c>
      <c r="E1324" s="5">
        <v>9.03914E-7</v>
      </c>
      <c r="F1324" s="4">
        <v>0.19400000000000001</v>
      </c>
      <c r="G1324" s="4">
        <v>0.46600000000000003</v>
      </c>
      <c r="H1324" s="4">
        <v>0.34</v>
      </c>
      <c r="I1324" s="4" t="s">
        <v>215</v>
      </c>
      <c r="J1324" s="4">
        <v>1.7999999999999999E-2</v>
      </c>
      <c r="K1324" s="4">
        <v>9.9000000000000005E-2</v>
      </c>
      <c r="L1324" s="4">
        <v>9.0999999999999998E-2</v>
      </c>
      <c r="M1324" s="4" t="s">
        <v>215</v>
      </c>
      <c r="N1324" s="2" t="s">
        <v>216</v>
      </c>
    </row>
    <row r="1325" spans="1:14" ht="15.75" hidden="1" customHeight="1" x14ac:dyDescent="0.2">
      <c r="A1325" s="4" t="s">
        <v>353</v>
      </c>
      <c r="B1325" s="4" t="s">
        <v>374</v>
      </c>
      <c r="C1325" s="4" t="s">
        <v>69</v>
      </c>
      <c r="D1325" s="4">
        <v>8.7643372500000004E-3</v>
      </c>
      <c r="E1325" s="5">
        <v>1.16845E-6</v>
      </c>
      <c r="F1325" s="4">
        <v>0.19800000000000001</v>
      </c>
      <c r="G1325" s="4">
        <v>0.498</v>
      </c>
      <c r="H1325" s="4">
        <v>0.30399999999999999</v>
      </c>
      <c r="I1325" s="4" t="s">
        <v>215</v>
      </c>
      <c r="J1325" s="4">
        <v>1.7999999999999999E-2</v>
      </c>
      <c r="K1325" s="4">
        <v>7.9000000000000001E-2</v>
      </c>
      <c r="L1325" s="4">
        <v>7.0000000000000007E-2</v>
      </c>
      <c r="M1325" s="4" t="s">
        <v>215</v>
      </c>
      <c r="N1325" s="2" t="s">
        <v>216</v>
      </c>
    </row>
    <row r="1326" spans="1:14" ht="15.75" hidden="1" customHeight="1" x14ac:dyDescent="0.2">
      <c r="A1326" s="4" t="s">
        <v>353</v>
      </c>
      <c r="B1326" s="4" t="s">
        <v>374</v>
      </c>
      <c r="C1326" s="4" t="s">
        <v>70</v>
      </c>
      <c r="D1326" s="4">
        <v>2.8022693600000001E-4</v>
      </c>
      <c r="E1326" s="5">
        <v>1.53086E-6</v>
      </c>
      <c r="F1326" s="4">
        <v>0.18099999999999999</v>
      </c>
      <c r="G1326" s="4">
        <v>0.70599999999999996</v>
      </c>
      <c r="H1326" s="4">
        <v>0.113</v>
      </c>
      <c r="I1326" s="4" t="s">
        <v>215</v>
      </c>
      <c r="J1326" s="4">
        <v>2.1000000000000001E-2</v>
      </c>
      <c r="K1326" s="4">
        <v>0.13700000000000001</v>
      </c>
      <c r="L1326" s="4">
        <v>0.124</v>
      </c>
      <c r="M1326" s="4" t="s">
        <v>215</v>
      </c>
      <c r="N1326" s="2" t="s">
        <v>216</v>
      </c>
    </row>
    <row r="1327" spans="1:14" ht="15.75" hidden="1" customHeight="1" x14ac:dyDescent="0.2">
      <c r="A1327" s="4" t="s">
        <v>353</v>
      </c>
      <c r="B1327" s="4" t="s">
        <v>374</v>
      </c>
      <c r="C1327" s="4" t="s">
        <v>71</v>
      </c>
      <c r="D1327" s="4">
        <v>5.9102289699999996E-4</v>
      </c>
      <c r="E1327" s="5">
        <v>1.3024799999999999E-6</v>
      </c>
      <c r="F1327" s="4">
        <v>0.19400000000000001</v>
      </c>
      <c r="G1327" s="4">
        <v>0.626</v>
      </c>
      <c r="H1327" s="4">
        <v>0.18</v>
      </c>
      <c r="I1327" s="4" t="s">
        <v>215</v>
      </c>
      <c r="J1327" s="4">
        <v>2.1999999999999999E-2</v>
      </c>
      <c r="K1327" s="4">
        <v>0.126</v>
      </c>
      <c r="L1327" s="4">
        <v>0.111</v>
      </c>
      <c r="M1327" s="4" t="s">
        <v>215</v>
      </c>
      <c r="N1327" s="2" t="s">
        <v>216</v>
      </c>
    </row>
    <row r="1328" spans="1:14" ht="15.75" hidden="1" customHeight="1" x14ac:dyDescent="0.2">
      <c r="A1328" s="4" t="s">
        <v>353</v>
      </c>
      <c r="B1328" s="4" t="s">
        <v>374</v>
      </c>
      <c r="C1328" s="4" t="s">
        <v>72</v>
      </c>
      <c r="D1328" s="4">
        <v>1.68570315E-3</v>
      </c>
      <c r="E1328" s="5">
        <v>2.5160300000000001E-6</v>
      </c>
      <c r="F1328" s="4">
        <v>0.20899999999999999</v>
      </c>
      <c r="G1328" s="4">
        <v>0.214</v>
      </c>
      <c r="H1328" s="4">
        <v>0.57699999999999996</v>
      </c>
      <c r="I1328" s="4" t="s">
        <v>215</v>
      </c>
      <c r="J1328" s="4">
        <v>1.7000000000000001E-2</v>
      </c>
      <c r="K1328" s="4">
        <v>8.1000000000000003E-2</v>
      </c>
      <c r="L1328" s="4">
        <v>8.6999999999999994E-2</v>
      </c>
      <c r="M1328" s="4" t="s">
        <v>215</v>
      </c>
      <c r="N1328" s="2" t="s">
        <v>216</v>
      </c>
    </row>
    <row r="1329" spans="1:14" ht="15.75" hidden="1" customHeight="1" x14ac:dyDescent="0.2">
      <c r="A1329" s="4" t="s">
        <v>353</v>
      </c>
      <c r="B1329" s="4" t="s">
        <v>374</v>
      </c>
      <c r="C1329" s="4" t="s">
        <v>73</v>
      </c>
      <c r="D1329" s="5">
        <v>5.1064552400000004E-6</v>
      </c>
      <c r="E1329" s="5">
        <v>2.1704200000000001E-6</v>
      </c>
      <c r="F1329" s="4">
        <v>0.23599999999999999</v>
      </c>
      <c r="G1329" s="4">
        <v>0.24099999999999999</v>
      </c>
      <c r="H1329" s="4">
        <v>0.52200000000000002</v>
      </c>
      <c r="I1329" s="4" t="s">
        <v>215</v>
      </c>
      <c r="J1329" s="4">
        <v>1.6E-2</v>
      </c>
      <c r="K1329" s="4">
        <v>8.8999999999999996E-2</v>
      </c>
      <c r="L1329" s="4">
        <v>0.09</v>
      </c>
      <c r="M1329" s="4" t="s">
        <v>215</v>
      </c>
      <c r="N1329" s="2" t="s">
        <v>216</v>
      </c>
    </row>
    <row r="1330" spans="1:14" ht="15.75" hidden="1" customHeight="1" x14ac:dyDescent="0.2">
      <c r="A1330" s="4" t="s">
        <v>353</v>
      </c>
      <c r="B1330" s="4" t="s">
        <v>374</v>
      </c>
      <c r="C1330" s="4" t="s">
        <v>74</v>
      </c>
      <c r="D1330" s="4">
        <v>1.92542868E-4</v>
      </c>
      <c r="E1330" s="5">
        <v>1.9848500000000001E-6</v>
      </c>
      <c r="F1330" s="4">
        <v>0.247</v>
      </c>
      <c r="G1330" s="4">
        <v>0.34499999999999997</v>
      </c>
      <c r="H1330" s="4">
        <v>0.40899999999999997</v>
      </c>
      <c r="I1330" s="4" t="s">
        <v>215</v>
      </c>
      <c r="J1330" s="4">
        <v>1.6E-2</v>
      </c>
      <c r="K1330" s="4">
        <v>6.2E-2</v>
      </c>
      <c r="L1330" s="4">
        <v>6.0999999999999999E-2</v>
      </c>
      <c r="M1330" s="4" t="s">
        <v>215</v>
      </c>
      <c r="N1330" s="2" t="s">
        <v>216</v>
      </c>
    </row>
    <row r="1331" spans="1:14" ht="15.75" hidden="1" customHeight="1" x14ac:dyDescent="0.2">
      <c r="A1331" s="4" t="s">
        <v>353</v>
      </c>
      <c r="B1331" s="4" t="s">
        <v>374</v>
      </c>
      <c r="C1331" s="4" t="s">
        <v>75</v>
      </c>
      <c r="D1331" s="4">
        <v>2.39640027E-4</v>
      </c>
      <c r="E1331" s="4">
        <v>6.9692500000000004E-4</v>
      </c>
      <c r="F1331" s="4">
        <v>0.83299999999999996</v>
      </c>
      <c r="G1331" s="4">
        <v>-19.896000000000001</v>
      </c>
      <c r="H1331" s="4">
        <v>20.062999999999999</v>
      </c>
      <c r="I1331" s="4" t="s">
        <v>215</v>
      </c>
      <c r="J1331" s="4">
        <v>1.466</v>
      </c>
      <c r="K1331" s="4">
        <v>51.959000000000003</v>
      </c>
      <c r="L1331" s="4">
        <v>50.499000000000002</v>
      </c>
      <c r="M1331" s="4" t="s">
        <v>215</v>
      </c>
      <c r="N1331" s="2" t="s">
        <v>216</v>
      </c>
    </row>
    <row r="1332" spans="1:14" ht="15.75" hidden="1" customHeight="1" x14ac:dyDescent="0.2">
      <c r="A1332" s="4" t="s">
        <v>353</v>
      </c>
      <c r="B1332" s="4" t="s">
        <v>374</v>
      </c>
      <c r="C1332" s="4" t="s">
        <v>76</v>
      </c>
      <c r="D1332" s="4">
        <v>3.2341870500000001E-4</v>
      </c>
      <c r="E1332" s="5">
        <v>3.86278E-6</v>
      </c>
      <c r="F1332" s="4">
        <v>0.215</v>
      </c>
      <c r="G1332" s="4">
        <v>0.17399999999999999</v>
      </c>
      <c r="H1332" s="4">
        <v>0.61199999999999999</v>
      </c>
      <c r="I1332" s="4" t="s">
        <v>215</v>
      </c>
      <c r="J1332" s="4">
        <v>1.9E-2</v>
      </c>
      <c r="K1332" s="4">
        <v>9.7000000000000003E-2</v>
      </c>
      <c r="L1332" s="4">
        <v>0.106</v>
      </c>
      <c r="M1332" s="4" t="s">
        <v>215</v>
      </c>
      <c r="N1332" s="2" t="s">
        <v>216</v>
      </c>
    </row>
    <row r="1333" spans="1:14" ht="15.75" hidden="1" customHeight="1" x14ac:dyDescent="0.2">
      <c r="A1333" s="4" t="s">
        <v>353</v>
      </c>
      <c r="B1333" s="4" t="s">
        <v>374</v>
      </c>
      <c r="C1333" s="4" t="s">
        <v>77</v>
      </c>
      <c r="D1333" s="5">
        <v>5.6494640699999998E-7</v>
      </c>
      <c r="E1333" s="5">
        <v>2.7927800000000001E-6</v>
      </c>
      <c r="F1333" s="4">
        <v>0.245</v>
      </c>
      <c r="G1333" s="4">
        <v>0.21099999999999999</v>
      </c>
      <c r="H1333" s="4">
        <v>0.54400000000000004</v>
      </c>
      <c r="I1333" s="4" t="s">
        <v>215</v>
      </c>
      <c r="J1333" s="4">
        <v>1.7000000000000001E-2</v>
      </c>
      <c r="K1333" s="4">
        <v>0.113</v>
      </c>
      <c r="L1333" s="4">
        <v>0.11899999999999999</v>
      </c>
      <c r="M1333" s="4" t="s">
        <v>215</v>
      </c>
      <c r="N1333" s="2" t="s">
        <v>216</v>
      </c>
    </row>
    <row r="1334" spans="1:14" ht="15.75" hidden="1" customHeight="1" x14ac:dyDescent="0.2">
      <c r="A1334" s="4" t="s">
        <v>353</v>
      </c>
      <c r="B1334" s="4" t="s">
        <v>374</v>
      </c>
      <c r="C1334" s="4" t="s">
        <v>78</v>
      </c>
      <c r="D1334" s="5">
        <v>1.4417475E-5</v>
      </c>
      <c r="E1334" s="5">
        <v>2.8552900000000002E-6</v>
      </c>
      <c r="F1334" s="4">
        <v>0.26</v>
      </c>
      <c r="G1334" s="4">
        <v>0.33700000000000002</v>
      </c>
      <c r="H1334" s="4">
        <v>0.40300000000000002</v>
      </c>
      <c r="I1334" s="4" t="s">
        <v>215</v>
      </c>
      <c r="J1334" s="4">
        <v>1.4999999999999999E-2</v>
      </c>
      <c r="K1334" s="4">
        <v>7.0999999999999994E-2</v>
      </c>
      <c r="L1334" s="4">
        <v>7.1999999999999995E-2</v>
      </c>
      <c r="M1334" s="4" t="s">
        <v>215</v>
      </c>
      <c r="N1334" s="2" t="s">
        <v>216</v>
      </c>
    </row>
    <row r="1335" spans="1:14" ht="15.75" hidden="1" customHeight="1" x14ac:dyDescent="0.2">
      <c r="A1335" s="4" t="s">
        <v>353</v>
      </c>
      <c r="B1335" s="4" t="s">
        <v>374</v>
      </c>
      <c r="C1335" s="4" t="s">
        <v>79</v>
      </c>
      <c r="D1335" s="4">
        <v>2.39640027E-4</v>
      </c>
      <c r="E1335" s="4">
        <v>6.9692500000000004E-4</v>
      </c>
      <c r="F1335" s="4">
        <v>0.83299999999999996</v>
      </c>
      <c r="G1335" s="4">
        <v>20.062999999999999</v>
      </c>
      <c r="H1335" s="4">
        <v>-19.896000000000001</v>
      </c>
      <c r="I1335" s="4" t="s">
        <v>215</v>
      </c>
      <c r="J1335" s="4">
        <v>1.466</v>
      </c>
      <c r="K1335" s="4">
        <v>50.499000000000002</v>
      </c>
      <c r="L1335" s="4">
        <v>51.959000000000003</v>
      </c>
      <c r="M1335" s="4" t="s">
        <v>215</v>
      </c>
      <c r="N1335" s="2" t="s">
        <v>216</v>
      </c>
    </row>
    <row r="1336" spans="1:14" ht="15.75" hidden="1" customHeight="1" x14ac:dyDescent="0.2">
      <c r="A1336" s="4" t="s">
        <v>353</v>
      </c>
      <c r="B1336" s="4" t="s">
        <v>375</v>
      </c>
      <c r="C1336" s="4" t="s">
        <v>484</v>
      </c>
      <c r="D1336" s="4">
        <v>2.57896378E-3</v>
      </c>
      <c r="E1336" s="5">
        <v>5.5320499999999998E-6</v>
      </c>
      <c r="F1336" s="4">
        <v>0.29199999999999998</v>
      </c>
      <c r="G1336" s="4">
        <v>-0.115</v>
      </c>
      <c r="H1336" s="4">
        <v>0.82299999999999995</v>
      </c>
      <c r="I1336" s="4" t="s">
        <v>215</v>
      </c>
      <c r="J1336" s="4">
        <v>3.7999999999999999E-2</v>
      </c>
      <c r="K1336" s="4">
        <v>8.5000000000000006E-2</v>
      </c>
      <c r="L1336" s="4">
        <v>5.2999999999999999E-2</v>
      </c>
      <c r="M1336" s="4" t="s">
        <v>215</v>
      </c>
      <c r="N1336" s="2" t="s">
        <v>216</v>
      </c>
    </row>
    <row r="1337" spans="1:14" ht="15.75" hidden="1" customHeight="1" x14ac:dyDescent="0.2">
      <c r="A1337" s="4" t="s">
        <v>353</v>
      </c>
      <c r="B1337" s="4" t="s">
        <v>375</v>
      </c>
      <c r="C1337" s="4" t="s">
        <v>485</v>
      </c>
      <c r="D1337" s="4">
        <v>8.6032864699999996E-4</v>
      </c>
      <c r="E1337" s="5">
        <v>3.1430199999999999E-6</v>
      </c>
      <c r="F1337" s="4">
        <v>0.255</v>
      </c>
      <c r="G1337" s="4">
        <v>4.2000000000000003E-2</v>
      </c>
      <c r="H1337" s="4">
        <v>0.70299999999999996</v>
      </c>
      <c r="I1337" s="4" t="s">
        <v>215</v>
      </c>
      <c r="J1337" s="4">
        <v>3.5000000000000003E-2</v>
      </c>
      <c r="K1337" s="4">
        <v>7.0999999999999994E-2</v>
      </c>
      <c r="L1337" s="4">
        <v>4.2000000000000003E-2</v>
      </c>
      <c r="M1337" s="4" t="s">
        <v>215</v>
      </c>
      <c r="N1337" s="2" t="s">
        <v>216</v>
      </c>
    </row>
    <row r="1338" spans="1:14" ht="15.75" hidden="1" customHeight="1" x14ac:dyDescent="0.2">
      <c r="A1338" s="4" t="s">
        <v>353</v>
      </c>
      <c r="B1338" s="4" t="s">
        <v>375</v>
      </c>
      <c r="C1338" s="4" t="s">
        <v>486</v>
      </c>
      <c r="D1338" s="5">
        <v>1.9503209499999998E-9</v>
      </c>
      <c r="E1338" s="5">
        <v>7.3319500000000002E-6</v>
      </c>
      <c r="F1338" s="4">
        <v>0.31900000000000001</v>
      </c>
      <c r="G1338" s="4">
        <v>-4.2999999999999997E-2</v>
      </c>
      <c r="H1338" s="4">
        <v>0.72299999999999998</v>
      </c>
      <c r="I1338" s="4" t="s">
        <v>215</v>
      </c>
      <c r="J1338" s="4">
        <v>4.1000000000000002E-2</v>
      </c>
      <c r="K1338" s="4">
        <v>8.6999999999999994E-2</v>
      </c>
      <c r="L1338" s="4">
        <v>5.0999999999999997E-2</v>
      </c>
      <c r="M1338" s="4" t="s">
        <v>215</v>
      </c>
      <c r="N1338" s="2" t="s">
        <v>216</v>
      </c>
    </row>
    <row r="1339" spans="1:14" ht="15.75" customHeight="1" x14ac:dyDescent="0.2">
      <c r="A1339" s="4" t="s">
        <v>353</v>
      </c>
      <c r="B1339" s="4" t="s">
        <v>375</v>
      </c>
      <c r="C1339" s="4" t="s">
        <v>487</v>
      </c>
      <c r="D1339" s="4">
        <v>0.56287773200000002</v>
      </c>
      <c r="E1339" s="5">
        <v>3.6601199999999998E-7</v>
      </c>
      <c r="F1339" s="4">
        <v>0.129</v>
      </c>
      <c r="G1339" s="4">
        <v>0.33800000000000002</v>
      </c>
      <c r="H1339" s="4">
        <v>0.53400000000000003</v>
      </c>
      <c r="I1339" s="4" t="s">
        <v>215</v>
      </c>
      <c r="J1339" s="4">
        <v>0.03</v>
      </c>
      <c r="K1339" s="4">
        <v>5.1999999999999998E-2</v>
      </c>
      <c r="L1339" s="4">
        <v>0.03</v>
      </c>
      <c r="M1339" s="4" t="s">
        <v>215</v>
      </c>
      <c r="N1339" s="2" t="s">
        <v>218</v>
      </c>
    </row>
    <row r="1340" spans="1:14" ht="15.75" customHeight="1" x14ac:dyDescent="0.2">
      <c r="A1340" s="4" t="s">
        <v>353</v>
      </c>
      <c r="B1340" s="4" t="s">
        <v>375</v>
      </c>
      <c r="C1340" s="4" t="s">
        <v>488</v>
      </c>
      <c r="D1340" s="4">
        <v>0.50005170899999996</v>
      </c>
      <c r="E1340" s="5">
        <v>7.3487700000000005E-7</v>
      </c>
      <c r="F1340" s="4">
        <v>0.157</v>
      </c>
      <c r="G1340" s="4">
        <v>0.30599999999999999</v>
      </c>
      <c r="H1340" s="4">
        <v>0.53700000000000003</v>
      </c>
      <c r="I1340" s="4" t="s">
        <v>215</v>
      </c>
      <c r="J1340" s="4">
        <v>3.1E-2</v>
      </c>
      <c r="K1340" s="4">
        <v>5.2999999999999999E-2</v>
      </c>
      <c r="L1340" s="4">
        <v>3.1E-2</v>
      </c>
      <c r="M1340" s="4" t="s">
        <v>215</v>
      </c>
      <c r="N1340" s="2" t="s">
        <v>218</v>
      </c>
    </row>
    <row r="1341" spans="1:14" ht="15.75" hidden="1" customHeight="1" x14ac:dyDescent="0.2">
      <c r="A1341" s="4" t="s">
        <v>353</v>
      </c>
      <c r="B1341" s="4" t="s">
        <v>375</v>
      </c>
      <c r="C1341" s="4" t="s">
        <v>62</v>
      </c>
      <c r="D1341" s="4">
        <v>9.847789909999999E-4</v>
      </c>
      <c r="E1341" s="5">
        <v>4.3960199999999996E-6</v>
      </c>
      <c r="F1341" s="4">
        <v>0.23</v>
      </c>
      <c r="G1341" s="4">
        <v>0.13800000000000001</v>
      </c>
      <c r="H1341" s="4">
        <v>0.63200000000000001</v>
      </c>
      <c r="I1341" s="4" t="s">
        <v>215</v>
      </c>
      <c r="J1341" s="4">
        <v>1.7999999999999999E-2</v>
      </c>
      <c r="K1341" s="4">
        <v>8.2000000000000003E-2</v>
      </c>
      <c r="L1341" s="4">
        <v>7.6999999999999999E-2</v>
      </c>
      <c r="M1341" s="4" t="s">
        <v>215</v>
      </c>
      <c r="N1341" s="2" t="s">
        <v>216</v>
      </c>
    </row>
    <row r="1342" spans="1:14" ht="15.75" customHeight="1" x14ac:dyDescent="0.2">
      <c r="A1342" s="4" t="s">
        <v>353</v>
      </c>
      <c r="B1342" s="4" t="s">
        <v>375</v>
      </c>
      <c r="C1342" s="4" t="s">
        <v>63</v>
      </c>
      <c r="D1342" s="4">
        <v>5.2613998699999998E-2</v>
      </c>
      <c r="E1342" s="5">
        <v>1.3832200000000001E-6</v>
      </c>
      <c r="F1342" s="4">
        <v>0.23799999999999999</v>
      </c>
      <c r="G1342" s="4">
        <v>0.22500000000000001</v>
      </c>
      <c r="H1342" s="4">
        <v>0.53700000000000003</v>
      </c>
      <c r="I1342" s="4" t="s">
        <v>215</v>
      </c>
      <c r="J1342" s="4">
        <v>1.7999999999999999E-2</v>
      </c>
      <c r="K1342" s="4">
        <v>6.5000000000000002E-2</v>
      </c>
      <c r="L1342" s="4">
        <v>5.8000000000000003E-2</v>
      </c>
      <c r="M1342" s="4" t="s">
        <v>215</v>
      </c>
      <c r="N1342" s="2" t="s">
        <v>218</v>
      </c>
    </row>
    <row r="1343" spans="1:14" ht="15.75" hidden="1" customHeight="1" x14ac:dyDescent="0.2">
      <c r="A1343" s="4" t="s">
        <v>353</v>
      </c>
      <c r="B1343" s="4" t="s">
        <v>375</v>
      </c>
      <c r="C1343" s="4" t="s">
        <v>64</v>
      </c>
      <c r="D1343" s="5">
        <v>2.5002643899999998E-6</v>
      </c>
      <c r="E1343" s="5">
        <v>3.6024E-6</v>
      </c>
      <c r="F1343" s="4">
        <v>0.252</v>
      </c>
      <c r="G1343" s="4">
        <v>0.28999999999999998</v>
      </c>
      <c r="H1343" s="4">
        <v>0.45800000000000002</v>
      </c>
      <c r="I1343" s="4" t="s">
        <v>215</v>
      </c>
      <c r="J1343" s="4">
        <v>1.9E-2</v>
      </c>
      <c r="K1343" s="4">
        <v>7.0999999999999994E-2</v>
      </c>
      <c r="L1343" s="4">
        <v>6.2E-2</v>
      </c>
      <c r="M1343" s="4" t="s">
        <v>215</v>
      </c>
      <c r="N1343" s="2" t="s">
        <v>216</v>
      </c>
    </row>
    <row r="1344" spans="1:14" ht="15.75" customHeight="1" x14ac:dyDescent="0.2">
      <c r="A1344" s="4" t="s">
        <v>353</v>
      </c>
      <c r="B1344" s="4" t="s">
        <v>375</v>
      </c>
      <c r="C1344" s="4" t="s">
        <v>65</v>
      </c>
      <c r="D1344" s="4">
        <v>0.15436408099999999</v>
      </c>
      <c r="E1344" s="5">
        <v>1.2562200000000001E-6</v>
      </c>
      <c r="F1344" s="4">
        <v>0.23499999999999999</v>
      </c>
      <c r="G1344" s="4">
        <v>0.32700000000000001</v>
      </c>
      <c r="H1344" s="4">
        <v>0.439</v>
      </c>
      <c r="I1344" s="4" t="s">
        <v>215</v>
      </c>
      <c r="J1344" s="4">
        <v>1.9E-2</v>
      </c>
      <c r="K1344" s="4">
        <v>5.5E-2</v>
      </c>
      <c r="L1344" s="4">
        <v>4.8000000000000001E-2</v>
      </c>
      <c r="M1344" s="4" t="s">
        <v>215</v>
      </c>
      <c r="N1344" s="2" t="s">
        <v>218</v>
      </c>
    </row>
    <row r="1345" spans="1:14" ht="15.75" customHeight="1" x14ac:dyDescent="0.2">
      <c r="A1345" s="4" t="s">
        <v>353</v>
      </c>
      <c r="B1345" s="4" t="s">
        <v>375</v>
      </c>
      <c r="C1345" s="4" t="s">
        <v>66</v>
      </c>
      <c r="D1345" s="4">
        <v>0.65368925099999997</v>
      </c>
      <c r="E1345" s="5">
        <v>3.9046200000000002E-7</v>
      </c>
      <c r="F1345" s="4">
        <v>0.246</v>
      </c>
      <c r="G1345" s="4">
        <v>0.314</v>
      </c>
      <c r="H1345" s="4">
        <v>0.44</v>
      </c>
      <c r="I1345" s="4" t="s">
        <v>215</v>
      </c>
      <c r="J1345" s="4">
        <v>1.9E-2</v>
      </c>
      <c r="K1345" s="4">
        <v>5.3999999999999999E-2</v>
      </c>
      <c r="L1345" s="4">
        <v>4.5999999999999999E-2</v>
      </c>
      <c r="M1345" s="4" t="s">
        <v>215</v>
      </c>
      <c r="N1345" s="2" t="s">
        <v>218</v>
      </c>
    </row>
    <row r="1346" spans="1:14" ht="15.75" hidden="1" customHeight="1" x14ac:dyDescent="0.2">
      <c r="A1346" s="4" t="s">
        <v>353</v>
      </c>
      <c r="B1346" s="4" t="s">
        <v>375</v>
      </c>
      <c r="C1346" s="4" t="s">
        <v>67</v>
      </c>
      <c r="D1346" s="4">
        <v>3.0363508000000001E-2</v>
      </c>
      <c r="E1346" s="5">
        <v>1.17237E-6</v>
      </c>
      <c r="F1346" s="4">
        <v>0.22700000000000001</v>
      </c>
      <c r="G1346" s="4">
        <v>0.41199999999999998</v>
      </c>
      <c r="H1346" s="4">
        <v>0.36099999999999999</v>
      </c>
      <c r="I1346" s="4" t="s">
        <v>215</v>
      </c>
      <c r="J1346" s="4">
        <v>1.7999999999999999E-2</v>
      </c>
      <c r="K1346" s="4">
        <v>0.10100000000000001</v>
      </c>
      <c r="L1346" s="4">
        <v>9.8000000000000004E-2</v>
      </c>
      <c r="M1346" s="4" t="s">
        <v>215</v>
      </c>
      <c r="N1346" s="2" t="s">
        <v>216</v>
      </c>
    </row>
    <row r="1347" spans="1:14" ht="15.75" customHeight="1" x14ac:dyDescent="0.2">
      <c r="A1347" s="4" t="s">
        <v>353</v>
      </c>
      <c r="B1347" s="4" t="s">
        <v>375</v>
      </c>
      <c r="C1347" s="4" t="s">
        <v>68</v>
      </c>
      <c r="D1347" s="4">
        <v>0.47700833300000001</v>
      </c>
      <c r="E1347" s="5">
        <v>3.0081899999999999E-7</v>
      </c>
      <c r="F1347" s="4">
        <v>0.23699999999999999</v>
      </c>
      <c r="G1347" s="4">
        <v>0.4</v>
      </c>
      <c r="H1347" s="4">
        <v>0.36199999999999999</v>
      </c>
      <c r="I1347" s="4" t="s">
        <v>215</v>
      </c>
      <c r="J1347" s="4">
        <v>1.7999999999999999E-2</v>
      </c>
      <c r="K1347" s="4">
        <v>8.4000000000000005E-2</v>
      </c>
      <c r="L1347" s="4">
        <v>7.9000000000000001E-2</v>
      </c>
      <c r="M1347" s="4" t="s">
        <v>215</v>
      </c>
      <c r="N1347" s="2" t="s">
        <v>218</v>
      </c>
    </row>
    <row r="1348" spans="1:14" ht="15.75" customHeight="1" x14ac:dyDescent="0.2">
      <c r="A1348" s="4" t="s">
        <v>353</v>
      </c>
      <c r="B1348" s="4" t="s">
        <v>375</v>
      </c>
      <c r="C1348" s="4" t="s">
        <v>69</v>
      </c>
      <c r="D1348" s="4">
        <v>9.7894036500000003E-2</v>
      </c>
      <c r="E1348" s="5">
        <v>6.94562E-7</v>
      </c>
      <c r="F1348" s="4">
        <v>0.24099999999999999</v>
      </c>
      <c r="G1348" s="4">
        <v>0.49099999999999999</v>
      </c>
      <c r="H1348" s="4">
        <v>0.26800000000000002</v>
      </c>
      <c r="I1348" s="4" t="s">
        <v>215</v>
      </c>
      <c r="J1348" s="4">
        <v>1.7999999999999999E-2</v>
      </c>
      <c r="K1348" s="4">
        <v>7.0000000000000007E-2</v>
      </c>
      <c r="L1348" s="4">
        <v>6.3E-2</v>
      </c>
      <c r="M1348" s="4" t="s">
        <v>215</v>
      </c>
      <c r="N1348" s="2" t="s">
        <v>218</v>
      </c>
    </row>
    <row r="1349" spans="1:14" ht="15.75" hidden="1" customHeight="1" x14ac:dyDescent="0.2">
      <c r="A1349" s="4" t="s">
        <v>353</v>
      </c>
      <c r="B1349" s="4" t="s">
        <v>375</v>
      </c>
      <c r="C1349" s="4" t="s">
        <v>70</v>
      </c>
      <c r="D1349" s="4">
        <v>2.2127535600000001E-2</v>
      </c>
      <c r="E1349" s="5">
        <v>1.32259E-6</v>
      </c>
      <c r="F1349" s="4">
        <v>0.23799999999999999</v>
      </c>
      <c r="G1349" s="4">
        <v>0.55500000000000005</v>
      </c>
      <c r="H1349" s="4">
        <v>0.20699999999999999</v>
      </c>
      <c r="I1349" s="4" t="s">
        <v>215</v>
      </c>
      <c r="J1349" s="4">
        <v>0.02</v>
      </c>
      <c r="K1349" s="4">
        <v>0.11799999999999999</v>
      </c>
      <c r="L1349" s="4">
        <v>0.107</v>
      </c>
      <c r="M1349" s="4" t="s">
        <v>215</v>
      </c>
      <c r="N1349" s="2" t="s">
        <v>216</v>
      </c>
    </row>
    <row r="1350" spans="1:14" ht="15.75" customHeight="1" x14ac:dyDescent="0.2">
      <c r="A1350" s="4" t="s">
        <v>353</v>
      </c>
      <c r="B1350" s="4" t="s">
        <v>375</v>
      </c>
      <c r="C1350" s="4" t="s">
        <v>71</v>
      </c>
      <c r="D1350" s="4">
        <v>9.1417167699999996E-2</v>
      </c>
      <c r="E1350" s="5">
        <v>7.6891000000000002E-7</v>
      </c>
      <c r="F1350" s="4">
        <v>0.25</v>
      </c>
      <c r="G1350" s="4">
        <v>0.47299999999999998</v>
      </c>
      <c r="H1350" s="4">
        <v>0.27700000000000002</v>
      </c>
      <c r="I1350" s="4" t="s">
        <v>215</v>
      </c>
      <c r="J1350" s="4">
        <v>2.1000000000000001E-2</v>
      </c>
      <c r="K1350" s="4">
        <v>0.107</v>
      </c>
      <c r="L1350" s="4">
        <v>9.5000000000000001E-2</v>
      </c>
      <c r="M1350" s="4" t="s">
        <v>215</v>
      </c>
      <c r="N1350" s="2" t="s">
        <v>218</v>
      </c>
    </row>
    <row r="1351" spans="1:14" ht="15.75" customHeight="1" x14ac:dyDescent="0.2">
      <c r="A1351" s="4" t="s">
        <v>353</v>
      </c>
      <c r="B1351" s="4" t="s">
        <v>375</v>
      </c>
      <c r="C1351" s="4" t="s">
        <v>72</v>
      </c>
      <c r="D1351" s="4">
        <v>0.17307944</v>
      </c>
      <c r="E1351" s="5">
        <v>1.2313500000000001E-6</v>
      </c>
      <c r="F1351" s="4">
        <v>0.254</v>
      </c>
      <c r="G1351" s="4">
        <v>0.29399999999999998</v>
      </c>
      <c r="H1351" s="4">
        <v>0.45200000000000001</v>
      </c>
      <c r="I1351" s="4" t="s">
        <v>215</v>
      </c>
      <c r="J1351" s="4">
        <v>1.7000000000000001E-2</v>
      </c>
      <c r="K1351" s="4">
        <v>6.7000000000000004E-2</v>
      </c>
      <c r="L1351" s="4">
        <v>7.1999999999999995E-2</v>
      </c>
      <c r="M1351" s="4" t="s">
        <v>215</v>
      </c>
      <c r="N1351" s="2" t="s">
        <v>218</v>
      </c>
    </row>
    <row r="1352" spans="1:14" ht="15.75" hidden="1" customHeight="1" x14ac:dyDescent="0.2">
      <c r="A1352" s="4" t="s">
        <v>353</v>
      </c>
      <c r="B1352" s="4" t="s">
        <v>375</v>
      </c>
      <c r="C1352" s="4" t="s">
        <v>73</v>
      </c>
      <c r="D1352" s="4">
        <v>4.1582301299999999E-2</v>
      </c>
      <c r="E1352" s="5">
        <v>9.0167699999999998E-7</v>
      </c>
      <c r="F1352" s="4">
        <v>0.27200000000000002</v>
      </c>
      <c r="G1352" s="4">
        <v>0.27200000000000002</v>
      </c>
      <c r="H1352" s="4">
        <v>0.45700000000000002</v>
      </c>
      <c r="I1352" s="4" t="s">
        <v>215</v>
      </c>
      <c r="J1352" s="4">
        <v>1.6E-2</v>
      </c>
      <c r="K1352" s="4">
        <v>7.6999999999999999E-2</v>
      </c>
      <c r="L1352" s="4">
        <v>7.9000000000000001E-2</v>
      </c>
      <c r="M1352" s="4" t="s">
        <v>215</v>
      </c>
      <c r="N1352" s="2" t="s">
        <v>216</v>
      </c>
    </row>
    <row r="1353" spans="1:14" ht="15.75" hidden="1" customHeight="1" x14ac:dyDescent="0.2">
      <c r="A1353" s="4" t="s">
        <v>353</v>
      </c>
      <c r="B1353" s="4" t="s">
        <v>375</v>
      </c>
      <c r="C1353" s="4" t="s">
        <v>74</v>
      </c>
      <c r="D1353" s="4">
        <v>4.8152535900000001E-2</v>
      </c>
      <c r="E1353" s="5">
        <v>9.5090299999999995E-7</v>
      </c>
      <c r="F1353" s="4">
        <v>0.28299999999999997</v>
      </c>
      <c r="G1353" s="4">
        <v>0.38200000000000001</v>
      </c>
      <c r="H1353" s="4">
        <v>0.33500000000000002</v>
      </c>
      <c r="I1353" s="4" t="s">
        <v>215</v>
      </c>
      <c r="J1353" s="4">
        <v>1.6E-2</v>
      </c>
      <c r="K1353" s="4">
        <v>5.7000000000000002E-2</v>
      </c>
      <c r="L1353" s="4">
        <v>5.6000000000000001E-2</v>
      </c>
      <c r="M1353" s="4" t="s">
        <v>215</v>
      </c>
      <c r="N1353" s="2" t="s">
        <v>216</v>
      </c>
    </row>
    <row r="1354" spans="1:14" ht="15.75" hidden="1" customHeight="1" x14ac:dyDescent="0.2">
      <c r="A1354" s="4" t="s">
        <v>353</v>
      </c>
      <c r="B1354" s="4" t="s">
        <v>375</v>
      </c>
      <c r="C1354" s="4" t="s">
        <v>75</v>
      </c>
      <c r="D1354" s="4">
        <v>1.61289985E-3</v>
      </c>
      <c r="E1354" s="5">
        <v>2.8176800000000001E-5</v>
      </c>
      <c r="F1354" s="4">
        <v>0.41399999999999998</v>
      </c>
      <c r="G1354" s="4">
        <v>-3.915</v>
      </c>
      <c r="H1354" s="4">
        <v>4.5</v>
      </c>
      <c r="I1354" s="4" t="s">
        <v>215</v>
      </c>
      <c r="J1354" s="4">
        <v>0.126</v>
      </c>
      <c r="K1354" s="4">
        <v>4.2220000000000004</v>
      </c>
      <c r="L1354" s="4">
        <v>4.0999999999999996</v>
      </c>
      <c r="M1354" s="4" t="s">
        <v>215</v>
      </c>
      <c r="N1354" s="2" t="s">
        <v>216</v>
      </c>
    </row>
    <row r="1355" spans="1:14" ht="15.75" customHeight="1" x14ac:dyDescent="0.2">
      <c r="A1355" s="4" t="s">
        <v>353</v>
      </c>
      <c r="B1355" s="4" t="s">
        <v>375</v>
      </c>
      <c r="C1355" s="4" t="s">
        <v>76</v>
      </c>
      <c r="D1355" s="4">
        <v>6.6881268899999999E-2</v>
      </c>
      <c r="E1355" s="5">
        <v>2.00137E-6</v>
      </c>
      <c r="F1355" s="4">
        <v>0.26400000000000001</v>
      </c>
      <c r="G1355" s="4">
        <v>0.29799999999999999</v>
      </c>
      <c r="H1355" s="4">
        <v>0.438</v>
      </c>
      <c r="I1355" s="4" t="s">
        <v>215</v>
      </c>
      <c r="J1355" s="4">
        <v>1.7999999999999999E-2</v>
      </c>
      <c r="K1355" s="4">
        <v>7.8E-2</v>
      </c>
      <c r="L1355" s="4">
        <v>8.5000000000000006E-2</v>
      </c>
      <c r="M1355" s="4" t="s">
        <v>215</v>
      </c>
      <c r="N1355" s="2" t="s">
        <v>218</v>
      </c>
    </row>
    <row r="1356" spans="1:14" ht="15.75" hidden="1" customHeight="1" x14ac:dyDescent="0.2">
      <c r="A1356" s="4" t="s">
        <v>353</v>
      </c>
      <c r="B1356" s="4" t="s">
        <v>375</v>
      </c>
      <c r="C1356" s="4" t="s">
        <v>77</v>
      </c>
      <c r="D1356" s="4">
        <v>1.2353307799999999E-2</v>
      </c>
      <c r="E1356" s="5">
        <v>1.3514000000000001E-6</v>
      </c>
      <c r="F1356" s="4">
        <v>0.28100000000000003</v>
      </c>
      <c r="G1356" s="4">
        <v>0.27400000000000002</v>
      </c>
      <c r="H1356" s="4">
        <v>0.44500000000000001</v>
      </c>
      <c r="I1356" s="4" t="s">
        <v>215</v>
      </c>
      <c r="J1356" s="4">
        <v>1.6E-2</v>
      </c>
      <c r="K1356" s="4">
        <v>9.1999999999999998E-2</v>
      </c>
      <c r="L1356" s="4">
        <v>9.7000000000000003E-2</v>
      </c>
      <c r="M1356" s="4" t="s">
        <v>215</v>
      </c>
      <c r="N1356" s="2" t="s">
        <v>216</v>
      </c>
    </row>
    <row r="1357" spans="1:14" ht="15.75" hidden="1" customHeight="1" x14ac:dyDescent="0.2">
      <c r="A1357" s="4" t="s">
        <v>353</v>
      </c>
      <c r="B1357" s="4" t="s">
        <v>375</v>
      </c>
      <c r="C1357" s="4" t="s">
        <v>78</v>
      </c>
      <c r="D1357" s="4">
        <v>9.9286388499999993E-3</v>
      </c>
      <c r="E1357" s="5">
        <v>1.5520699999999999E-6</v>
      </c>
      <c r="F1357" s="4">
        <v>0.29599999999999999</v>
      </c>
      <c r="G1357" s="4">
        <v>0.39700000000000002</v>
      </c>
      <c r="H1357" s="4">
        <v>0.307</v>
      </c>
      <c r="I1357" s="4" t="s">
        <v>215</v>
      </c>
      <c r="J1357" s="4">
        <v>1.6E-2</v>
      </c>
      <c r="K1357" s="4">
        <v>6.2E-2</v>
      </c>
      <c r="L1357" s="4">
        <v>6.4000000000000001E-2</v>
      </c>
      <c r="M1357" s="4" t="s">
        <v>215</v>
      </c>
      <c r="N1357" s="2" t="s">
        <v>216</v>
      </c>
    </row>
    <row r="1358" spans="1:14" ht="15.75" hidden="1" customHeight="1" x14ac:dyDescent="0.2">
      <c r="A1358" s="4" t="s">
        <v>353</v>
      </c>
      <c r="B1358" s="4" t="s">
        <v>375</v>
      </c>
      <c r="C1358" s="4" t="s">
        <v>79</v>
      </c>
      <c r="D1358" s="4">
        <v>1.61289985E-3</v>
      </c>
      <c r="E1358" s="5">
        <v>2.8176800000000001E-5</v>
      </c>
      <c r="F1358" s="4">
        <v>0.41399999999999998</v>
      </c>
      <c r="G1358" s="4">
        <v>4.5</v>
      </c>
      <c r="H1358" s="4">
        <v>-3.915</v>
      </c>
      <c r="I1358" s="4" t="s">
        <v>215</v>
      </c>
      <c r="J1358" s="4">
        <v>0.126</v>
      </c>
      <c r="K1358" s="4">
        <v>4.0999999999999996</v>
      </c>
      <c r="L1358" s="4">
        <v>4.2220000000000004</v>
      </c>
      <c r="M1358" s="4" t="s">
        <v>215</v>
      </c>
      <c r="N1358" s="2" t="s">
        <v>216</v>
      </c>
    </row>
    <row r="1359" spans="1:14" ht="15.75" hidden="1" customHeight="1" x14ac:dyDescent="0.2">
      <c r="A1359" s="4" t="s">
        <v>353</v>
      </c>
      <c r="B1359" s="4" t="s">
        <v>376</v>
      </c>
      <c r="C1359" s="4" t="s">
        <v>484</v>
      </c>
      <c r="D1359" s="4">
        <v>7.4017882300000005E-4</v>
      </c>
      <c r="E1359" s="5">
        <v>6.58538E-6</v>
      </c>
      <c r="F1359" s="4">
        <v>0.27700000000000002</v>
      </c>
      <c r="G1359" s="4">
        <v>-0.23899999999999999</v>
      </c>
      <c r="H1359" s="4">
        <v>0.96199999999999997</v>
      </c>
      <c r="I1359" s="4" t="s">
        <v>215</v>
      </c>
      <c r="J1359" s="4">
        <v>4.2999999999999997E-2</v>
      </c>
      <c r="K1359" s="4">
        <v>9.1999999999999998E-2</v>
      </c>
      <c r="L1359" s="4">
        <v>5.3999999999999999E-2</v>
      </c>
      <c r="M1359" s="4" t="s">
        <v>215</v>
      </c>
      <c r="N1359" s="2" t="s">
        <v>216</v>
      </c>
    </row>
    <row r="1360" spans="1:14" ht="15.75" hidden="1" customHeight="1" x14ac:dyDescent="0.2">
      <c r="A1360" s="4" t="s">
        <v>353</v>
      </c>
      <c r="B1360" s="4" t="s">
        <v>376</v>
      </c>
      <c r="C1360" s="4" t="s">
        <v>485</v>
      </c>
      <c r="D1360" s="4">
        <v>5.4449420200000003E-4</v>
      </c>
      <c r="E1360" s="5">
        <v>3.4525200000000001E-6</v>
      </c>
      <c r="F1360" s="4">
        <v>0.23799999999999999</v>
      </c>
      <c r="G1360" s="4">
        <v>-6.0999999999999999E-2</v>
      </c>
      <c r="H1360" s="4">
        <v>0.82299999999999995</v>
      </c>
      <c r="I1360" s="4" t="s">
        <v>215</v>
      </c>
      <c r="J1360" s="4">
        <v>3.6999999999999998E-2</v>
      </c>
      <c r="K1360" s="4">
        <v>7.3999999999999996E-2</v>
      </c>
      <c r="L1360" s="4">
        <v>4.2999999999999997E-2</v>
      </c>
      <c r="M1360" s="4" t="s">
        <v>215</v>
      </c>
      <c r="N1360" s="2" t="s">
        <v>216</v>
      </c>
    </row>
    <row r="1361" spans="1:14" ht="15.75" hidden="1" customHeight="1" x14ac:dyDescent="0.2">
      <c r="A1361" s="4" t="s">
        <v>353</v>
      </c>
      <c r="B1361" s="4" t="s">
        <v>376</v>
      </c>
      <c r="C1361" s="4" t="s">
        <v>486</v>
      </c>
      <c r="D1361" s="5">
        <v>3.4411778200000001E-9</v>
      </c>
      <c r="E1361" s="5">
        <v>8.9794900000000003E-6</v>
      </c>
      <c r="F1361" s="4">
        <v>0.32100000000000001</v>
      </c>
      <c r="G1361" s="4">
        <v>-0.182</v>
      </c>
      <c r="H1361" s="4">
        <v>0.86099999999999999</v>
      </c>
      <c r="I1361" s="4" t="s">
        <v>215</v>
      </c>
      <c r="J1361" s="4">
        <v>4.5999999999999999E-2</v>
      </c>
      <c r="K1361" s="4">
        <v>9.0999999999999998E-2</v>
      </c>
      <c r="L1361" s="4">
        <v>0.05</v>
      </c>
      <c r="M1361" s="4" t="s">
        <v>215</v>
      </c>
      <c r="N1361" s="2" t="s">
        <v>216</v>
      </c>
    </row>
    <row r="1362" spans="1:14" ht="15.75" customHeight="1" x14ac:dyDescent="0.2">
      <c r="A1362" s="4" t="s">
        <v>353</v>
      </c>
      <c r="B1362" s="4" t="s">
        <v>376</v>
      </c>
      <c r="C1362" s="4" t="s">
        <v>487</v>
      </c>
      <c r="D1362" s="4">
        <v>0.20999652199999999</v>
      </c>
      <c r="E1362" s="5">
        <v>4.9324400000000005E-7</v>
      </c>
      <c r="F1362" s="4">
        <v>8.7999999999999995E-2</v>
      </c>
      <c r="G1362" s="4">
        <v>0.29199999999999998</v>
      </c>
      <c r="H1362" s="4">
        <v>0.62</v>
      </c>
      <c r="I1362" s="4" t="s">
        <v>215</v>
      </c>
      <c r="J1362" s="4">
        <v>3.3000000000000002E-2</v>
      </c>
      <c r="K1362" s="4">
        <v>5.7000000000000002E-2</v>
      </c>
      <c r="L1362" s="4">
        <v>3.1E-2</v>
      </c>
      <c r="M1362" s="4" t="s">
        <v>215</v>
      </c>
      <c r="N1362" s="2" t="s">
        <v>218</v>
      </c>
    </row>
    <row r="1363" spans="1:14" ht="15.75" customHeight="1" x14ac:dyDescent="0.2">
      <c r="A1363" s="4" t="s">
        <v>353</v>
      </c>
      <c r="B1363" s="4" t="s">
        <v>376</v>
      </c>
      <c r="C1363" s="4" t="s">
        <v>488</v>
      </c>
      <c r="D1363" s="4">
        <v>0.44997593800000002</v>
      </c>
      <c r="E1363" s="5">
        <v>4.4395400000000001E-7</v>
      </c>
      <c r="F1363" s="4">
        <v>0.14099999999999999</v>
      </c>
      <c r="G1363" s="4">
        <v>0.223</v>
      </c>
      <c r="H1363" s="4">
        <v>0.63700000000000001</v>
      </c>
      <c r="I1363" s="4" t="s">
        <v>215</v>
      </c>
      <c r="J1363" s="4">
        <v>3.3000000000000002E-2</v>
      </c>
      <c r="K1363" s="4">
        <v>5.8000000000000003E-2</v>
      </c>
      <c r="L1363" s="4">
        <v>3.1E-2</v>
      </c>
      <c r="M1363" s="4" t="s">
        <v>215</v>
      </c>
      <c r="N1363" s="2" t="s">
        <v>218</v>
      </c>
    </row>
    <row r="1364" spans="1:14" ht="15.75" hidden="1" customHeight="1" x14ac:dyDescent="0.2">
      <c r="A1364" s="4" t="s">
        <v>353</v>
      </c>
      <c r="B1364" s="4" t="s">
        <v>376</v>
      </c>
      <c r="C1364" s="4" t="s">
        <v>62</v>
      </c>
      <c r="D1364" s="5">
        <v>3.86942084E-6</v>
      </c>
      <c r="E1364" s="5">
        <v>8.8493800000000006E-6</v>
      </c>
      <c r="F1364" s="4">
        <v>0.17299999999999999</v>
      </c>
      <c r="G1364" s="4">
        <v>-8.9999999999999993E-3</v>
      </c>
      <c r="H1364" s="4">
        <v>0.83499999999999996</v>
      </c>
      <c r="I1364" s="4" t="s">
        <v>215</v>
      </c>
      <c r="J1364" s="4">
        <v>0.02</v>
      </c>
      <c r="K1364" s="4">
        <v>9.7000000000000003E-2</v>
      </c>
      <c r="L1364" s="4">
        <v>8.5999999999999993E-2</v>
      </c>
      <c r="M1364" s="4" t="s">
        <v>215</v>
      </c>
      <c r="N1364" s="2" t="s">
        <v>216</v>
      </c>
    </row>
    <row r="1365" spans="1:14" ht="15.75" hidden="1" customHeight="1" x14ac:dyDescent="0.2">
      <c r="A1365" s="4" t="s">
        <v>353</v>
      </c>
      <c r="B1365" s="4" t="s">
        <v>376</v>
      </c>
      <c r="C1365" s="4" t="s">
        <v>63</v>
      </c>
      <c r="D1365" s="4">
        <v>6.95367655E-4</v>
      </c>
      <c r="E1365" s="5">
        <v>3.21547E-6</v>
      </c>
      <c r="F1365" s="4">
        <v>0.188</v>
      </c>
      <c r="G1365" s="4">
        <v>0.126</v>
      </c>
      <c r="H1365" s="4">
        <v>0.68600000000000005</v>
      </c>
      <c r="I1365" s="4" t="s">
        <v>215</v>
      </c>
      <c r="J1365" s="4">
        <v>1.9E-2</v>
      </c>
      <c r="K1365" s="4">
        <v>7.2999999999999995E-2</v>
      </c>
      <c r="L1365" s="4">
        <v>6.3E-2</v>
      </c>
      <c r="M1365" s="4" t="s">
        <v>215</v>
      </c>
      <c r="N1365" s="2" t="s">
        <v>216</v>
      </c>
    </row>
    <row r="1366" spans="1:14" ht="15.75" hidden="1" customHeight="1" x14ac:dyDescent="0.2">
      <c r="A1366" s="4" t="s">
        <v>353</v>
      </c>
      <c r="B1366" s="4" t="s">
        <v>376</v>
      </c>
      <c r="C1366" s="4" t="s">
        <v>64</v>
      </c>
      <c r="D1366" s="5">
        <v>9.3252568700000009E-10</v>
      </c>
      <c r="E1366" s="5">
        <v>7.5021700000000004E-6</v>
      </c>
      <c r="F1366" s="4">
        <v>0.19900000000000001</v>
      </c>
      <c r="G1366" s="4">
        <v>0.182</v>
      </c>
      <c r="H1366" s="4">
        <v>0.61899999999999999</v>
      </c>
      <c r="I1366" s="4" t="s">
        <v>215</v>
      </c>
      <c r="J1366" s="4">
        <v>2.1000000000000001E-2</v>
      </c>
      <c r="K1366" s="4">
        <v>8.4000000000000005E-2</v>
      </c>
      <c r="L1366" s="4">
        <v>7.0000000000000007E-2</v>
      </c>
      <c r="M1366" s="4" t="s">
        <v>215</v>
      </c>
      <c r="N1366" s="2" t="s">
        <v>216</v>
      </c>
    </row>
    <row r="1367" spans="1:14" ht="15.75" hidden="1" customHeight="1" x14ac:dyDescent="0.2">
      <c r="A1367" s="4" t="s">
        <v>353</v>
      </c>
      <c r="B1367" s="4" t="s">
        <v>376</v>
      </c>
      <c r="C1367" s="4" t="s">
        <v>65</v>
      </c>
      <c r="D1367" s="4">
        <v>8.82602075E-3</v>
      </c>
      <c r="E1367" s="5">
        <v>1.7624099999999999E-6</v>
      </c>
      <c r="F1367" s="4">
        <v>0.188</v>
      </c>
      <c r="G1367" s="4">
        <v>0.23599999999999999</v>
      </c>
      <c r="H1367" s="4">
        <v>0.57599999999999996</v>
      </c>
      <c r="I1367" s="4" t="s">
        <v>215</v>
      </c>
      <c r="J1367" s="4">
        <v>1.9E-2</v>
      </c>
      <c r="K1367" s="4">
        <v>6.2E-2</v>
      </c>
      <c r="L1367" s="4">
        <v>5.1999999999999998E-2</v>
      </c>
      <c r="M1367" s="4" t="s">
        <v>215</v>
      </c>
      <c r="N1367" s="2" t="s">
        <v>216</v>
      </c>
    </row>
    <row r="1368" spans="1:14" ht="15.75" customHeight="1" x14ac:dyDescent="0.2">
      <c r="A1368" s="4" t="s">
        <v>353</v>
      </c>
      <c r="B1368" s="4" t="s">
        <v>376</v>
      </c>
      <c r="C1368" s="4" t="s">
        <v>66</v>
      </c>
      <c r="D1368" s="4">
        <v>0.22471073599999999</v>
      </c>
      <c r="E1368" s="5">
        <v>6.6076700000000003E-7</v>
      </c>
      <c r="F1368" s="4">
        <v>0.21099999999999999</v>
      </c>
      <c r="G1368" s="4">
        <v>0.19400000000000001</v>
      </c>
      <c r="H1368" s="4">
        <v>0.59399999999999997</v>
      </c>
      <c r="I1368" s="4" t="s">
        <v>215</v>
      </c>
      <c r="J1368" s="4">
        <v>1.9E-2</v>
      </c>
      <c r="K1368" s="4">
        <v>0.06</v>
      </c>
      <c r="L1368" s="4">
        <v>4.8000000000000001E-2</v>
      </c>
      <c r="M1368" s="4" t="s">
        <v>215</v>
      </c>
      <c r="N1368" s="2" t="s">
        <v>218</v>
      </c>
    </row>
    <row r="1369" spans="1:14" ht="15.75" hidden="1" customHeight="1" x14ac:dyDescent="0.2">
      <c r="A1369" s="4" t="s">
        <v>353</v>
      </c>
      <c r="B1369" s="4" t="s">
        <v>376</v>
      </c>
      <c r="C1369" s="4" t="s">
        <v>67</v>
      </c>
      <c r="D1369" s="5">
        <v>8.6459604500000004E-5</v>
      </c>
      <c r="E1369" s="5">
        <v>3.9914700000000003E-6</v>
      </c>
      <c r="F1369" s="4">
        <v>0.158</v>
      </c>
      <c r="G1369" s="4">
        <v>0.29899999999999999</v>
      </c>
      <c r="H1369" s="4">
        <v>0.54300000000000004</v>
      </c>
      <c r="I1369" s="4" t="s">
        <v>215</v>
      </c>
      <c r="J1369" s="4">
        <v>1.6E-2</v>
      </c>
      <c r="K1369" s="4">
        <v>0.124</v>
      </c>
      <c r="L1369" s="4">
        <v>0.12</v>
      </c>
      <c r="M1369" s="4" t="s">
        <v>215</v>
      </c>
      <c r="N1369" s="2" t="s">
        <v>216</v>
      </c>
    </row>
    <row r="1370" spans="1:14" ht="15.75" hidden="1" customHeight="1" x14ac:dyDescent="0.2">
      <c r="A1370" s="4" t="s">
        <v>353</v>
      </c>
      <c r="B1370" s="4" t="s">
        <v>376</v>
      </c>
      <c r="C1370" s="4" t="s">
        <v>68</v>
      </c>
      <c r="D1370" s="4">
        <v>2.4360760299999999E-2</v>
      </c>
      <c r="E1370" s="5">
        <v>1.46652E-6</v>
      </c>
      <c r="F1370" s="4">
        <v>0.17699999999999999</v>
      </c>
      <c r="G1370" s="4">
        <v>0.32100000000000001</v>
      </c>
      <c r="H1370" s="4">
        <v>0.502</v>
      </c>
      <c r="I1370" s="4" t="s">
        <v>215</v>
      </c>
      <c r="J1370" s="4">
        <v>1.7000000000000001E-2</v>
      </c>
      <c r="K1370" s="4">
        <v>9.1999999999999998E-2</v>
      </c>
      <c r="L1370" s="4">
        <v>8.5000000000000006E-2</v>
      </c>
      <c r="M1370" s="4" t="s">
        <v>215</v>
      </c>
      <c r="N1370" s="2" t="s">
        <v>216</v>
      </c>
    </row>
    <row r="1371" spans="1:14" ht="15.75" hidden="1" customHeight="1" x14ac:dyDescent="0.2">
      <c r="A1371" s="4" t="s">
        <v>353</v>
      </c>
      <c r="B1371" s="4" t="s">
        <v>376</v>
      </c>
      <c r="C1371" s="4" t="s">
        <v>69</v>
      </c>
      <c r="D1371" s="4">
        <v>5.9158770599999997E-4</v>
      </c>
      <c r="E1371" s="5">
        <v>2.5047100000000002E-6</v>
      </c>
      <c r="F1371" s="4">
        <v>0.17599999999999999</v>
      </c>
      <c r="G1371" s="4">
        <v>0.46899999999999997</v>
      </c>
      <c r="H1371" s="4">
        <v>0.35499999999999998</v>
      </c>
      <c r="I1371" s="4" t="s">
        <v>215</v>
      </c>
      <c r="J1371" s="4">
        <v>1.7000000000000001E-2</v>
      </c>
      <c r="K1371" s="4">
        <v>0.08</v>
      </c>
      <c r="L1371" s="4">
        <v>7.1999999999999995E-2</v>
      </c>
      <c r="M1371" s="4" t="s">
        <v>215</v>
      </c>
      <c r="N1371" s="2" t="s">
        <v>216</v>
      </c>
    </row>
    <row r="1372" spans="1:14" ht="15.75" hidden="1" customHeight="1" x14ac:dyDescent="0.2">
      <c r="A1372" s="4" t="s">
        <v>353</v>
      </c>
      <c r="B1372" s="4" t="s">
        <v>376</v>
      </c>
      <c r="C1372" s="4" t="s">
        <v>70</v>
      </c>
      <c r="D1372" s="4">
        <v>2.04098953E-3</v>
      </c>
      <c r="E1372" s="5">
        <v>1.7601099999999999E-6</v>
      </c>
      <c r="F1372" s="4">
        <v>0.193</v>
      </c>
      <c r="G1372" s="4">
        <v>0.36699999999999999</v>
      </c>
      <c r="H1372" s="4">
        <v>0.439</v>
      </c>
      <c r="I1372" s="4" t="s">
        <v>215</v>
      </c>
      <c r="J1372" s="4">
        <v>0.02</v>
      </c>
      <c r="K1372" s="4">
        <v>0.122</v>
      </c>
      <c r="L1372" s="4">
        <v>0.109</v>
      </c>
      <c r="M1372" s="4" t="s">
        <v>215</v>
      </c>
      <c r="N1372" s="2" t="s">
        <v>216</v>
      </c>
    </row>
    <row r="1373" spans="1:14" ht="15.75" customHeight="1" x14ac:dyDescent="0.2">
      <c r="A1373" s="4" t="s">
        <v>353</v>
      </c>
      <c r="B1373" s="4" t="s">
        <v>376</v>
      </c>
      <c r="C1373" s="4" t="s">
        <v>71</v>
      </c>
      <c r="D1373" s="4">
        <v>8.2942737099999997E-2</v>
      </c>
      <c r="E1373" s="5">
        <v>8.8285400000000005E-7</v>
      </c>
      <c r="F1373" s="4">
        <v>0.216</v>
      </c>
      <c r="G1373" s="4">
        <v>0.27300000000000002</v>
      </c>
      <c r="H1373" s="4">
        <v>0.51100000000000001</v>
      </c>
      <c r="I1373" s="4" t="s">
        <v>215</v>
      </c>
      <c r="J1373" s="4">
        <v>0.02</v>
      </c>
      <c r="K1373" s="4">
        <v>0.105</v>
      </c>
      <c r="L1373" s="4">
        <v>9.1999999999999998E-2</v>
      </c>
      <c r="M1373" s="4" t="s">
        <v>215</v>
      </c>
      <c r="N1373" s="2" t="s">
        <v>218</v>
      </c>
    </row>
    <row r="1374" spans="1:14" ht="15.75" customHeight="1" x14ac:dyDescent="0.2">
      <c r="A1374" s="4" t="s">
        <v>353</v>
      </c>
      <c r="B1374" s="4" t="s">
        <v>376</v>
      </c>
      <c r="C1374" s="4" t="s">
        <v>72</v>
      </c>
      <c r="D1374" s="4">
        <v>0.12143859999999999</v>
      </c>
      <c r="E1374" s="5">
        <v>9.8862700000000006E-7</v>
      </c>
      <c r="F1374" s="4">
        <v>0.19600000000000001</v>
      </c>
      <c r="G1374" s="4">
        <v>0.38300000000000001</v>
      </c>
      <c r="H1374" s="4">
        <v>0.42099999999999999</v>
      </c>
      <c r="I1374" s="4" t="s">
        <v>215</v>
      </c>
      <c r="J1374" s="4">
        <v>1.6E-2</v>
      </c>
      <c r="K1374" s="4">
        <v>7.5999999999999998E-2</v>
      </c>
      <c r="L1374" s="4">
        <v>8.3000000000000004E-2</v>
      </c>
      <c r="M1374" s="4" t="s">
        <v>215</v>
      </c>
      <c r="N1374" s="2" t="s">
        <v>218</v>
      </c>
    </row>
    <row r="1375" spans="1:14" ht="15.75" customHeight="1" x14ac:dyDescent="0.2">
      <c r="A1375" s="4" t="s">
        <v>353</v>
      </c>
      <c r="B1375" s="4" t="s">
        <v>376</v>
      </c>
      <c r="C1375" s="4" t="s">
        <v>73</v>
      </c>
      <c r="D1375" s="4">
        <v>7.8779060900000003E-2</v>
      </c>
      <c r="E1375" s="5">
        <v>6.1531100000000005E-7</v>
      </c>
      <c r="F1375" s="4">
        <v>0.21199999999999999</v>
      </c>
      <c r="G1375" s="4">
        <v>0.35399999999999998</v>
      </c>
      <c r="H1375" s="4">
        <v>0.434</v>
      </c>
      <c r="I1375" s="4" t="s">
        <v>215</v>
      </c>
      <c r="J1375" s="4">
        <v>1.4999999999999999E-2</v>
      </c>
      <c r="K1375" s="4">
        <v>8.4000000000000005E-2</v>
      </c>
      <c r="L1375" s="4">
        <v>8.6999999999999994E-2</v>
      </c>
      <c r="M1375" s="4" t="s">
        <v>215</v>
      </c>
      <c r="N1375" s="2" t="s">
        <v>218</v>
      </c>
    </row>
    <row r="1376" spans="1:14" ht="15.75" customHeight="1" x14ac:dyDescent="0.2">
      <c r="A1376" s="4" t="s">
        <v>353</v>
      </c>
      <c r="B1376" s="4" t="s">
        <v>376</v>
      </c>
      <c r="C1376" s="4" t="s">
        <v>74</v>
      </c>
      <c r="D1376" s="4">
        <v>0.11411376099999999</v>
      </c>
      <c r="E1376" s="5">
        <v>7.5188400000000004E-7</v>
      </c>
      <c r="F1376" s="4">
        <v>0.224</v>
      </c>
      <c r="G1376" s="4">
        <v>0.45500000000000002</v>
      </c>
      <c r="H1376" s="4">
        <v>0.32100000000000001</v>
      </c>
      <c r="I1376" s="4" t="s">
        <v>215</v>
      </c>
      <c r="J1376" s="4">
        <v>1.4E-2</v>
      </c>
      <c r="K1376" s="4">
        <v>6.2E-2</v>
      </c>
      <c r="L1376" s="4">
        <v>6.3E-2</v>
      </c>
      <c r="M1376" s="4" t="s">
        <v>215</v>
      </c>
      <c r="N1376" s="2" t="s">
        <v>218</v>
      </c>
    </row>
    <row r="1377" spans="1:14" ht="15.75" hidden="1" customHeight="1" x14ac:dyDescent="0.2">
      <c r="A1377" s="4" t="s">
        <v>353</v>
      </c>
      <c r="B1377" s="4" t="s">
        <v>376</v>
      </c>
      <c r="C1377" s="4" t="s">
        <v>75</v>
      </c>
      <c r="D1377" s="4">
        <v>2.2588632899999999E-2</v>
      </c>
      <c r="E1377" s="5">
        <v>2.9384499999999998E-6</v>
      </c>
      <c r="F1377" s="4">
        <v>0.29299999999999998</v>
      </c>
      <c r="G1377" s="4">
        <v>-1.456</v>
      </c>
      <c r="H1377" s="4">
        <v>2.1629999999999998</v>
      </c>
      <c r="I1377" s="4" t="s">
        <v>215</v>
      </c>
      <c r="J1377" s="4">
        <v>3.2000000000000001E-2</v>
      </c>
      <c r="K1377" s="4">
        <v>1.0449999999999999</v>
      </c>
      <c r="L1377" s="4">
        <v>1.018</v>
      </c>
      <c r="M1377" s="4" t="s">
        <v>215</v>
      </c>
      <c r="N1377" s="2" t="s">
        <v>216</v>
      </c>
    </row>
    <row r="1378" spans="1:14" ht="15.75" customHeight="1" x14ac:dyDescent="0.2">
      <c r="A1378" s="4" t="s">
        <v>353</v>
      </c>
      <c r="B1378" s="4" t="s">
        <v>376</v>
      </c>
      <c r="C1378" s="4" t="s">
        <v>76</v>
      </c>
      <c r="D1378" s="4">
        <v>0.19418750200000001</v>
      </c>
      <c r="E1378" s="5">
        <v>1.10427E-6</v>
      </c>
      <c r="F1378" s="4">
        <v>0.215</v>
      </c>
      <c r="G1378" s="4">
        <v>0.44400000000000001</v>
      </c>
      <c r="H1378" s="4">
        <v>0.34100000000000003</v>
      </c>
      <c r="I1378" s="4" t="s">
        <v>215</v>
      </c>
      <c r="J1378" s="4">
        <v>1.7999999999999999E-2</v>
      </c>
      <c r="K1378" s="4">
        <v>8.5000000000000006E-2</v>
      </c>
      <c r="L1378" s="4">
        <v>9.6000000000000002E-2</v>
      </c>
      <c r="M1378" s="4" t="s">
        <v>215</v>
      </c>
      <c r="N1378" s="2" t="s">
        <v>218</v>
      </c>
    </row>
    <row r="1379" spans="1:14" ht="15.75" customHeight="1" x14ac:dyDescent="0.2">
      <c r="A1379" s="4" t="s">
        <v>353</v>
      </c>
      <c r="B1379" s="4" t="s">
        <v>376</v>
      </c>
      <c r="C1379" s="4" t="s">
        <v>77</v>
      </c>
      <c r="D1379" s="4">
        <v>8.1775900799999995E-2</v>
      </c>
      <c r="E1379" s="5">
        <v>7.38592E-7</v>
      </c>
      <c r="F1379" s="4">
        <v>0.22800000000000001</v>
      </c>
      <c r="G1379" s="4">
        <v>0.42599999999999999</v>
      </c>
      <c r="H1379" s="4">
        <v>0.34599999999999997</v>
      </c>
      <c r="I1379" s="4" t="s">
        <v>215</v>
      </c>
      <c r="J1379" s="4">
        <v>1.6E-2</v>
      </c>
      <c r="K1379" s="4">
        <v>0.10299999999999999</v>
      </c>
      <c r="L1379" s="4">
        <v>0.111</v>
      </c>
      <c r="M1379" s="4" t="s">
        <v>215</v>
      </c>
      <c r="N1379" s="2" t="s">
        <v>218</v>
      </c>
    </row>
    <row r="1380" spans="1:14" ht="15.75" customHeight="1" x14ac:dyDescent="0.2">
      <c r="A1380" s="4" t="s">
        <v>353</v>
      </c>
      <c r="B1380" s="4" t="s">
        <v>376</v>
      </c>
      <c r="C1380" s="4" t="s">
        <v>78</v>
      </c>
      <c r="D1380" s="4">
        <v>0.100221846</v>
      </c>
      <c r="E1380" s="5">
        <v>8.8624999999999999E-7</v>
      </c>
      <c r="F1380" s="4">
        <v>0.23899999999999999</v>
      </c>
      <c r="G1380" s="4">
        <v>0.51600000000000001</v>
      </c>
      <c r="H1380" s="4">
        <v>0.245</v>
      </c>
      <c r="I1380" s="4" t="s">
        <v>215</v>
      </c>
      <c r="J1380" s="4">
        <v>1.4E-2</v>
      </c>
      <c r="K1380" s="4">
        <v>7.0000000000000007E-2</v>
      </c>
      <c r="L1380" s="4">
        <v>7.2999999999999995E-2</v>
      </c>
      <c r="M1380" s="4" t="s">
        <v>215</v>
      </c>
      <c r="N1380" s="2" t="s">
        <v>218</v>
      </c>
    </row>
    <row r="1381" spans="1:14" ht="15.75" hidden="1" customHeight="1" x14ac:dyDescent="0.2">
      <c r="A1381" s="4" t="s">
        <v>353</v>
      </c>
      <c r="B1381" s="4" t="s">
        <v>376</v>
      </c>
      <c r="C1381" s="4" t="s">
        <v>79</v>
      </c>
      <c r="D1381" s="4">
        <v>2.2588632899999999E-2</v>
      </c>
      <c r="E1381" s="5">
        <v>2.9384499999999998E-6</v>
      </c>
      <c r="F1381" s="4">
        <v>0.29299999999999998</v>
      </c>
      <c r="G1381" s="4">
        <v>2.1629999999999998</v>
      </c>
      <c r="H1381" s="4">
        <v>-1.456</v>
      </c>
      <c r="I1381" s="4" t="s">
        <v>215</v>
      </c>
      <c r="J1381" s="4">
        <v>3.2000000000000001E-2</v>
      </c>
      <c r="K1381" s="4">
        <v>1.018</v>
      </c>
      <c r="L1381" s="4">
        <v>1.0449999999999999</v>
      </c>
      <c r="M1381" s="4" t="s">
        <v>215</v>
      </c>
      <c r="N1381" s="2" t="s">
        <v>216</v>
      </c>
    </row>
    <row r="1382" spans="1:14" ht="15.75" hidden="1" customHeight="1" x14ac:dyDescent="0.2">
      <c r="A1382" s="4" t="s">
        <v>353</v>
      </c>
      <c r="B1382" s="4" t="s">
        <v>378</v>
      </c>
      <c r="C1382" s="4" t="s">
        <v>484</v>
      </c>
      <c r="D1382" s="4">
        <v>2.5059863399999999E-3</v>
      </c>
      <c r="E1382" s="5">
        <v>2.9524899999999998E-6</v>
      </c>
      <c r="F1382" s="4">
        <v>0.33700000000000002</v>
      </c>
      <c r="G1382" s="4">
        <v>-1.0999999999999999E-2</v>
      </c>
      <c r="H1382" s="4">
        <v>0.67400000000000004</v>
      </c>
      <c r="I1382" s="4" t="s">
        <v>215</v>
      </c>
      <c r="J1382" s="4">
        <v>4.2999999999999997E-2</v>
      </c>
      <c r="K1382" s="4">
        <v>0.09</v>
      </c>
      <c r="L1382" s="4">
        <v>5.3999999999999999E-2</v>
      </c>
      <c r="M1382" s="4" t="s">
        <v>215</v>
      </c>
      <c r="N1382" s="2" t="s">
        <v>216</v>
      </c>
    </row>
    <row r="1383" spans="1:14" ht="15.75" hidden="1" customHeight="1" x14ac:dyDescent="0.2">
      <c r="A1383" s="4" t="s">
        <v>353</v>
      </c>
      <c r="B1383" s="4" t="s">
        <v>378</v>
      </c>
      <c r="C1383" s="4" t="s">
        <v>485</v>
      </c>
      <c r="D1383" s="4">
        <v>1.59025062E-4</v>
      </c>
      <c r="E1383" s="5">
        <v>2.0998799999999999E-6</v>
      </c>
      <c r="F1383" s="4">
        <v>0.30599999999999999</v>
      </c>
      <c r="G1383" s="4">
        <v>0.13200000000000001</v>
      </c>
      <c r="H1383" s="4">
        <v>0.56200000000000006</v>
      </c>
      <c r="I1383" s="4" t="s">
        <v>215</v>
      </c>
      <c r="J1383" s="4">
        <v>0.04</v>
      </c>
      <c r="K1383" s="4">
        <v>7.6999999999999999E-2</v>
      </c>
      <c r="L1383" s="4">
        <v>4.3999999999999997E-2</v>
      </c>
      <c r="M1383" s="4" t="s">
        <v>215</v>
      </c>
      <c r="N1383" s="2" t="s">
        <v>216</v>
      </c>
    </row>
    <row r="1384" spans="1:14" ht="15.75" hidden="1" customHeight="1" x14ac:dyDescent="0.2">
      <c r="A1384" s="4" t="s">
        <v>353</v>
      </c>
      <c r="B1384" s="4" t="s">
        <v>378</v>
      </c>
      <c r="C1384" s="4" t="s">
        <v>486</v>
      </c>
      <c r="D1384" s="5">
        <v>7.8133421699999999E-8</v>
      </c>
      <c r="E1384" s="5">
        <v>4.5710799999999996E-6</v>
      </c>
      <c r="F1384" s="4">
        <v>0.35399999999999998</v>
      </c>
      <c r="G1384" s="4">
        <v>7.4999999999999997E-2</v>
      </c>
      <c r="H1384" s="4">
        <v>0.57099999999999995</v>
      </c>
      <c r="I1384" s="4" t="s">
        <v>215</v>
      </c>
      <c r="J1384" s="4">
        <v>4.5999999999999999E-2</v>
      </c>
      <c r="K1384" s="4">
        <v>0.09</v>
      </c>
      <c r="L1384" s="4">
        <v>0.05</v>
      </c>
      <c r="M1384" s="4" t="s">
        <v>215</v>
      </c>
      <c r="N1384" s="2" t="s">
        <v>216</v>
      </c>
    </row>
    <row r="1385" spans="1:14" ht="15.75" customHeight="1" x14ac:dyDescent="0.2">
      <c r="A1385" s="4" t="s">
        <v>353</v>
      </c>
      <c r="B1385" s="4" t="s">
        <v>378</v>
      </c>
      <c r="C1385" s="4" t="s">
        <v>487</v>
      </c>
      <c r="D1385" s="4">
        <v>0.458657537</v>
      </c>
      <c r="E1385" s="5">
        <v>7.7016299999999999E-7</v>
      </c>
      <c r="F1385" s="4">
        <v>0.20699999999999999</v>
      </c>
      <c r="G1385" s="4">
        <v>0.35899999999999999</v>
      </c>
      <c r="H1385" s="4">
        <v>0.434</v>
      </c>
      <c r="I1385" s="4" t="s">
        <v>215</v>
      </c>
      <c r="J1385" s="4">
        <v>3.4000000000000002E-2</v>
      </c>
      <c r="K1385" s="4">
        <v>5.6000000000000001E-2</v>
      </c>
      <c r="L1385" s="4">
        <v>3.1E-2</v>
      </c>
      <c r="M1385" s="4" t="s">
        <v>215</v>
      </c>
      <c r="N1385" s="2" t="s">
        <v>218</v>
      </c>
    </row>
    <row r="1386" spans="1:14" ht="15.75" customHeight="1" x14ac:dyDescent="0.2">
      <c r="A1386" s="4" t="s">
        <v>353</v>
      </c>
      <c r="B1386" s="4" t="s">
        <v>378</v>
      </c>
      <c r="C1386" s="4" t="s">
        <v>488</v>
      </c>
      <c r="D1386" s="4">
        <v>0.46179281599999999</v>
      </c>
      <c r="E1386" s="5">
        <v>5.0769499999999999E-7</v>
      </c>
      <c r="F1386" s="4">
        <v>0.23200000000000001</v>
      </c>
      <c r="G1386" s="4">
        <v>0.33100000000000002</v>
      </c>
      <c r="H1386" s="4">
        <v>0.437</v>
      </c>
      <c r="I1386" s="4" t="s">
        <v>215</v>
      </c>
      <c r="J1386" s="4">
        <v>3.5000000000000003E-2</v>
      </c>
      <c r="K1386" s="4">
        <v>5.8000000000000003E-2</v>
      </c>
      <c r="L1386" s="4">
        <v>3.1E-2</v>
      </c>
      <c r="M1386" s="4" t="s">
        <v>215</v>
      </c>
      <c r="N1386" s="2" t="s">
        <v>218</v>
      </c>
    </row>
    <row r="1387" spans="1:14" ht="15.75" hidden="1" customHeight="1" x14ac:dyDescent="0.2">
      <c r="A1387" s="4" t="s">
        <v>353</v>
      </c>
      <c r="B1387" s="4" t="s">
        <v>378</v>
      </c>
      <c r="C1387" s="4" t="s">
        <v>62</v>
      </c>
      <c r="D1387" s="4">
        <v>7.4002232899999998E-3</v>
      </c>
      <c r="E1387" s="5">
        <v>1.4721700000000001E-6</v>
      </c>
      <c r="F1387" s="4">
        <v>0.30499999999999999</v>
      </c>
      <c r="G1387" s="4">
        <v>0.23599999999999999</v>
      </c>
      <c r="H1387" s="4">
        <v>0.45900000000000002</v>
      </c>
      <c r="I1387" s="4" t="s">
        <v>215</v>
      </c>
      <c r="J1387" s="4">
        <v>0.02</v>
      </c>
      <c r="K1387" s="4">
        <v>8.3000000000000004E-2</v>
      </c>
      <c r="L1387" s="4">
        <v>7.5999999999999998E-2</v>
      </c>
      <c r="M1387" s="4" t="s">
        <v>215</v>
      </c>
      <c r="N1387" s="2" t="s">
        <v>216</v>
      </c>
    </row>
    <row r="1388" spans="1:14" ht="15.75" hidden="1" customHeight="1" x14ac:dyDescent="0.2">
      <c r="A1388" s="4" t="s">
        <v>353</v>
      </c>
      <c r="B1388" s="4" t="s">
        <v>378</v>
      </c>
      <c r="C1388" s="4" t="s">
        <v>63</v>
      </c>
      <c r="D1388" s="4">
        <v>4.6335933699999998E-2</v>
      </c>
      <c r="E1388" s="5">
        <v>1.07143E-6</v>
      </c>
      <c r="F1388" s="4">
        <v>0.315</v>
      </c>
      <c r="G1388" s="4">
        <v>0.29799999999999999</v>
      </c>
      <c r="H1388" s="4">
        <v>0.38600000000000001</v>
      </c>
      <c r="I1388" s="4" t="s">
        <v>215</v>
      </c>
      <c r="J1388" s="4">
        <v>0.02</v>
      </c>
      <c r="K1388" s="4">
        <v>6.8000000000000005E-2</v>
      </c>
      <c r="L1388" s="4">
        <v>5.8999999999999997E-2</v>
      </c>
      <c r="M1388" s="4" t="s">
        <v>215</v>
      </c>
      <c r="N1388" s="2" t="s">
        <v>216</v>
      </c>
    </row>
    <row r="1389" spans="1:14" ht="15.75" hidden="1" customHeight="1" x14ac:dyDescent="0.2">
      <c r="A1389" s="4" t="s">
        <v>353</v>
      </c>
      <c r="B1389" s="4" t="s">
        <v>378</v>
      </c>
      <c r="C1389" s="4" t="s">
        <v>64</v>
      </c>
      <c r="D1389" s="4">
        <v>1.00666427E-3</v>
      </c>
      <c r="E1389" s="5">
        <v>1.61138E-6</v>
      </c>
      <c r="F1389" s="4">
        <v>0.31900000000000001</v>
      </c>
      <c r="G1389" s="4">
        <v>0.35199999999999998</v>
      </c>
      <c r="H1389" s="4">
        <v>0.33</v>
      </c>
      <c r="I1389" s="4" t="s">
        <v>215</v>
      </c>
      <c r="J1389" s="4">
        <v>2.1000000000000001E-2</v>
      </c>
      <c r="K1389" s="4">
        <v>6.9000000000000006E-2</v>
      </c>
      <c r="L1389" s="4">
        <v>5.8000000000000003E-2</v>
      </c>
      <c r="M1389" s="4" t="s">
        <v>215</v>
      </c>
      <c r="N1389" s="2" t="s">
        <v>216</v>
      </c>
    </row>
    <row r="1390" spans="1:14" ht="15.75" customHeight="1" x14ac:dyDescent="0.2">
      <c r="A1390" s="4" t="s">
        <v>353</v>
      </c>
      <c r="B1390" s="4" t="s">
        <v>378</v>
      </c>
      <c r="C1390" s="4" t="s">
        <v>65</v>
      </c>
      <c r="D1390" s="4">
        <v>0.17637652700000001</v>
      </c>
      <c r="E1390" s="5">
        <v>2.5838499999999998E-6</v>
      </c>
      <c r="F1390" s="4">
        <v>0.32</v>
      </c>
      <c r="G1390" s="4">
        <v>0.34699999999999998</v>
      </c>
      <c r="H1390" s="4">
        <v>0.33200000000000002</v>
      </c>
      <c r="I1390" s="4" t="s">
        <v>215</v>
      </c>
      <c r="J1390" s="4">
        <v>0.02</v>
      </c>
      <c r="K1390" s="4">
        <v>5.8000000000000003E-2</v>
      </c>
      <c r="L1390" s="4">
        <v>4.8000000000000001E-2</v>
      </c>
      <c r="M1390" s="4" t="s">
        <v>215</v>
      </c>
      <c r="N1390" s="2" t="s">
        <v>218</v>
      </c>
    </row>
    <row r="1391" spans="1:14" ht="15.75" customHeight="1" x14ac:dyDescent="0.2">
      <c r="A1391" s="4" t="s">
        <v>353</v>
      </c>
      <c r="B1391" s="4" t="s">
        <v>378</v>
      </c>
      <c r="C1391" s="4" t="s">
        <v>66</v>
      </c>
      <c r="D1391" s="4">
        <v>0.58574271499999997</v>
      </c>
      <c r="E1391" s="5">
        <v>1.52105E-6</v>
      </c>
      <c r="F1391" s="4">
        <v>0.32900000000000001</v>
      </c>
      <c r="G1391" s="4">
        <v>0.33300000000000002</v>
      </c>
      <c r="H1391" s="4">
        <v>0.33700000000000002</v>
      </c>
      <c r="I1391" s="4" t="s">
        <v>215</v>
      </c>
      <c r="J1391" s="4">
        <v>2.1000000000000001E-2</v>
      </c>
      <c r="K1391" s="4">
        <v>5.8000000000000003E-2</v>
      </c>
      <c r="L1391" s="4">
        <v>4.7E-2</v>
      </c>
      <c r="M1391" s="4" t="s">
        <v>215</v>
      </c>
      <c r="N1391" s="2" t="s">
        <v>218</v>
      </c>
    </row>
    <row r="1392" spans="1:14" ht="15.75" hidden="1" customHeight="1" x14ac:dyDescent="0.2">
      <c r="A1392" s="4" t="s">
        <v>353</v>
      </c>
      <c r="B1392" s="4" t="s">
        <v>378</v>
      </c>
      <c r="C1392" s="4" t="s">
        <v>67</v>
      </c>
      <c r="D1392" s="4">
        <v>2.0305040999999999E-2</v>
      </c>
      <c r="E1392" s="5">
        <v>5.9131199999999997E-7</v>
      </c>
      <c r="F1392" s="4">
        <v>0.314</v>
      </c>
      <c r="G1392" s="4">
        <v>0.38400000000000001</v>
      </c>
      <c r="H1392" s="4">
        <v>0.30099999999999999</v>
      </c>
      <c r="I1392" s="4" t="s">
        <v>215</v>
      </c>
      <c r="J1392" s="4">
        <v>1.7999999999999999E-2</v>
      </c>
      <c r="K1392" s="4">
        <v>0.104</v>
      </c>
      <c r="L1392" s="4">
        <v>0.10199999999999999</v>
      </c>
      <c r="M1392" s="4" t="s">
        <v>215</v>
      </c>
      <c r="N1392" s="2" t="s">
        <v>216</v>
      </c>
    </row>
    <row r="1393" spans="1:14" ht="15.75" customHeight="1" x14ac:dyDescent="0.2">
      <c r="A1393" s="4" t="s">
        <v>353</v>
      </c>
      <c r="B1393" s="4" t="s">
        <v>378</v>
      </c>
      <c r="C1393" s="4" t="s">
        <v>68</v>
      </c>
      <c r="D1393" s="4">
        <v>0.12210555100000001</v>
      </c>
      <c r="E1393" s="5">
        <v>7.0440699999999996E-7</v>
      </c>
      <c r="F1393" s="4">
        <v>0.32500000000000001</v>
      </c>
      <c r="G1393" s="4">
        <v>0.40400000000000003</v>
      </c>
      <c r="H1393" s="4">
        <v>0.27100000000000002</v>
      </c>
      <c r="I1393" s="4" t="s">
        <v>215</v>
      </c>
      <c r="J1393" s="4">
        <v>1.9E-2</v>
      </c>
      <c r="K1393" s="4">
        <v>8.5999999999999993E-2</v>
      </c>
      <c r="L1393" s="4">
        <v>7.9000000000000001E-2</v>
      </c>
      <c r="M1393" s="4" t="s">
        <v>215</v>
      </c>
      <c r="N1393" s="2" t="s">
        <v>218</v>
      </c>
    </row>
    <row r="1394" spans="1:14" ht="15.75" customHeight="1" x14ac:dyDescent="0.2">
      <c r="A1394" s="4" t="s">
        <v>353</v>
      </c>
      <c r="B1394" s="4" t="s">
        <v>378</v>
      </c>
      <c r="C1394" s="4" t="s">
        <v>69</v>
      </c>
      <c r="D1394" s="4">
        <v>8.4658035300000004E-2</v>
      </c>
      <c r="E1394" s="5">
        <v>5.4212299999999996E-7</v>
      </c>
      <c r="F1394" s="4">
        <v>0.32700000000000001</v>
      </c>
      <c r="G1394" s="4">
        <v>0.44700000000000001</v>
      </c>
      <c r="H1394" s="4">
        <v>0.22600000000000001</v>
      </c>
      <c r="I1394" s="4" t="s">
        <v>215</v>
      </c>
      <c r="J1394" s="4">
        <v>1.7999999999999999E-2</v>
      </c>
      <c r="K1394" s="4">
        <v>6.9000000000000006E-2</v>
      </c>
      <c r="L1394" s="4">
        <v>6.2E-2</v>
      </c>
      <c r="M1394" s="4" t="s">
        <v>215</v>
      </c>
      <c r="N1394" s="2" t="s">
        <v>218</v>
      </c>
    </row>
    <row r="1395" spans="1:14" ht="15.75" hidden="1" customHeight="1" x14ac:dyDescent="0.2">
      <c r="A1395" s="4" t="s">
        <v>353</v>
      </c>
      <c r="B1395" s="4" t="s">
        <v>378</v>
      </c>
      <c r="C1395" s="4" t="s">
        <v>70</v>
      </c>
      <c r="D1395" s="4">
        <v>1.18039319E-2</v>
      </c>
      <c r="E1395" s="5">
        <v>2.0959699999999999E-6</v>
      </c>
      <c r="F1395" s="4">
        <v>0.32600000000000001</v>
      </c>
      <c r="G1395" s="4">
        <v>0.55000000000000004</v>
      </c>
      <c r="H1395" s="4">
        <v>0.124</v>
      </c>
      <c r="I1395" s="4" t="s">
        <v>215</v>
      </c>
      <c r="J1395" s="4">
        <v>2.1999999999999999E-2</v>
      </c>
      <c r="K1395" s="4">
        <v>0.122</v>
      </c>
      <c r="L1395" s="4">
        <v>0.108</v>
      </c>
      <c r="M1395" s="4" t="s">
        <v>215</v>
      </c>
      <c r="N1395" s="2" t="s">
        <v>216</v>
      </c>
    </row>
    <row r="1396" spans="1:14" ht="15.75" hidden="1" customHeight="1" x14ac:dyDescent="0.2">
      <c r="A1396" s="4" t="s">
        <v>353</v>
      </c>
      <c r="B1396" s="4" t="s">
        <v>378</v>
      </c>
      <c r="C1396" s="4" t="s">
        <v>71</v>
      </c>
      <c r="D1396" s="4">
        <v>4.97040012E-2</v>
      </c>
      <c r="E1396" s="5">
        <v>1.6886199999999999E-6</v>
      </c>
      <c r="F1396" s="4">
        <v>0.33700000000000002</v>
      </c>
      <c r="G1396" s="4">
        <v>0.47</v>
      </c>
      <c r="H1396" s="4">
        <v>0.193</v>
      </c>
      <c r="I1396" s="4" t="s">
        <v>215</v>
      </c>
      <c r="J1396" s="4">
        <v>2.1999999999999999E-2</v>
      </c>
      <c r="K1396" s="4">
        <v>0.105</v>
      </c>
      <c r="L1396" s="4">
        <v>9.0999999999999998E-2</v>
      </c>
      <c r="M1396" s="4" t="s">
        <v>215</v>
      </c>
      <c r="N1396" s="2" t="s">
        <v>216</v>
      </c>
    </row>
    <row r="1397" spans="1:14" ht="15.75" hidden="1" customHeight="1" x14ac:dyDescent="0.2">
      <c r="A1397" s="4" t="s">
        <v>353</v>
      </c>
      <c r="B1397" s="4" t="s">
        <v>378</v>
      </c>
      <c r="C1397" s="4" t="s">
        <v>72</v>
      </c>
      <c r="D1397" s="4">
        <v>2.3967906600000002E-2</v>
      </c>
      <c r="E1397" s="5">
        <v>1.03166E-6</v>
      </c>
      <c r="F1397" s="4">
        <v>0.34799999999999998</v>
      </c>
      <c r="G1397" s="4">
        <v>0.216</v>
      </c>
      <c r="H1397" s="4">
        <v>0.437</v>
      </c>
      <c r="I1397" s="4" t="s">
        <v>215</v>
      </c>
      <c r="J1397" s="4">
        <v>1.9E-2</v>
      </c>
      <c r="K1397" s="4">
        <v>7.2999999999999995E-2</v>
      </c>
      <c r="L1397" s="4">
        <v>8.1000000000000003E-2</v>
      </c>
      <c r="M1397" s="4" t="s">
        <v>215</v>
      </c>
      <c r="N1397" s="2" t="s">
        <v>216</v>
      </c>
    </row>
    <row r="1398" spans="1:14" ht="15.75" hidden="1" customHeight="1" x14ac:dyDescent="0.2">
      <c r="A1398" s="4" t="s">
        <v>353</v>
      </c>
      <c r="B1398" s="4" t="s">
        <v>378</v>
      </c>
      <c r="C1398" s="4" t="s">
        <v>73</v>
      </c>
      <c r="D1398" s="4">
        <v>1.0677830600000001E-3</v>
      </c>
      <c r="E1398" s="5">
        <v>1.6269E-6</v>
      </c>
      <c r="F1398" s="4">
        <v>0.371</v>
      </c>
      <c r="G1398" s="4">
        <v>0.22700000000000001</v>
      </c>
      <c r="H1398" s="4">
        <v>0.40200000000000002</v>
      </c>
      <c r="I1398" s="4" t="s">
        <v>215</v>
      </c>
      <c r="J1398" s="4">
        <v>1.7000000000000001E-2</v>
      </c>
      <c r="K1398" s="4">
        <v>0.08</v>
      </c>
      <c r="L1398" s="4">
        <v>8.4000000000000005E-2</v>
      </c>
      <c r="M1398" s="4" t="s">
        <v>215</v>
      </c>
      <c r="N1398" s="2" t="s">
        <v>216</v>
      </c>
    </row>
    <row r="1399" spans="1:14" ht="15.75" hidden="1" customHeight="1" x14ac:dyDescent="0.2">
      <c r="A1399" s="4" t="s">
        <v>353</v>
      </c>
      <c r="B1399" s="4" t="s">
        <v>378</v>
      </c>
      <c r="C1399" s="4" t="s">
        <v>74</v>
      </c>
      <c r="D1399" s="4">
        <v>4.2256666700000002E-3</v>
      </c>
      <c r="E1399" s="5">
        <v>1.3959000000000001E-6</v>
      </c>
      <c r="F1399" s="4">
        <v>0.38100000000000001</v>
      </c>
      <c r="G1399" s="4">
        <v>0.30599999999999999</v>
      </c>
      <c r="H1399" s="4">
        <v>0.313</v>
      </c>
      <c r="I1399" s="4" t="s">
        <v>215</v>
      </c>
      <c r="J1399" s="4">
        <v>1.6E-2</v>
      </c>
      <c r="K1399" s="4">
        <v>5.8000000000000003E-2</v>
      </c>
      <c r="L1399" s="4">
        <v>5.8999999999999997E-2</v>
      </c>
      <c r="M1399" s="4" t="s">
        <v>215</v>
      </c>
      <c r="N1399" s="2" t="s">
        <v>216</v>
      </c>
    </row>
    <row r="1400" spans="1:14" ht="15.75" hidden="1" customHeight="1" x14ac:dyDescent="0.2">
      <c r="A1400" s="4" t="s">
        <v>353</v>
      </c>
      <c r="B1400" s="4" t="s">
        <v>378</v>
      </c>
      <c r="C1400" s="4" t="s">
        <v>75</v>
      </c>
      <c r="D1400" s="4">
        <v>2.50351042E-4</v>
      </c>
      <c r="E1400" s="5">
        <v>1.4450100000000001E-5</v>
      </c>
      <c r="F1400" s="4">
        <v>0.49199999999999999</v>
      </c>
      <c r="G1400" s="4">
        <v>-3.4249999999999998</v>
      </c>
      <c r="H1400" s="4">
        <v>3.9329999999999998</v>
      </c>
      <c r="I1400" s="4" t="s">
        <v>215</v>
      </c>
      <c r="J1400" s="4">
        <v>0.10199999999999999</v>
      </c>
      <c r="K1400" s="4">
        <v>3.524</v>
      </c>
      <c r="L1400" s="4">
        <v>3.4260000000000002</v>
      </c>
      <c r="M1400" s="4" t="s">
        <v>215</v>
      </c>
      <c r="N1400" s="2" t="s">
        <v>216</v>
      </c>
    </row>
    <row r="1401" spans="1:14" ht="15.75" hidden="1" customHeight="1" x14ac:dyDescent="0.2">
      <c r="A1401" s="4" t="s">
        <v>353</v>
      </c>
      <c r="B1401" s="4" t="s">
        <v>378</v>
      </c>
      <c r="C1401" s="4" t="s">
        <v>76</v>
      </c>
      <c r="D1401" s="4">
        <v>1.87252405E-2</v>
      </c>
      <c r="E1401" s="5">
        <v>1.11969E-6</v>
      </c>
      <c r="F1401" s="4">
        <v>0.35399999999999998</v>
      </c>
      <c r="G1401" s="4">
        <v>0.223</v>
      </c>
      <c r="H1401" s="4">
        <v>0.42299999999999999</v>
      </c>
      <c r="I1401" s="4" t="s">
        <v>215</v>
      </c>
      <c r="J1401" s="4">
        <v>0.02</v>
      </c>
      <c r="K1401" s="4">
        <v>8.4000000000000005E-2</v>
      </c>
      <c r="L1401" s="4">
        <v>9.5000000000000001E-2</v>
      </c>
      <c r="M1401" s="4" t="s">
        <v>215</v>
      </c>
      <c r="N1401" s="2" t="s">
        <v>216</v>
      </c>
    </row>
    <row r="1402" spans="1:14" ht="15.75" hidden="1" customHeight="1" x14ac:dyDescent="0.2">
      <c r="A1402" s="4" t="s">
        <v>353</v>
      </c>
      <c r="B1402" s="4" t="s">
        <v>378</v>
      </c>
      <c r="C1402" s="4" t="s">
        <v>77</v>
      </c>
      <c r="D1402" s="4">
        <v>6.3047997599999998E-4</v>
      </c>
      <c r="E1402" s="5">
        <v>1.58841E-6</v>
      </c>
      <c r="F1402" s="4">
        <v>0.378</v>
      </c>
      <c r="G1402" s="4">
        <v>0.249</v>
      </c>
      <c r="H1402" s="4">
        <v>0.373</v>
      </c>
      <c r="I1402" s="4" t="s">
        <v>215</v>
      </c>
      <c r="J1402" s="4">
        <v>1.7999999999999999E-2</v>
      </c>
      <c r="K1402" s="4">
        <v>9.9000000000000005E-2</v>
      </c>
      <c r="L1402" s="4">
        <v>0.106</v>
      </c>
      <c r="M1402" s="4" t="s">
        <v>215</v>
      </c>
      <c r="N1402" s="2" t="s">
        <v>216</v>
      </c>
    </row>
    <row r="1403" spans="1:14" ht="15.75" hidden="1" customHeight="1" x14ac:dyDescent="0.2">
      <c r="A1403" s="4" t="s">
        <v>353</v>
      </c>
      <c r="B1403" s="4" t="s">
        <v>378</v>
      </c>
      <c r="C1403" s="4" t="s">
        <v>78</v>
      </c>
      <c r="D1403" s="4">
        <v>1.1880888E-3</v>
      </c>
      <c r="E1403" s="5">
        <v>1.4761599999999999E-6</v>
      </c>
      <c r="F1403" s="4">
        <v>0.39</v>
      </c>
      <c r="G1403" s="4">
        <v>0.33300000000000002</v>
      </c>
      <c r="H1403" s="4">
        <v>0.27700000000000002</v>
      </c>
      <c r="I1403" s="4" t="s">
        <v>215</v>
      </c>
      <c r="J1403" s="4">
        <v>1.6E-2</v>
      </c>
      <c r="K1403" s="4">
        <v>6.6000000000000003E-2</v>
      </c>
      <c r="L1403" s="4">
        <v>6.8000000000000005E-2</v>
      </c>
      <c r="M1403" s="4" t="s">
        <v>215</v>
      </c>
      <c r="N1403" s="2" t="s">
        <v>216</v>
      </c>
    </row>
    <row r="1404" spans="1:14" ht="15.75" hidden="1" customHeight="1" x14ac:dyDescent="0.2">
      <c r="A1404" s="4" t="s">
        <v>353</v>
      </c>
      <c r="B1404" s="4" t="s">
        <v>378</v>
      </c>
      <c r="C1404" s="4" t="s">
        <v>79</v>
      </c>
      <c r="D1404" s="4">
        <v>2.50351042E-4</v>
      </c>
      <c r="E1404" s="5">
        <v>1.4450100000000001E-5</v>
      </c>
      <c r="F1404" s="4">
        <v>0.49199999999999999</v>
      </c>
      <c r="G1404" s="4">
        <v>3.9329999999999998</v>
      </c>
      <c r="H1404" s="4">
        <v>-3.4249999999999998</v>
      </c>
      <c r="I1404" s="4" t="s">
        <v>215</v>
      </c>
      <c r="J1404" s="4">
        <v>0.10199999999999999</v>
      </c>
      <c r="K1404" s="4">
        <v>3.4260000000000002</v>
      </c>
      <c r="L1404" s="4">
        <v>3.524</v>
      </c>
      <c r="M1404" s="4" t="s">
        <v>215</v>
      </c>
      <c r="N1404" s="2" t="s">
        <v>216</v>
      </c>
    </row>
    <row r="1405" spans="1:14" ht="15.75" hidden="1" customHeight="1" x14ac:dyDescent="0.2">
      <c r="A1405" s="4" t="s">
        <v>353</v>
      </c>
      <c r="B1405" s="4" t="s">
        <v>379</v>
      </c>
      <c r="C1405" s="4" t="s">
        <v>484</v>
      </c>
      <c r="D1405" s="4">
        <v>1.99930192E-2</v>
      </c>
      <c r="E1405" s="5">
        <v>4.6508600000000004E-6</v>
      </c>
      <c r="F1405" s="4">
        <v>0.32500000000000001</v>
      </c>
      <c r="G1405" s="4">
        <v>-0.16700000000000001</v>
      </c>
      <c r="H1405" s="4">
        <v>0.84199999999999997</v>
      </c>
      <c r="I1405" s="4" t="s">
        <v>215</v>
      </c>
      <c r="J1405" s="4">
        <v>4.2000000000000003E-2</v>
      </c>
      <c r="K1405" s="4">
        <v>9.0999999999999998E-2</v>
      </c>
      <c r="L1405" s="4">
        <v>5.6000000000000001E-2</v>
      </c>
      <c r="M1405" s="4" t="s">
        <v>215</v>
      </c>
      <c r="N1405" s="2" t="s">
        <v>216</v>
      </c>
    </row>
    <row r="1406" spans="1:14" ht="15.75" hidden="1" customHeight="1" x14ac:dyDescent="0.2">
      <c r="A1406" s="4" t="s">
        <v>353</v>
      </c>
      <c r="B1406" s="4" t="s">
        <v>379</v>
      </c>
      <c r="C1406" s="4" t="s">
        <v>485</v>
      </c>
      <c r="D1406" s="4">
        <v>2.92961174E-3</v>
      </c>
      <c r="E1406" s="5">
        <v>2.7340800000000001E-6</v>
      </c>
      <c r="F1406" s="4">
        <v>0.29099999999999998</v>
      </c>
      <c r="G1406" s="4">
        <v>0</v>
      </c>
      <c r="H1406" s="4">
        <v>0.70899999999999996</v>
      </c>
      <c r="I1406" s="4" t="s">
        <v>215</v>
      </c>
      <c r="J1406" s="4">
        <v>3.9E-2</v>
      </c>
      <c r="K1406" s="4">
        <v>7.4999999999999997E-2</v>
      </c>
      <c r="L1406" s="4">
        <v>4.3999999999999997E-2</v>
      </c>
      <c r="M1406" s="4" t="s">
        <v>215</v>
      </c>
      <c r="N1406" s="2" t="s">
        <v>216</v>
      </c>
    </row>
    <row r="1407" spans="1:14" ht="15.75" hidden="1" customHeight="1" x14ac:dyDescent="0.2">
      <c r="A1407" s="4" t="s">
        <v>353</v>
      </c>
      <c r="B1407" s="4" t="s">
        <v>379</v>
      </c>
      <c r="C1407" s="4" t="s">
        <v>486</v>
      </c>
      <c r="D1407" s="5">
        <v>1.6793815300000001E-6</v>
      </c>
      <c r="E1407" s="5">
        <v>5.7856400000000004E-6</v>
      </c>
      <c r="F1407" s="4">
        <v>0.371</v>
      </c>
      <c r="G1407" s="4">
        <v>-0.11600000000000001</v>
      </c>
      <c r="H1407" s="4">
        <v>0.746</v>
      </c>
      <c r="I1407" s="4" t="s">
        <v>215</v>
      </c>
      <c r="J1407" s="4">
        <v>4.4999999999999998E-2</v>
      </c>
      <c r="K1407" s="4">
        <v>0.09</v>
      </c>
      <c r="L1407" s="4">
        <v>0.05</v>
      </c>
      <c r="M1407" s="4" t="s">
        <v>215</v>
      </c>
      <c r="N1407" s="2" t="s">
        <v>216</v>
      </c>
    </row>
    <row r="1408" spans="1:14" ht="15.75" hidden="1" customHeight="1" x14ac:dyDescent="0.2">
      <c r="A1408" s="4" t="s">
        <v>353</v>
      </c>
      <c r="B1408" s="4" t="s">
        <v>379</v>
      </c>
      <c r="C1408" s="4" t="s">
        <v>487</v>
      </c>
      <c r="D1408" s="4">
        <v>3.9360590500000001E-2</v>
      </c>
      <c r="E1408" s="5">
        <v>9.680389999999999E-7</v>
      </c>
      <c r="F1408" s="4">
        <v>0.14499999999999999</v>
      </c>
      <c r="G1408" s="4">
        <v>0.33600000000000002</v>
      </c>
      <c r="H1408" s="4">
        <v>0.52</v>
      </c>
      <c r="I1408" s="4" t="s">
        <v>215</v>
      </c>
      <c r="J1408" s="4">
        <v>3.3000000000000002E-2</v>
      </c>
      <c r="K1408" s="4">
        <v>5.6000000000000001E-2</v>
      </c>
      <c r="L1408" s="4">
        <v>3.1E-2</v>
      </c>
      <c r="M1408" s="4" t="s">
        <v>215</v>
      </c>
      <c r="N1408" s="2" t="s">
        <v>216</v>
      </c>
    </row>
    <row r="1409" spans="1:14" ht="15.75" hidden="1" customHeight="1" x14ac:dyDescent="0.2">
      <c r="A1409" s="4" t="s">
        <v>353</v>
      </c>
      <c r="B1409" s="4" t="s">
        <v>379</v>
      </c>
      <c r="C1409" s="4" t="s">
        <v>488</v>
      </c>
      <c r="D1409" s="4">
        <v>1.34976804E-2</v>
      </c>
      <c r="E1409" s="5">
        <v>1.4368200000000001E-6</v>
      </c>
      <c r="F1409" s="4">
        <v>0.17499999999999999</v>
      </c>
      <c r="G1409" s="4">
        <v>0.30399999999999999</v>
      </c>
      <c r="H1409" s="4">
        <v>0.52100000000000002</v>
      </c>
      <c r="I1409" s="4" t="s">
        <v>215</v>
      </c>
      <c r="J1409" s="4">
        <v>3.4000000000000002E-2</v>
      </c>
      <c r="K1409" s="4">
        <v>5.7000000000000002E-2</v>
      </c>
      <c r="L1409" s="4">
        <v>3.1E-2</v>
      </c>
      <c r="M1409" s="4" t="s">
        <v>215</v>
      </c>
      <c r="N1409" s="2" t="s">
        <v>216</v>
      </c>
    </row>
    <row r="1410" spans="1:14" ht="15.75" hidden="1" customHeight="1" x14ac:dyDescent="0.2">
      <c r="A1410" s="4" t="s">
        <v>353</v>
      </c>
      <c r="B1410" s="4" t="s">
        <v>379</v>
      </c>
      <c r="C1410" s="4" t="s">
        <v>62</v>
      </c>
      <c r="D1410" s="4">
        <v>1.5337750900000001E-3</v>
      </c>
      <c r="E1410" s="5">
        <v>4.6571099999999997E-6</v>
      </c>
      <c r="F1410" s="4">
        <v>0.246</v>
      </c>
      <c r="G1410" s="4">
        <v>6.8000000000000005E-2</v>
      </c>
      <c r="H1410" s="4">
        <v>0.68600000000000005</v>
      </c>
      <c r="I1410" s="4" t="s">
        <v>215</v>
      </c>
      <c r="J1410" s="4">
        <v>0.02</v>
      </c>
      <c r="K1410" s="4">
        <v>8.4000000000000005E-2</v>
      </c>
      <c r="L1410" s="4">
        <v>7.6999999999999999E-2</v>
      </c>
      <c r="M1410" s="4" t="s">
        <v>215</v>
      </c>
      <c r="N1410" s="2" t="s">
        <v>216</v>
      </c>
    </row>
    <row r="1411" spans="1:14" ht="15.75" hidden="1" customHeight="1" x14ac:dyDescent="0.2">
      <c r="A1411" s="4" t="s">
        <v>353</v>
      </c>
      <c r="B1411" s="4" t="s">
        <v>379</v>
      </c>
      <c r="C1411" s="4" t="s">
        <v>63</v>
      </c>
      <c r="D1411" s="4">
        <v>2.43951099E-2</v>
      </c>
      <c r="E1411" s="5">
        <v>1.67996E-6</v>
      </c>
      <c r="F1411" s="4">
        <v>0.26</v>
      </c>
      <c r="G1411" s="4">
        <v>0.17499999999999999</v>
      </c>
      <c r="H1411" s="4">
        <v>0.56499999999999995</v>
      </c>
      <c r="I1411" s="4" t="s">
        <v>215</v>
      </c>
      <c r="J1411" s="4">
        <v>0.02</v>
      </c>
      <c r="K1411" s="4">
        <v>6.8000000000000005E-2</v>
      </c>
      <c r="L1411" s="4">
        <v>5.8000000000000003E-2</v>
      </c>
      <c r="M1411" s="4" t="s">
        <v>215</v>
      </c>
      <c r="N1411" s="2" t="s">
        <v>216</v>
      </c>
    </row>
    <row r="1412" spans="1:14" ht="15.75" hidden="1" customHeight="1" x14ac:dyDescent="0.2">
      <c r="A1412" s="4" t="s">
        <v>353</v>
      </c>
      <c r="B1412" s="4" t="s">
        <v>379</v>
      </c>
      <c r="C1412" s="4" t="s">
        <v>64</v>
      </c>
      <c r="D1412" s="5">
        <v>2.8921809399999999E-5</v>
      </c>
      <c r="E1412" s="5">
        <v>3.54798E-6</v>
      </c>
      <c r="F1412" s="4">
        <v>0.27200000000000002</v>
      </c>
      <c r="G1412" s="4">
        <v>0.219</v>
      </c>
      <c r="H1412" s="4">
        <v>0.50900000000000001</v>
      </c>
      <c r="I1412" s="4" t="s">
        <v>215</v>
      </c>
      <c r="J1412" s="4">
        <v>2.1000000000000001E-2</v>
      </c>
      <c r="K1412" s="4">
        <v>6.7000000000000004E-2</v>
      </c>
      <c r="L1412" s="4">
        <v>5.6000000000000001E-2</v>
      </c>
      <c r="M1412" s="4" t="s">
        <v>215</v>
      </c>
      <c r="N1412" s="2" t="s">
        <v>216</v>
      </c>
    </row>
    <row r="1413" spans="1:14" ht="15.75" hidden="1" customHeight="1" x14ac:dyDescent="0.2">
      <c r="A1413" s="4" t="s">
        <v>353</v>
      </c>
      <c r="B1413" s="4" t="s">
        <v>379</v>
      </c>
      <c r="C1413" s="4" t="s">
        <v>65</v>
      </c>
      <c r="D1413" s="4">
        <v>2.1320572699999999E-3</v>
      </c>
      <c r="E1413" s="5">
        <v>2.36892E-6</v>
      </c>
      <c r="F1413" s="4">
        <v>0.253</v>
      </c>
      <c r="G1413" s="4">
        <v>0.29599999999999999</v>
      </c>
      <c r="H1413" s="4">
        <v>0.45100000000000001</v>
      </c>
      <c r="I1413" s="4" t="s">
        <v>215</v>
      </c>
      <c r="J1413" s="4">
        <v>0.02</v>
      </c>
      <c r="K1413" s="4">
        <v>5.7000000000000002E-2</v>
      </c>
      <c r="L1413" s="4">
        <v>4.8000000000000001E-2</v>
      </c>
      <c r="M1413" s="4" t="s">
        <v>215</v>
      </c>
      <c r="N1413" s="2" t="s">
        <v>216</v>
      </c>
    </row>
    <row r="1414" spans="1:14" ht="15.75" hidden="1" customHeight="1" x14ac:dyDescent="0.2">
      <c r="A1414" s="4" t="s">
        <v>353</v>
      </c>
      <c r="B1414" s="4" t="s">
        <v>379</v>
      </c>
      <c r="C1414" s="4" t="s">
        <v>66</v>
      </c>
      <c r="D1414" s="4">
        <v>1.41979511E-2</v>
      </c>
      <c r="E1414" s="5">
        <v>1.4318E-6</v>
      </c>
      <c r="F1414" s="4">
        <v>0.26600000000000001</v>
      </c>
      <c r="G1414" s="4">
        <v>0.28699999999999998</v>
      </c>
      <c r="H1414" s="4">
        <v>0.44700000000000001</v>
      </c>
      <c r="I1414" s="4" t="s">
        <v>215</v>
      </c>
      <c r="J1414" s="4">
        <v>0.02</v>
      </c>
      <c r="K1414" s="4">
        <v>5.6000000000000001E-2</v>
      </c>
      <c r="L1414" s="4">
        <v>4.5999999999999999E-2</v>
      </c>
      <c r="M1414" s="4" t="s">
        <v>215</v>
      </c>
      <c r="N1414" s="2" t="s">
        <v>216</v>
      </c>
    </row>
    <row r="1415" spans="1:14" ht="15.75" hidden="1" customHeight="1" x14ac:dyDescent="0.2">
      <c r="A1415" s="4" t="s">
        <v>353</v>
      </c>
      <c r="B1415" s="4" t="s">
        <v>379</v>
      </c>
      <c r="C1415" s="4" t="s">
        <v>67</v>
      </c>
      <c r="D1415" s="4">
        <v>5.0524195600000002E-3</v>
      </c>
      <c r="E1415" s="5">
        <v>2.1853800000000002E-6</v>
      </c>
      <c r="F1415" s="4">
        <v>0.23899999999999999</v>
      </c>
      <c r="G1415" s="4">
        <v>0.253</v>
      </c>
      <c r="H1415" s="4">
        <v>0.50800000000000001</v>
      </c>
      <c r="I1415" s="4" t="s">
        <v>215</v>
      </c>
      <c r="J1415" s="4">
        <v>1.9E-2</v>
      </c>
      <c r="K1415" s="4">
        <v>0.107</v>
      </c>
      <c r="L1415" s="4">
        <v>0.10299999999999999</v>
      </c>
      <c r="M1415" s="4" t="s">
        <v>215</v>
      </c>
      <c r="N1415" s="2" t="s">
        <v>216</v>
      </c>
    </row>
    <row r="1416" spans="1:14" ht="15.75" customHeight="1" x14ac:dyDescent="0.2">
      <c r="A1416" s="4" t="s">
        <v>353</v>
      </c>
      <c r="B1416" s="4" t="s">
        <v>379</v>
      </c>
      <c r="C1416" s="4" t="s">
        <v>68</v>
      </c>
      <c r="D1416" s="4">
        <v>9.2791928900000001E-2</v>
      </c>
      <c r="E1416" s="5">
        <v>8.3706200000000001E-7</v>
      </c>
      <c r="F1416" s="4">
        <v>0.25800000000000001</v>
      </c>
      <c r="G1416" s="4">
        <v>0.29799999999999999</v>
      </c>
      <c r="H1416" s="4">
        <v>0.44400000000000001</v>
      </c>
      <c r="I1416" s="4" t="s">
        <v>215</v>
      </c>
      <c r="J1416" s="4">
        <v>1.9E-2</v>
      </c>
      <c r="K1416" s="4">
        <v>8.8999999999999996E-2</v>
      </c>
      <c r="L1416" s="4">
        <v>8.1000000000000003E-2</v>
      </c>
      <c r="M1416" s="4" t="s">
        <v>215</v>
      </c>
      <c r="N1416" s="2" t="s">
        <v>218</v>
      </c>
    </row>
    <row r="1417" spans="1:14" ht="15.75" hidden="1" customHeight="1" x14ac:dyDescent="0.2">
      <c r="A1417" s="4" t="s">
        <v>353</v>
      </c>
      <c r="B1417" s="4" t="s">
        <v>379</v>
      </c>
      <c r="C1417" s="4" t="s">
        <v>69</v>
      </c>
      <c r="D1417" s="4">
        <v>2.6610959600000001E-2</v>
      </c>
      <c r="E1417" s="5">
        <v>1.1322299999999999E-6</v>
      </c>
      <c r="F1417" s="4">
        <v>0.25900000000000001</v>
      </c>
      <c r="G1417" s="4">
        <v>0.39400000000000002</v>
      </c>
      <c r="H1417" s="4">
        <v>0.34699999999999998</v>
      </c>
      <c r="I1417" s="4" t="s">
        <v>215</v>
      </c>
      <c r="J1417" s="4">
        <v>1.9E-2</v>
      </c>
      <c r="K1417" s="4">
        <v>7.1999999999999995E-2</v>
      </c>
      <c r="L1417" s="4">
        <v>6.4000000000000001E-2</v>
      </c>
      <c r="M1417" s="4" t="s">
        <v>215</v>
      </c>
      <c r="N1417" s="2" t="s">
        <v>216</v>
      </c>
    </row>
    <row r="1418" spans="1:14" ht="15.75" hidden="1" customHeight="1" x14ac:dyDescent="0.2">
      <c r="A1418" s="4" t="s">
        <v>353</v>
      </c>
      <c r="B1418" s="4" t="s">
        <v>379</v>
      </c>
      <c r="C1418" s="4" t="s">
        <v>70</v>
      </c>
      <c r="D1418" s="4">
        <v>2.4849113699999998E-4</v>
      </c>
      <c r="E1418" s="5">
        <v>2.3437699999999999E-6</v>
      </c>
      <c r="F1418" s="4">
        <v>0.25600000000000001</v>
      </c>
      <c r="G1418" s="4">
        <v>0.48099999999999998</v>
      </c>
      <c r="H1418" s="4">
        <v>0.26400000000000001</v>
      </c>
      <c r="I1418" s="4" t="s">
        <v>215</v>
      </c>
      <c r="J1418" s="4">
        <v>2.3E-2</v>
      </c>
      <c r="K1418" s="4">
        <v>0.121</v>
      </c>
      <c r="L1418" s="4">
        <v>0.107</v>
      </c>
      <c r="M1418" s="4" t="s">
        <v>215</v>
      </c>
      <c r="N1418" s="2" t="s">
        <v>216</v>
      </c>
    </row>
    <row r="1419" spans="1:14" ht="15.75" hidden="1" customHeight="1" x14ac:dyDescent="0.2">
      <c r="A1419" s="4" t="s">
        <v>353</v>
      </c>
      <c r="B1419" s="4" t="s">
        <v>379</v>
      </c>
      <c r="C1419" s="4" t="s">
        <v>71</v>
      </c>
      <c r="D1419" s="4">
        <v>1.4751479100000001E-3</v>
      </c>
      <c r="E1419" s="5">
        <v>1.6584300000000001E-6</v>
      </c>
      <c r="F1419" s="4">
        <v>0.26700000000000002</v>
      </c>
      <c r="G1419" s="4">
        <v>0.433</v>
      </c>
      <c r="H1419" s="4">
        <v>0.29899999999999999</v>
      </c>
      <c r="I1419" s="4" t="s">
        <v>215</v>
      </c>
      <c r="J1419" s="4">
        <v>2.3E-2</v>
      </c>
      <c r="K1419" s="4">
        <v>0.106</v>
      </c>
      <c r="L1419" s="4">
        <v>9.1999999999999998E-2</v>
      </c>
      <c r="M1419" s="4" t="s">
        <v>215</v>
      </c>
      <c r="N1419" s="2" t="s">
        <v>216</v>
      </c>
    </row>
    <row r="1420" spans="1:14" ht="15.75" customHeight="1" x14ac:dyDescent="0.2">
      <c r="A1420" s="4" t="s">
        <v>353</v>
      </c>
      <c r="B1420" s="4" t="s">
        <v>379</v>
      </c>
      <c r="C1420" s="4" t="s">
        <v>72</v>
      </c>
      <c r="D1420" s="4">
        <v>9.8820871800000001E-2</v>
      </c>
      <c r="E1420" s="5">
        <v>1.4445399999999999E-6</v>
      </c>
      <c r="F1420" s="4">
        <v>0.26600000000000001</v>
      </c>
      <c r="G1420" s="4">
        <v>0.24299999999999999</v>
      </c>
      <c r="H1420" s="4">
        <v>0.49099999999999999</v>
      </c>
      <c r="I1420" s="4" t="s">
        <v>215</v>
      </c>
      <c r="J1420" s="4">
        <v>1.7999999999999999E-2</v>
      </c>
      <c r="K1420" s="4">
        <v>7.1999999999999995E-2</v>
      </c>
      <c r="L1420" s="4">
        <v>7.8E-2</v>
      </c>
      <c r="M1420" s="4" t="s">
        <v>215</v>
      </c>
      <c r="N1420" s="2" t="s">
        <v>218</v>
      </c>
    </row>
    <row r="1421" spans="1:14" ht="15.75" hidden="1" customHeight="1" x14ac:dyDescent="0.2">
      <c r="A1421" s="4" t="s">
        <v>353</v>
      </c>
      <c r="B1421" s="4" t="s">
        <v>379</v>
      </c>
      <c r="C1421" s="4" t="s">
        <v>73</v>
      </c>
      <c r="D1421" s="4">
        <v>1.80481259E-2</v>
      </c>
      <c r="E1421" s="5">
        <v>1.2630499999999999E-6</v>
      </c>
      <c r="F1421" s="4">
        <v>0.29299999999999998</v>
      </c>
      <c r="G1421" s="4">
        <v>0.2</v>
      </c>
      <c r="H1421" s="4">
        <v>0.50700000000000001</v>
      </c>
      <c r="I1421" s="4" t="s">
        <v>215</v>
      </c>
      <c r="J1421" s="4">
        <v>1.6E-2</v>
      </c>
      <c r="K1421" s="4">
        <v>8.2000000000000003E-2</v>
      </c>
      <c r="L1421" s="4">
        <v>8.5000000000000006E-2</v>
      </c>
      <c r="M1421" s="4" t="s">
        <v>215</v>
      </c>
      <c r="N1421" s="2" t="s">
        <v>216</v>
      </c>
    </row>
    <row r="1422" spans="1:14" ht="15.75" customHeight="1" x14ac:dyDescent="0.2">
      <c r="A1422" s="4" t="s">
        <v>353</v>
      </c>
      <c r="B1422" s="4" t="s">
        <v>379</v>
      </c>
      <c r="C1422" s="4" t="s">
        <v>74</v>
      </c>
      <c r="D1422" s="4">
        <v>5.6958946099999998E-2</v>
      </c>
      <c r="E1422" s="5">
        <v>1.0480800000000001E-6</v>
      </c>
      <c r="F1422" s="4">
        <v>0.30399999999999999</v>
      </c>
      <c r="G1422" s="4">
        <v>0.32300000000000001</v>
      </c>
      <c r="H1422" s="4">
        <v>0.373</v>
      </c>
      <c r="I1422" s="4" t="s">
        <v>215</v>
      </c>
      <c r="J1422" s="4">
        <v>1.6E-2</v>
      </c>
      <c r="K1422" s="4">
        <v>5.8000000000000003E-2</v>
      </c>
      <c r="L1422" s="4">
        <v>5.8000000000000003E-2</v>
      </c>
      <c r="M1422" s="4" t="s">
        <v>215</v>
      </c>
      <c r="N1422" s="2" t="s">
        <v>218</v>
      </c>
    </row>
    <row r="1423" spans="1:14" ht="15.75" hidden="1" customHeight="1" x14ac:dyDescent="0.2">
      <c r="A1423" s="4" t="s">
        <v>353</v>
      </c>
      <c r="B1423" s="4" t="s">
        <v>379</v>
      </c>
      <c r="C1423" s="4" t="s">
        <v>75</v>
      </c>
      <c r="D1423" s="4">
        <v>1.70390259E-3</v>
      </c>
      <c r="E1423" s="5">
        <v>8.08934E-5</v>
      </c>
      <c r="F1423" s="4">
        <v>0.52600000000000002</v>
      </c>
      <c r="G1423" s="4">
        <v>-7.2430000000000003</v>
      </c>
      <c r="H1423" s="4">
        <v>7.7169999999999996</v>
      </c>
      <c r="I1423" s="4" t="s">
        <v>215</v>
      </c>
      <c r="J1423" s="4">
        <v>0.35499999999999998</v>
      </c>
      <c r="K1423" s="4">
        <v>12.179</v>
      </c>
      <c r="L1423" s="4">
        <v>11.827</v>
      </c>
      <c r="M1423" s="4" t="s">
        <v>215</v>
      </c>
      <c r="N1423" s="2" t="s">
        <v>216</v>
      </c>
    </row>
    <row r="1424" spans="1:14" ht="15.75" hidden="1" customHeight="1" x14ac:dyDescent="0.2">
      <c r="A1424" s="4" t="s">
        <v>353</v>
      </c>
      <c r="B1424" s="4" t="s">
        <v>379</v>
      </c>
      <c r="C1424" s="4" t="s">
        <v>76</v>
      </c>
      <c r="D1424" s="4">
        <v>2.5260562600000001E-2</v>
      </c>
      <c r="E1424" s="5">
        <v>2.54625E-6</v>
      </c>
      <c r="F1424" s="4">
        <v>0.27100000000000002</v>
      </c>
      <c r="G1424" s="4">
        <v>0.218</v>
      </c>
      <c r="H1424" s="4">
        <v>0.51100000000000001</v>
      </c>
      <c r="I1424" s="4" t="s">
        <v>215</v>
      </c>
      <c r="J1424" s="4">
        <v>1.9E-2</v>
      </c>
      <c r="K1424" s="4">
        <v>8.4000000000000005E-2</v>
      </c>
      <c r="L1424" s="4">
        <v>9.2999999999999999E-2</v>
      </c>
      <c r="M1424" s="4" t="s">
        <v>215</v>
      </c>
      <c r="N1424" s="2" t="s">
        <v>216</v>
      </c>
    </row>
    <row r="1425" spans="1:14" ht="15.75" hidden="1" customHeight="1" x14ac:dyDescent="0.2">
      <c r="A1425" s="4" t="s">
        <v>353</v>
      </c>
      <c r="B1425" s="4" t="s">
        <v>379</v>
      </c>
      <c r="C1425" s="4" t="s">
        <v>77</v>
      </c>
      <c r="D1425" s="4">
        <v>5.7863960599999998E-3</v>
      </c>
      <c r="E1425" s="5">
        <v>1.86626E-6</v>
      </c>
      <c r="F1425" s="4">
        <v>0.29599999999999999</v>
      </c>
      <c r="G1425" s="4">
        <v>0.16200000000000001</v>
      </c>
      <c r="H1425" s="4">
        <v>0.54200000000000004</v>
      </c>
      <c r="I1425" s="4" t="s">
        <v>215</v>
      </c>
      <c r="J1425" s="4">
        <v>1.7000000000000001E-2</v>
      </c>
      <c r="K1425" s="4">
        <v>9.6000000000000002E-2</v>
      </c>
      <c r="L1425" s="4">
        <v>0.10199999999999999</v>
      </c>
      <c r="M1425" s="4" t="s">
        <v>215</v>
      </c>
      <c r="N1425" s="2" t="s">
        <v>216</v>
      </c>
    </row>
    <row r="1426" spans="1:14" ht="15.75" hidden="1" customHeight="1" x14ac:dyDescent="0.2">
      <c r="A1426" s="4" t="s">
        <v>353</v>
      </c>
      <c r="B1426" s="4" t="s">
        <v>379</v>
      </c>
      <c r="C1426" s="4" t="s">
        <v>78</v>
      </c>
      <c r="D1426" s="4">
        <v>5.3772238099999998E-3</v>
      </c>
      <c r="E1426" s="5">
        <v>1.9269799999999998E-6</v>
      </c>
      <c r="F1426" s="4">
        <v>0.314</v>
      </c>
      <c r="G1426" s="4">
        <v>0.32300000000000001</v>
      </c>
      <c r="H1426" s="4">
        <v>0.36299999999999999</v>
      </c>
      <c r="I1426" s="4" t="s">
        <v>215</v>
      </c>
      <c r="J1426" s="4">
        <v>1.6E-2</v>
      </c>
      <c r="K1426" s="4">
        <v>6.4000000000000001E-2</v>
      </c>
      <c r="L1426" s="4">
        <v>6.6000000000000003E-2</v>
      </c>
      <c r="M1426" s="4" t="s">
        <v>215</v>
      </c>
      <c r="N1426" s="2" t="s">
        <v>216</v>
      </c>
    </row>
    <row r="1427" spans="1:14" ht="15.75" hidden="1" customHeight="1" x14ac:dyDescent="0.2">
      <c r="A1427" s="4" t="s">
        <v>353</v>
      </c>
      <c r="B1427" s="4" t="s">
        <v>379</v>
      </c>
      <c r="C1427" s="4" t="s">
        <v>79</v>
      </c>
      <c r="D1427" s="4">
        <v>1.70390259E-3</v>
      </c>
      <c r="E1427" s="5">
        <v>8.08934E-5</v>
      </c>
      <c r="F1427" s="4">
        <v>0.52600000000000002</v>
      </c>
      <c r="G1427" s="4">
        <v>7.7169999999999996</v>
      </c>
      <c r="H1427" s="4">
        <v>-7.2430000000000003</v>
      </c>
      <c r="I1427" s="4" t="s">
        <v>215</v>
      </c>
      <c r="J1427" s="4">
        <v>0.35499999999999998</v>
      </c>
      <c r="K1427" s="4">
        <v>11.827</v>
      </c>
      <c r="L1427" s="4">
        <v>12.179</v>
      </c>
      <c r="M1427" s="4" t="s">
        <v>215</v>
      </c>
      <c r="N1427" s="2" t="s">
        <v>216</v>
      </c>
    </row>
    <row r="1428" spans="1:14" ht="15.75" hidden="1" customHeight="1" x14ac:dyDescent="0.2">
      <c r="A1428" s="4" t="s">
        <v>353</v>
      </c>
      <c r="B1428" s="4" t="s">
        <v>381</v>
      </c>
      <c r="C1428" s="4" t="s">
        <v>484</v>
      </c>
      <c r="D1428" s="5">
        <v>5.7010361499999997E-5</v>
      </c>
      <c r="E1428" s="5">
        <v>2.3425500000000001E-6</v>
      </c>
      <c r="F1428" s="4">
        <v>0.35599999999999998</v>
      </c>
      <c r="G1428" s="4">
        <v>-0.192</v>
      </c>
      <c r="H1428" s="4">
        <v>0.83599999999999997</v>
      </c>
      <c r="I1428" s="4" t="s">
        <v>215</v>
      </c>
      <c r="J1428" s="4">
        <v>4.1000000000000002E-2</v>
      </c>
      <c r="K1428" s="4">
        <v>9.2999999999999999E-2</v>
      </c>
      <c r="L1428" s="4">
        <v>5.8000000000000003E-2</v>
      </c>
      <c r="M1428" s="4" t="s">
        <v>215</v>
      </c>
      <c r="N1428" s="2" t="s">
        <v>216</v>
      </c>
    </row>
    <row r="1429" spans="1:14" ht="15.75" hidden="1" customHeight="1" x14ac:dyDescent="0.2">
      <c r="A1429" s="4" t="s">
        <v>353</v>
      </c>
      <c r="B1429" s="4" t="s">
        <v>381</v>
      </c>
      <c r="C1429" s="4" t="s">
        <v>485</v>
      </c>
      <c r="D1429" s="5">
        <v>2.4784221999999998E-7</v>
      </c>
      <c r="E1429" s="5">
        <v>2.8356699999999998E-6</v>
      </c>
      <c r="F1429" s="4">
        <v>0.313</v>
      </c>
      <c r="G1429" s="4">
        <v>-1.4E-2</v>
      </c>
      <c r="H1429" s="4">
        <v>0.70099999999999996</v>
      </c>
      <c r="I1429" s="4" t="s">
        <v>215</v>
      </c>
      <c r="J1429" s="4">
        <v>3.7999999999999999E-2</v>
      </c>
      <c r="K1429" s="4">
        <v>7.6999999999999999E-2</v>
      </c>
      <c r="L1429" s="4">
        <v>4.5999999999999999E-2</v>
      </c>
      <c r="M1429" s="4" t="s">
        <v>215</v>
      </c>
      <c r="N1429" s="2" t="s">
        <v>216</v>
      </c>
    </row>
    <row r="1430" spans="1:14" ht="15.75" hidden="1" customHeight="1" x14ac:dyDescent="0.2">
      <c r="A1430" s="4" t="s">
        <v>353</v>
      </c>
      <c r="B1430" s="4" t="s">
        <v>381</v>
      </c>
      <c r="C1430" s="4" t="s">
        <v>486</v>
      </c>
      <c r="D1430" s="5">
        <v>5.4963847000000001E-11</v>
      </c>
      <c r="E1430" s="5">
        <v>3.8839000000000002E-6</v>
      </c>
      <c r="F1430" s="4">
        <v>0.379</v>
      </c>
      <c r="G1430" s="4">
        <v>-9.6000000000000002E-2</v>
      </c>
      <c r="H1430" s="4">
        <v>0.71699999999999997</v>
      </c>
      <c r="I1430" s="4" t="s">
        <v>215</v>
      </c>
      <c r="J1430" s="4">
        <v>4.4999999999999998E-2</v>
      </c>
      <c r="K1430" s="4">
        <v>9.5000000000000001E-2</v>
      </c>
      <c r="L1430" s="4">
        <v>5.3999999999999999E-2</v>
      </c>
      <c r="M1430" s="4" t="s">
        <v>215</v>
      </c>
      <c r="N1430" s="2" t="s">
        <v>216</v>
      </c>
    </row>
    <row r="1431" spans="1:14" ht="15.75" hidden="1" customHeight="1" x14ac:dyDescent="0.2">
      <c r="A1431" s="4" t="s">
        <v>353</v>
      </c>
      <c r="B1431" s="4" t="s">
        <v>381</v>
      </c>
      <c r="C1431" s="4" t="s">
        <v>487</v>
      </c>
      <c r="D1431" s="4">
        <v>2.9190435599999998E-2</v>
      </c>
      <c r="E1431" s="5">
        <v>2.9021900000000001E-6</v>
      </c>
      <c r="F1431" s="4">
        <v>0.17899999999999999</v>
      </c>
      <c r="G1431" s="4">
        <v>0.29299999999999998</v>
      </c>
      <c r="H1431" s="4">
        <v>0.52900000000000003</v>
      </c>
      <c r="I1431" s="4" t="s">
        <v>215</v>
      </c>
      <c r="J1431" s="4">
        <v>3.1E-2</v>
      </c>
      <c r="K1431" s="4">
        <v>5.3999999999999999E-2</v>
      </c>
      <c r="L1431" s="4">
        <v>3.1E-2</v>
      </c>
      <c r="M1431" s="4" t="s">
        <v>215</v>
      </c>
      <c r="N1431" s="2" t="s">
        <v>216</v>
      </c>
    </row>
    <row r="1432" spans="1:14" ht="15.75" hidden="1" customHeight="1" x14ac:dyDescent="0.2">
      <c r="A1432" s="4" t="s">
        <v>353</v>
      </c>
      <c r="B1432" s="4" t="s">
        <v>381</v>
      </c>
      <c r="C1432" s="4" t="s">
        <v>488</v>
      </c>
      <c r="D1432" s="4">
        <v>2.82851723E-3</v>
      </c>
      <c r="E1432" s="5">
        <v>2.23154E-6</v>
      </c>
      <c r="F1432" s="4">
        <v>0.214</v>
      </c>
      <c r="G1432" s="4">
        <v>0.254</v>
      </c>
      <c r="H1432" s="4">
        <v>0.53200000000000003</v>
      </c>
      <c r="I1432" s="4" t="s">
        <v>215</v>
      </c>
      <c r="J1432" s="4">
        <v>3.2000000000000001E-2</v>
      </c>
      <c r="K1432" s="4">
        <v>5.7000000000000002E-2</v>
      </c>
      <c r="L1432" s="4">
        <v>3.2000000000000001E-2</v>
      </c>
      <c r="M1432" s="4" t="s">
        <v>215</v>
      </c>
      <c r="N1432" s="2" t="s">
        <v>216</v>
      </c>
    </row>
    <row r="1433" spans="1:14" ht="15.75" hidden="1" customHeight="1" x14ac:dyDescent="0.2">
      <c r="A1433" s="4" t="s">
        <v>353</v>
      </c>
      <c r="B1433" s="4" t="s">
        <v>381</v>
      </c>
      <c r="C1433" s="4" t="s">
        <v>62</v>
      </c>
      <c r="D1433" s="5">
        <v>4.0907568499999998E-6</v>
      </c>
      <c r="E1433" s="5">
        <v>2.5808599999999999E-6</v>
      </c>
      <c r="F1433" s="4">
        <v>0.26</v>
      </c>
      <c r="G1433" s="4">
        <v>0.14499999999999999</v>
      </c>
      <c r="H1433" s="4">
        <v>0.59499999999999997</v>
      </c>
      <c r="I1433" s="4" t="s">
        <v>215</v>
      </c>
      <c r="J1433" s="4">
        <v>1.9E-2</v>
      </c>
      <c r="K1433" s="4">
        <v>8.7999999999999995E-2</v>
      </c>
      <c r="L1433" s="4">
        <v>8.1000000000000003E-2</v>
      </c>
      <c r="M1433" s="4" t="s">
        <v>215</v>
      </c>
      <c r="N1433" s="2" t="s">
        <v>216</v>
      </c>
    </row>
    <row r="1434" spans="1:14" ht="15.75" hidden="1" customHeight="1" x14ac:dyDescent="0.2">
      <c r="A1434" s="4" t="s">
        <v>353</v>
      </c>
      <c r="B1434" s="4" t="s">
        <v>381</v>
      </c>
      <c r="C1434" s="4" t="s">
        <v>63</v>
      </c>
      <c r="D1434" s="5">
        <v>2.26291299E-5</v>
      </c>
      <c r="E1434" s="5">
        <v>2.7460500000000002E-6</v>
      </c>
      <c r="F1434" s="4">
        <v>0.26900000000000002</v>
      </c>
      <c r="G1434" s="4">
        <v>0.24099999999999999</v>
      </c>
      <c r="H1434" s="4">
        <v>0.49099999999999999</v>
      </c>
      <c r="I1434" s="4" t="s">
        <v>215</v>
      </c>
      <c r="J1434" s="4">
        <v>1.9E-2</v>
      </c>
      <c r="K1434" s="4">
        <v>7.1999999999999995E-2</v>
      </c>
      <c r="L1434" s="4">
        <v>6.3E-2</v>
      </c>
      <c r="M1434" s="4" t="s">
        <v>215</v>
      </c>
      <c r="N1434" s="2" t="s">
        <v>216</v>
      </c>
    </row>
    <row r="1435" spans="1:14" ht="15.75" hidden="1" customHeight="1" x14ac:dyDescent="0.2">
      <c r="A1435" s="4" t="s">
        <v>353</v>
      </c>
      <c r="B1435" s="4" t="s">
        <v>381</v>
      </c>
      <c r="C1435" s="4" t="s">
        <v>64</v>
      </c>
      <c r="D1435" s="5">
        <v>2.3863918200000002E-8</v>
      </c>
      <c r="E1435" s="5">
        <v>3.0613299999999998E-6</v>
      </c>
      <c r="F1435" s="4">
        <v>0.27900000000000003</v>
      </c>
      <c r="G1435" s="4">
        <v>0.29399999999999998</v>
      </c>
      <c r="H1435" s="4">
        <v>0.42699999999999999</v>
      </c>
      <c r="I1435" s="4" t="s">
        <v>215</v>
      </c>
      <c r="J1435" s="4">
        <v>0.02</v>
      </c>
      <c r="K1435" s="4">
        <v>7.1999999999999995E-2</v>
      </c>
      <c r="L1435" s="4">
        <v>0.06</v>
      </c>
      <c r="M1435" s="4" t="s">
        <v>215</v>
      </c>
      <c r="N1435" s="2" t="s">
        <v>216</v>
      </c>
    </row>
    <row r="1436" spans="1:14" ht="15.75" hidden="1" customHeight="1" x14ac:dyDescent="0.2">
      <c r="A1436" s="4" t="s">
        <v>353</v>
      </c>
      <c r="B1436" s="4" t="s">
        <v>381</v>
      </c>
      <c r="C1436" s="4" t="s">
        <v>65</v>
      </c>
      <c r="D1436" s="4">
        <v>1.19531619E-2</v>
      </c>
      <c r="E1436" s="5">
        <v>6.0607000000000003E-6</v>
      </c>
      <c r="F1436" s="4">
        <v>0.26900000000000002</v>
      </c>
      <c r="G1436" s="4">
        <v>0.28199999999999997</v>
      </c>
      <c r="H1436" s="4">
        <v>0.44900000000000001</v>
      </c>
      <c r="I1436" s="4" t="s">
        <v>215</v>
      </c>
      <c r="J1436" s="4">
        <v>1.9E-2</v>
      </c>
      <c r="K1436" s="4">
        <v>0.06</v>
      </c>
      <c r="L1436" s="4">
        <v>5.0999999999999997E-2</v>
      </c>
      <c r="M1436" s="4" t="s">
        <v>215</v>
      </c>
      <c r="N1436" s="2" t="s">
        <v>216</v>
      </c>
    </row>
    <row r="1437" spans="1:14" ht="15.75" hidden="1" customHeight="1" x14ac:dyDescent="0.2">
      <c r="A1437" s="4" t="s">
        <v>353</v>
      </c>
      <c r="B1437" s="4" t="s">
        <v>381</v>
      </c>
      <c r="C1437" s="4" t="s">
        <v>66</v>
      </c>
      <c r="D1437" s="4">
        <v>1.7057698499999999E-2</v>
      </c>
      <c r="E1437" s="5">
        <v>4.3390600000000003E-6</v>
      </c>
      <c r="F1437" s="4">
        <v>0.28199999999999997</v>
      </c>
      <c r="G1437" s="4">
        <v>0.27900000000000003</v>
      </c>
      <c r="H1437" s="4">
        <v>0.439</v>
      </c>
      <c r="I1437" s="4" t="s">
        <v>215</v>
      </c>
      <c r="J1437" s="4">
        <v>1.9E-2</v>
      </c>
      <c r="K1437" s="4">
        <v>5.7000000000000002E-2</v>
      </c>
      <c r="L1437" s="4">
        <v>4.7E-2</v>
      </c>
      <c r="M1437" s="4" t="s">
        <v>215</v>
      </c>
      <c r="N1437" s="2" t="s">
        <v>216</v>
      </c>
    </row>
    <row r="1438" spans="1:14" ht="15.75" hidden="1" customHeight="1" x14ac:dyDescent="0.2">
      <c r="A1438" s="4" t="s">
        <v>353</v>
      </c>
      <c r="B1438" s="4" t="s">
        <v>381</v>
      </c>
      <c r="C1438" s="4" t="s">
        <v>67</v>
      </c>
      <c r="D1438" s="4">
        <v>1.1260011300000001E-3</v>
      </c>
      <c r="E1438" s="5">
        <v>2.17959E-6</v>
      </c>
      <c r="F1438" s="4">
        <v>0.253</v>
      </c>
      <c r="G1438" s="4">
        <v>0.496</v>
      </c>
      <c r="H1438" s="4">
        <v>0.251</v>
      </c>
      <c r="I1438" s="4" t="s">
        <v>215</v>
      </c>
      <c r="J1438" s="4">
        <v>1.7999999999999999E-2</v>
      </c>
      <c r="K1438" s="4">
        <v>0.11600000000000001</v>
      </c>
      <c r="L1438" s="4">
        <v>0.111</v>
      </c>
      <c r="M1438" s="4" t="s">
        <v>215</v>
      </c>
      <c r="N1438" s="2" t="s">
        <v>216</v>
      </c>
    </row>
    <row r="1439" spans="1:14" ht="15.75" hidden="1" customHeight="1" x14ac:dyDescent="0.2">
      <c r="A1439" s="4" t="s">
        <v>353</v>
      </c>
      <c r="B1439" s="4" t="s">
        <v>381</v>
      </c>
      <c r="C1439" s="4" t="s">
        <v>68</v>
      </c>
      <c r="D1439" s="4">
        <v>1.3498825399999999E-2</v>
      </c>
      <c r="E1439" s="5">
        <v>2.74626E-6</v>
      </c>
      <c r="F1439" s="4">
        <v>0.26</v>
      </c>
      <c r="G1439" s="4">
        <v>0.498</v>
      </c>
      <c r="H1439" s="4">
        <v>0.24299999999999999</v>
      </c>
      <c r="I1439" s="4" t="s">
        <v>215</v>
      </c>
      <c r="J1439" s="4">
        <v>1.7999999999999999E-2</v>
      </c>
      <c r="K1439" s="4">
        <v>9.4E-2</v>
      </c>
      <c r="L1439" s="4">
        <v>8.5999999999999993E-2</v>
      </c>
      <c r="M1439" s="4" t="s">
        <v>215</v>
      </c>
      <c r="N1439" s="2" t="s">
        <v>216</v>
      </c>
    </row>
    <row r="1440" spans="1:14" ht="15.75" hidden="1" customHeight="1" x14ac:dyDescent="0.2">
      <c r="A1440" s="4" t="s">
        <v>353</v>
      </c>
      <c r="B1440" s="4" t="s">
        <v>381</v>
      </c>
      <c r="C1440" s="4" t="s">
        <v>69</v>
      </c>
      <c r="D1440" s="4">
        <v>5.5889195399999999E-3</v>
      </c>
      <c r="E1440" s="5">
        <v>2.3658299999999998E-6</v>
      </c>
      <c r="F1440" s="4">
        <v>0.26200000000000001</v>
      </c>
      <c r="G1440" s="4">
        <v>0.54200000000000004</v>
      </c>
      <c r="H1440" s="4">
        <v>0.19600000000000001</v>
      </c>
      <c r="I1440" s="4" t="s">
        <v>215</v>
      </c>
      <c r="J1440" s="4">
        <v>1.9E-2</v>
      </c>
      <c r="K1440" s="4">
        <v>7.6999999999999999E-2</v>
      </c>
      <c r="L1440" s="4">
        <v>6.8000000000000005E-2</v>
      </c>
      <c r="M1440" s="4" t="s">
        <v>215</v>
      </c>
      <c r="N1440" s="2" t="s">
        <v>216</v>
      </c>
    </row>
    <row r="1441" spans="1:14" ht="15.75" hidden="1" customHeight="1" x14ac:dyDescent="0.2">
      <c r="A1441" s="4" t="s">
        <v>353</v>
      </c>
      <c r="B1441" s="4" t="s">
        <v>381</v>
      </c>
      <c r="C1441" s="4" t="s">
        <v>70</v>
      </c>
      <c r="D1441" s="4">
        <v>1.2728201499999999E-2</v>
      </c>
      <c r="E1441" s="5">
        <v>5.1067700000000004E-6</v>
      </c>
      <c r="F1441" s="4">
        <v>0.26800000000000002</v>
      </c>
      <c r="G1441" s="4">
        <v>0.49099999999999999</v>
      </c>
      <c r="H1441" s="4">
        <v>0.24099999999999999</v>
      </c>
      <c r="I1441" s="4" t="s">
        <v>215</v>
      </c>
      <c r="J1441" s="4">
        <v>0.02</v>
      </c>
      <c r="K1441" s="4">
        <v>0.105</v>
      </c>
      <c r="L1441" s="4">
        <v>9.5000000000000001E-2</v>
      </c>
      <c r="M1441" s="4" t="s">
        <v>215</v>
      </c>
      <c r="N1441" s="2" t="s">
        <v>216</v>
      </c>
    </row>
    <row r="1442" spans="1:14" ht="15.75" hidden="1" customHeight="1" x14ac:dyDescent="0.2">
      <c r="A1442" s="4" t="s">
        <v>353</v>
      </c>
      <c r="B1442" s="4" t="s">
        <v>381</v>
      </c>
      <c r="C1442" s="4" t="s">
        <v>71</v>
      </c>
      <c r="D1442" s="4">
        <v>2.22365715E-2</v>
      </c>
      <c r="E1442" s="5">
        <v>4.34976E-6</v>
      </c>
      <c r="F1442" s="4">
        <v>0.27400000000000002</v>
      </c>
      <c r="G1442" s="4">
        <v>0.48299999999999998</v>
      </c>
      <c r="H1442" s="4">
        <v>0.24199999999999999</v>
      </c>
      <c r="I1442" s="4" t="s">
        <v>215</v>
      </c>
      <c r="J1442" s="4">
        <v>2.1000000000000001E-2</v>
      </c>
      <c r="K1442" s="4">
        <v>0.10299999999999999</v>
      </c>
      <c r="L1442" s="4">
        <v>9.0999999999999998E-2</v>
      </c>
      <c r="M1442" s="4" t="s">
        <v>215</v>
      </c>
      <c r="N1442" s="2" t="s">
        <v>216</v>
      </c>
    </row>
    <row r="1443" spans="1:14" ht="15.75" hidden="1" customHeight="1" x14ac:dyDescent="0.2">
      <c r="A1443" s="4" t="s">
        <v>353</v>
      </c>
      <c r="B1443" s="4" t="s">
        <v>381</v>
      </c>
      <c r="C1443" s="4" t="s">
        <v>72</v>
      </c>
      <c r="D1443" s="4">
        <v>9.3593771999999995E-3</v>
      </c>
      <c r="E1443" s="5">
        <v>1.626E-6</v>
      </c>
      <c r="F1443" s="4">
        <v>0.29099999999999998</v>
      </c>
      <c r="G1443" s="4">
        <v>0.32100000000000001</v>
      </c>
      <c r="H1443" s="4">
        <v>0.38800000000000001</v>
      </c>
      <c r="I1443" s="4" t="s">
        <v>215</v>
      </c>
      <c r="J1443" s="4">
        <v>1.7000000000000001E-2</v>
      </c>
      <c r="K1443" s="4">
        <v>7.0000000000000007E-2</v>
      </c>
      <c r="L1443" s="4">
        <v>7.4999999999999997E-2</v>
      </c>
      <c r="M1443" s="4" t="s">
        <v>215</v>
      </c>
      <c r="N1443" s="2" t="s">
        <v>216</v>
      </c>
    </row>
    <row r="1444" spans="1:14" ht="15.75" hidden="1" customHeight="1" x14ac:dyDescent="0.2">
      <c r="A1444" s="4" t="s">
        <v>353</v>
      </c>
      <c r="B1444" s="4" t="s">
        <v>381</v>
      </c>
      <c r="C1444" s="4" t="s">
        <v>73</v>
      </c>
      <c r="D1444" s="4">
        <v>3.0515329099999999E-4</v>
      </c>
      <c r="E1444" s="5">
        <v>3.28947E-6</v>
      </c>
      <c r="F1444" s="4">
        <v>0.308</v>
      </c>
      <c r="G1444" s="4">
        <v>0.33900000000000002</v>
      </c>
      <c r="H1444" s="4">
        <v>0.35299999999999998</v>
      </c>
      <c r="I1444" s="4" t="s">
        <v>215</v>
      </c>
      <c r="J1444" s="4">
        <v>1.6E-2</v>
      </c>
      <c r="K1444" s="4">
        <v>8.4000000000000005E-2</v>
      </c>
      <c r="L1444" s="4">
        <v>8.5999999999999993E-2</v>
      </c>
      <c r="M1444" s="4" t="s">
        <v>215</v>
      </c>
      <c r="N1444" s="2" t="s">
        <v>216</v>
      </c>
    </row>
    <row r="1445" spans="1:14" ht="15.75" hidden="1" customHeight="1" x14ac:dyDescent="0.2">
      <c r="A1445" s="4" t="s">
        <v>353</v>
      </c>
      <c r="B1445" s="4" t="s">
        <v>381</v>
      </c>
      <c r="C1445" s="4" t="s">
        <v>74</v>
      </c>
      <c r="D1445" s="4">
        <v>1.8005153400000001E-3</v>
      </c>
      <c r="E1445" s="5">
        <v>2.5727200000000001E-6</v>
      </c>
      <c r="F1445" s="4">
        <v>0.316</v>
      </c>
      <c r="G1445" s="4">
        <v>0.4</v>
      </c>
      <c r="H1445" s="4">
        <v>0.28399999999999997</v>
      </c>
      <c r="I1445" s="4" t="s">
        <v>215</v>
      </c>
      <c r="J1445" s="4">
        <v>1.4999999999999999E-2</v>
      </c>
      <c r="K1445" s="4">
        <v>6.0999999999999999E-2</v>
      </c>
      <c r="L1445" s="4">
        <v>6.0999999999999999E-2</v>
      </c>
      <c r="M1445" s="4" t="s">
        <v>215</v>
      </c>
      <c r="N1445" s="2" t="s">
        <v>216</v>
      </c>
    </row>
    <row r="1446" spans="1:14" ht="15.75" hidden="1" customHeight="1" x14ac:dyDescent="0.2">
      <c r="A1446" s="4" t="s">
        <v>353</v>
      </c>
      <c r="B1446" s="4" t="s">
        <v>381</v>
      </c>
      <c r="C1446" s="4" t="s">
        <v>75</v>
      </c>
      <c r="D1446" s="5">
        <v>3.9533963699999998E-5</v>
      </c>
      <c r="E1446" s="5">
        <v>9.4973E-5</v>
      </c>
      <c r="F1446" s="4">
        <v>0.16900000000000001</v>
      </c>
      <c r="G1446" s="4">
        <v>5.7389999999999999</v>
      </c>
      <c r="H1446" s="4">
        <v>-4.907</v>
      </c>
      <c r="I1446" s="4" t="s">
        <v>215</v>
      </c>
      <c r="J1446" s="4">
        <v>0.253</v>
      </c>
      <c r="K1446" s="4">
        <v>8.3930000000000007</v>
      </c>
      <c r="L1446" s="4">
        <v>8.1430000000000007</v>
      </c>
      <c r="M1446" s="4" t="s">
        <v>215</v>
      </c>
      <c r="N1446" s="2" t="s">
        <v>216</v>
      </c>
    </row>
    <row r="1447" spans="1:14" ht="15.75" hidden="1" customHeight="1" x14ac:dyDescent="0.2">
      <c r="A1447" s="4" t="s">
        <v>353</v>
      </c>
      <c r="B1447" s="4" t="s">
        <v>381</v>
      </c>
      <c r="C1447" s="4" t="s">
        <v>76</v>
      </c>
      <c r="D1447" s="4">
        <v>1.0831146E-3</v>
      </c>
      <c r="E1447" s="5">
        <v>1.62225E-6</v>
      </c>
      <c r="F1447" s="4">
        <v>0.30399999999999999</v>
      </c>
      <c r="G1447" s="4">
        <v>0.32200000000000001</v>
      </c>
      <c r="H1447" s="4">
        <v>0.375</v>
      </c>
      <c r="I1447" s="4" t="s">
        <v>215</v>
      </c>
      <c r="J1447" s="4">
        <v>1.7999999999999999E-2</v>
      </c>
      <c r="K1447" s="4">
        <v>8.4000000000000005E-2</v>
      </c>
      <c r="L1447" s="4">
        <v>9.1999999999999998E-2</v>
      </c>
      <c r="M1447" s="4" t="s">
        <v>215</v>
      </c>
      <c r="N1447" s="2" t="s">
        <v>216</v>
      </c>
    </row>
    <row r="1448" spans="1:14" ht="15.75" hidden="1" customHeight="1" x14ac:dyDescent="0.2">
      <c r="A1448" s="4" t="s">
        <v>353</v>
      </c>
      <c r="B1448" s="4" t="s">
        <v>381</v>
      </c>
      <c r="C1448" s="4" t="s">
        <v>77</v>
      </c>
      <c r="D1448" s="5">
        <v>2.43315349E-5</v>
      </c>
      <c r="E1448" s="5">
        <v>3.0770299999999999E-6</v>
      </c>
      <c r="F1448" s="4">
        <v>0.32100000000000001</v>
      </c>
      <c r="G1448" s="4">
        <v>0.36399999999999999</v>
      </c>
      <c r="H1448" s="4">
        <v>0.315</v>
      </c>
      <c r="I1448" s="4" t="s">
        <v>215</v>
      </c>
      <c r="J1448" s="4">
        <v>1.6E-2</v>
      </c>
      <c r="K1448" s="4">
        <v>0.107</v>
      </c>
      <c r="L1448" s="4">
        <v>0.112</v>
      </c>
      <c r="M1448" s="4" t="s">
        <v>215</v>
      </c>
      <c r="N1448" s="2" t="s">
        <v>216</v>
      </c>
    </row>
    <row r="1449" spans="1:14" ht="15.75" hidden="1" customHeight="1" x14ac:dyDescent="0.2">
      <c r="A1449" s="4" t="s">
        <v>353</v>
      </c>
      <c r="B1449" s="4" t="s">
        <v>381</v>
      </c>
      <c r="C1449" s="4" t="s">
        <v>78</v>
      </c>
      <c r="D1449" s="5">
        <v>8.4234741999999997E-5</v>
      </c>
      <c r="E1449" s="5">
        <v>2.4259100000000002E-6</v>
      </c>
      <c r="F1449" s="4">
        <v>0.33</v>
      </c>
      <c r="G1449" s="4">
        <v>0.42599999999999999</v>
      </c>
      <c r="H1449" s="4">
        <v>0.24299999999999999</v>
      </c>
      <c r="I1449" s="4" t="s">
        <v>215</v>
      </c>
      <c r="J1449" s="4">
        <v>1.4999999999999999E-2</v>
      </c>
      <c r="K1449" s="4">
        <v>7.0000000000000007E-2</v>
      </c>
      <c r="L1449" s="4">
        <v>7.0999999999999994E-2</v>
      </c>
      <c r="M1449" s="4" t="s">
        <v>215</v>
      </c>
      <c r="N1449" s="2" t="s">
        <v>216</v>
      </c>
    </row>
    <row r="1450" spans="1:14" ht="15.75" hidden="1" customHeight="1" x14ac:dyDescent="0.2">
      <c r="A1450" s="4" t="s">
        <v>353</v>
      </c>
      <c r="B1450" s="4" t="s">
        <v>381</v>
      </c>
      <c r="C1450" s="4" t="s">
        <v>79</v>
      </c>
      <c r="D1450" s="5">
        <v>3.9533963699999998E-5</v>
      </c>
      <c r="E1450" s="5">
        <v>9.4973E-5</v>
      </c>
      <c r="F1450" s="4">
        <v>0.16900000000000001</v>
      </c>
      <c r="G1450" s="4">
        <v>-4.907</v>
      </c>
      <c r="H1450" s="4">
        <v>5.7389999999999999</v>
      </c>
      <c r="I1450" s="4" t="s">
        <v>215</v>
      </c>
      <c r="J1450" s="4">
        <v>0.253</v>
      </c>
      <c r="K1450" s="4">
        <v>8.1430000000000007</v>
      </c>
      <c r="L1450" s="4">
        <v>8.3930000000000007</v>
      </c>
      <c r="M1450" s="4" t="s">
        <v>215</v>
      </c>
      <c r="N1450" s="2" t="s">
        <v>216</v>
      </c>
    </row>
    <row r="1451" spans="1:14" ht="15.75" customHeight="1" x14ac:dyDescent="0.2">
      <c r="A1451" s="4" t="s">
        <v>353</v>
      </c>
      <c r="B1451" s="4" t="s">
        <v>382</v>
      </c>
      <c r="C1451" s="4" t="s">
        <v>484</v>
      </c>
      <c r="D1451" s="4">
        <v>9.9992783000000002E-2</v>
      </c>
      <c r="E1451" s="5">
        <v>1.1605500000000001E-6</v>
      </c>
      <c r="F1451" s="4">
        <v>0.32800000000000001</v>
      </c>
      <c r="G1451" s="4">
        <v>-0.17799999999999999</v>
      </c>
      <c r="H1451" s="4">
        <v>0.85</v>
      </c>
      <c r="I1451" s="4" t="s">
        <v>215</v>
      </c>
      <c r="J1451" s="4">
        <v>4.2000000000000003E-2</v>
      </c>
      <c r="K1451" s="4">
        <v>0.09</v>
      </c>
      <c r="L1451" s="4">
        <v>5.5E-2</v>
      </c>
      <c r="M1451" s="4" t="s">
        <v>215</v>
      </c>
      <c r="N1451" s="2" t="s">
        <v>218</v>
      </c>
    </row>
    <row r="1452" spans="1:14" ht="15.75" hidden="1" customHeight="1" x14ac:dyDescent="0.2">
      <c r="A1452" s="4" t="s">
        <v>353</v>
      </c>
      <c r="B1452" s="4" t="s">
        <v>382</v>
      </c>
      <c r="C1452" s="4" t="s">
        <v>485</v>
      </c>
      <c r="D1452" s="4">
        <v>8.6153278699999999E-3</v>
      </c>
      <c r="E1452" s="5">
        <v>1.42811E-6</v>
      </c>
      <c r="F1452" s="4">
        <v>0.29099999999999998</v>
      </c>
      <c r="G1452" s="4">
        <v>-1.2E-2</v>
      </c>
      <c r="H1452" s="4">
        <v>0.72099999999999997</v>
      </c>
      <c r="I1452" s="4" t="s">
        <v>215</v>
      </c>
      <c r="J1452" s="4">
        <v>3.6999999999999998E-2</v>
      </c>
      <c r="K1452" s="4">
        <v>7.2999999999999995E-2</v>
      </c>
      <c r="L1452" s="4">
        <v>4.3999999999999997E-2</v>
      </c>
      <c r="M1452" s="4" t="s">
        <v>215</v>
      </c>
      <c r="N1452" s="2" t="s">
        <v>216</v>
      </c>
    </row>
    <row r="1453" spans="1:14" ht="15.75" hidden="1" customHeight="1" x14ac:dyDescent="0.2">
      <c r="A1453" s="4" t="s">
        <v>353</v>
      </c>
      <c r="B1453" s="4" t="s">
        <v>382</v>
      </c>
      <c r="C1453" s="4" t="s">
        <v>486</v>
      </c>
      <c r="D1453" s="5">
        <v>4.4192404800000003E-6</v>
      </c>
      <c r="E1453" s="5">
        <v>2.2118999999999999E-6</v>
      </c>
      <c r="F1453" s="4">
        <v>0.373</v>
      </c>
      <c r="G1453" s="4">
        <v>-0.128</v>
      </c>
      <c r="H1453" s="4">
        <v>0.755</v>
      </c>
      <c r="I1453" s="4" t="s">
        <v>215</v>
      </c>
      <c r="J1453" s="4">
        <v>4.3999999999999997E-2</v>
      </c>
      <c r="K1453" s="4">
        <v>8.7999999999999995E-2</v>
      </c>
      <c r="L1453" s="4">
        <v>5.0999999999999997E-2</v>
      </c>
      <c r="M1453" s="4" t="s">
        <v>215</v>
      </c>
      <c r="N1453" s="2" t="s">
        <v>216</v>
      </c>
    </row>
    <row r="1454" spans="1:14" ht="15.75" customHeight="1" x14ac:dyDescent="0.2">
      <c r="A1454" s="4" t="s">
        <v>353</v>
      </c>
      <c r="B1454" s="4" t="s">
        <v>382</v>
      </c>
      <c r="C1454" s="4" t="s">
        <v>487</v>
      </c>
      <c r="D1454" s="4">
        <v>0.209712551</v>
      </c>
      <c r="E1454" s="5">
        <v>3.3364299999999999E-6</v>
      </c>
      <c r="F1454" s="4">
        <v>0.16400000000000001</v>
      </c>
      <c r="G1454" s="4">
        <v>0.28899999999999998</v>
      </c>
      <c r="H1454" s="4">
        <v>0.54700000000000004</v>
      </c>
      <c r="I1454" s="4" t="s">
        <v>215</v>
      </c>
      <c r="J1454" s="4">
        <v>3.2000000000000001E-2</v>
      </c>
      <c r="K1454" s="4">
        <v>5.3999999999999999E-2</v>
      </c>
      <c r="L1454" s="4">
        <v>3.2000000000000001E-2</v>
      </c>
      <c r="M1454" s="4" t="s">
        <v>215</v>
      </c>
      <c r="N1454" s="2" t="s">
        <v>218</v>
      </c>
    </row>
    <row r="1455" spans="1:14" ht="15.75" customHeight="1" x14ac:dyDescent="0.2">
      <c r="A1455" s="4" t="s">
        <v>353</v>
      </c>
      <c r="B1455" s="4" t="s">
        <v>382</v>
      </c>
      <c r="C1455" s="4" t="s">
        <v>488</v>
      </c>
      <c r="D1455" s="4">
        <v>0.21732832999999999</v>
      </c>
      <c r="E1455" s="5">
        <v>2.0986000000000001E-6</v>
      </c>
      <c r="F1455" s="4">
        <v>0.19600000000000001</v>
      </c>
      <c r="G1455" s="4">
        <v>0.25</v>
      </c>
      <c r="H1455" s="4">
        <v>0.55500000000000005</v>
      </c>
      <c r="I1455" s="4" t="s">
        <v>215</v>
      </c>
      <c r="J1455" s="4">
        <v>3.3000000000000002E-2</v>
      </c>
      <c r="K1455" s="4">
        <v>5.7000000000000002E-2</v>
      </c>
      <c r="L1455" s="4">
        <v>3.2000000000000001E-2</v>
      </c>
      <c r="M1455" s="4" t="s">
        <v>215</v>
      </c>
      <c r="N1455" s="2" t="s">
        <v>218</v>
      </c>
    </row>
    <row r="1456" spans="1:14" ht="15.75" hidden="1" customHeight="1" x14ac:dyDescent="0.2">
      <c r="A1456" s="4" t="s">
        <v>353</v>
      </c>
      <c r="B1456" s="4" t="s">
        <v>382</v>
      </c>
      <c r="C1456" s="4" t="s">
        <v>62</v>
      </c>
      <c r="D1456" s="4">
        <v>4.4292977000000002E-3</v>
      </c>
      <c r="E1456" s="5">
        <v>1.76569E-6</v>
      </c>
      <c r="F1456" s="4">
        <v>0.245</v>
      </c>
      <c r="G1456" s="4">
        <v>4.9000000000000002E-2</v>
      </c>
      <c r="H1456" s="4">
        <v>0.70699999999999996</v>
      </c>
      <c r="I1456" s="4" t="s">
        <v>215</v>
      </c>
      <c r="J1456" s="4">
        <v>0.02</v>
      </c>
      <c r="K1456" s="4">
        <v>8.3000000000000004E-2</v>
      </c>
      <c r="L1456" s="4">
        <v>7.6999999999999999E-2</v>
      </c>
      <c r="M1456" s="4" t="s">
        <v>215</v>
      </c>
      <c r="N1456" s="2" t="s">
        <v>216</v>
      </c>
    </row>
    <row r="1457" spans="1:14" ht="15.75" hidden="1" customHeight="1" x14ac:dyDescent="0.2">
      <c r="A1457" s="4" t="s">
        <v>353</v>
      </c>
      <c r="B1457" s="4" t="s">
        <v>382</v>
      </c>
      <c r="C1457" s="4" t="s">
        <v>63</v>
      </c>
      <c r="D1457" s="4">
        <v>3.0481539799999999E-2</v>
      </c>
      <c r="E1457" s="5">
        <v>1.6445300000000001E-6</v>
      </c>
      <c r="F1457" s="4">
        <v>0.26100000000000001</v>
      </c>
      <c r="G1457" s="4">
        <v>0.155</v>
      </c>
      <c r="H1457" s="4">
        <v>0.58399999999999996</v>
      </c>
      <c r="I1457" s="4" t="s">
        <v>215</v>
      </c>
      <c r="J1457" s="4">
        <v>0.02</v>
      </c>
      <c r="K1457" s="4">
        <v>6.6000000000000003E-2</v>
      </c>
      <c r="L1457" s="4">
        <v>5.8999999999999997E-2</v>
      </c>
      <c r="M1457" s="4" t="s">
        <v>215</v>
      </c>
      <c r="N1457" s="2" t="s">
        <v>216</v>
      </c>
    </row>
    <row r="1458" spans="1:14" ht="15.75" hidden="1" customHeight="1" x14ac:dyDescent="0.2">
      <c r="A1458" s="4" t="s">
        <v>353</v>
      </c>
      <c r="B1458" s="4" t="s">
        <v>382</v>
      </c>
      <c r="C1458" s="4" t="s">
        <v>64</v>
      </c>
      <c r="D1458" s="5">
        <v>9.6133555099999999E-6</v>
      </c>
      <c r="E1458" s="5">
        <v>2.16477E-6</v>
      </c>
      <c r="F1458" s="4">
        <v>0.27800000000000002</v>
      </c>
      <c r="G1458" s="4">
        <v>0.20100000000000001</v>
      </c>
      <c r="H1458" s="4">
        <v>0.52200000000000002</v>
      </c>
      <c r="I1458" s="4" t="s">
        <v>215</v>
      </c>
      <c r="J1458" s="4">
        <v>2.1000000000000001E-2</v>
      </c>
      <c r="K1458" s="4">
        <v>6.9000000000000006E-2</v>
      </c>
      <c r="L1458" s="4">
        <v>0.06</v>
      </c>
      <c r="M1458" s="4" t="s">
        <v>215</v>
      </c>
      <c r="N1458" s="2" t="s">
        <v>216</v>
      </c>
    </row>
    <row r="1459" spans="1:14" ht="15.75" hidden="1" customHeight="1" x14ac:dyDescent="0.2">
      <c r="A1459" s="4" t="s">
        <v>353</v>
      </c>
      <c r="B1459" s="4" t="s">
        <v>382</v>
      </c>
      <c r="C1459" s="4" t="s">
        <v>65</v>
      </c>
      <c r="D1459" s="4">
        <v>1.2426154199999999E-2</v>
      </c>
      <c r="E1459" s="5">
        <v>7.0132799999999997E-6</v>
      </c>
      <c r="F1459" s="4">
        <v>0.26100000000000001</v>
      </c>
      <c r="G1459" s="4">
        <v>0.24199999999999999</v>
      </c>
      <c r="H1459" s="4">
        <v>0.497</v>
      </c>
      <c r="I1459" s="4" t="s">
        <v>215</v>
      </c>
      <c r="J1459" s="4">
        <v>0.02</v>
      </c>
      <c r="K1459" s="4">
        <v>5.6000000000000001E-2</v>
      </c>
      <c r="L1459" s="4">
        <v>4.8000000000000001E-2</v>
      </c>
      <c r="M1459" s="4" t="s">
        <v>215</v>
      </c>
      <c r="N1459" s="2" t="s">
        <v>216</v>
      </c>
    </row>
    <row r="1460" spans="1:14" ht="15.75" customHeight="1" x14ac:dyDescent="0.2">
      <c r="A1460" s="4" t="s">
        <v>353</v>
      </c>
      <c r="B1460" s="4" t="s">
        <v>382</v>
      </c>
      <c r="C1460" s="4" t="s">
        <v>66</v>
      </c>
      <c r="D1460" s="4">
        <v>0.12541186800000001</v>
      </c>
      <c r="E1460" s="5">
        <v>4.4427599999999998E-6</v>
      </c>
      <c r="F1460" s="4">
        <v>0.27</v>
      </c>
      <c r="G1460" s="4">
        <v>0.23599999999999999</v>
      </c>
      <c r="H1460" s="4">
        <v>0.49299999999999999</v>
      </c>
      <c r="I1460" s="4" t="s">
        <v>215</v>
      </c>
      <c r="J1460" s="4">
        <v>0.02</v>
      </c>
      <c r="K1460" s="4">
        <v>5.6000000000000001E-2</v>
      </c>
      <c r="L1460" s="4">
        <v>4.7E-2</v>
      </c>
      <c r="M1460" s="4" t="s">
        <v>215</v>
      </c>
      <c r="N1460" s="2" t="s">
        <v>218</v>
      </c>
    </row>
    <row r="1461" spans="1:14" ht="15.75" hidden="1" customHeight="1" x14ac:dyDescent="0.2">
      <c r="A1461" s="4" t="s">
        <v>353</v>
      </c>
      <c r="B1461" s="4" t="s">
        <v>382</v>
      </c>
      <c r="C1461" s="4" t="s">
        <v>67</v>
      </c>
      <c r="D1461" s="4">
        <v>1.4759316200000001E-2</v>
      </c>
      <c r="E1461" s="5">
        <v>1.0700600000000001E-6</v>
      </c>
      <c r="F1461" s="4">
        <v>0.23899999999999999</v>
      </c>
      <c r="G1461" s="4">
        <v>0.27100000000000002</v>
      </c>
      <c r="H1461" s="4">
        <v>0.49</v>
      </c>
      <c r="I1461" s="4" t="s">
        <v>215</v>
      </c>
      <c r="J1461" s="4">
        <v>1.9E-2</v>
      </c>
      <c r="K1461" s="4">
        <v>0.10100000000000001</v>
      </c>
      <c r="L1461" s="4">
        <v>9.9000000000000005E-2</v>
      </c>
      <c r="M1461" s="4" t="s">
        <v>215</v>
      </c>
      <c r="N1461" s="2" t="s">
        <v>216</v>
      </c>
    </row>
    <row r="1462" spans="1:14" ht="15.75" customHeight="1" x14ac:dyDescent="0.2">
      <c r="A1462" s="4" t="s">
        <v>353</v>
      </c>
      <c r="B1462" s="4" t="s">
        <v>382</v>
      </c>
      <c r="C1462" s="4" t="s">
        <v>68</v>
      </c>
      <c r="D1462" s="4">
        <v>0.18819050000000001</v>
      </c>
      <c r="E1462" s="5">
        <v>1.9362600000000002E-6</v>
      </c>
      <c r="F1462" s="4">
        <v>0.25600000000000001</v>
      </c>
      <c r="G1462" s="4">
        <v>0.30499999999999999</v>
      </c>
      <c r="H1462" s="4">
        <v>0.439</v>
      </c>
      <c r="I1462" s="4" t="s">
        <v>215</v>
      </c>
      <c r="J1462" s="4">
        <v>1.9E-2</v>
      </c>
      <c r="K1462" s="4">
        <v>8.4000000000000005E-2</v>
      </c>
      <c r="L1462" s="4">
        <v>7.8E-2</v>
      </c>
      <c r="M1462" s="4" t="s">
        <v>215</v>
      </c>
      <c r="N1462" s="2" t="s">
        <v>218</v>
      </c>
    </row>
    <row r="1463" spans="1:14" ht="15.75" hidden="1" customHeight="1" x14ac:dyDescent="0.2">
      <c r="A1463" s="4" t="s">
        <v>353</v>
      </c>
      <c r="B1463" s="4" t="s">
        <v>382</v>
      </c>
      <c r="C1463" s="4" t="s">
        <v>69</v>
      </c>
      <c r="D1463" s="4">
        <v>2.1557369900000001E-2</v>
      </c>
      <c r="E1463" s="5">
        <v>1.5804900000000001E-6</v>
      </c>
      <c r="F1463" s="4">
        <v>0.26</v>
      </c>
      <c r="G1463" s="4">
        <v>0.40300000000000002</v>
      </c>
      <c r="H1463" s="4">
        <v>0.33700000000000002</v>
      </c>
      <c r="I1463" s="4" t="s">
        <v>215</v>
      </c>
      <c r="J1463" s="4">
        <v>1.9E-2</v>
      </c>
      <c r="K1463" s="4">
        <v>7.0999999999999994E-2</v>
      </c>
      <c r="L1463" s="4">
        <v>6.4000000000000001E-2</v>
      </c>
      <c r="M1463" s="4" t="s">
        <v>215</v>
      </c>
      <c r="N1463" s="2" t="s">
        <v>216</v>
      </c>
    </row>
    <row r="1464" spans="1:14" ht="15.75" hidden="1" customHeight="1" x14ac:dyDescent="0.2">
      <c r="A1464" s="4" t="s">
        <v>353</v>
      </c>
      <c r="B1464" s="4" t="s">
        <v>382</v>
      </c>
      <c r="C1464" s="4" t="s">
        <v>70</v>
      </c>
      <c r="D1464" s="4">
        <v>2.0244584099999999E-3</v>
      </c>
      <c r="E1464" s="5">
        <v>6.6676000000000003E-6</v>
      </c>
      <c r="F1464" s="4">
        <v>0.26700000000000002</v>
      </c>
      <c r="G1464" s="4">
        <v>0.372</v>
      </c>
      <c r="H1464" s="4">
        <v>0.36099999999999999</v>
      </c>
      <c r="I1464" s="4" t="s">
        <v>215</v>
      </c>
      <c r="J1464" s="4">
        <v>2.1000000000000001E-2</v>
      </c>
      <c r="K1464" s="4">
        <v>0.106</v>
      </c>
      <c r="L1464" s="4">
        <v>9.5000000000000001E-2</v>
      </c>
      <c r="M1464" s="4" t="s">
        <v>215</v>
      </c>
      <c r="N1464" s="2" t="s">
        <v>216</v>
      </c>
    </row>
    <row r="1465" spans="1:14" ht="15.75" hidden="1" customHeight="1" x14ac:dyDescent="0.2">
      <c r="A1465" s="4" t="s">
        <v>353</v>
      </c>
      <c r="B1465" s="4" t="s">
        <v>382</v>
      </c>
      <c r="C1465" s="4" t="s">
        <v>71</v>
      </c>
      <c r="D1465" s="4">
        <v>2.7011059E-2</v>
      </c>
      <c r="E1465" s="5">
        <v>4.94311E-6</v>
      </c>
      <c r="F1465" s="4">
        <v>0.27600000000000002</v>
      </c>
      <c r="G1465" s="4">
        <v>0.33100000000000002</v>
      </c>
      <c r="H1465" s="4">
        <v>0.39300000000000002</v>
      </c>
      <c r="I1465" s="4" t="s">
        <v>215</v>
      </c>
      <c r="J1465" s="4">
        <v>2.1000000000000001E-2</v>
      </c>
      <c r="K1465" s="4">
        <v>9.7000000000000003E-2</v>
      </c>
      <c r="L1465" s="4">
        <v>8.5000000000000006E-2</v>
      </c>
      <c r="M1465" s="4" t="s">
        <v>215</v>
      </c>
      <c r="N1465" s="2" t="s">
        <v>216</v>
      </c>
    </row>
    <row r="1466" spans="1:14" ht="15.75" customHeight="1" x14ac:dyDescent="0.2">
      <c r="A1466" s="4" t="s">
        <v>353</v>
      </c>
      <c r="B1466" s="4" t="s">
        <v>382</v>
      </c>
      <c r="C1466" s="4" t="s">
        <v>72</v>
      </c>
      <c r="D1466" s="4">
        <v>0.65996546</v>
      </c>
      <c r="E1466" s="5">
        <v>6.6798799999999999E-7</v>
      </c>
      <c r="F1466" s="4">
        <v>0.26600000000000001</v>
      </c>
      <c r="G1466" s="4">
        <v>0.28699999999999998</v>
      </c>
      <c r="H1466" s="4">
        <v>0.44700000000000001</v>
      </c>
      <c r="I1466" s="4" t="s">
        <v>215</v>
      </c>
      <c r="J1466" s="4">
        <v>1.7999999999999999E-2</v>
      </c>
      <c r="K1466" s="4">
        <v>7.0000000000000007E-2</v>
      </c>
      <c r="L1466" s="4">
        <v>7.5999999999999998E-2</v>
      </c>
      <c r="M1466" s="4" t="s">
        <v>215</v>
      </c>
      <c r="N1466" s="2" t="s">
        <v>218</v>
      </c>
    </row>
    <row r="1467" spans="1:14" ht="15.75" customHeight="1" x14ac:dyDescent="0.2">
      <c r="A1467" s="4" t="s">
        <v>353</v>
      </c>
      <c r="B1467" s="4" t="s">
        <v>382</v>
      </c>
      <c r="C1467" s="4" t="s">
        <v>73</v>
      </c>
      <c r="D1467" s="4">
        <v>0.16206770000000001</v>
      </c>
      <c r="E1467" s="5">
        <v>2.23283E-6</v>
      </c>
      <c r="F1467" s="4">
        <v>0.28599999999999998</v>
      </c>
      <c r="G1467" s="4">
        <v>0.26600000000000001</v>
      </c>
      <c r="H1467" s="4">
        <v>0.44800000000000001</v>
      </c>
      <c r="I1467" s="4" t="s">
        <v>215</v>
      </c>
      <c r="J1467" s="4">
        <v>1.7000000000000001E-2</v>
      </c>
      <c r="K1467" s="4">
        <v>8.1000000000000003E-2</v>
      </c>
      <c r="L1467" s="4">
        <v>8.3000000000000004E-2</v>
      </c>
      <c r="M1467" s="4" t="s">
        <v>215</v>
      </c>
      <c r="N1467" s="2" t="s">
        <v>218</v>
      </c>
    </row>
    <row r="1468" spans="1:14" ht="15.75" customHeight="1" x14ac:dyDescent="0.2">
      <c r="A1468" s="4" t="s">
        <v>353</v>
      </c>
      <c r="B1468" s="4" t="s">
        <v>382</v>
      </c>
      <c r="C1468" s="4" t="s">
        <v>74</v>
      </c>
      <c r="D1468" s="4">
        <v>0.39548037899999999</v>
      </c>
      <c r="E1468" s="5">
        <v>1.5596000000000001E-6</v>
      </c>
      <c r="F1468" s="4">
        <v>0.29699999999999999</v>
      </c>
      <c r="G1468" s="4">
        <v>0.35899999999999999</v>
      </c>
      <c r="H1468" s="4">
        <v>0.34399999999999997</v>
      </c>
      <c r="I1468" s="4" t="s">
        <v>215</v>
      </c>
      <c r="J1468" s="4">
        <v>1.7000000000000001E-2</v>
      </c>
      <c r="K1468" s="4">
        <v>5.8000000000000003E-2</v>
      </c>
      <c r="L1468" s="4">
        <v>5.8000000000000003E-2</v>
      </c>
      <c r="M1468" s="4" t="s">
        <v>215</v>
      </c>
      <c r="N1468" s="2" t="s">
        <v>218</v>
      </c>
    </row>
    <row r="1469" spans="1:14" ht="15.75" hidden="1" customHeight="1" x14ac:dyDescent="0.2">
      <c r="A1469" s="4" t="s">
        <v>353</v>
      </c>
      <c r="B1469" s="4" t="s">
        <v>382</v>
      </c>
      <c r="C1469" s="4" t="s">
        <v>75</v>
      </c>
      <c r="D1469" s="4">
        <v>3.86077874E-4</v>
      </c>
      <c r="E1469" s="5">
        <v>2.95386E-6</v>
      </c>
      <c r="F1469" s="4">
        <v>0.373</v>
      </c>
      <c r="G1469" s="4">
        <v>-1.8720000000000001</v>
      </c>
      <c r="H1469" s="4">
        <v>2.4980000000000002</v>
      </c>
      <c r="I1469" s="4" t="s">
        <v>215</v>
      </c>
      <c r="J1469" s="4">
        <v>6.5000000000000002E-2</v>
      </c>
      <c r="K1469" s="4">
        <v>2.0550000000000002</v>
      </c>
      <c r="L1469" s="4">
        <v>1.9930000000000001</v>
      </c>
      <c r="M1469" s="4" t="s">
        <v>215</v>
      </c>
      <c r="N1469" s="2" t="s">
        <v>216</v>
      </c>
    </row>
    <row r="1470" spans="1:14" ht="15.75" customHeight="1" x14ac:dyDescent="0.2">
      <c r="A1470" s="4" t="s">
        <v>353</v>
      </c>
      <c r="B1470" s="4" t="s">
        <v>382</v>
      </c>
      <c r="C1470" s="4" t="s">
        <v>76</v>
      </c>
      <c r="D1470" s="4">
        <v>0.46990390900000001</v>
      </c>
      <c r="E1470" s="5">
        <v>5.0326699999999995E-7</v>
      </c>
      <c r="F1470" s="4">
        <v>0.27400000000000002</v>
      </c>
      <c r="G1470" s="4">
        <v>0.3</v>
      </c>
      <c r="H1470" s="4">
        <v>0.42599999999999999</v>
      </c>
      <c r="I1470" s="4" t="s">
        <v>215</v>
      </c>
      <c r="J1470" s="4">
        <v>1.9E-2</v>
      </c>
      <c r="K1470" s="4">
        <v>0.08</v>
      </c>
      <c r="L1470" s="4">
        <v>8.7999999999999995E-2</v>
      </c>
      <c r="M1470" s="4" t="s">
        <v>215</v>
      </c>
      <c r="N1470" s="2" t="s">
        <v>218</v>
      </c>
    </row>
    <row r="1471" spans="1:14" ht="15.75" customHeight="1" x14ac:dyDescent="0.2">
      <c r="A1471" s="4" t="s">
        <v>353</v>
      </c>
      <c r="B1471" s="4" t="s">
        <v>382</v>
      </c>
      <c r="C1471" s="4" t="s">
        <v>77</v>
      </c>
      <c r="D1471" s="4">
        <v>6.1325028500000003E-2</v>
      </c>
      <c r="E1471" s="5">
        <v>1.89878E-6</v>
      </c>
      <c r="F1471" s="4">
        <v>0.29299999999999998</v>
      </c>
      <c r="G1471" s="4">
        <v>0.28599999999999998</v>
      </c>
      <c r="H1471" s="4">
        <v>0.42099999999999999</v>
      </c>
      <c r="I1471" s="4" t="s">
        <v>215</v>
      </c>
      <c r="J1471" s="4">
        <v>1.7999999999999999E-2</v>
      </c>
      <c r="K1471" s="4">
        <v>9.8000000000000004E-2</v>
      </c>
      <c r="L1471" s="4">
        <v>0.104</v>
      </c>
      <c r="M1471" s="4" t="s">
        <v>215</v>
      </c>
      <c r="N1471" s="2" t="s">
        <v>218</v>
      </c>
    </row>
    <row r="1472" spans="1:14" ht="15.75" customHeight="1" x14ac:dyDescent="0.2">
      <c r="A1472" s="4" t="s">
        <v>353</v>
      </c>
      <c r="B1472" s="4" t="s">
        <v>382</v>
      </c>
      <c r="C1472" s="4" t="s">
        <v>78</v>
      </c>
      <c r="D1472" s="4">
        <v>0.13855203499999999</v>
      </c>
      <c r="E1472" s="5">
        <v>1.2970100000000001E-6</v>
      </c>
      <c r="F1472" s="4">
        <v>0.307</v>
      </c>
      <c r="G1472" s="4">
        <v>0.38800000000000001</v>
      </c>
      <c r="H1472" s="4">
        <v>0.30499999999999999</v>
      </c>
      <c r="I1472" s="4" t="s">
        <v>215</v>
      </c>
      <c r="J1472" s="4">
        <v>1.7000000000000001E-2</v>
      </c>
      <c r="K1472" s="4">
        <v>6.5000000000000002E-2</v>
      </c>
      <c r="L1472" s="4">
        <v>6.6000000000000003E-2</v>
      </c>
      <c r="M1472" s="4" t="s">
        <v>215</v>
      </c>
      <c r="N1472" s="2" t="s">
        <v>218</v>
      </c>
    </row>
    <row r="1473" spans="1:14" ht="15.75" hidden="1" customHeight="1" x14ac:dyDescent="0.2">
      <c r="A1473" s="4" t="s">
        <v>353</v>
      </c>
      <c r="B1473" s="4" t="s">
        <v>382</v>
      </c>
      <c r="C1473" s="4" t="s">
        <v>79</v>
      </c>
      <c r="D1473" s="4">
        <v>3.86077874E-4</v>
      </c>
      <c r="E1473" s="5">
        <v>2.95386E-6</v>
      </c>
      <c r="F1473" s="4">
        <v>0.373</v>
      </c>
      <c r="G1473" s="4">
        <v>2.4980000000000002</v>
      </c>
      <c r="H1473" s="4">
        <v>-1.8720000000000001</v>
      </c>
      <c r="I1473" s="4" t="s">
        <v>215</v>
      </c>
      <c r="J1473" s="4">
        <v>6.5000000000000002E-2</v>
      </c>
      <c r="K1473" s="4">
        <v>1.9930000000000001</v>
      </c>
      <c r="L1473" s="4">
        <v>2.0550000000000002</v>
      </c>
      <c r="M1473" s="4" t="s">
        <v>215</v>
      </c>
      <c r="N1473" s="2" t="s">
        <v>216</v>
      </c>
    </row>
    <row r="1474" spans="1:14" ht="15.75" hidden="1" customHeight="1" x14ac:dyDescent="0.2">
      <c r="A1474" s="4" t="s">
        <v>353</v>
      </c>
      <c r="B1474" s="4" t="s">
        <v>383</v>
      </c>
      <c r="C1474" s="4" t="s">
        <v>484</v>
      </c>
      <c r="D1474" s="5">
        <v>3.39058259E-7</v>
      </c>
      <c r="E1474" s="5">
        <v>7.6968700000000004E-6</v>
      </c>
      <c r="F1474" s="4">
        <v>0.30099999999999999</v>
      </c>
      <c r="G1474" s="4">
        <v>-0.33800000000000002</v>
      </c>
      <c r="H1474" s="4">
        <v>1.0369999999999999</v>
      </c>
      <c r="I1474" s="4" t="s">
        <v>215</v>
      </c>
      <c r="J1474" s="4">
        <v>4.7E-2</v>
      </c>
      <c r="K1474" s="4">
        <v>0.10299999999999999</v>
      </c>
      <c r="L1474" s="4">
        <v>6.0999999999999999E-2</v>
      </c>
      <c r="M1474" s="4" t="s">
        <v>215</v>
      </c>
      <c r="N1474" s="2" t="s">
        <v>216</v>
      </c>
    </row>
    <row r="1475" spans="1:14" ht="15.75" hidden="1" customHeight="1" x14ac:dyDescent="0.2">
      <c r="A1475" s="4" t="s">
        <v>353</v>
      </c>
      <c r="B1475" s="4" t="s">
        <v>383</v>
      </c>
      <c r="C1475" s="4" t="s">
        <v>485</v>
      </c>
      <c r="D1475" s="5">
        <v>3.0698485099999999E-9</v>
      </c>
      <c r="E1475" s="5">
        <v>4.2325100000000004E-6</v>
      </c>
      <c r="F1475" s="4">
        <v>0.23300000000000001</v>
      </c>
      <c r="G1475" s="4">
        <v>-9.4E-2</v>
      </c>
      <c r="H1475" s="4">
        <v>0.86099999999999999</v>
      </c>
      <c r="I1475" s="4" t="s">
        <v>215</v>
      </c>
      <c r="J1475" s="4">
        <v>3.7999999999999999E-2</v>
      </c>
      <c r="K1475" s="4">
        <v>7.8E-2</v>
      </c>
      <c r="L1475" s="4">
        <v>4.4999999999999998E-2</v>
      </c>
      <c r="M1475" s="4" t="s">
        <v>215</v>
      </c>
      <c r="N1475" s="2" t="s">
        <v>216</v>
      </c>
    </row>
    <row r="1476" spans="1:14" ht="15.75" hidden="1" customHeight="1" x14ac:dyDescent="0.2">
      <c r="A1476" s="4" t="s">
        <v>353</v>
      </c>
      <c r="B1476" s="4" t="s">
        <v>383</v>
      </c>
      <c r="C1476" s="4" t="s">
        <v>486</v>
      </c>
      <c r="D1476" s="5">
        <v>4.8028589700000005E-16</v>
      </c>
      <c r="E1476" s="5">
        <v>7.49456E-6</v>
      </c>
      <c r="F1476" s="4">
        <v>0.33800000000000002</v>
      </c>
      <c r="G1476" s="4">
        <v>-0.26500000000000001</v>
      </c>
      <c r="H1476" s="4">
        <v>0.92700000000000005</v>
      </c>
      <c r="I1476" s="4" t="s">
        <v>215</v>
      </c>
      <c r="J1476" s="4">
        <v>4.7E-2</v>
      </c>
      <c r="K1476" s="4">
        <v>9.8000000000000004E-2</v>
      </c>
      <c r="L1476" s="4">
        <v>5.5E-2</v>
      </c>
      <c r="M1476" s="4" t="s">
        <v>215</v>
      </c>
      <c r="N1476" s="2" t="s">
        <v>216</v>
      </c>
    </row>
    <row r="1477" spans="1:14" ht="15.75" hidden="1" customHeight="1" x14ac:dyDescent="0.2">
      <c r="A1477" s="4" t="s">
        <v>353</v>
      </c>
      <c r="B1477" s="4" t="s">
        <v>383</v>
      </c>
      <c r="C1477" s="4" t="s">
        <v>487</v>
      </c>
      <c r="D1477" s="4">
        <v>2.7859479099999998E-3</v>
      </c>
      <c r="E1477" s="5">
        <v>3.0043799999999999E-6</v>
      </c>
      <c r="F1477" s="4">
        <v>0.107</v>
      </c>
      <c r="G1477" s="4">
        <v>0.22700000000000001</v>
      </c>
      <c r="H1477" s="4">
        <v>0.66600000000000004</v>
      </c>
      <c r="I1477" s="4" t="s">
        <v>215</v>
      </c>
      <c r="J1477" s="4">
        <v>3.1E-2</v>
      </c>
      <c r="K1477" s="4">
        <v>5.5E-2</v>
      </c>
      <c r="L1477" s="4">
        <v>3.1E-2</v>
      </c>
      <c r="M1477" s="4" t="s">
        <v>215</v>
      </c>
      <c r="N1477" s="2" t="s">
        <v>216</v>
      </c>
    </row>
    <row r="1478" spans="1:14" ht="15.75" customHeight="1" x14ac:dyDescent="0.2">
      <c r="A1478" s="4" t="s">
        <v>353</v>
      </c>
      <c r="B1478" s="4" t="s">
        <v>383</v>
      </c>
      <c r="C1478" s="4" t="s">
        <v>488</v>
      </c>
      <c r="D1478" s="4">
        <v>5.7755306399999998E-2</v>
      </c>
      <c r="E1478" s="5">
        <v>1.4836399999999999E-6</v>
      </c>
      <c r="F1478" s="4">
        <v>0.14299999999999999</v>
      </c>
      <c r="G1478" s="4">
        <v>0.18</v>
      </c>
      <c r="H1478" s="4">
        <v>0.67700000000000005</v>
      </c>
      <c r="I1478" s="4" t="s">
        <v>215</v>
      </c>
      <c r="J1478" s="4">
        <v>3.2000000000000001E-2</v>
      </c>
      <c r="K1478" s="4">
        <v>5.7000000000000002E-2</v>
      </c>
      <c r="L1478" s="4">
        <v>3.2000000000000001E-2</v>
      </c>
      <c r="M1478" s="4" t="s">
        <v>215</v>
      </c>
      <c r="N1478" s="2" t="s">
        <v>218</v>
      </c>
    </row>
    <row r="1479" spans="1:14" ht="15.75" hidden="1" customHeight="1" x14ac:dyDescent="0.2">
      <c r="A1479" s="4" t="s">
        <v>353</v>
      </c>
      <c r="B1479" s="4" t="s">
        <v>383</v>
      </c>
      <c r="C1479" s="4" t="s">
        <v>62</v>
      </c>
      <c r="D1479" s="5">
        <v>1.12487537E-10</v>
      </c>
      <c r="E1479" s="5">
        <v>1.19343E-5</v>
      </c>
      <c r="F1479" s="4">
        <v>0.16500000000000001</v>
      </c>
      <c r="G1479" s="4">
        <v>-0.10100000000000001</v>
      </c>
      <c r="H1479" s="4">
        <v>0.93600000000000005</v>
      </c>
      <c r="I1479" s="4" t="s">
        <v>215</v>
      </c>
      <c r="J1479" s="4">
        <v>1.9E-2</v>
      </c>
      <c r="K1479" s="4">
        <v>0.10100000000000001</v>
      </c>
      <c r="L1479" s="4">
        <v>9.1999999999999998E-2</v>
      </c>
      <c r="M1479" s="4" t="s">
        <v>215</v>
      </c>
      <c r="N1479" s="2" t="s">
        <v>216</v>
      </c>
    </row>
    <row r="1480" spans="1:14" ht="15.75" hidden="1" customHeight="1" x14ac:dyDescent="0.2">
      <c r="A1480" s="4" t="s">
        <v>353</v>
      </c>
      <c r="B1480" s="4" t="s">
        <v>383</v>
      </c>
      <c r="C1480" s="4" t="s">
        <v>63</v>
      </c>
      <c r="D1480" s="5">
        <v>2.0441190600000001E-9</v>
      </c>
      <c r="E1480" s="5">
        <v>4.7448200000000004E-6</v>
      </c>
      <c r="F1480" s="4">
        <v>0.17899999999999999</v>
      </c>
      <c r="G1480" s="4">
        <v>8.5999999999999993E-2</v>
      </c>
      <c r="H1480" s="4">
        <v>0.73499999999999999</v>
      </c>
      <c r="I1480" s="4" t="s">
        <v>215</v>
      </c>
      <c r="J1480" s="4">
        <v>1.7999999999999999E-2</v>
      </c>
      <c r="K1480" s="4">
        <v>7.2999999999999995E-2</v>
      </c>
      <c r="L1480" s="4">
        <v>6.5000000000000002E-2</v>
      </c>
      <c r="M1480" s="4" t="s">
        <v>215</v>
      </c>
      <c r="N1480" s="2" t="s">
        <v>216</v>
      </c>
    </row>
    <row r="1481" spans="1:14" ht="15.75" hidden="1" customHeight="1" x14ac:dyDescent="0.2">
      <c r="A1481" s="4" t="s">
        <v>353</v>
      </c>
      <c r="B1481" s="4" t="s">
        <v>383</v>
      </c>
      <c r="C1481" s="4" t="s">
        <v>64</v>
      </c>
      <c r="D1481" s="5">
        <v>4.4583939100000002E-18</v>
      </c>
      <c r="E1481" s="5">
        <v>8.7419800000000006E-6</v>
      </c>
      <c r="F1481" s="4">
        <v>0.19600000000000001</v>
      </c>
      <c r="G1481" s="4">
        <v>0.13400000000000001</v>
      </c>
      <c r="H1481" s="4">
        <v>0.67</v>
      </c>
      <c r="I1481" s="4" t="s">
        <v>215</v>
      </c>
      <c r="J1481" s="4">
        <v>2.1000000000000001E-2</v>
      </c>
      <c r="K1481" s="4">
        <v>9.4E-2</v>
      </c>
      <c r="L1481" s="4">
        <v>0.08</v>
      </c>
      <c r="M1481" s="4" t="s">
        <v>215</v>
      </c>
      <c r="N1481" s="2" t="s">
        <v>216</v>
      </c>
    </row>
    <row r="1482" spans="1:14" ht="15.75" hidden="1" customHeight="1" x14ac:dyDescent="0.2">
      <c r="A1482" s="4" t="s">
        <v>353</v>
      </c>
      <c r="B1482" s="4" t="s">
        <v>383</v>
      </c>
      <c r="C1482" s="4" t="s">
        <v>65</v>
      </c>
      <c r="D1482" s="4">
        <v>1.9998050899999999E-4</v>
      </c>
      <c r="E1482" s="5">
        <v>4.8616000000000002E-6</v>
      </c>
      <c r="F1482" s="4">
        <v>0.184</v>
      </c>
      <c r="G1482" s="4">
        <v>0.17899999999999999</v>
      </c>
      <c r="H1482" s="4">
        <v>0.63700000000000001</v>
      </c>
      <c r="I1482" s="4" t="s">
        <v>215</v>
      </c>
      <c r="J1482" s="4">
        <v>1.7999999999999999E-2</v>
      </c>
      <c r="K1482" s="4">
        <v>5.8999999999999997E-2</v>
      </c>
      <c r="L1482" s="4">
        <v>0.05</v>
      </c>
      <c r="M1482" s="4" t="s">
        <v>215</v>
      </c>
      <c r="N1482" s="2" t="s">
        <v>216</v>
      </c>
    </row>
    <row r="1483" spans="1:14" ht="15.75" hidden="1" customHeight="1" x14ac:dyDescent="0.2">
      <c r="A1483" s="4" t="s">
        <v>353</v>
      </c>
      <c r="B1483" s="4" t="s">
        <v>383</v>
      </c>
      <c r="C1483" s="4" t="s">
        <v>66</v>
      </c>
      <c r="D1483" s="4">
        <v>2.5406648E-2</v>
      </c>
      <c r="E1483" s="5">
        <v>2.3930199999999999E-6</v>
      </c>
      <c r="F1483" s="4">
        <v>0.20200000000000001</v>
      </c>
      <c r="G1483" s="4">
        <v>0.14899999999999999</v>
      </c>
      <c r="H1483" s="4">
        <v>0.64900000000000002</v>
      </c>
      <c r="I1483" s="4" t="s">
        <v>215</v>
      </c>
      <c r="J1483" s="4">
        <v>1.7999999999999999E-2</v>
      </c>
      <c r="K1483" s="4">
        <v>5.8999999999999997E-2</v>
      </c>
      <c r="L1483" s="4">
        <v>4.9000000000000002E-2</v>
      </c>
      <c r="M1483" s="4" t="s">
        <v>215</v>
      </c>
      <c r="N1483" s="2" t="s">
        <v>216</v>
      </c>
    </row>
    <row r="1484" spans="1:14" ht="15.75" hidden="1" customHeight="1" x14ac:dyDescent="0.2">
      <c r="A1484" s="4" t="s">
        <v>353</v>
      </c>
      <c r="B1484" s="4" t="s">
        <v>383</v>
      </c>
      <c r="C1484" s="4" t="s">
        <v>67</v>
      </c>
      <c r="D1484" s="5">
        <v>7.1389410100000003E-9</v>
      </c>
      <c r="E1484" s="5">
        <v>4.7015599999999998E-6</v>
      </c>
      <c r="F1484" s="4">
        <v>0.13900000000000001</v>
      </c>
      <c r="G1484" s="4">
        <v>0.45400000000000001</v>
      </c>
      <c r="H1484" s="4">
        <v>0.40600000000000003</v>
      </c>
      <c r="I1484" s="4" t="s">
        <v>215</v>
      </c>
      <c r="J1484" s="4">
        <v>1.6E-2</v>
      </c>
      <c r="K1484" s="4">
        <v>0.16400000000000001</v>
      </c>
      <c r="L1484" s="4">
        <v>0.161</v>
      </c>
      <c r="M1484" s="4" t="s">
        <v>215</v>
      </c>
      <c r="N1484" s="2" t="s">
        <v>216</v>
      </c>
    </row>
    <row r="1485" spans="1:14" ht="15.75" hidden="1" customHeight="1" x14ac:dyDescent="0.2">
      <c r="A1485" s="4" t="s">
        <v>353</v>
      </c>
      <c r="B1485" s="4" t="s">
        <v>383</v>
      </c>
      <c r="C1485" s="4" t="s">
        <v>68</v>
      </c>
      <c r="D1485" s="5">
        <v>9.1615666100000003E-7</v>
      </c>
      <c r="E1485" s="5">
        <v>3.7094200000000001E-6</v>
      </c>
      <c r="F1485" s="4">
        <v>0.159</v>
      </c>
      <c r="G1485" s="4">
        <v>0.42599999999999999</v>
      </c>
      <c r="H1485" s="4">
        <v>0.41599999999999998</v>
      </c>
      <c r="I1485" s="4" t="s">
        <v>215</v>
      </c>
      <c r="J1485" s="4">
        <v>1.7000000000000001E-2</v>
      </c>
      <c r="K1485" s="4">
        <v>0.111</v>
      </c>
      <c r="L1485" s="4">
        <v>0.104</v>
      </c>
      <c r="M1485" s="4" t="s">
        <v>215</v>
      </c>
      <c r="N1485" s="2" t="s">
        <v>216</v>
      </c>
    </row>
    <row r="1486" spans="1:14" ht="15.75" hidden="1" customHeight="1" x14ac:dyDescent="0.2">
      <c r="A1486" s="4" t="s">
        <v>353</v>
      </c>
      <c r="B1486" s="4" t="s">
        <v>383</v>
      </c>
      <c r="C1486" s="4" t="s">
        <v>69</v>
      </c>
      <c r="D1486" s="5">
        <v>1.08612056E-8</v>
      </c>
      <c r="E1486" s="5">
        <v>4.7821700000000002E-6</v>
      </c>
      <c r="F1486" s="4">
        <v>0.155</v>
      </c>
      <c r="G1486" s="4">
        <v>0.59799999999999998</v>
      </c>
      <c r="H1486" s="4">
        <v>0.247</v>
      </c>
      <c r="I1486" s="4" t="s">
        <v>215</v>
      </c>
      <c r="J1486" s="4">
        <v>1.7000000000000001E-2</v>
      </c>
      <c r="K1486" s="4">
        <v>8.8999999999999996E-2</v>
      </c>
      <c r="L1486" s="4">
        <v>8.1000000000000003E-2</v>
      </c>
      <c r="M1486" s="4" t="s">
        <v>215</v>
      </c>
      <c r="N1486" s="2" t="s">
        <v>216</v>
      </c>
    </row>
    <row r="1487" spans="1:14" ht="15.75" hidden="1" customHeight="1" x14ac:dyDescent="0.2">
      <c r="A1487" s="4" t="s">
        <v>353</v>
      </c>
      <c r="B1487" s="4" t="s">
        <v>383</v>
      </c>
      <c r="C1487" s="4" t="s">
        <v>70</v>
      </c>
      <c r="D1487" s="5">
        <v>5.63843561E-5</v>
      </c>
      <c r="E1487" s="5">
        <v>4.8062900000000002E-6</v>
      </c>
      <c r="F1487" s="4">
        <v>0.186</v>
      </c>
      <c r="G1487" s="4">
        <v>0.29099999999999998</v>
      </c>
      <c r="H1487" s="4">
        <v>0.52400000000000002</v>
      </c>
      <c r="I1487" s="4" t="s">
        <v>215</v>
      </c>
      <c r="J1487" s="4">
        <v>1.9E-2</v>
      </c>
      <c r="K1487" s="4">
        <v>0.13600000000000001</v>
      </c>
      <c r="L1487" s="4">
        <v>0.124</v>
      </c>
      <c r="M1487" s="4" t="s">
        <v>215</v>
      </c>
      <c r="N1487" s="2" t="s">
        <v>216</v>
      </c>
    </row>
    <row r="1488" spans="1:14" ht="15.75" hidden="1" customHeight="1" x14ac:dyDescent="0.2">
      <c r="A1488" s="4" t="s">
        <v>353</v>
      </c>
      <c r="B1488" s="4" t="s">
        <v>383</v>
      </c>
      <c r="C1488" s="4" t="s">
        <v>71</v>
      </c>
      <c r="D1488" s="4">
        <v>8.0856892699999999E-3</v>
      </c>
      <c r="E1488" s="5">
        <v>2.58022E-6</v>
      </c>
      <c r="F1488" s="4">
        <v>0.20599999999999999</v>
      </c>
      <c r="G1488" s="4">
        <v>0.19800000000000001</v>
      </c>
      <c r="H1488" s="4">
        <v>0.59599999999999997</v>
      </c>
      <c r="I1488" s="4" t="s">
        <v>215</v>
      </c>
      <c r="J1488" s="4">
        <v>0.02</v>
      </c>
      <c r="K1488" s="4">
        <v>0.11700000000000001</v>
      </c>
      <c r="L1488" s="4">
        <v>0.10299999999999999</v>
      </c>
      <c r="M1488" s="4" t="s">
        <v>215</v>
      </c>
      <c r="N1488" s="2" t="s">
        <v>216</v>
      </c>
    </row>
    <row r="1489" spans="1:14" ht="15.75" hidden="1" customHeight="1" x14ac:dyDescent="0.2">
      <c r="A1489" s="4" t="s">
        <v>353</v>
      </c>
      <c r="B1489" s="4" t="s">
        <v>383</v>
      </c>
      <c r="C1489" s="4" t="s">
        <v>72</v>
      </c>
      <c r="D1489" s="4">
        <v>5.3304907699999998E-4</v>
      </c>
      <c r="E1489" s="5">
        <v>1.9926600000000002E-6</v>
      </c>
      <c r="F1489" s="4">
        <v>0.188</v>
      </c>
      <c r="G1489" s="4">
        <v>0.49299999999999999</v>
      </c>
      <c r="H1489" s="4">
        <v>0.318</v>
      </c>
      <c r="I1489" s="4" t="s">
        <v>215</v>
      </c>
      <c r="J1489" s="4">
        <v>1.6E-2</v>
      </c>
      <c r="K1489" s="4">
        <v>8.2000000000000003E-2</v>
      </c>
      <c r="L1489" s="4">
        <v>8.8999999999999996E-2</v>
      </c>
      <c r="M1489" s="4" t="s">
        <v>215</v>
      </c>
      <c r="N1489" s="2" t="s">
        <v>216</v>
      </c>
    </row>
    <row r="1490" spans="1:14" ht="15.75" hidden="1" customHeight="1" x14ac:dyDescent="0.2">
      <c r="A1490" s="4" t="s">
        <v>353</v>
      </c>
      <c r="B1490" s="4" t="s">
        <v>383</v>
      </c>
      <c r="C1490" s="4" t="s">
        <v>73</v>
      </c>
      <c r="D1490" s="4">
        <v>1.04461282E-4</v>
      </c>
      <c r="E1490" s="5">
        <v>2.79517E-6</v>
      </c>
      <c r="F1490" s="4">
        <v>0.20399999999999999</v>
      </c>
      <c r="G1490" s="4">
        <v>0.49</v>
      </c>
      <c r="H1490" s="4">
        <v>0.307</v>
      </c>
      <c r="I1490" s="4" t="s">
        <v>215</v>
      </c>
      <c r="J1490" s="4">
        <v>1.4999999999999999E-2</v>
      </c>
      <c r="K1490" s="4">
        <v>9.6000000000000002E-2</v>
      </c>
      <c r="L1490" s="4">
        <v>9.9000000000000005E-2</v>
      </c>
      <c r="M1490" s="4" t="s">
        <v>215</v>
      </c>
      <c r="N1490" s="2" t="s">
        <v>216</v>
      </c>
    </row>
    <row r="1491" spans="1:14" ht="15.75" hidden="1" customHeight="1" x14ac:dyDescent="0.2">
      <c r="A1491" s="4" t="s">
        <v>353</v>
      </c>
      <c r="B1491" s="4" t="s">
        <v>383</v>
      </c>
      <c r="C1491" s="4" t="s">
        <v>74</v>
      </c>
      <c r="D1491" s="4">
        <v>3.6122696700000001E-4</v>
      </c>
      <c r="E1491" s="5">
        <v>2.6415099999999999E-6</v>
      </c>
      <c r="F1491" s="4">
        <v>0.21</v>
      </c>
      <c r="G1491" s="4">
        <v>0.55700000000000005</v>
      </c>
      <c r="H1491" s="4">
        <v>0.23300000000000001</v>
      </c>
      <c r="I1491" s="4" t="s">
        <v>215</v>
      </c>
      <c r="J1491" s="4">
        <v>1.4E-2</v>
      </c>
      <c r="K1491" s="4">
        <v>6.5000000000000002E-2</v>
      </c>
      <c r="L1491" s="4">
        <v>6.5000000000000002E-2</v>
      </c>
      <c r="M1491" s="4" t="s">
        <v>215</v>
      </c>
      <c r="N1491" s="2" t="s">
        <v>216</v>
      </c>
    </row>
    <row r="1492" spans="1:14" ht="15.75" hidden="1" customHeight="1" x14ac:dyDescent="0.2">
      <c r="A1492" s="4" t="s">
        <v>353</v>
      </c>
      <c r="B1492" s="4" t="s">
        <v>383</v>
      </c>
      <c r="C1492" s="4" t="s">
        <v>75</v>
      </c>
      <c r="D1492" s="4">
        <v>4.5127839400000001E-2</v>
      </c>
      <c r="E1492" s="5">
        <v>1.9908099999999999E-6</v>
      </c>
      <c r="F1492" s="4">
        <v>0.28899999999999998</v>
      </c>
      <c r="G1492" s="4">
        <v>-2.0579999999999998</v>
      </c>
      <c r="H1492" s="4">
        <v>2.7690000000000001</v>
      </c>
      <c r="I1492" s="4" t="s">
        <v>215</v>
      </c>
      <c r="J1492" s="4">
        <v>3.7999999999999999E-2</v>
      </c>
      <c r="K1492" s="4">
        <v>1.1879999999999999</v>
      </c>
      <c r="L1492" s="4">
        <v>1.1559999999999999</v>
      </c>
      <c r="M1492" s="4" t="s">
        <v>215</v>
      </c>
      <c r="N1492" s="2" t="s">
        <v>216</v>
      </c>
    </row>
    <row r="1493" spans="1:14" ht="15.75" hidden="1" customHeight="1" x14ac:dyDescent="0.2">
      <c r="A1493" s="4" t="s">
        <v>353</v>
      </c>
      <c r="B1493" s="4" t="s">
        <v>383</v>
      </c>
      <c r="C1493" s="4" t="s">
        <v>76</v>
      </c>
      <c r="D1493" s="4">
        <v>6.1791744000000001E-3</v>
      </c>
      <c r="E1493" s="5">
        <v>1.41183E-6</v>
      </c>
      <c r="F1493" s="4">
        <v>0.21199999999999999</v>
      </c>
      <c r="G1493" s="4">
        <v>0.59199999999999997</v>
      </c>
      <c r="H1493" s="4">
        <v>0.19700000000000001</v>
      </c>
      <c r="I1493" s="4" t="s">
        <v>215</v>
      </c>
      <c r="J1493" s="4">
        <v>1.7000000000000001E-2</v>
      </c>
      <c r="K1493" s="4">
        <v>0.09</v>
      </c>
      <c r="L1493" s="4">
        <v>9.9000000000000005E-2</v>
      </c>
      <c r="M1493" s="4" t="s">
        <v>215</v>
      </c>
      <c r="N1493" s="2" t="s">
        <v>216</v>
      </c>
    </row>
    <row r="1494" spans="1:14" ht="15.75" hidden="1" customHeight="1" x14ac:dyDescent="0.2">
      <c r="A1494" s="4" t="s">
        <v>353</v>
      </c>
      <c r="B1494" s="4" t="s">
        <v>383</v>
      </c>
      <c r="C1494" s="4" t="s">
        <v>77</v>
      </c>
      <c r="D1494" s="4">
        <v>2.0927559099999998E-3</v>
      </c>
      <c r="E1494" s="5">
        <v>2.0776299999999998E-6</v>
      </c>
      <c r="F1494" s="4">
        <v>0.224</v>
      </c>
      <c r="G1494" s="4">
        <v>0.63100000000000001</v>
      </c>
      <c r="H1494" s="4">
        <v>0.14599999999999999</v>
      </c>
      <c r="I1494" s="4" t="s">
        <v>215</v>
      </c>
      <c r="J1494" s="4">
        <v>1.6E-2</v>
      </c>
      <c r="K1494" s="4">
        <v>0.105</v>
      </c>
      <c r="L1494" s="4">
        <v>0.112</v>
      </c>
      <c r="M1494" s="4" t="s">
        <v>215</v>
      </c>
      <c r="N1494" s="2" t="s">
        <v>216</v>
      </c>
    </row>
    <row r="1495" spans="1:14" ht="15.75" hidden="1" customHeight="1" x14ac:dyDescent="0.2">
      <c r="A1495" s="4" t="s">
        <v>353</v>
      </c>
      <c r="B1495" s="4" t="s">
        <v>383</v>
      </c>
      <c r="C1495" s="4" t="s">
        <v>78</v>
      </c>
      <c r="D1495" s="4">
        <v>3.6129314299999998E-3</v>
      </c>
      <c r="E1495" s="5">
        <v>1.8095E-6</v>
      </c>
      <c r="F1495" s="4">
        <v>0.22600000000000001</v>
      </c>
      <c r="G1495" s="4">
        <v>0.63700000000000001</v>
      </c>
      <c r="H1495" s="4">
        <v>0.13600000000000001</v>
      </c>
      <c r="I1495" s="4" t="s">
        <v>215</v>
      </c>
      <c r="J1495" s="4">
        <v>1.4E-2</v>
      </c>
      <c r="K1495" s="4">
        <v>6.9000000000000006E-2</v>
      </c>
      <c r="L1495" s="4">
        <v>7.1999999999999995E-2</v>
      </c>
      <c r="M1495" s="4" t="s">
        <v>215</v>
      </c>
      <c r="N1495" s="2" t="s">
        <v>216</v>
      </c>
    </row>
    <row r="1496" spans="1:14" ht="15.75" hidden="1" customHeight="1" x14ac:dyDescent="0.2">
      <c r="A1496" s="4" t="s">
        <v>353</v>
      </c>
      <c r="B1496" s="4" t="s">
        <v>383</v>
      </c>
      <c r="C1496" s="4" t="s">
        <v>79</v>
      </c>
      <c r="D1496" s="4">
        <v>4.5127839400000001E-2</v>
      </c>
      <c r="E1496" s="5">
        <v>1.9908099999999999E-6</v>
      </c>
      <c r="F1496" s="4">
        <v>0.28899999999999998</v>
      </c>
      <c r="G1496" s="4">
        <v>2.7690000000000001</v>
      </c>
      <c r="H1496" s="4">
        <v>-2.0579999999999998</v>
      </c>
      <c r="I1496" s="4" t="s">
        <v>215</v>
      </c>
      <c r="J1496" s="4">
        <v>3.7999999999999999E-2</v>
      </c>
      <c r="K1496" s="4">
        <v>1.1559999999999999</v>
      </c>
      <c r="L1496" s="4">
        <v>1.1879999999999999</v>
      </c>
      <c r="M1496" s="4" t="s">
        <v>215</v>
      </c>
      <c r="N1496" s="2" t="s">
        <v>216</v>
      </c>
    </row>
    <row r="1497" spans="1:14" ht="15.75" hidden="1" customHeight="1" x14ac:dyDescent="0.2">
      <c r="A1497" s="4" t="s">
        <v>353</v>
      </c>
      <c r="B1497" s="4" t="s">
        <v>384</v>
      </c>
      <c r="C1497" s="4" t="s">
        <v>484</v>
      </c>
      <c r="D1497" s="4">
        <v>1.47466083E-3</v>
      </c>
      <c r="E1497" s="5">
        <v>2.3756799999999998E-6</v>
      </c>
      <c r="F1497" s="4">
        <v>0.373</v>
      </c>
      <c r="G1497" s="4">
        <v>-8.4000000000000005E-2</v>
      </c>
      <c r="H1497" s="4">
        <v>0.71</v>
      </c>
      <c r="I1497" s="4" t="s">
        <v>215</v>
      </c>
      <c r="J1497" s="4">
        <v>4.7E-2</v>
      </c>
      <c r="K1497" s="4">
        <v>9.7000000000000003E-2</v>
      </c>
      <c r="L1497" s="4">
        <v>5.7000000000000002E-2</v>
      </c>
      <c r="M1497" s="4" t="s">
        <v>215</v>
      </c>
      <c r="N1497" s="2" t="s">
        <v>216</v>
      </c>
    </row>
    <row r="1498" spans="1:14" ht="15.75" hidden="1" customHeight="1" x14ac:dyDescent="0.2">
      <c r="A1498" s="4" t="s">
        <v>353</v>
      </c>
      <c r="B1498" s="4" t="s">
        <v>384</v>
      </c>
      <c r="C1498" s="4" t="s">
        <v>485</v>
      </c>
      <c r="D1498" s="4">
        <v>2.29441146E-4</v>
      </c>
      <c r="E1498" s="5">
        <v>1.7163500000000001E-6</v>
      </c>
      <c r="F1498" s="4">
        <v>0.33200000000000002</v>
      </c>
      <c r="G1498" s="4">
        <v>6.4000000000000001E-2</v>
      </c>
      <c r="H1498" s="4">
        <v>0.60399999999999998</v>
      </c>
      <c r="I1498" s="4" t="s">
        <v>215</v>
      </c>
      <c r="J1498" s="4">
        <v>4.1000000000000002E-2</v>
      </c>
      <c r="K1498" s="4">
        <v>0.08</v>
      </c>
      <c r="L1498" s="4">
        <v>4.5999999999999999E-2</v>
      </c>
      <c r="M1498" s="4" t="s">
        <v>215</v>
      </c>
      <c r="N1498" s="2" t="s">
        <v>216</v>
      </c>
    </row>
    <row r="1499" spans="1:14" ht="15.75" hidden="1" customHeight="1" x14ac:dyDescent="0.2">
      <c r="A1499" s="4" t="s">
        <v>353</v>
      </c>
      <c r="B1499" s="4" t="s">
        <v>384</v>
      </c>
      <c r="C1499" s="4" t="s">
        <v>486</v>
      </c>
      <c r="D1499" s="5">
        <v>8.7727606300000002E-8</v>
      </c>
      <c r="E1499" s="5">
        <v>3.4275600000000002E-6</v>
      </c>
      <c r="F1499" s="4">
        <v>0.38500000000000001</v>
      </c>
      <c r="G1499" s="4">
        <v>3.0000000000000001E-3</v>
      </c>
      <c r="H1499" s="4">
        <v>0.61199999999999999</v>
      </c>
      <c r="I1499" s="4" t="s">
        <v>215</v>
      </c>
      <c r="J1499" s="4">
        <v>4.8000000000000001E-2</v>
      </c>
      <c r="K1499" s="4">
        <v>9.5000000000000001E-2</v>
      </c>
      <c r="L1499" s="4">
        <v>5.2999999999999999E-2</v>
      </c>
      <c r="M1499" s="4" t="s">
        <v>215</v>
      </c>
      <c r="N1499" s="2" t="s">
        <v>216</v>
      </c>
    </row>
    <row r="1500" spans="1:14" ht="15.75" customHeight="1" x14ac:dyDescent="0.2">
      <c r="A1500" s="4" t="s">
        <v>353</v>
      </c>
      <c r="B1500" s="4" t="s">
        <v>384</v>
      </c>
      <c r="C1500" s="4" t="s">
        <v>487</v>
      </c>
      <c r="D1500" s="4">
        <v>0.26366958099999999</v>
      </c>
      <c r="E1500" s="5">
        <v>1.5393199999999999E-6</v>
      </c>
      <c r="F1500" s="4">
        <v>0.23100000000000001</v>
      </c>
      <c r="G1500" s="4">
        <v>0.28899999999999998</v>
      </c>
      <c r="H1500" s="4">
        <v>0.48</v>
      </c>
      <c r="I1500" s="4" t="s">
        <v>215</v>
      </c>
      <c r="J1500" s="4">
        <v>3.5000000000000003E-2</v>
      </c>
      <c r="K1500" s="4">
        <v>6.0999999999999999E-2</v>
      </c>
      <c r="L1500" s="4">
        <v>3.4000000000000002E-2</v>
      </c>
      <c r="M1500" s="4" t="s">
        <v>215</v>
      </c>
      <c r="N1500" s="2" t="s">
        <v>218</v>
      </c>
    </row>
    <row r="1501" spans="1:14" ht="15.75" customHeight="1" x14ac:dyDescent="0.2">
      <c r="A1501" s="4" t="s">
        <v>353</v>
      </c>
      <c r="B1501" s="4" t="s">
        <v>384</v>
      </c>
      <c r="C1501" s="4" t="s">
        <v>488</v>
      </c>
      <c r="D1501" s="4">
        <v>0.39946740600000002</v>
      </c>
      <c r="E1501" s="5">
        <v>6.8698199999999998E-7</v>
      </c>
      <c r="F1501" s="4">
        <v>0.26500000000000001</v>
      </c>
      <c r="G1501" s="4">
        <v>0.249</v>
      </c>
      <c r="H1501" s="4">
        <v>0.48499999999999999</v>
      </c>
      <c r="I1501" s="4" t="s">
        <v>215</v>
      </c>
      <c r="J1501" s="4">
        <v>3.6999999999999998E-2</v>
      </c>
      <c r="K1501" s="4">
        <v>6.3E-2</v>
      </c>
      <c r="L1501" s="4">
        <v>3.4000000000000002E-2</v>
      </c>
      <c r="M1501" s="4" t="s">
        <v>215</v>
      </c>
      <c r="N1501" s="2" t="s">
        <v>218</v>
      </c>
    </row>
    <row r="1502" spans="1:14" ht="15.75" hidden="1" customHeight="1" x14ac:dyDescent="0.2">
      <c r="A1502" s="4" t="s">
        <v>353</v>
      </c>
      <c r="B1502" s="4" t="s">
        <v>384</v>
      </c>
      <c r="C1502" s="4" t="s">
        <v>62</v>
      </c>
      <c r="D1502" s="4">
        <v>3.4571438599999998E-4</v>
      </c>
      <c r="E1502" s="5">
        <v>2.1785E-6</v>
      </c>
      <c r="F1502" s="4">
        <v>0.32800000000000001</v>
      </c>
      <c r="G1502" s="4">
        <v>6.9000000000000006E-2</v>
      </c>
      <c r="H1502" s="4">
        <v>0.60399999999999998</v>
      </c>
      <c r="I1502" s="4" t="s">
        <v>215</v>
      </c>
      <c r="J1502" s="4">
        <v>2.1000000000000001E-2</v>
      </c>
      <c r="K1502" s="4">
        <v>9.1999999999999998E-2</v>
      </c>
      <c r="L1502" s="4">
        <v>8.3000000000000004E-2</v>
      </c>
      <c r="M1502" s="4" t="s">
        <v>215</v>
      </c>
      <c r="N1502" s="2" t="s">
        <v>216</v>
      </c>
    </row>
    <row r="1503" spans="1:14" ht="15.75" hidden="1" customHeight="1" x14ac:dyDescent="0.2">
      <c r="A1503" s="4" t="s">
        <v>353</v>
      </c>
      <c r="B1503" s="4" t="s">
        <v>384</v>
      </c>
      <c r="C1503" s="4" t="s">
        <v>63</v>
      </c>
      <c r="D1503" s="4">
        <v>1.8366118E-3</v>
      </c>
      <c r="E1503" s="5">
        <v>1.45081E-6</v>
      </c>
      <c r="F1503" s="4">
        <v>0.33200000000000002</v>
      </c>
      <c r="G1503" s="4">
        <v>0.17399999999999999</v>
      </c>
      <c r="H1503" s="4">
        <v>0.49399999999999999</v>
      </c>
      <c r="I1503" s="4" t="s">
        <v>215</v>
      </c>
      <c r="J1503" s="4">
        <v>2.1000000000000001E-2</v>
      </c>
      <c r="K1503" s="4">
        <v>7.2999999999999995E-2</v>
      </c>
      <c r="L1503" s="4">
        <v>6.4000000000000001E-2</v>
      </c>
      <c r="M1503" s="4" t="s">
        <v>215</v>
      </c>
      <c r="N1503" s="2" t="s">
        <v>216</v>
      </c>
    </row>
    <row r="1504" spans="1:14" ht="15.75" hidden="1" customHeight="1" x14ac:dyDescent="0.2">
      <c r="A1504" s="4" t="s">
        <v>353</v>
      </c>
      <c r="B1504" s="4" t="s">
        <v>384</v>
      </c>
      <c r="C1504" s="4" t="s">
        <v>64</v>
      </c>
      <c r="D1504" s="5">
        <v>2.8814446400000002E-6</v>
      </c>
      <c r="E1504" s="5">
        <v>2.1484399999999999E-6</v>
      </c>
      <c r="F1504" s="4">
        <v>0.34300000000000003</v>
      </c>
      <c r="G1504" s="4">
        <v>0.23400000000000001</v>
      </c>
      <c r="H1504" s="4">
        <v>0.42299999999999999</v>
      </c>
      <c r="I1504" s="4" t="s">
        <v>215</v>
      </c>
      <c r="J1504" s="4">
        <v>2.1999999999999999E-2</v>
      </c>
      <c r="K1504" s="4">
        <v>7.4999999999999997E-2</v>
      </c>
      <c r="L1504" s="4">
        <v>6.3E-2</v>
      </c>
      <c r="M1504" s="4" t="s">
        <v>215</v>
      </c>
      <c r="N1504" s="2" t="s">
        <v>216</v>
      </c>
    </row>
    <row r="1505" spans="1:14" ht="15.75" hidden="1" customHeight="1" x14ac:dyDescent="0.2">
      <c r="A1505" s="4" t="s">
        <v>353</v>
      </c>
      <c r="B1505" s="4" t="s">
        <v>384</v>
      </c>
      <c r="C1505" s="4" t="s">
        <v>65</v>
      </c>
      <c r="D1505" s="4">
        <v>2.6541561700000001E-2</v>
      </c>
      <c r="E1505" s="5">
        <v>4.2233699999999997E-6</v>
      </c>
      <c r="F1505" s="4">
        <v>0.33200000000000002</v>
      </c>
      <c r="G1505" s="4">
        <v>0.22900000000000001</v>
      </c>
      <c r="H1505" s="4">
        <v>0.439</v>
      </c>
      <c r="I1505" s="4" t="s">
        <v>215</v>
      </c>
      <c r="J1505" s="4">
        <v>2.1000000000000001E-2</v>
      </c>
      <c r="K1505" s="4">
        <v>6.3E-2</v>
      </c>
      <c r="L1505" s="4">
        <v>5.3999999999999999E-2</v>
      </c>
      <c r="M1505" s="4" t="s">
        <v>215</v>
      </c>
      <c r="N1505" s="2" t="s">
        <v>216</v>
      </c>
    </row>
    <row r="1506" spans="1:14" ht="15.75" customHeight="1" x14ac:dyDescent="0.2">
      <c r="A1506" s="4" t="s">
        <v>353</v>
      </c>
      <c r="B1506" s="4" t="s">
        <v>384</v>
      </c>
      <c r="C1506" s="4" t="s">
        <v>66</v>
      </c>
      <c r="D1506" s="4">
        <v>0.15030385199999999</v>
      </c>
      <c r="E1506" s="5">
        <v>2.3122200000000002E-6</v>
      </c>
      <c r="F1506" s="4">
        <v>0.34899999999999998</v>
      </c>
      <c r="G1506" s="4">
        <v>0.20499999999999999</v>
      </c>
      <c r="H1506" s="4">
        <v>0.44600000000000001</v>
      </c>
      <c r="I1506" s="4" t="s">
        <v>215</v>
      </c>
      <c r="J1506" s="4">
        <v>2.1000000000000001E-2</v>
      </c>
      <c r="K1506" s="4">
        <v>6.2E-2</v>
      </c>
      <c r="L1506" s="4">
        <v>5.1999999999999998E-2</v>
      </c>
      <c r="M1506" s="4" t="s">
        <v>215</v>
      </c>
      <c r="N1506" s="2" t="s">
        <v>218</v>
      </c>
    </row>
    <row r="1507" spans="1:14" ht="15.75" hidden="1" customHeight="1" x14ac:dyDescent="0.2">
      <c r="A1507" s="4" t="s">
        <v>353</v>
      </c>
      <c r="B1507" s="4" t="s">
        <v>384</v>
      </c>
      <c r="C1507" s="4" t="s">
        <v>67</v>
      </c>
      <c r="D1507" s="4">
        <v>1.4309614400000001E-3</v>
      </c>
      <c r="E1507" s="5">
        <v>1.0287E-6</v>
      </c>
      <c r="F1507" s="4">
        <v>0.31900000000000001</v>
      </c>
      <c r="G1507" s="4">
        <v>0.29899999999999999</v>
      </c>
      <c r="H1507" s="4">
        <v>0.38200000000000001</v>
      </c>
      <c r="I1507" s="4" t="s">
        <v>215</v>
      </c>
      <c r="J1507" s="4">
        <v>1.9E-2</v>
      </c>
      <c r="K1507" s="4">
        <v>0.11799999999999999</v>
      </c>
      <c r="L1507" s="4">
        <v>0.113</v>
      </c>
      <c r="M1507" s="4" t="s">
        <v>215</v>
      </c>
      <c r="N1507" s="2" t="s">
        <v>216</v>
      </c>
    </row>
    <row r="1508" spans="1:14" ht="15.75" hidden="1" customHeight="1" x14ac:dyDescent="0.2">
      <c r="A1508" s="4" t="s">
        <v>353</v>
      </c>
      <c r="B1508" s="4" t="s">
        <v>384</v>
      </c>
      <c r="C1508" s="4" t="s">
        <v>68</v>
      </c>
      <c r="D1508" s="4">
        <v>2.7974451300000001E-2</v>
      </c>
      <c r="E1508" s="5">
        <v>1.2163699999999999E-6</v>
      </c>
      <c r="F1508" s="4">
        <v>0.32800000000000001</v>
      </c>
      <c r="G1508" s="4">
        <v>0.34100000000000003</v>
      </c>
      <c r="H1508" s="4">
        <v>0.33200000000000002</v>
      </c>
      <c r="I1508" s="4" t="s">
        <v>215</v>
      </c>
      <c r="J1508" s="4">
        <v>1.9E-2</v>
      </c>
      <c r="K1508" s="4">
        <v>9.1999999999999998E-2</v>
      </c>
      <c r="L1508" s="4">
        <v>8.5999999999999993E-2</v>
      </c>
      <c r="M1508" s="4" t="s">
        <v>215</v>
      </c>
      <c r="N1508" s="2" t="s">
        <v>216</v>
      </c>
    </row>
    <row r="1509" spans="1:14" ht="15.75" hidden="1" customHeight="1" x14ac:dyDescent="0.2">
      <c r="A1509" s="4" t="s">
        <v>353</v>
      </c>
      <c r="B1509" s="4" t="s">
        <v>384</v>
      </c>
      <c r="C1509" s="4" t="s">
        <v>69</v>
      </c>
      <c r="D1509" s="4">
        <v>7.1576609300000003E-3</v>
      </c>
      <c r="E1509" s="5">
        <v>1.0114E-6</v>
      </c>
      <c r="F1509" s="4">
        <v>0.33200000000000002</v>
      </c>
      <c r="G1509" s="4">
        <v>0.40899999999999997</v>
      </c>
      <c r="H1509" s="4">
        <v>0.25900000000000001</v>
      </c>
      <c r="I1509" s="4" t="s">
        <v>215</v>
      </c>
      <c r="J1509" s="4">
        <v>1.9E-2</v>
      </c>
      <c r="K1509" s="4">
        <v>7.4999999999999997E-2</v>
      </c>
      <c r="L1509" s="4">
        <v>6.7000000000000004E-2</v>
      </c>
      <c r="M1509" s="4" t="s">
        <v>215</v>
      </c>
      <c r="N1509" s="2" t="s">
        <v>216</v>
      </c>
    </row>
    <row r="1510" spans="1:14" ht="15.75" hidden="1" customHeight="1" x14ac:dyDescent="0.2">
      <c r="A1510" s="4" t="s">
        <v>353</v>
      </c>
      <c r="B1510" s="4" t="s">
        <v>384</v>
      </c>
      <c r="C1510" s="4" t="s">
        <v>70</v>
      </c>
      <c r="D1510" s="4">
        <v>8.5659254099999995E-3</v>
      </c>
      <c r="E1510" s="5">
        <v>3.7096999999999998E-6</v>
      </c>
      <c r="F1510" s="4">
        <v>0.33700000000000002</v>
      </c>
      <c r="G1510" s="4">
        <v>0.37</v>
      </c>
      <c r="H1510" s="4">
        <v>0.29299999999999998</v>
      </c>
      <c r="I1510" s="4" t="s">
        <v>215</v>
      </c>
      <c r="J1510" s="4">
        <v>2.1000000000000001E-2</v>
      </c>
      <c r="K1510" s="4">
        <v>0.126</v>
      </c>
      <c r="L1510" s="4">
        <v>0.114</v>
      </c>
      <c r="M1510" s="4" t="s">
        <v>215</v>
      </c>
      <c r="N1510" s="2" t="s">
        <v>216</v>
      </c>
    </row>
    <row r="1511" spans="1:14" ht="15.75" customHeight="1" x14ac:dyDescent="0.2">
      <c r="A1511" s="4" t="s">
        <v>353</v>
      </c>
      <c r="B1511" s="4" t="s">
        <v>384</v>
      </c>
      <c r="C1511" s="4" t="s">
        <v>71</v>
      </c>
      <c r="D1511" s="4">
        <v>5.42831129E-2</v>
      </c>
      <c r="E1511" s="5">
        <v>2.36625E-6</v>
      </c>
      <c r="F1511" s="4">
        <v>0.35399999999999998</v>
      </c>
      <c r="G1511" s="4">
        <v>0.29499999999999998</v>
      </c>
      <c r="H1511" s="4">
        <v>0.35199999999999998</v>
      </c>
      <c r="I1511" s="4" t="s">
        <v>215</v>
      </c>
      <c r="J1511" s="4">
        <v>2.1999999999999999E-2</v>
      </c>
      <c r="K1511" s="4">
        <v>0.114</v>
      </c>
      <c r="L1511" s="4">
        <v>0.10100000000000001</v>
      </c>
      <c r="M1511" s="4" t="s">
        <v>215</v>
      </c>
      <c r="N1511" s="2" t="s">
        <v>218</v>
      </c>
    </row>
    <row r="1512" spans="1:14" ht="15.75" hidden="1" customHeight="1" x14ac:dyDescent="0.2">
      <c r="A1512" s="4" t="s">
        <v>353</v>
      </c>
      <c r="B1512" s="4" t="s">
        <v>384</v>
      </c>
      <c r="C1512" s="4" t="s">
        <v>72</v>
      </c>
      <c r="D1512" s="4">
        <v>3.9249045900000001E-2</v>
      </c>
      <c r="E1512" s="5">
        <v>8.8337699999999998E-7</v>
      </c>
      <c r="F1512" s="4">
        <v>0.34799999999999998</v>
      </c>
      <c r="G1512" s="4">
        <v>0.28499999999999998</v>
      </c>
      <c r="H1512" s="4">
        <v>0.36699999999999999</v>
      </c>
      <c r="I1512" s="4" t="s">
        <v>215</v>
      </c>
      <c r="J1512" s="4">
        <v>1.7999999999999999E-2</v>
      </c>
      <c r="K1512" s="4">
        <v>8.5000000000000006E-2</v>
      </c>
      <c r="L1512" s="4">
        <v>0.09</v>
      </c>
      <c r="M1512" s="4" t="s">
        <v>215</v>
      </c>
      <c r="N1512" s="2" t="s">
        <v>216</v>
      </c>
    </row>
    <row r="1513" spans="1:14" ht="15.75" hidden="1" customHeight="1" x14ac:dyDescent="0.2">
      <c r="A1513" s="4" t="s">
        <v>353</v>
      </c>
      <c r="B1513" s="4" t="s">
        <v>384</v>
      </c>
      <c r="C1513" s="4" t="s">
        <v>73</v>
      </c>
      <c r="D1513" s="4">
        <v>6.6881160899999997E-3</v>
      </c>
      <c r="E1513" s="5">
        <v>1.97903E-6</v>
      </c>
      <c r="F1513" s="4">
        <v>0.36099999999999999</v>
      </c>
      <c r="G1513" s="4">
        <v>0.3</v>
      </c>
      <c r="H1513" s="4">
        <v>0.33800000000000002</v>
      </c>
      <c r="I1513" s="4" t="s">
        <v>215</v>
      </c>
      <c r="J1513" s="4">
        <v>1.7000000000000001E-2</v>
      </c>
      <c r="K1513" s="4">
        <v>9.5000000000000001E-2</v>
      </c>
      <c r="L1513" s="4">
        <v>9.7000000000000003E-2</v>
      </c>
      <c r="M1513" s="4" t="s">
        <v>215</v>
      </c>
      <c r="N1513" s="2" t="s">
        <v>216</v>
      </c>
    </row>
    <row r="1514" spans="1:14" ht="15.75" hidden="1" customHeight="1" x14ac:dyDescent="0.2">
      <c r="A1514" s="4" t="s">
        <v>353</v>
      </c>
      <c r="B1514" s="4" t="s">
        <v>384</v>
      </c>
      <c r="C1514" s="4" t="s">
        <v>74</v>
      </c>
      <c r="D1514" s="4">
        <v>1.7418656599999999E-2</v>
      </c>
      <c r="E1514" s="5">
        <v>1.54842E-6</v>
      </c>
      <c r="F1514" s="4">
        <v>0.37</v>
      </c>
      <c r="G1514" s="4">
        <v>0.372</v>
      </c>
      <c r="H1514" s="4">
        <v>0.25900000000000001</v>
      </c>
      <c r="I1514" s="4" t="s">
        <v>215</v>
      </c>
      <c r="J1514" s="4">
        <v>1.7000000000000001E-2</v>
      </c>
      <c r="K1514" s="4">
        <v>6.6000000000000003E-2</v>
      </c>
      <c r="L1514" s="4">
        <v>6.6000000000000003E-2</v>
      </c>
      <c r="M1514" s="4" t="s">
        <v>215</v>
      </c>
      <c r="N1514" s="2" t="s">
        <v>216</v>
      </c>
    </row>
    <row r="1515" spans="1:14" ht="15.75" hidden="1" customHeight="1" x14ac:dyDescent="0.2">
      <c r="A1515" s="4" t="s">
        <v>353</v>
      </c>
      <c r="B1515" s="4" t="s">
        <v>384</v>
      </c>
      <c r="C1515" s="4" t="s">
        <v>75</v>
      </c>
      <c r="D1515" s="4">
        <v>1.11774687E-2</v>
      </c>
      <c r="E1515" s="5">
        <v>2.7740399999999999E-6</v>
      </c>
      <c r="F1515" s="4">
        <v>0.45100000000000001</v>
      </c>
      <c r="G1515" s="4">
        <v>-2.2010000000000001</v>
      </c>
      <c r="H1515" s="4">
        <v>2.7490000000000001</v>
      </c>
      <c r="I1515" s="4" t="s">
        <v>215</v>
      </c>
      <c r="J1515" s="4">
        <v>6.4000000000000001E-2</v>
      </c>
      <c r="K1515" s="4">
        <v>2.117</v>
      </c>
      <c r="L1515" s="4">
        <v>2.0579999999999998</v>
      </c>
      <c r="M1515" s="4" t="s">
        <v>215</v>
      </c>
      <c r="N1515" s="2" t="s">
        <v>216</v>
      </c>
    </row>
    <row r="1516" spans="1:14" ht="15.75" customHeight="1" x14ac:dyDescent="0.2">
      <c r="A1516" s="4" t="s">
        <v>353</v>
      </c>
      <c r="B1516" s="4" t="s">
        <v>384</v>
      </c>
      <c r="C1516" s="4" t="s">
        <v>76</v>
      </c>
      <c r="D1516" s="4">
        <v>5.2411932799999998E-2</v>
      </c>
      <c r="E1516" s="5">
        <v>7.4826899999999999E-7</v>
      </c>
      <c r="F1516" s="4">
        <v>0.36099999999999999</v>
      </c>
      <c r="G1516" s="4">
        <v>0.32700000000000001</v>
      </c>
      <c r="H1516" s="4">
        <v>0.312</v>
      </c>
      <c r="I1516" s="4" t="s">
        <v>215</v>
      </c>
      <c r="J1516" s="4">
        <v>1.9E-2</v>
      </c>
      <c r="K1516" s="4">
        <v>9.5000000000000001E-2</v>
      </c>
      <c r="L1516" s="4">
        <v>0.10299999999999999</v>
      </c>
      <c r="M1516" s="4" t="s">
        <v>215</v>
      </c>
      <c r="N1516" s="2" t="s">
        <v>218</v>
      </c>
    </row>
    <row r="1517" spans="1:14" ht="15.75" hidden="1" customHeight="1" x14ac:dyDescent="0.2">
      <c r="A1517" s="4" t="s">
        <v>353</v>
      </c>
      <c r="B1517" s="4" t="s">
        <v>384</v>
      </c>
      <c r="C1517" s="4" t="s">
        <v>77</v>
      </c>
      <c r="D1517" s="4">
        <v>1.45536164E-2</v>
      </c>
      <c r="E1517" s="5">
        <v>1.5557199999999999E-6</v>
      </c>
      <c r="F1517" s="4">
        <v>0.374</v>
      </c>
      <c r="G1517" s="4">
        <v>0.36799999999999999</v>
      </c>
      <c r="H1517" s="4">
        <v>0.25800000000000001</v>
      </c>
      <c r="I1517" s="4" t="s">
        <v>215</v>
      </c>
      <c r="J1517" s="4">
        <v>1.7999999999999999E-2</v>
      </c>
      <c r="K1517" s="4">
        <v>0.11</v>
      </c>
      <c r="L1517" s="4">
        <v>0.11600000000000001</v>
      </c>
      <c r="M1517" s="4" t="s">
        <v>215</v>
      </c>
      <c r="N1517" s="2" t="s">
        <v>216</v>
      </c>
    </row>
    <row r="1518" spans="1:14" ht="15.75" hidden="1" customHeight="1" x14ac:dyDescent="0.2">
      <c r="A1518" s="4" t="s">
        <v>353</v>
      </c>
      <c r="B1518" s="4" t="s">
        <v>384</v>
      </c>
      <c r="C1518" s="4" t="s">
        <v>78</v>
      </c>
      <c r="D1518" s="4">
        <v>1.6495975699999998E-2</v>
      </c>
      <c r="E1518" s="5">
        <v>1.22959E-6</v>
      </c>
      <c r="F1518" s="4">
        <v>0.38200000000000001</v>
      </c>
      <c r="G1518" s="4">
        <v>0.41799999999999998</v>
      </c>
      <c r="H1518" s="4">
        <v>0.2</v>
      </c>
      <c r="I1518" s="4" t="s">
        <v>215</v>
      </c>
      <c r="J1518" s="4">
        <v>1.7000000000000001E-2</v>
      </c>
      <c r="K1518" s="4">
        <v>7.1999999999999995E-2</v>
      </c>
      <c r="L1518" s="4">
        <v>7.3999999999999996E-2</v>
      </c>
      <c r="M1518" s="4" t="s">
        <v>215</v>
      </c>
      <c r="N1518" s="2" t="s">
        <v>216</v>
      </c>
    </row>
    <row r="1519" spans="1:14" ht="15.75" hidden="1" customHeight="1" x14ac:dyDescent="0.2">
      <c r="A1519" s="4" t="s">
        <v>353</v>
      </c>
      <c r="B1519" s="4" t="s">
        <v>384</v>
      </c>
      <c r="C1519" s="4" t="s">
        <v>79</v>
      </c>
      <c r="D1519" s="4">
        <v>1.11774687E-2</v>
      </c>
      <c r="E1519" s="5">
        <v>2.7740399999999999E-6</v>
      </c>
      <c r="F1519" s="4">
        <v>0.45100000000000001</v>
      </c>
      <c r="G1519" s="4">
        <v>2.7490000000000001</v>
      </c>
      <c r="H1519" s="4">
        <v>-2.2010000000000001</v>
      </c>
      <c r="I1519" s="4" t="s">
        <v>215</v>
      </c>
      <c r="J1519" s="4">
        <v>6.4000000000000001E-2</v>
      </c>
      <c r="K1519" s="4">
        <v>2.0579999999999998</v>
      </c>
      <c r="L1519" s="4">
        <v>2.117</v>
      </c>
      <c r="M1519" s="4" t="s">
        <v>215</v>
      </c>
      <c r="N1519" s="2" t="s">
        <v>216</v>
      </c>
    </row>
    <row r="1520" spans="1:14" ht="15.75" customHeight="1" x14ac:dyDescent="0.2">
      <c r="A1520" s="4" t="s">
        <v>353</v>
      </c>
      <c r="B1520" s="4" t="s">
        <v>385</v>
      </c>
      <c r="C1520" s="4" t="s">
        <v>484</v>
      </c>
      <c r="D1520" s="4">
        <v>0.233572742</v>
      </c>
      <c r="E1520" s="5">
        <v>8.87129E-7</v>
      </c>
      <c r="F1520" s="4">
        <v>0.48399999999999999</v>
      </c>
      <c r="G1520" s="4">
        <v>-0.22900000000000001</v>
      </c>
      <c r="H1520" s="4">
        <v>0.746</v>
      </c>
      <c r="I1520" s="4" t="s">
        <v>215</v>
      </c>
      <c r="J1520" s="4">
        <v>3.7999999999999999E-2</v>
      </c>
      <c r="K1520" s="4">
        <v>0.08</v>
      </c>
      <c r="L1520" s="4">
        <v>0.05</v>
      </c>
      <c r="M1520" s="4" t="s">
        <v>215</v>
      </c>
      <c r="N1520" s="2" t="s">
        <v>218</v>
      </c>
    </row>
    <row r="1521" spans="1:14" ht="15.75" hidden="1" customHeight="1" x14ac:dyDescent="0.2">
      <c r="A1521" s="4" t="s">
        <v>353</v>
      </c>
      <c r="B1521" s="4" t="s">
        <v>385</v>
      </c>
      <c r="C1521" s="4" t="s">
        <v>485</v>
      </c>
      <c r="D1521" s="4">
        <v>2.61023183E-2</v>
      </c>
      <c r="E1521" s="5">
        <v>1.01196E-6</v>
      </c>
      <c r="F1521" s="4">
        <v>0.45200000000000001</v>
      </c>
      <c r="G1521" s="4">
        <v>-8.4000000000000005E-2</v>
      </c>
      <c r="H1521" s="4">
        <v>0.63200000000000001</v>
      </c>
      <c r="I1521" s="4" t="s">
        <v>215</v>
      </c>
      <c r="J1521" s="4">
        <v>3.5000000000000003E-2</v>
      </c>
      <c r="K1521" s="4">
        <v>6.8000000000000005E-2</v>
      </c>
      <c r="L1521" s="4">
        <v>4.1000000000000002E-2</v>
      </c>
      <c r="M1521" s="4" t="s">
        <v>215</v>
      </c>
      <c r="N1521" s="2" t="s">
        <v>216</v>
      </c>
    </row>
    <row r="1522" spans="1:14" ht="15.75" hidden="1" customHeight="1" x14ac:dyDescent="0.2">
      <c r="A1522" s="4" t="s">
        <v>353</v>
      </c>
      <c r="B1522" s="4" t="s">
        <v>385</v>
      </c>
      <c r="C1522" s="4" t="s">
        <v>486</v>
      </c>
      <c r="D1522" s="5">
        <v>3.2209416999999997E-5</v>
      </c>
      <c r="E1522" s="5">
        <v>2.2706400000000002E-6</v>
      </c>
      <c r="F1522" s="4">
        <v>0.53</v>
      </c>
      <c r="G1522" s="4">
        <v>-0.19400000000000001</v>
      </c>
      <c r="H1522" s="4">
        <v>0.66400000000000003</v>
      </c>
      <c r="I1522" s="4" t="s">
        <v>215</v>
      </c>
      <c r="J1522" s="4">
        <v>0.04</v>
      </c>
      <c r="K1522" s="4">
        <v>0.08</v>
      </c>
      <c r="L1522" s="4">
        <v>4.5999999999999999E-2</v>
      </c>
      <c r="M1522" s="4" t="s">
        <v>215</v>
      </c>
      <c r="N1522" s="2" t="s">
        <v>216</v>
      </c>
    </row>
    <row r="1523" spans="1:14" ht="15.75" hidden="1" customHeight="1" x14ac:dyDescent="0.2">
      <c r="A1523" s="4" t="s">
        <v>353</v>
      </c>
      <c r="B1523" s="4" t="s">
        <v>385</v>
      </c>
      <c r="C1523" s="4" t="s">
        <v>487</v>
      </c>
      <c r="D1523" s="4">
        <v>3.07940175E-2</v>
      </c>
      <c r="E1523" s="5">
        <v>2.3546899999999998E-6</v>
      </c>
      <c r="F1523" s="4">
        <v>0.318</v>
      </c>
      <c r="G1523" s="4">
        <v>0.21299999999999999</v>
      </c>
      <c r="H1523" s="4">
        <v>0.46899999999999997</v>
      </c>
      <c r="I1523" s="4" t="s">
        <v>215</v>
      </c>
      <c r="J1523" s="4">
        <v>3.1E-2</v>
      </c>
      <c r="K1523" s="4">
        <v>0.05</v>
      </c>
      <c r="L1523" s="4">
        <v>2.9000000000000001E-2</v>
      </c>
      <c r="M1523" s="4" t="s">
        <v>215</v>
      </c>
      <c r="N1523" s="2" t="s">
        <v>216</v>
      </c>
    </row>
    <row r="1524" spans="1:14" ht="15.75" customHeight="1" x14ac:dyDescent="0.2">
      <c r="A1524" s="4" t="s">
        <v>353</v>
      </c>
      <c r="B1524" s="4" t="s">
        <v>385</v>
      </c>
      <c r="C1524" s="4" t="s">
        <v>488</v>
      </c>
      <c r="D1524" s="4">
        <v>0.30886619500000001</v>
      </c>
      <c r="E1524" s="5">
        <v>1.2084999999999999E-6</v>
      </c>
      <c r="F1524" s="4">
        <v>0.35299999999999998</v>
      </c>
      <c r="G1524" s="4">
        <v>0.16900000000000001</v>
      </c>
      <c r="H1524" s="4">
        <v>0.47799999999999998</v>
      </c>
      <c r="I1524" s="4" t="s">
        <v>215</v>
      </c>
      <c r="J1524" s="4">
        <v>3.1E-2</v>
      </c>
      <c r="K1524" s="4">
        <v>5.0999999999999997E-2</v>
      </c>
      <c r="L1524" s="4">
        <v>2.9000000000000001E-2</v>
      </c>
      <c r="M1524" s="4" t="s">
        <v>215</v>
      </c>
      <c r="N1524" s="2" t="s">
        <v>218</v>
      </c>
    </row>
    <row r="1525" spans="1:14" ht="15.75" hidden="1" customHeight="1" x14ac:dyDescent="0.2">
      <c r="A1525" s="4" t="s">
        <v>353</v>
      </c>
      <c r="B1525" s="4" t="s">
        <v>385</v>
      </c>
      <c r="C1525" s="4" t="s">
        <v>62</v>
      </c>
      <c r="D1525" s="4">
        <v>8.7686686999999992E-3</v>
      </c>
      <c r="E1525" s="5">
        <v>2.0307899999999998E-6</v>
      </c>
      <c r="F1525" s="4">
        <v>0.39900000000000002</v>
      </c>
      <c r="G1525" s="4">
        <v>-0.11</v>
      </c>
      <c r="H1525" s="4">
        <v>0.71099999999999997</v>
      </c>
      <c r="I1525" s="4" t="s">
        <v>215</v>
      </c>
      <c r="J1525" s="4">
        <v>0.02</v>
      </c>
      <c r="K1525" s="4">
        <v>7.6999999999999999E-2</v>
      </c>
      <c r="L1525" s="4">
        <v>7.0999999999999994E-2</v>
      </c>
      <c r="M1525" s="4" t="s">
        <v>215</v>
      </c>
      <c r="N1525" s="2" t="s">
        <v>216</v>
      </c>
    </row>
    <row r="1526" spans="1:14" ht="15.75" hidden="1" customHeight="1" x14ac:dyDescent="0.2">
      <c r="A1526" s="4" t="s">
        <v>353</v>
      </c>
      <c r="B1526" s="4" t="s">
        <v>385</v>
      </c>
      <c r="C1526" s="4" t="s">
        <v>63</v>
      </c>
      <c r="D1526" s="4">
        <v>1.22330406E-2</v>
      </c>
      <c r="E1526" s="5">
        <v>9.9388300000000009E-7</v>
      </c>
      <c r="F1526" s="4">
        <v>0.41</v>
      </c>
      <c r="G1526" s="4">
        <v>1.6E-2</v>
      </c>
      <c r="H1526" s="4">
        <v>0.57399999999999995</v>
      </c>
      <c r="I1526" s="4" t="s">
        <v>215</v>
      </c>
      <c r="J1526" s="4">
        <v>0.02</v>
      </c>
      <c r="K1526" s="4">
        <v>6.2E-2</v>
      </c>
      <c r="L1526" s="4">
        <v>5.3999999999999999E-2</v>
      </c>
      <c r="M1526" s="4" t="s">
        <v>215</v>
      </c>
      <c r="N1526" s="2" t="s">
        <v>216</v>
      </c>
    </row>
    <row r="1527" spans="1:14" ht="15.75" hidden="1" customHeight="1" x14ac:dyDescent="0.2">
      <c r="A1527" s="4" t="s">
        <v>353</v>
      </c>
      <c r="B1527" s="4" t="s">
        <v>385</v>
      </c>
      <c r="C1527" s="4" t="s">
        <v>64</v>
      </c>
      <c r="D1527" s="5">
        <v>3.9602246500000002E-7</v>
      </c>
      <c r="E1527" s="5">
        <v>2.5958900000000001E-6</v>
      </c>
      <c r="F1527" s="4">
        <v>0.432</v>
      </c>
      <c r="G1527" s="4">
        <v>4.3999999999999997E-2</v>
      </c>
      <c r="H1527" s="4">
        <v>0.52300000000000002</v>
      </c>
      <c r="I1527" s="4" t="s">
        <v>215</v>
      </c>
      <c r="J1527" s="4">
        <v>2.1000000000000001E-2</v>
      </c>
      <c r="K1527" s="4">
        <v>6.9000000000000006E-2</v>
      </c>
      <c r="L1527" s="4">
        <v>5.8000000000000003E-2</v>
      </c>
      <c r="M1527" s="4" t="s">
        <v>215</v>
      </c>
      <c r="N1527" s="2" t="s">
        <v>216</v>
      </c>
    </row>
    <row r="1528" spans="1:14" ht="15.75" hidden="1" customHeight="1" x14ac:dyDescent="0.2">
      <c r="A1528" s="4" t="s">
        <v>353</v>
      </c>
      <c r="B1528" s="4" t="s">
        <v>385</v>
      </c>
      <c r="C1528" s="4" t="s">
        <v>65</v>
      </c>
      <c r="D1528" s="4">
        <v>8.8562812200000001E-4</v>
      </c>
      <c r="E1528" s="5">
        <v>4.7842800000000004E-6</v>
      </c>
      <c r="F1528" s="4">
        <v>0.39500000000000002</v>
      </c>
      <c r="G1528" s="4">
        <v>0.14599999999999999</v>
      </c>
      <c r="H1528" s="4">
        <v>0.45900000000000002</v>
      </c>
      <c r="I1528" s="4" t="s">
        <v>215</v>
      </c>
      <c r="J1528" s="4">
        <v>0.02</v>
      </c>
      <c r="K1528" s="4">
        <v>5.2999999999999999E-2</v>
      </c>
      <c r="L1528" s="4">
        <v>4.5999999999999999E-2</v>
      </c>
      <c r="M1528" s="4" t="s">
        <v>215</v>
      </c>
      <c r="N1528" s="2" t="s">
        <v>216</v>
      </c>
    </row>
    <row r="1529" spans="1:14" ht="15.75" customHeight="1" x14ac:dyDescent="0.2">
      <c r="A1529" s="4" t="s">
        <v>353</v>
      </c>
      <c r="B1529" s="4" t="s">
        <v>385</v>
      </c>
      <c r="C1529" s="4" t="s">
        <v>66</v>
      </c>
      <c r="D1529" s="4">
        <v>7.69189069E-2</v>
      </c>
      <c r="E1529" s="5">
        <v>2.66884E-6</v>
      </c>
      <c r="F1529" s="4">
        <v>0.41199999999999998</v>
      </c>
      <c r="G1529" s="4">
        <v>0.122</v>
      </c>
      <c r="H1529" s="4">
        <v>0.46700000000000003</v>
      </c>
      <c r="I1529" s="4" t="s">
        <v>215</v>
      </c>
      <c r="J1529" s="4">
        <v>0.02</v>
      </c>
      <c r="K1529" s="4">
        <v>5.0999999999999997E-2</v>
      </c>
      <c r="L1529" s="4">
        <v>4.2999999999999997E-2</v>
      </c>
      <c r="M1529" s="4" t="s">
        <v>215</v>
      </c>
      <c r="N1529" s="2" t="s">
        <v>218</v>
      </c>
    </row>
    <row r="1530" spans="1:14" ht="15.75" hidden="1" customHeight="1" x14ac:dyDescent="0.2">
      <c r="A1530" s="4" t="s">
        <v>353</v>
      </c>
      <c r="B1530" s="4" t="s">
        <v>385</v>
      </c>
      <c r="C1530" s="4" t="s">
        <v>67</v>
      </c>
      <c r="D1530" s="4">
        <v>6.5758102899999996E-4</v>
      </c>
      <c r="E1530" s="5">
        <v>1.2558300000000001E-6</v>
      </c>
      <c r="F1530" s="4">
        <v>0.379</v>
      </c>
      <c r="G1530" s="4">
        <v>7.2999999999999995E-2</v>
      </c>
      <c r="H1530" s="4">
        <v>0.54800000000000004</v>
      </c>
      <c r="I1530" s="4" t="s">
        <v>215</v>
      </c>
      <c r="J1530" s="4">
        <v>1.9E-2</v>
      </c>
      <c r="K1530" s="4">
        <v>0.113</v>
      </c>
      <c r="L1530" s="4">
        <v>0.108</v>
      </c>
      <c r="M1530" s="4" t="s">
        <v>215</v>
      </c>
      <c r="N1530" s="2" t="s">
        <v>216</v>
      </c>
    </row>
    <row r="1531" spans="1:14" ht="15.75" hidden="1" customHeight="1" x14ac:dyDescent="0.2">
      <c r="A1531" s="4" t="s">
        <v>353</v>
      </c>
      <c r="B1531" s="4" t="s">
        <v>385</v>
      </c>
      <c r="C1531" s="4" t="s">
        <v>68</v>
      </c>
      <c r="D1531" s="4">
        <v>1.6154066599999999E-2</v>
      </c>
      <c r="E1531" s="5">
        <v>1.03522E-6</v>
      </c>
      <c r="F1531" s="4">
        <v>0.39400000000000002</v>
      </c>
      <c r="G1531" s="4">
        <v>0.152</v>
      </c>
      <c r="H1531" s="4">
        <v>0.45400000000000001</v>
      </c>
      <c r="I1531" s="4" t="s">
        <v>215</v>
      </c>
      <c r="J1531" s="4">
        <v>1.9E-2</v>
      </c>
      <c r="K1531" s="4">
        <v>8.2000000000000003E-2</v>
      </c>
      <c r="L1531" s="4">
        <v>7.4999999999999997E-2</v>
      </c>
      <c r="M1531" s="4" t="s">
        <v>215</v>
      </c>
      <c r="N1531" s="2" t="s">
        <v>216</v>
      </c>
    </row>
    <row r="1532" spans="1:14" ht="15.75" hidden="1" customHeight="1" x14ac:dyDescent="0.2">
      <c r="A1532" s="4" t="s">
        <v>353</v>
      </c>
      <c r="B1532" s="4" t="s">
        <v>385</v>
      </c>
      <c r="C1532" s="4" t="s">
        <v>69</v>
      </c>
      <c r="D1532" s="4">
        <v>1.2791913800000001E-4</v>
      </c>
      <c r="E1532" s="5">
        <v>1.31946E-6</v>
      </c>
      <c r="F1532" s="4">
        <v>0.39300000000000002</v>
      </c>
      <c r="G1532" s="4">
        <v>0.29599999999999999</v>
      </c>
      <c r="H1532" s="4">
        <v>0.311</v>
      </c>
      <c r="I1532" s="4" t="s">
        <v>215</v>
      </c>
      <c r="J1532" s="4">
        <v>0.02</v>
      </c>
      <c r="K1532" s="4">
        <v>7.2999999999999995E-2</v>
      </c>
      <c r="L1532" s="4">
        <v>6.4000000000000001E-2</v>
      </c>
      <c r="M1532" s="4" t="s">
        <v>215</v>
      </c>
      <c r="N1532" s="2" t="s">
        <v>216</v>
      </c>
    </row>
    <row r="1533" spans="1:14" ht="15.75" hidden="1" customHeight="1" x14ac:dyDescent="0.2">
      <c r="A1533" s="4" t="s">
        <v>353</v>
      </c>
      <c r="B1533" s="4" t="s">
        <v>385</v>
      </c>
      <c r="C1533" s="4" t="s">
        <v>70</v>
      </c>
      <c r="D1533" s="4">
        <v>2.8043890300000001E-4</v>
      </c>
      <c r="E1533" s="5">
        <v>4.7287199999999998E-6</v>
      </c>
      <c r="F1533" s="4">
        <v>0.4</v>
      </c>
      <c r="G1533" s="4">
        <v>0.21199999999999999</v>
      </c>
      <c r="H1533" s="4">
        <v>0.38700000000000001</v>
      </c>
      <c r="I1533" s="4" t="s">
        <v>215</v>
      </c>
      <c r="J1533" s="4">
        <v>2.1000000000000001E-2</v>
      </c>
      <c r="K1533" s="4">
        <v>0.107</v>
      </c>
      <c r="L1533" s="4">
        <v>9.6000000000000002E-2</v>
      </c>
      <c r="M1533" s="4" t="s">
        <v>215</v>
      </c>
      <c r="N1533" s="2" t="s">
        <v>216</v>
      </c>
    </row>
    <row r="1534" spans="1:14" ht="15.75" hidden="1" customHeight="1" x14ac:dyDescent="0.2">
      <c r="A1534" s="4" t="s">
        <v>353</v>
      </c>
      <c r="B1534" s="4" t="s">
        <v>385</v>
      </c>
      <c r="C1534" s="4" t="s">
        <v>71</v>
      </c>
      <c r="D1534" s="4">
        <v>2.32108161E-2</v>
      </c>
      <c r="E1534" s="5">
        <v>2.8766199999999998E-6</v>
      </c>
      <c r="F1534" s="4">
        <v>0.42</v>
      </c>
      <c r="G1534" s="4">
        <v>0.13500000000000001</v>
      </c>
      <c r="H1534" s="4">
        <v>0.44500000000000001</v>
      </c>
      <c r="I1534" s="4" t="s">
        <v>215</v>
      </c>
      <c r="J1534" s="4">
        <v>2.1000000000000001E-2</v>
      </c>
      <c r="K1534" s="4">
        <v>9.2999999999999999E-2</v>
      </c>
      <c r="L1534" s="4">
        <v>8.1000000000000003E-2</v>
      </c>
      <c r="M1534" s="4" t="s">
        <v>215</v>
      </c>
      <c r="N1534" s="2" t="s">
        <v>216</v>
      </c>
    </row>
    <row r="1535" spans="1:14" ht="15.75" customHeight="1" x14ac:dyDescent="0.2">
      <c r="A1535" s="4" t="s">
        <v>353</v>
      </c>
      <c r="B1535" s="4" t="s">
        <v>385</v>
      </c>
      <c r="C1535" s="4" t="s">
        <v>72</v>
      </c>
      <c r="D1535" s="4">
        <v>0.23649704299999999</v>
      </c>
      <c r="E1535" s="5">
        <v>6.1429499999999996E-7</v>
      </c>
      <c r="F1535" s="4">
        <v>0.39300000000000002</v>
      </c>
      <c r="G1535" s="4">
        <v>0.23899999999999999</v>
      </c>
      <c r="H1535" s="4">
        <v>0.36799999999999999</v>
      </c>
      <c r="I1535" s="4" t="s">
        <v>215</v>
      </c>
      <c r="J1535" s="4">
        <v>1.7999999999999999E-2</v>
      </c>
      <c r="K1535" s="4">
        <v>6.7000000000000004E-2</v>
      </c>
      <c r="L1535" s="4">
        <v>7.1999999999999995E-2</v>
      </c>
      <c r="M1535" s="4" t="s">
        <v>215</v>
      </c>
      <c r="N1535" s="2" t="s">
        <v>218</v>
      </c>
    </row>
    <row r="1536" spans="1:14" ht="15.75" customHeight="1" x14ac:dyDescent="0.2">
      <c r="A1536" s="4" t="s">
        <v>353</v>
      </c>
      <c r="B1536" s="4" t="s">
        <v>385</v>
      </c>
      <c r="C1536" s="4" t="s">
        <v>73</v>
      </c>
      <c r="D1536" s="4">
        <v>0.125251904</v>
      </c>
      <c r="E1536" s="5">
        <v>1.2338900000000001E-6</v>
      </c>
      <c r="F1536" s="4">
        <v>0.40899999999999997</v>
      </c>
      <c r="G1536" s="4">
        <v>0.218</v>
      </c>
      <c r="H1536" s="4">
        <v>0.373</v>
      </c>
      <c r="I1536" s="4" t="s">
        <v>215</v>
      </c>
      <c r="J1536" s="4">
        <v>1.7000000000000001E-2</v>
      </c>
      <c r="K1536" s="4">
        <v>7.3999999999999996E-2</v>
      </c>
      <c r="L1536" s="4">
        <v>7.4999999999999997E-2</v>
      </c>
      <c r="M1536" s="4" t="s">
        <v>215</v>
      </c>
      <c r="N1536" s="2" t="s">
        <v>218</v>
      </c>
    </row>
    <row r="1537" spans="1:14" ht="15.75" customHeight="1" x14ac:dyDescent="0.2">
      <c r="A1537" s="4" t="s">
        <v>353</v>
      </c>
      <c r="B1537" s="4" t="s">
        <v>385</v>
      </c>
      <c r="C1537" s="4" t="s">
        <v>74</v>
      </c>
      <c r="D1537" s="4">
        <v>0.11016359100000001</v>
      </c>
      <c r="E1537" s="5">
        <v>1.1350900000000001E-6</v>
      </c>
      <c r="F1537" s="4">
        <v>0.41699999999999998</v>
      </c>
      <c r="G1537" s="4">
        <v>0.318</v>
      </c>
      <c r="H1537" s="4">
        <v>0.26500000000000001</v>
      </c>
      <c r="I1537" s="4" t="s">
        <v>215</v>
      </c>
      <c r="J1537" s="4">
        <v>1.7000000000000001E-2</v>
      </c>
      <c r="K1537" s="4">
        <v>5.5E-2</v>
      </c>
      <c r="L1537" s="4">
        <v>5.3999999999999999E-2</v>
      </c>
      <c r="M1537" s="4" t="s">
        <v>215</v>
      </c>
      <c r="N1537" s="2" t="s">
        <v>218</v>
      </c>
    </row>
    <row r="1538" spans="1:14" ht="15.75" customHeight="1" x14ac:dyDescent="0.2">
      <c r="A1538" s="4" t="s">
        <v>353</v>
      </c>
      <c r="B1538" s="4" t="s">
        <v>385</v>
      </c>
      <c r="C1538" s="4" t="s">
        <v>75</v>
      </c>
      <c r="D1538" s="4">
        <v>5.6497306499999997E-2</v>
      </c>
      <c r="E1538" s="5">
        <v>8.8278500000000005E-7</v>
      </c>
      <c r="F1538" s="4">
        <v>0.47399999999999998</v>
      </c>
      <c r="G1538" s="4">
        <v>-1.405</v>
      </c>
      <c r="H1538" s="4">
        <v>1.931</v>
      </c>
      <c r="I1538" s="4" t="s">
        <v>215</v>
      </c>
      <c r="J1538" s="4">
        <v>2.5999999999999999E-2</v>
      </c>
      <c r="K1538" s="4">
        <v>0.70699999999999996</v>
      </c>
      <c r="L1538" s="4">
        <v>0.68899999999999995</v>
      </c>
      <c r="M1538" s="4" t="s">
        <v>215</v>
      </c>
      <c r="N1538" s="2" t="s">
        <v>218</v>
      </c>
    </row>
    <row r="1539" spans="1:14" ht="15.75" customHeight="1" x14ac:dyDescent="0.2">
      <c r="A1539" s="4" t="s">
        <v>353</v>
      </c>
      <c r="B1539" s="4" t="s">
        <v>385</v>
      </c>
      <c r="C1539" s="4" t="s">
        <v>76</v>
      </c>
      <c r="D1539" s="4">
        <v>0.35587173</v>
      </c>
      <c r="E1539" s="5">
        <v>5.1235099999999998E-7</v>
      </c>
      <c r="F1539" s="4">
        <v>0.40699999999999997</v>
      </c>
      <c r="G1539" s="4">
        <v>0.29199999999999998</v>
      </c>
      <c r="H1539" s="4">
        <v>0.3</v>
      </c>
      <c r="I1539" s="4" t="s">
        <v>215</v>
      </c>
      <c r="J1539" s="4">
        <v>1.7999999999999999E-2</v>
      </c>
      <c r="K1539" s="4">
        <v>7.4999999999999997E-2</v>
      </c>
      <c r="L1539" s="4">
        <v>8.2000000000000003E-2</v>
      </c>
      <c r="M1539" s="4" t="s">
        <v>215</v>
      </c>
      <c r="N1539" s="2" t="s">
        <v>218</v>
      </c>
    </row>
    <row r="1540" spans="1:14" ht="15.75" customHeight="1" x14ac:dyDescent="0.2">
      <c r="A1540" s="4" t="s">
        <v>353</v>
      </c>
      <c r="B1540" s="4" t="s">
        <v>385</v>
      </c>
      <c r="C1540" s="4" t="s">
        <v>77</v>
      </c>
      <c r="D1540" s="4">
        <v>0.17934298600000001</v>
      </c>
      <c r="E1540" s="5">
        <v>1.13801E-6</v>
      </c>
      <c r="F1540" s="4">
        <v>0.42</v>
      </c>
      <c r="G1540" s="4">
        <v>0.28999999999999998</v>
      </c>
      <c r="H1540" s="4">
        <v>0.28999999999999998</v>
      </c>
      <c r="I1540" s="4" t="s">
        <v>215</v>
      </c>
      <c r="J1540" s="4">
        <v>1.7000000000000001E-2</v>
      </c>
      <c r="K1540" s="4">
        <v>8.6999999999999994E-2</v>
      </c>
      <c r="L1540" s="4">
        <v>9.0999999999999998E-2</v>
      </c>
      <c r="M1540" s="4" t="s">
        <v>215</v>
      </c>
      <c r="N1540" s="2" t="s">
        <v>218</v>
      </c>
    </row>
    <row r="1541" spans="1:14" ht="15.75" customHeight="1" x14ac:dyDescent="0.2">
      <c r="A1541" s="4" t="s">
        <v>353</v>
      </c>
      <c r="B1541" s="4" t="s">
        <v>385</v>
      </c>
      <c r="C1541" s="4" t="s">
        <v>78</v>
      </c>
      <c r="D1541" s="4">
        <v>0.14622317800000001</v>
      </c>
      <c r="E1541" s="5">
        <v>9.3295199999999995E-7</v>
      </c>
      <c r="F1541" s="4">
        <v>0.42899999999999999</v>
      </c>
      <c r="G1541" s="4">
        <v>0.374</v>
      </c>
      <c r="H1541" s="4">
        <v>0.19700000000000001</v>
      </c>
      <c r="I1541" s="4" t="s">
        <v>215</v>
      </c>
      <c r="J1541" s="4">
        <v>1.6E-2</v>
      </c>
      <c r="K1541" s="4">
        <v>6.0999999999999999E-2</v>
      </c>
      <c r="L1541" s="4">
        <v>6.2E-2</v>
      </c>
      <c r="M1541" s="4" t="s">
        <v>215</v>
      </c>
      <c r="N1541" s="2" t="s">
        <v>218</v>
      </c>
    </row>
    <row r="1542" spans="1:14" ht="15.75" customHeight="1" x14ac:dyDescent="0.2">
      <c r="A1542" s="4" t="s">
        <v>353</v>
      </c>
      <c r="B1542" s="4" t="s">
        <v>385</v>
      </c>
      <c r="C1542" s="4" t="s">
        <v>79</v>
      </c>
      <c r="D1542" s="4">
        <v>5.6497306499999997E-2</v>
      </c>
      <c r="E1542" s="5">
        <v>8.8278500000000005E-7</v>
      </c>
      <c r="F1542" s="4">
        <v>0.47399999999999998</v>
      </c>
      <c r="G1542" s="4">
        <v>1.931</v>
      </c>
      <c r="H1542" s="4">
        <v>-1.405</v>
      </c>
      <c r="I1542" s="4" t="s">
        <v>215</v>
      </c>
      <c r="J1542" s="4">
        <v>2.5999999999999999E-2</v>
      </c>
      <c r="K1542" s="4">
        <v>0.68899999999999995</v>
      </c>
      <c r="L1542" s="4">
        <v>0.70699999999999996</v>
      </c>
      <c r="M1542" s="4" t="s">
        <v>215</v>
      </c>
      <c r="N1542" s="2" t="s">
        <v>218</v>
      </c>
    </row>
    <row r="1543" spans="1:14" ht="15.75" customHeight="1" x14ac:dyDescent="0.2">
      <c r="A1543" s="4" t="s">
        <v>353</v>
      </c>
      <c r="B1543" s="4" t="s">
        <v>387</v>
      </c>
      <c r="C1543" s="4" t="s">
        <v>484</v>
      </c>
      <c r="D1543" s="4">
        <v>0.15592530499999999</v>
      </c>
      <c r="E1543" s="5">
        <v>1.0085500000000001E-6</v>
      </c>
      <c r="F1543" s="4">
        <v>0.29599999999999999</v>
      </c>
      <c r="G1543" s="4">
        <v>-0.24399999999999999</v>
      </c>
      <c r="H1543" s="4">
        <v>0.94799999999999995</v>
      </c>
      <c r="I1543" s="4" t="s">
        <v>215</v>
      </c>
      <c r="J1543" s="4">
        <v>4.2999999999999997E-2</v>
      </c>
      <c r="K1543" s="4">
        <v>9.4E-2</v>
      </c>
      <c r="L1543" s="4">
        <v>5.7000000000000002E-2</v>
      </c>
      <c r="M1543" s="4" t="s">
        <v>215</v>
      </c>
      <c r="N1543" s="2" t="s">
        <v>218</v>
      </c>
    </row>
    <row r="1544" spans="1:14" ht="15.75" hidden="1" customHeight="1" x14ac:dyDescent="0.2">
      <c r="A1544" s="4" t="s">
        <v>353</v>
      </c>
      <c r="B1544" s="4" t="s">
        <v>387</v>
      </c>
      <c r="C1544" s="4" t="s">
        <v>485</v>
      </c>
      <c r="D1544" s="4">
        <v>6.46678763E-3</v>
      </c>
      <c r="E1544" s="5">
        <v>1.96128E-6</v>
      </c>
      <c r="F1544" s="4">
        <v>0.23799999999999999</v>
      </c>
      <c r="G1544" s="4">
        <v>-3.3000000000000002E-2</v>
      </c>
      <c r="H1544" s="4">
        <v>0.79500000000000004</v>
      </c>
      <c r="I1544" s="4" t="s">
        <v>215</v>
      </c>
      <c r="J1544" s="4">
        <v>3.9E-2</v>
      </c>
      <c r="K1544" s="4">
        <v>7.8E-2</v>
      </c>
      <c r="L1544" s="4">
        <v>4.5999999999999999E-2</v>
      </c>
      <c r="M1544" s="4" t="s">
        <v>215</v>
      </c>
      <c r="N1544" s="2" t="s">
        <v>216</v>
      </c>
    </row>
    <row r="1545" spans="1:14" ht="15.75" hidden="1" customHeight="1" x14ac:dyDescent="0.2">
      <c r="A1545" s="4" t="s">
        <v>353</v>
      </c>
      <c r="B1545" s="4" t="s">
        <v>387</v>
      </c>
      <c r="C1545" s="4" t="s">
        <v>486</v>
      </c>
      <c r="D1545" s="5">
        <v>6.1692561900000004E-5</v>
      </c>
      <c r="E1545" s="5">
        <v>1.8276300000000001E-6</v>
      </c>
      <c r="F1545" s="4">
        <v>0.33600000000000002</v>
      </c>
      <c r="G1545" s="4">
        <v>-0.187</v>
      </c>
      <c r="H1545" s="4">
        <v>0.85</v>
      </c>
      <c r="I1545" s="4" t="s">
        <v>215</v>
      </c>
      <c r="J1545" s="4">
        <v>4.7E-2</v>
      </c>
      <c r="K1545" s="4">
        <v>9.4E-2</v>
      </c>
      <c r="L1545" s="4">
        <v>5.2999999999999999E-2</v>
      </c>
      <c r="M1545" s="4" t="s">
        <v>215</v>
      </c>
      <c r="N1545" s="2" t="s">
        <v>216</v>
      </c>
    </row>
    <row r="1546" spans="1:14" ht="15.75" hidden="1" customHeight="1" x14ac:dyDescent="0.2">
      <c r="A1546" s="4" t="s">
        <v>353</v>
      </c>
      <c r="B1546" s="4" t="s">
        <v>387</v>
      </c>
      <c r="C1546" s="4" t="s">
        <v>487</v>
      </c>
      <c r="D1546" s="5">
        <v>2.54955506E-5</v>
      </c>
      <c r="E1546" s="5">
        <v>6.5863300000000003E-6</v>
      </c>
      <c r="F1546" s="4">
        <v>7.0000000000000007E-2</v>
      </c>
      <c r="G1546" s="4">
        <v>0.35699999999999998</v>
      </c>
      <c r="H1546" s="4">
        <v>0.57299999999999995</v>
      </c>
      <c r="I1546" s="4" t="s">
        <v>215</v>
      </c>
      <c r="J1546" s="4">
        <v>3.3000000000000002E-2</v>
      </c>
      <c r="K1546" s="4">
        <v>5.8000000000000003E-2</v>
      </c>
      <c r="L1546" s="4">
        <v>3.3000000000000002E-2</v>
      </c>
      <c r="M1546" s="4" t="s">
        <v>215</v>
      </c>
      <c r="N1546" s="2" t="s">
        <v>216</v>
      </c>
    </row>
    <row r="1547" spans="1:14" ht="15.75" hidden="1" customHeight="1" x14ac:dyDescent="0.2">
      <c r="A1547" s="4" t="s">
        <v>353</v>
      </c>
      <c r="B1547" s="4" t="s">
        <v>387</v>
      </c>
      <c r="C1547" s="4" t="s">
        <v>488</v>
      </c>
      <c r="D1547" s="4">
        <v>2.1472717300000002E-3</v>
      </c>
      <c r="E1547" s="5">
        <v>4.0358100000000002E-6</v>
      </c>
      <c r="F1547" s="4">
        <v>0.111</v>
      </c>
      <c r="G1547" s="4">
        <v>0.312</v>
      </c>
      <c r="H1547" s="4">
        <v>0.57699999999999996</v>
      </c>
      <c r="I1547" s="4" t="s">
        <v>215</v>
      </c>
      <c r="J1547" s="4">
        <v>3.5000000000000003E-2</v>
      </c>
      <c r="K1547" s="4">
        <v>6.0999999999999999E-2</v>
      </c>
      <c r="L1547" s="4">
        <v>3.3000000000000002E-2</v>
      </c>
      <c r="M1547" s="4" t="s">
        <v>215</v>
      </c>
      <c r="N1547" s="2" t="s">
        <v>216</v>
      </c>
    </row>
    <row r="1548" spans="1:14" ht="15.75" hidden="1" customHeight="1" x14ac:dyDescent="0.2">
      <c r="A1548" s="4" t="s">
        <v>353</v>
      </c>
      <c r="B1548" s="4" t="s">
        <v>387</v>
      </c>
      <c r="C1548" s="4" t="s">
        <v>62</v>
      </c>
      <c r="D1548" s="4">
        <v>1.2051493599999999E-2</v>
      </c>
      <c r="E1548" s="5">
        <v>1.5676700000000001E-6</v>
      </c>
      <c r="F1548" s="4">
        <v>0.20499999999999999</v>
      </c>
      <c r="G1548" s="4">
        <v>-0.13500000000000001</v>
      </c>
      <c r="H1548" s="4">
        <v>0.93</v>
      </c>
      <c r="I1548" s="4" t="s">
        <v>215</v>
      </c>
      <c r="J1548" s="4">
        <v>0.02</v>
      </c>
      <c r="K1548" s="4">
        <v>8.6999999999999994E-2</v>
      </c>
      <c r="L1548" s="4">
        <v>0.08</v>
      </c>
      <c r="M1548" s="4" t="s">
        <v>215</v>
      </c>
      <c r="N1548" s="2" t="s">
        <v>216</v>
      </c>
    </row>
    <row r="1549" spans="1:14" ht="15.75" hidden="1" customHeight="1" x14ac:dyDescent="0.2">
      <c r="A1549" s="4" t="s">
        <v>353</v>
      </c>
      <c r="B1549" s="4" t="s">
        <v>387</v>
      </c>
      <c r="C1549" s="4" t="s">
        <v>63</v>
      </c>
      <c r="D1549" s="4">
        <v>3.99317844E-3</v>
      </c>
      <c r="E1549" s="5">
        <v>2.0252999999999999E-6</v>
      </c>
      <c r="F1549" s="4">
        <v>0.216</v>
      </c>
      <c r="G1549" s="4">
        <v>4.4999999999999998E-2</v>
      </c>
      <c r="H1549" s="4">
        <v>0.73899999999999999</v>
      </c>
      <c r="I1549" s="4" t="s">
        <v>215</v>
      </c>
      <c r="J1549" s="4">
        <v>1.9E-2</v>
      </c>
      <c r="K1549" s="4">
        <v>7.0000000000000007E-2</v>
      </c>
      <c r="L1549" s="4">
        <v>6.2E-2</v>
      </c>
      <c r="M1549" s="4" t="s">
        <v>215</v>
      </c>
      <c r="N1549" s="2" t="s">
        <v>216</v>
      </c>
    </row>
    <row r="1550" spans="1:14" ht="15.75" hidden="1" customHeight="1" x14ac:dyDescent="0.2">
      <c r="A1550" s="4" t="s">
        <v>353</v>
      </c>
      <c r="B1550" s="4" t="s">
        <v>387</v>
      </c>
      <c r="C1550" s="4" t="s">
        <v>64</v>
      </c>
      <c r="D1550" s="5">
        <v>2.0977379099999999E-6</v>
      </c>
      <c r="E1550" s="5">
        <v>2.2581699999999998E-6</v>
      </c>
      <c r="F1550" s="4">
        <v>0.23599999999999999</v>
      </c>
      <c r="G1550" s="4">
        <v>7.1999999999999995E-2</v>
      </c>
      <c r="H1550" s="4">
        <v>0.69199999999999995</v>
      </c>
      <c r="I1550" s="4" t="s">
        <v>215</v>
      </c>
      <c r="J1550" s="4">
        <v>2.1000000000000001E-2</v>
      </c>
      <c r="K1550" s="4">
        <v>7.5999999999999998E-2</v>
      </c>
      <c r="L1550" s="4">
        <v>6.5000000000000002E-2</v>
      </c>
      <c r="M1550" s="4" t="s">
        <v>215</v>
      </c>
      <c r="N1550" s="2" t="s">
        <v>216</v>
      </c>
    </row>
    <row r="1551" spans="1:14" ht="15.75" hidden="1" customHeight="1" x14ac:dyDescent="0.2">
      <c r="A1551" s="4" t="s">
        <v>353</v>
      </c>
      <c r="B1551" s="4" t="s">
        <v>387</v>
      </c>
      <c r="C1551" s="4" t="s">
        <v>65</v>
      </c>
      <c r="D1551" s="5">
        <v>5.5971907E-9</v>
      </c>
      <c r="E1551" s="5">
        <v>1.26821E-5</v>
      </c>
      <c r="F1551" s="4">
        <v>0.20200000000000001</v>
      </c>
      <c r="G1551" s="4">
        <v>0.24199999999999999</v>
      </c>
      <c r="H1551" s="4">
        <v>0.55500000000000005</v>
      </c>
      <c r="I1551" s="4" t="s">
        <v>215</v>
      </c>
      <c r="J1551" s="4">
        <v>0.02</v>
      </c>
      <c r="K1551" s="4">
        <v>6.4000000000000001E-2</v>
      </c>
      <c r="L1551" s="4">
        <v>5.5E-2</v>
      </c>
      <c r="M1551" s="4" t="s">
        <v>215</v>
      </c>
      <c r="N1551" s="2" t="s">
        <v>216</v>
      </c>
    </row>
    <row r="1552" spans="1:14" ht="15.75" hidden="1" customHeight="1" x14ac:dyDescent="0.2">
      <c r="A1552" s="4" t="s">
        <v>353</v>
      </c>
      <c r="B1552" s="4" t="s">
        <v>387</v>
      </c>
      <c r="C1552" s="4" t="s">
        <v>66</v>
      </c>
      <c r="D1552" s="5">
        <v>1.51954844E-5</v>
      </c>
      <c r="E1552" s="5">
        <v>8.4125400000000006E-6</v>
      </c>
      <c r="F1552" s="4">
        <v>0.222</v>
      </c>
      <c r="G1552" s="4">
        <v>0.219</v>
      </c>
      <c r="H1552" s="4">
        <v>0.56000000000000005</v>
      </c>
      <c r="I1552" s="4" t="s">
        <v>215</v>
      </c>
      <c r="J1552" s="4">
        <v>0.02</v>
      </c>
      <c r="K1552" s="4">
        <v>6.2E-2</v>
      </c>
      <c r="L1552" s="4">
        <v>5.0999999999999997E-2</v>
      </c>
      <c r="M1552" s="4" t="s">
        <v>215</v>
      </c>
      <c r="N1552" s="2" t="s">
        <v>216</v>
      </c>
    </row>
    <row r="1553" spans="1:14" ht="15.75" hidden="1" customHeight="1" x14ac:dyDescent="0.2">
      <c r="A1553" s="4" t="s">
        <v>353</v>
      </c>
      <c r="B1553" s="4" t="s">
        <v>387</v>
      </c>
      <c r="C1553" s="4" t="s">
        <v>67</v>
      </c>
      <c r="D1553" s="4">
        <v>1.27310709E-3</v>
      </c>
      <c r="E1553" s="5">
        <v>1.6636700000000001E-6</v>
      </c>
      <c r="F1553" s="4">
        <v>0.193</v>
      </c>
      <c r="G1553" s="4">
        <v>-8.1000000000000003E-2</v>
      </c>
      <c r="H1553" s="4">
        <v>0.88800000000000001</v>
      </c>
      <c r="I1553" s="4" t="s">
        <v>215</v>
      </c>
      <c r="J1553" s="4">
        <v>1.9E-2</v>
      </c>
      <c r="K1553" s="4">
        <v>0.13100000000000001</v>
      </c>
      <c r="L1553" s="4">
        <v>0.127</v>
      </c>
      <c r="M1553" s="4" t="s">
        <v>215</v>
      </c>
      <c r="N1553" s="2" t="s">
        <v>216</v>
      </c>
    </row>
    <row r="1554" spans="1:14" ht="15.75" hidden="1" customHeight="1" x14ac:dyDescent="0.2">
      <c r="A1554" s="4" t="s">
        <v>353</v>
      </c>
      <c r="B1554" s="4" t="s">
        <v>387</v>
      </c>
      <c r="C1554" s="4" t="s">
        <v>68</v>
      </c>
      <c r="D1554" s="4">
        <v>3.6246002599999998E-3</v>
      </c>
      <c r="E1554" s="5">
        <v>2.0682099999999998E-6</v>
      </c>
      <c r="F1554" s="4">
        <v>0.21199999999999999</v>
      </c>
      <c r="G1554" s="4">
        <v>0.107</v>
      </c>
      <c r="H1554" s="4">
        <v>0.68100000000000005</v>
      </c>
      <c r="I1554" s="4" t="s">
        <v>215</v>
      </c>
      <c r="J1554" s="4">
        <v>1.9E-2</v>
      </c>
      <c r="K1554" s="4">
        <v>9.8000000000000004E-2</v>
      </c>
      <c r="L1554" s="4">
        <v>9.0999999999999998E-2</v>
      </c>
      <c r="M1554" s="4" t="s">
        <v>215</v>
      </c>
      <c r="N1554" s="2" t="s">
        <v>216</v>
      </c>
    </row>
    <row r="1555" spans="1:14" ht="15.75" hidden="1" customHeight="1" x14ac:dyDescent="0.2">
      <c r="A1555" s="4" t="s">
        <v>353</v>
      </c>
      <c r="B1555" s="4" t="s">
        <v>387</v>
      </c>
      <c r="C1555" s="4" t="s">
        <v>69</v>
      </c>
      <c r="D1555" s="5">
        <v>7.0746184199999996E-5</v>
      </c>
      <c r="E1555" s="5">
        <v>1.9670500000000001E-6</v>
      </c>
      <c r="F1555" s="4">
        <v>0.21099999999999999</v>
      </c>
      <c r="G1555" s="4">
        <v>0.27600000000000002</v>
      </c>
      <c r="H1555" s="4">
        <v>0.51400000000000001</v>
      </c>
      <c r="I1555" s="4" t="s">
        <v>215</v>
      </c>
      <c r="J1555" s="4">
        <v>1.9E-2</v>
      </c>
      <c r="K1555" s="4">
        <v>8.1000000000000003E-2</v>
      </c>
      <c r="L1555" s="4">
        <v>7.1999999999999995E-2</v>
      </c>
      <c r="M1555" s="4" t="s">
        <v>215</v>
      </c>
      <c r="N1555" s="2" t="s">
        <v>216</v>
      </c>
    </row>
    <row r="1556" spans="1:14" ht="15.75" hidden="1" customHeight="1" x14ac:dyDescent="0.2">
      <c r="A1556" s="4" t="s">
        <v>353</v>
      </c>
      <c r="B1556" s="4" t="s">
        <v>387</v>
      </c>
      <c r="C1556" s="4" t="s">
        <v>70</v>
      </c>
      <c r="D1556" s="5">
        <v>2.0877424900000001E-10</v>
      </c>
      <c r="E1556" s="5">
        <v>1.13873E-5</v>
      </c>
      <c r="F1556" s="4">
        <v>0.21</v>
      </c>
      <c r="G1556" s="4">
        <v>0.35199999999999998</v>
      </c>
      <c r="H1556" s="4">
        <v>0.438</v>
      </c>
      <c r="I1556" s="4" t="s">
        <v>215</v>
      </c>
      <c r="J1556" s="4">
        <v>2.1999999999999999E-2</v>
      </c>
      <c r="K1556" s="4">
        <v>0.14799999999999999</v>
      </c>
      <c r="L1556" s="4">
        <v>0.13400000000000001</v>
      </c>
      <c r="M1556" s="4" t="s">
        <v>215</v>
      </c>
      <c r="N1556" s="2" t="s">
        <v>216</v>
      </c>
    </row>
    <row r="1557" spans="1:14" ht="15.75" hidden="1" customHeight="1" x14ac:dyDescent="0.2">
      <c r="A1557" s="4" t="s">
        <v>353</v>
      </c>
      <c r="B1557" s="4" t="s">
        <v>387</v>
      </c>
      <c r="C1557" s="4" t="s">
        <v>71</v>
      </c>
      <c r="D1557" s="5">
        <v>4.0915486700000001E-7</v>
      </c>
      <c r="E1557" s="5">
        <v>8.3274099999999999E-6</v>
      </c>
      <c r="F1557" s="4">
        <v>0.23699999999999999</v>
      </c>
      <c r="G1557" s="4">
        <v>0.22900000000000001</v>
      </c>
      <c r="H1557" s="4">
        <v>0.53500000000000003</v>
      </c>
      <c r="I1557" s="4" t="s">
        <v>215</v>
      </c>
      <c r="J1557" s="4">
        <v>2.1999999999999999E-2</v>
      </c>
      <c r="K1557" s="4">
        <v>0.121</v>
      </c>
      <c r="L1557" s="4">
        <v>0.106</v>
      </c>
      <c r="M1557" s="4" t="s">
        <v>215</v>
      </c>
      <c r="N1557" s="2" t="s">
        <v>216</v>
      </c>
    </row>
    <row r="1558" spans="1:14" ht="15.75" hidden="1" customHeight="1" x14ac:dyDescent="0.2">
      <c r="A1558" s="4" t="s">
        <v>353</v>
      </c>
      <c r="B1558" s="4" t="s">
        <v>387</v>
      </c>
      <c r="C1558" s="4" t="s">
        <v>72</v>
      </c>
      <c r="D1558" s="4">
        <v>2.2062609899999999E-2</v>
      </c>
      <c r="E1558" s="5">
        <v>1.6083900000000001E-6</v>
      </c>
      <c r="F1558" s="4">
        <v>0.19900000000000001</v>
      </c>
      <c r="G1558" s="4">
        <v>0.186</v>
      </c>
      <c r="H1558" s="4">
        <v>0.61499999999999999</v>
      </c>
      <c r="I1558" s="4" t="s">
        <v>215</v>
      </c>
      <c r="J1558" s="4">
        <v>1.7000000000000001E-2</v>
      </c>
      <c r="K1558" s="4">
        <v>8.2000000000000003E-2</v>
      </c>
      <c r="L1558" s="4">
        <v>8.6999999999999994E-2</v>
      </c>
      <c r="M1558" s="4" t="s">
        <v>215</v>
      </c>
      <c r="N1558" s="2" t="s">
        <v>216</v>
      </c>
    </row>
    <row r="1559" spans="1:14" ht="15.75" hidden="1" customHeight="1" x14ac:dyDescent="0.2">
      <c r="A1559" s="4" t="s">
        <v>353</v>
      </c>
      <c r="B1559" s="4" t="s">
        <v>387</v>
      </c>
      <c r="C1559" s="4" t="s">
        <v>73</v>
      </c>
      <c r="D1559" s="4">
        <v>5.1439628600000002E-3</v>
      </c>
      <c r="E1559" s="5">
        <v>2.87092E-6</v>
      </c>
      <c r="F1559" s="4">
        <v>0.223</v>
      </c>
      <c r="G1559" s="4">
        <v>0.15</v>
      </c>
      <c r="H1559" s="4">
        <v>0.627</v>
      </c>
      <c r="I1559" s="4" t="s">
        <v>215</v>
      </c>
      <c r="J1559" s="4">
        <v>1.6E-2</v>
      </c>
      <c r="K1559" s="4">
        <v>8.8999999999999996E-2</v>
      </c>
      <c r="L1559" s="4">
        <v>9.0999999999999998E-2</v>
      </c>
      <c r="M1559" s="4" t="s">
        <v>215</v>
      </c>
      <c r="N1559" s="2" t="s">
        <v>216</v>
      </c>
    </row>
    <row r="1560" spans="1:14" ht="15.75" hidden="1" customHeight="1" x14ac:dyDescent="0.2">
      <c r="A1560" s="4" t="s">
        <v>353</v>
      </c>
      <c r="B1560" s="4" t="s">
        <v>387</v>
      </c>
      <c r="C1560" s="4" t="s">
        <v>74</v>
      </c>
      <c r="D1560" s="4">
        <v>1.52941585E-2</v>
      </c>
      <c r="E1560" s="5">
        <v>2.3783000000000002E-6</v>
      </c>
      <c r="F1560" s="4">
        <v>0.23499999999999999</v>
      </c>
      <c r="G1560" s="4">
        <v>0.30399999999999999</v>
      </c>
      <c r="H1560" s="4">
        <v>0.46100000000000002</v>
      </c>
      <c r="I1560" s="4" t="s">
        <v>215</v>
      </c>
      <c r="J1560" s="4">
        <v>1.6E-2</v>
      </c>
      <c r="K1560" s="4">
        <v>6.2E-2</v>
      </c>
      <c r="L1560" s="4">
        <v>6.0999999999999999E-2</v>
      </c>
      <c r="M1560" s="4" t="s">
        <v>215</v>
      </c>
      <c r="N1560" s="2" t="s">
        <v>216</v>
      </c>
    </row>
    <row r="1561" spans="1:14" ht="15.75" hidden="1" customHeight="1" x14ac:dyDescent="0.2">
      <c r="A1561" s="4" t="s">
        <v>353</v>
      </c>
      <c r="B1561" s="4" t="s">
        <v>387</v>
      </c>
      <c r="C1561" s="4" t="s">
        <v>75</v>
      </c>
      <c r="D1561" s="4">
        <v>8.0644580300000008E-3</v>
      </c>
      <c r="E1561" s="5">
        <v>3.85824E-6</v>
      </c>
      <c r="F1561" s="4">
        <v>0.36699999999999999</v>
      </c>
      <c r="G1561" s="4">
        <v>-3.3639999999999999</v>
      </c>
      <c r="H1561" s="4">
        <v>3.9969999999999999</v>
      </c>
      <c r="I1561" s="4" t="s">
        <v>215</v>
      </c>
      <c r="J1561" s="4">
        <v>0.05</v>
      </c>
      <c r="K1561" s="4">
        <v>1.409</v>
      </c>
      <c r="L1561" s="4">
        <v>1.3680000000000001</v>
      </c>
      <c r="M1561" s="4" t="s">
        <v>215</v>
      </c>
      <c r="N1561" s="2" t="s">
        <v>216</v>
      </c>
    </row>
    <row r="1562" spans="1:14" ht="15.75" customHeight="1" x14ac:dyDescent="0.2">
      <c r="A1562" s="4" t="s">
        <v>353</v>
      </c>
      <c r="B1562" s="4" t="s">
        <v>387</v>
      </c>
      <c r="C1562" s="4" t="s">
        <v>76</v>
      </c>
      <c r="D1562" s="4">
        <v>5.1097694300000003E-2</v>
      </c>
      <c r="E1562" s="5">
        <v>1.37606E-6</v>
      </c>
      <c r="F1562" s="4">
        <v>0.20799999999999999</v>
      </c>
      <c r="G1562" s="4">
        <v>0.216</v>
      </c>
      <c r="H1562" s="4">
        <v>0.57499999999999996</v>
      </c>
      <c r="I1562" s="4" t="s">
        <v>215</v>
      </c>
      <c r="J1562" s="4">
        <v>1.9E-2</v>
      </c>
      <c r="K1562" s="4">
        <v>0.09</v>
      </c>
      <c r="L1562" s="4">
        <v>0.1</v>
      </c>
      <c r="M1562" s="4" t="s">
        <v>215</v>
      </c>
      <c r="N1562" s="2" t="s">
        <v>218</v>
      </c>
    </row>
    <row r="1563" spans="1:14" ht="15.75" hidden="1" customHeight="1" x14ac:dyDescent="0.2">
      <c r="A1563" s="4" t="s">
        <v>353</v>
      </c>
      <c r="B1563" s="4" t="s">
        <v>387</v>
      </c>
      <c r="C1563" s="4" t="s">
        <v>77</v>
      </c>
      <c r="D1563" s="4">
        <v>5.3981296599999997E-3</v>
      </c>
      <c r="E1563" s="5">
        <v>2.6385400000000001E-6</v>
      </c>
      <c r="F1563" s="4">
        <v>0.23</v>
      </c>
      <c r="G1563" s="4">
        <v>0.182</v>
      </c>
      <c r="H1563" s="4">
        <v>0.58799999999999997</v>
      </c>
      <c r="I1563" s="4" t="s">
        <v>215</v>
      </c>
      <c r="J1563" s="4">
        <v>1.7000000000000001E-2</v>
      </c>
      <c r="K1563" s="4">
        <v>0.106</v>
      </c>
      <c r="L1563" s="4">
        <v>0.113</v>
      </c>
      <c r="M1563" s="4" t="s">
        <v>215</v>
      </c>
      <c r="N1563" s="2" t="s">
        <v>216</v>
      </c>
    </row>
    <row r="1564" spans="1:14" ht="15.75" hidden="1" customHeight="1" x14ac:dyDescent="0.2">
      <c r="A1564" s="4" t="s">
        <v>353</v>
      </c>
      <c r="B1564" s="4" t="s">
        <v>387</v>
      </c>
      <c r="C1564" s="4" t="s">
        <v>78</v>
      </c>
      <c r="D1564" s="4">
        <v>2.54598563E-2</v>
      </c>
      <c r="E1564" s="5">
        <v>1.88685E-6</v>
      </c>
      <c r="F1564" s="4">
        <v>0.247</v>
      </c>
      <c r="G1564" s="4">
        <v>0.33800000000000002</v>
      </c>
      <c r="H1564" s="4">
        <v>0.41499999999999998</v>
      </c>
      <c r="I1564" s="4" t="s">
        <v>215</v>
      </c>
      <c r="J1564" s="4">
        <v>1.6E-2</v>
      </c>
      <c r="K1564" s="4">
        <v>6.7000000000000004E-2</v>
      </c>
      <c r="L1564" s="4">
        <v>6.9000000000000006E-2</v>
      </c>
      <c r="M1564" s="4" t="s">
        <v>215</v>
      </c>
      <c r="N1564" s="2" t="s">
        <v>216</v>
      </c>
    </row>
    <row r="1565" spans="1:14" ht="15.75" hidden="1" customHeight="1" x14ac:dyDescent="0.2">
      <c r="A1565" s="4" t="s">
        <v>353</v>
      </c>
      <c r="B1565" s="4" t="s">
        <v>387</v>
      </c>
      <c r="C1565" s="4" t="s">
        <v>79</v>
      </c>
      <c r="D1565" s="4">
        <v>8.0644580300000008E-3</v>
      </c>
      <c r="E1565" s="5">
        <v>3.85824E-6</v>
      </c>
      <c r="F1565" s="4">
        <v>0.36699999999999999</v>
      </c>
      <c r="G1565" s="4">
        <v>3.9969999999999999</v>
      </c>
      <c r="H1565" s="4">
        <v>-3.3639999999999999</v>
      </c>
      <c r="I1565" s="4" t="s">
        <v>215</v>
      </c>
      <c r="J1565" s="4">
        <v>0.05</v>
      </c>
      <c r="K1565" s="4">
        <v>1.3680000000000001</v>
      </c>
      <c r="L1565" s="4">
        <v>1.409</v>
      </c>
      <c r="M1565" s="4" t="s">
        <v>215</v>
      </c>
      <c r="N1565" s="2" t="s">
        <v>216</v>
      </c>
    </row>
    <row r="1566" spans="1:14" ht="15.75" hidden="1" customHeight="1" x14ac:dyDescent="0.2">
      <c r="A1566" s="4" t="s">
        <v>353</v>
      </c>
      <c r="B1566" s="4" t="s">
        <v>389</v>
      </c>
      <c r="C1566" s="4" t="s">
        <v>484</v>
      </c>
      <c r="D1566" s="4">
        <v>4.6374978599999998E-2</v>
      </c>
      <c r="E1566" s="5">
        <v>1.0792200000000001E-6</v>
      </c>
      <c r="F1566" s="4">
        <v>0.48199999999999998</v>
      </c>
      <c r="G1566" s="4">
        <v>-0.28899999999999998</v>
      </c>
      <c r="H1566" s="4">
        <v>0.80700000000000005</v>
      </c>
      <c r="I1566" s="4" t="s">
        <v>215</v>
      </c>
      <c r="J1566" s="4">
        <v>4.2000000000000003E-2</v>
      </c>
      <c r="K1566" s="4">
        <v>0.09</v>
      </c>
      <c r="L1566" s="4">
        <v>5.5E-2</v>
      </c>
      <c r="M1566" s="4" t="s">
        <v>215</v>
      </c>
      <c r="N1566" s="2" t="s">
        <v>216</v>
      </c>
    </row>
    <row r="1567" spans="1:14" ht="15.75" hidden="1" customHeight="1" x14ac:dyDescent="0.2">
      <c r="A1567" s="4" t="s">
        <v>353</v>
      </c>
      <c r="B1567" s="4" t="s">
        <v>389</v>
      </c>
      <c r="C1567" s="4" t="s">
        <v>485</v>
      </c>
      <c r="D1567" s="5">
        <v>6.3908770100000003E-6</v>
      </c>
      <c r="E1567" s="5">
        <v>3.07906E-6</v>
      </c>
      <c r="F1567" s="4">
        <v>0.436</v>
      </c>
      <c r="G1567" s="4">
        <v>-0.10299999999999999</v>
      </c>
      <c r="H1567" s="4">
        <v>0.66600000000000004</v>
      </c>
      <c r="I1567" s="4" t="s">
        <v>215</v>
      </c>
      <c r="J1567" s="4">
        <v>3.7999999999999999E-2</v>
      </c>
      <c r="K1567" s="4">
        <v>7.3999999999999996E-2</v>
      </c>
      <c r="L1567" s="4">
        <v>4.3999999999999997E-2</v>
      </c>
      <c r="M1567" s="4" t="s">
        <v>215</v>
      </c>
      <c r="N1567" s="2" t="s">
        <v>216</v>
      </c>
    </row>
    <row r="1568" spans="1:14" ht="15.75" hidden="1" customHeight="1" x14ac:dyDescent="0.2">
      <c r="A1568" s="4" t="s">
        <v>353</v>
      </c>
      <c r="B1568" s="4" t="s">
        <v>389</v>
      </c>
      <c r="C1568" s="4" t="s">
        <v>486</v>
      </c>
      <c r="D1568" s="5">
        <v>8.2278364800000004E-9</v>
      </c>
      <c r="E1568" s="5">
        <v>3.1190699999999999E-6</v>
      </c>
      <c r="F1568" s="4">
        <v>0.51300000000000001</v>
      </c>
      <c r="G1568" s="4">
        <v>-0.20499999999999999</v>
      </c>
      <c r="H1568" s="4">
        <v>0.69199999999999995</v>
      </c>
      <c r="I1568" s="4" t="s">
        <v>215</v>
      </c>
      <c r="J1568" s="4">
        <v>4.4999999999999998E-2</v>
      </c>
      <c r="K1568" s="4">
        <v>9.0999999999999998E-2</v>
      </c>
      <c r="L1568" s="4">
        <v>5.0999999999999997E-2</v>
      </c>
      <c r="M1568" s="4" t="s">
        <v>215</v>
      </c>
      <c r="N1568" s="2" t="s">
        <v>216</v>
      </c>
    </row>
    <row r="1569" spans="1:14" ht="15.75" hidden="1" customHeight="1" x14ac:dyDescent="0.2">
      <c r="A1569" s="4" t="s">
        <v>353</v>
      </c>
      <c r="B1569" s="4" t="s">
        <v>389</v>
      </c>
      <c r="C1569" s="4" t="s">
        <v>487</v>
      </c>
      <c r="D1569" s="4">
        <v>9.0604718700000001E-4</v>
      </c>
      <c r="E1569" s="5">
        <v>5.5128500000000001E-6</v>
      </c>
      <c r="F1569" s="4">
        <v>0.315</v>
      </c>
      <c r="G1569" s="4">
        <v>0.18099999999999999</v>
      </c>
      <c r="H1569" s="4">
        <v>0.504</v>
      </c>
      <c r="I1569" s="4" t="s">
        <v>215</v>
      </c>
      <c r="J1569" s="4">
        <v>3.3000000000000002E-2</v>
      </c>
      <c r="K1569" s="4">
        <v>5.5E-2</v>
      </c>
      <c r="L1569" s="4">
        <v>3.1E-2</v>
      </c>
      <c r="M1569" s="4" t="s">
        <v>215</v>
      </c>
      <c r="N1569" s="2" t="s">
        <v>216</v>
      </c>
    </row>
    <row r="1570" spans="1:14" ht="15.75" hidden="1" customHeight="1" x14ac:dyDescent="0.2">
      <c r="A1570" s="4" t="s">
        <v>353</v>
      </c>
      <c r="B1570" s="4" t="s">
        <v>389</v>
      </c>
      <c r="C1570" s="4" t="s">
        <v>488</v>
      </c>
      <c r="D1570" s="4">
        <v>1.3943094300000001E-3</v>
      </c>
      <c r="E1570" s="5">
        <v>4.2211600000000001E-6</v>
      </c>
      <c r="F1570" s="4">
        <v>0.34100000000000003</v>
      </c>
      <c r="G1570" s="4">
        <v>0.14499999999999999</v>
      </c>
      <c r="H1570" s="4">
        <v>0.51300000000000001</v>
      </c>
      <c r="I1570" s="4" t="s">
        <v>215</v>
      </c>
      <c r="J1570" s="4">
        <v>3.4000000000000002E-2</v>
      </c>
      <c r="K1570" s="4">
        <v>5.7000000000000002E-2</v>
      </c>
      <c r="L1570" s="4">
        <v>3.2000000000000001E-2</v>
      </c>
      <c r="M1570" s="4" t="s">
        <v>215</v>
      </c>
      <c r="N1570" s="2" t="s">
        <v>216</v>
      </c>
    </row>
    <row r="1571" spans="1:14" ht="15.75" hidden="1" customHeight="1" x14ac:dyDescent="0.2">
      <c r="A1571" s="4" t="s">
        <v>353</v>
      </c>
      <c r="B1571" s="4" t="s">
        <v>389</v>
      </c>
      <c r="C1571" s="4" t="s">
        <v>62</v>
      </c>
      <c r="D1571" s="5">
        <v>8.7186315899999994E-5</v>
      </c>
      <c r="E1571" s="5">
        <v>2.24621E-6</v>
      </c>
      <c r="F1571" s="4">
        <v>0.36399999999999999</v>
      </c>
      <c r="G1571" s="4">
        <v>-5.5E-2</v>
      </c>
      <c r="H1571" s="4">
        <v>0.69099999999999995</v>
      </c>
      <c r="I1571" s="4" t="s">
        <v>215</v>
      </c>
      <c r="J1571" s="4">
        <v>0.02</v>
      </c>
      <c r="K1571" s="4">
        <v>8.5000000000000006E-2</v>
      </c>
      <c r="L1571" s="4">
        <v>7.6999999999999999E-2</v>
      </c>
      <c r="M1571" s="4" t="s">
        <v>215</v>
      </c>
      <c r="N1571" s="2" t="s">
        <v>216</v>
      </c>
    </row>
    <row r="1572" spans="1:14" ht="15.75" hidden="1" customHeight="1" x14ac:dyDescent="0.2">
      <c r="A1572" s="4" t="s">
        <v>353</v>
      </c>
      <c r="B1572" s="4" t="s">
        <v>389</v>
      </c>
      <c r="C1572" s="4" t="s">
        <v>63</v>
      </c>
      <c r="D1572" s="5">
        <v>2.4441922699999999E-6</v>
      </c>
      <c r="E1572" s="5">
        <v>3.1971299999999998E-6</v>
      </c>
      <c r="F1572" s="4">
        <v>0.373</v>
      </c>
      <c r="G1572" s="4">
        <v>9.4E-2</v>
      </c>
      <c r="H1572" s="4">
        <v>0.53300000000000003</v>
      </c>
      <c r="I1572" s="4" t="s">
        <v>215</v>
      </c>
      <c r="J1572" s="4">
        <v>0.02</v>
      </c>
      <c r="K1572" s="4">
        <v>6.9000000000000006E-2</v>
      </c>
      <c r="L1572" s="4">
        <v>0.06</v>
      </c>
      <c r="M1572" s="4" t="s">
        <v>215</v>
      </c>
      <c r="N1572" s="2" t="s">
        <v>216</v>
      </c>
    </row>
    <row r="1573" spans="1:14" ht="15.75" hidden="1" customHeight="1" x14ac:dyDescent="0.2">
      <c r="A1573" s="4" t="s">
        <v>353</v>
      </c>
      <c r="B1573" s="4" t="s">
        <v>389</v>
      </c>
      <c r="C1573" s="4" t="s">
        <v>64</v>
      </c>
      <c r="D1573" s="5">
        <v>3.73372393E-10</v>
      </c>
      <c r="E1573" s="5">
        <v>3.5368199999999999E-6</v>
      </c>
      <c r="F1573" s="4">
        <v>0.38700000000000001</v>
      </c>
      <c r="G1573" s="4">
        <v>0.151</v>
      </c>
      <c r="H1573" s="4">
        <v>0.46200000000000002</v>
      </c>
      <c r="I1573" s="4" t="s">
        <v>215</v>
      </c>
      <c r="J1573" s="4">
        <v>2.1999999999999999E-2</v>
      </c>
      <c r="K1573" s="4">
        <v>7.3999999999999996E-2</v>
      </c>
      <c r="L1573" s="4">
        <v>6.2E-2</v>
      </c>
      <c r="M1573" s="4" t="s">
        <v>215</v>
      </c>
      <c r="N1573" s="2" t="s">
        <v>216</v>
      </c>
    </row>
    <row r="1574" spans="1:14" ht="15.75" hidden="1" customHeight="1" x14ac:dyDescent="0.2">
      <c r="A1574" s="4" t="s">
        <v>353</v>
      </c>
      <c r="B1574" s="4" t="s">
        <v>389</v>
      </c>
      <c r="C1574" s="4" t="s">
        <v>65</v>
      </c>
      <c r="D1574" s="4">
        <v>4.6748251299999998E-4</v>
      </c>
      <c r="E1574" s="5">
        <v>7.3823800000000001E-6</v>
      </c>
      <c r="F1574" s="4">
        <v>0.374</v>
      </c>
      <c r="G1574" s="4">
        <v>0.159</v>
      </c>
      <c r="H1574" s="4">
        <v>0.46700000000000003</v>
      </c>
      <c r="I1574" s="4" t="s">
        <v>215</v>
      </c>
      <c r="J1574" s="4">
        <v>0.02</v>
      </c>
      <c r="K1574" s="4">
        <v>5.6000000000000001E-2</v>
      </c>
      <c r="L1574" s="4">
        <v>4.7E-2</v>
      </c>
      <c r="M1574" s="4" t="s">
        <v>215</v>
      </c>
      <c r="N1574" s="2" t="s">
        <v>216</v>
      </c>
    </row>
    <row r="1575" spans="1:14" ht="15.75" hidden="1" customHeight="1" x14ac:dyDescent="0.2">
      <c r="A1575" s="4" t="s">
        <v>353</v>
      </c>
      <c r="B1575" s="4" t="s">
        <v>389</v>
      </c>
      <c r="C1575" s="4" t="s">
        <v>66</v>
      </c>
      <c r="D1575" s="4">
        <v>1.9020383600000001E-3</v>
      </c>
      <c r="E1575" s="5">
        <v>5.7671600000000002E-6</v>
      </c>
      <c r="F1575" s="4">
        <v>0.38400000000000001</v>
      </c>
      <c r="G1575" s="4">
        <v>0.14799999999999999</v>
      </c>
      <c r="H1575" s="4">
        <v>0.46800000000000003</v>
      </c>
      <c r="I1575" s="4" t="s">
        <v>215</v>
      </c>
      <c r="J1575" s="4">
        <v>0.02</v>
      </c>
      <c r="K1575" s="4">
        <v>5.6000000000000001E-2</v>
      </c>
      <c r="L1575" s="4">
        <v>4.7E-2</v>
      </c>
      <c r="M1575" s="4" t="s">
        <v>215</v>
      </c>
      <c r="N1575" s="2" t="s">
        <v>216</v>
      </c>
    </row>
    <row r="1576" spans="1:14" ht="15.75" hidden="1" customHeight="1" x14ac:dyDescent="0.2">
      <c r="A1576" s="4" t="s">
        <v>353</v>
      </c>
      <c r="B1576" s="4" t="s">
        <v>389</v>
      </c>
      <c r="C1576" s="4" t="s">
        <v>67</v>
      </c>
      <c r="D1576" s="4">
        <v>1.09220462E-4</v>
      </c>
      <c r="E1576" s="5">
        <v>1.9373000000000001E-6</v>
      </c>
      <c r="F1576" s="4">
        <v>0.34300000000000003</v>
      </c>
      <c r="G1576" s="4">
        <v>0.217</v>
      </c>
      <c r="H1576" s="4">
        <v>0.44</v>
      </c>
      <c r="I1576" s="4" t="s">
        <v>215</v>
      </c>
      <c r="J1576" s="4">
        <v>1.7999999999999999E-2</v>
      </c>
      <c r="K1576" s="4">
        <v>0.114</v>
      </c>
      <c r="L1576" s="4">
        <v>0.11</v>
      </c>
      <c r="M1576" s="4" t="s">
        <v>215</v>
      </c>
      <c r="N1576" s="2" t="s">
        <v>216</v>
      </c>
    </row>
    <row r="1577" spans="1:14" ht="15.75" hidden="1" customHeight="1" x14ac:dyDescent="0.2">
      <c r="A1577" s="4" t="s">
        <v>353</v>
      </c>
      <c r="B1577" s="4" t="s">
        <v>389</v>
      </c>
      <c r="C1577" s="4" t="s">
        <v>68</v>
      </c>
      <c r="D1577" s="4">
        <v>2.4746424500000002E-4</v>
      </c>
      <c r="E1577" s="5">
        <v>3.8964999999999999E-6</v>
      </c>
      <c r="F1577" s="4">
        <v>0.35399999999999998</v>
      </c>
      <c r="G1577" s="4">
        <v>0.32700000000000001</v>
      </c>
      <c r="H1577" s="4">
        <v>0.31900000000000001</v>
      </c>
      <c r="I1577" s="4" t="s">
        <v>215</v>
      </c>
      <c r="J1577" s="4">
        <v>1.9E-2</v>
      </c>
      <c r="K1577" s="4">
        <v>0.09</v>
      </c>
      <c r="L1577" s="4">
        <v>8.3000000000000004E-2</v>
      </c>
      <c r="M1577" s="4" t="s">
        <v>215</v>
      </c>
      <c r="N1577" s="2" t="s">
        <v>216</v>
      </c>
    </row>
    <row r="1578" spans="1:14" ht="15.75" hidden="1" customHeight="1" x14ac:dyDescent="0.2">
      <c r="A1578" s="4" t="s">
        <v>353</v>
      </c>
      <c r="B1578" s="4" t="s">
        <v>389</v>
      </c>
      <c r="C1578" s="4" t="s">
        <v>69</v>
      </c>
      <c r="D1578" s="5">
        <v>2.8090829499999999E-5</v>
      </c>
      <c r="E1578" s="5">
        <v>3.6550000000000002E-6</v>
      </c>
      <c r="F1578" s="4">
        <v>0.35399999999999998</v>
      </c>
      <c r="G1578" s="4">
        <v>0.42099999999999999</v>
      </c>
      <c r="H1578" s="4">
        <v>0.22500000000000001</v>
      </c>
      <c r="I1578" s="4" t="s">
        <v>215</v>
      </c>
      <c r="J1578" s="4">
        <v>1.9E-2</v>
      </c>
      <c r="K1578" s="4">
        <v>7.3999999999999996E-2</v>
      </c>
      <c r="L1578" s="4">
        <v>6.5000000000000002E-2</v>
      </c>
      <c r="M1578" s="4" t="s">
        <v>215</v>
      </c>
      <c r="N1578" s="2" t="s">
        <v>216</v>
      </c>
    </row>
    <row r="1579" spans="1:14" ht="15.75" hidden="1" customHeight="1" x14ac:dyDescent="0.2">
      <c r="A1579" s="4" t="s">
        <v>353</v>
      </c>
      <c r="B1579" s="4" t="s">
        <v>389</v>
      </c>
      <c r="C1579" s="4" t="s">
        <v>70</v>
      </c>
      <c r="D1579" s="4">
        <v>3.2143018600000001E-4</v>
      </c>
      <c r="E1579" s="5">
        <v>7.3890900000000003E-6</v>
      </c>
      <c r="F1579" s="4">
        <v>0.372</v>
      </c>
      <c r="G1579" s="4">
        <v>0.28399999999999997</v>
      </c>
      <c r="H1579" s="4">
        <v>0.34399999999999997</v>
      </c>
      <c r="I1579" s="4" t="s">
        <v>215</v>
      </c>
      <c r="J1579" s="4">
        <v>2.1000000000000001E-2</v>
      </c>
      <c r="K1579" s="4">
        <v>0.108</v>
      </c>
      <c r="L1579" s="4">
        <v>9.6000000000000002E-2</v>
      </c>
      <c r="M1579" s="4" t="s">
        <v>215</v>
      </c>
      <c r="N1579" s="2" t="s">
        <v>216</v>
      </c>
    </row>
    <row r="1580" spans="1:14" ht="15.75" hidden="1" customHeight="1" x14ac:dyDescent="0.2">
      <c r="A1580" s="4" t="s">
        <v>353</v>
      </c>
      <c r="B1580" s="4" t="s">
        <v>389</v>
      </c>
      <c r="C1580" s="4" t="s">
        <v>71</v>
      </c>
      <c r="D1580" s="4">
        <v>8.3519964700000003E-4</v>
      </c>
      <c r="E1580" s="5">
        <v>6.0819299999999997E-6</v>
      </c>
      <c r="F1580" s="4">
        <v>0.38200000000000001</v>
      </c>
      <c r="G1580" s="4">
        <v>0.24199999999999999</v>
      </c>
      <c r="H1580" s="4">
        <v>0.376</v>
      </c>
      <c r="I1580" s="4" t="s">
        <v>215</v>
      </c>
      <c r="J1580" s="4">
        <v>2.1999999999999999E-2</v>
      </c>
      <c r="K1580" s="4">
        <v>0.108</v>
      </c>
      <c r="L1580" s="4">
        <v>9.5000000000000001E-2</v>
      </c>
      <c r="M1580" s="4" t="s">
        <v>215</v>
      </c>
      <c r="N1580" s="2" t="s">
        <v>216</v>
      </c>
    </row>
    <row r="1581" spans="1:14" ht="15.75" hidden="1" customHeight="1" x14ac:dyDescent="0.2">
      <c r="A1581" s="4" t="s">
        <v>353</v>
      </c>
      <c r="B1581" s="4" t="s">
        <v>389</v>
      </c>
      <c r="C1581" s="4" t="s">
        <v>72</v>
      </c>
      <c r="D1581" s="4">
        <v>2.31918947E-2</v>
      </c>
      <c r="E1581" s="5">
        <v>2.0016699999999998E-6</v>
      </c>
      <c r="F1581" s="4">
        <v>0.373</v>
      </c>
      <c r="G1581" s="4">
        <v>0.27</v>
      </c>
      <c r="H1581" s="4">
        <v>0.35599999999999998</v>
      </c>
      <c r="I1581" s="4" t="s">
        <v>215</v>
      </c>
      <c r="J1581" s="4">
        <v>1.7999999999999999E-2</v>
      </c>
      <c r="K1581" s="4">
        <v>7.6999999999999999E-2</v>
      </c>
      <c r="L1581" s="4">
        <v>8.3000000000000004E-2</v>
      </c>
      <c r="M1581" s="4" t="s">
        <v>215</v>
      </c>
      <c r="N1581" s="2" t="s">
        <v>216</v>
      </c>
    </row>
    <row r="1582" spans="1:14" ht="15.75" hidden="1" customHeight="1" x14ac:dyDescent="0.2">
      <c r="A1582" s="4" t="s">
        <v>353</v>
      </c>
      <c r="B1582" s="4" t="s">
        <v>389</v>
      </c>
      <c r="C1582" s="4" t="s">
        <v>73</v>
      </c>
      <c r="D1582" s="4">
        <v>4.5993474999999999E-4</v>
      </c>
      <c r="E1582" s="5">
        <v>4.7988599999999997E-6</v>
      </c>
      <c r="F1582" s="4">
        <v>0.39400000000000002</v>
      </c>
      <c r="G1582" s="4">
        <v>0.33600000000000002</v>
      </c>
      <c r="H1582" s="4">
        <v>0.27100000000000002</v>
      </c>
      <c r="I1582" s="4" t="s">
        <v>215</v>
      </c>
      <c r="J1582" s="4">
        <v>1.7000000000000001E-2</v>
      </c>
      <c r="K1582" s="4">
        <v>8.5000000000000006E-2</v>
      </c>
      <c r="L1582" s="4">
        <v>8.7999999999999995E-2</v>
      </c>
      <c r="M1582" s="4" t="s">
        <v>215</v>
      </c>
      <c r="N1582" s="2" t="s">
        <v>216</v>
      </c>
    </row>
    <row r="1583" spans="1:14" ht="15.75" hidden="1" customHeight="1" x14ac:dyDescent="0.2">
      <c r="A1583" s="4" t="s">
        <v>353</v>
      </c>
      <c r="B1583" s="4" t="s">
        <v>389</v>
      </c>
      <c r="C1583" s="4" t="s">
        <v>74</v>
      </c>
      <c r="D1583" s="4">
        <v>1.17990092E-3</v>
      </c>
      <c r="E1583" s="5">
        <v>4.2355100000000002E-6</v>
      </c>
      <c r="F1583" s="4">
        <v>0.4</v>
      </c>
      <c r="G1583" s="4">
        <v>0.39</v>
      </c>
      <c r="H1583" s="4">
        <v>0.21</v>
      </c>
      <c r="I1583" s="4" t="s">
        <v>215</v>
      </c>
      <c r="J1583" s="4">
        <v>1.6E-2</v>
      </c>
      <c r="K1583" s="4">
        <v>6.0999999999999999E-2</v>
      </c>
      <c r="L1583" s="4">
        <v>6.0999999999999999E-2</v>
      </c>
      <c r="M1583" s="4" t="s">
        <v>215</v>
      </c>
      <c r="N1583" s="2" t="s">
        <v>216</v>
      </c>
    </row>
    <row r="1584" spans="1:14" ht="15.75" hidden="1" customHeight="1" x14ac:dyDescent="0.2">
      <c r="A1584" s="4" t="s">
        <v>353</v>
      </c>
      <c r="B1584" s="4" t="s">
        <v>389</v>
      </c>
      <c r="C1584" s="4" t="s">
        <v>75</v>
      </c>
      <c r="D1584" s="4">
        <v>9.08327951E-4</v>
      </c>
      <c r="E1584" s="5">
        <v>1.6371700000000001E-5</v>
      </c>
      <c r="F1584" s="4">
        <v>0.52300000000000002</v>
      </c>
      <c r="G1584" s="4">
        <v>-4.8179999999999996</v>
      </c>
      <c r="H1584" s="4">
        <v>5.2939999999999996</v>
      </c>
      <c r="I1584" s="4" t="s">
        <v>215</v>
      </c>
      <c r="J1584" s="4">
        <v>0.252</v>
      </c>
      <c r="K1584" s="4">
        <v>10.699</v>
      </c>
      <c r="L1584" s="4">
        <v>10.45</v>
      </c>
      <c r="M1584" s="4" t="s">
        <v>215</v>
      </c>
      <c r="N1584" s="2" t="s">
        <v>216</v>
      </c>
    </row>
    <row r="1585" spans="1:14" ht="15.75" hidden="1" customHeight="1" x14ac:dyDescent="0.2">
      <c r="A1585" s="4" t="s">
        <v>353</v>
      </c>
      <c r="B1585" s="4" t="s">
        <v>389</v>
      </c>
      <c r="C1585" s="4" t="s">
        <v>76</v>
      </c>
      <c r="D1585" s="4">
        <v>1.09339572E-2</v>
      </c>
      <c r="E1585" s="5">
        <v>1.9889600000000001E-6</v>
      </c>
      <c r="F1585" s="4">
        <v>0.38</v>
      </c>
      <c r="G1585" s="4">
        <v>0.29899999999999999</v>
      </c>
      <c r="H1585" s="4">
        <v>0.32100000000000001</v>
      </c>
      <c r="I1585" s="4" t="s">
        <v>215</v>
      </c>
      <c r="J1585" s="4">
        <v>1.9E-2</v>
      </c>
      <c r="K1585" s="4">
        <v>8.5000000000000006E-2</v>
      </c>
      <c r="L1585" s="4">
        <v>9.2999999999999999E-2</v>
      </c>
      <c r="M1585" s="4" t="s">
        <v>215</v>
      </c>
      <c r="N1585" s="2" t="s">
        <v>216</v>
      </c>
    </row>
    <row r="1586" spans="1:14" ht="15.75" hidden="1" customHeight="1" x14ac:dyDescent="0.2">
      <c r="A1586" s="4" t="s">
        <v>353</v>
      </c>
      <c r="B1586" s="4" t="s">
        <v>389</v>
      </c>
      <c r="C1586" s="4" t="s">
        <v>77</v>
      </c>
      <c r="D1586" s="4">
        <v>3.84083221E-4</v>
      </c>
      <c r="E1586" s="5">
        <v>4.4046400000000004E-6</v>
      </c>
      <c r="F1586" s="4">
        <v>0.4</v>
      </c>
      <c r="G1586" s="4">
        <v>0.38800000000000001</v>
      </c>
      <c r="H1586" s="4">
        <v>0.21299999999999999</v>
      </c>
      <c r="I1586" s="4" t="s">
        <v>215</v>
      </c>
      <c r="J1586" s="4">
        <v>1.7000000000000001E-2</v>
      </c>
      <c r="K1586" s="4">
        <v>9.7000000000000003E-2</v>
      </c>
      <c r="L1586" s="4">
        <v>0.10199999999999999</v>
      </c>
      <c r="M1586" s="4" t="s">
        <v>215</v>
      </c>
      <c r="N1586" s="2" t="s">
        <v>216</v>
      </c>
    </row>
    <row r="1587" spans="1:14" ht="15.75" hidden="1" customHeight="1" x14ac:dyDescent="0.2">
      <c r="A1587" s="4" t="s">
        <v>353</v>
      </c>
      <c r="B1587" s="4" t="s">
        <v>389</v>
      </c>
      <c r="C1587" s="4" t="s">
        <v>78</v>
      </c>
      <c r="D1587" s="4">
        <v>8.6568861500000002E-4</v>
      </c>
      <c r="E1587" s="5">
        <v>3.70541E-6</v>
      </c>
      <c r="F1587" s="4">
        <v>0.40500000000000003</v>
      </c>
      <c r="G1587" s="4">
        <v>0.41799999999999998</v>
      </c>
      <c r="H1587" s="4">
        <v>0.17699999999999999</v>
      </c>
      <c r="I1587" s="4" t="s">
        <v>215</v>
      </c>
      <c r="J1587" s="4">
        <v>1.6E-2</v>
      </c>
      <c r="K1587" s="4">
        <v>6.5000000000000002E-2</v>
      </c>
      <c r="L1587" s="4">
        <v>6.6000000000000003E-2</v>
      </c>
      <c r="M1587" s="4" t="s">
        <v>215</v>
      </c>
      <c r="N1587" s="2" t="s">
        <v>216</v>
      </c>
    </row>
    <row r="1588" spans="1:14" ht="15.75" hidden="1" customHeight="1" x14ac:dyDescent="0.2">
      <c r="A1588" s="4" t="s">
        <v>353</v>
      </c>
      <c r="B1588" s="4" t="s">
        <v>389</v>
      </c>
      <c r="C1588" s="4" t="s">
        <v>79</v>
      </c>
      <c r="D1588" s="4">
        <v>9.08327951E-4</v>
      </c>
      <c r="E1588" s="5">
        <v>1.6371700000000001E-5</v>
      </c>
      <c r="F1588" s="4">
        <v>0.52300000000000002</v>
      </c>
      <c r="G1588" s="4">
        <v>5.2939999999999996</v>
      </c>
      <c r="H1588" s="4">
        <v>-4.8179999999999996</v>
      </c>
      <c r="I1588" s="4" t="s">
        <v>215</v>
      </c>
      <c r="J1588" s="4">
        <v>0.252</v>
      </c>
      <c r="K1588" s="4">
        <v>10.45</v>
      </c>
      <c r="L1588" s="4">
        <v>10.699</v>
      </c>
      <c r="M1588" s="4" t="s">
        <v>215</v>
      </c>
      <c r="N1588" s="2" t="s">
        <v>216</v>
      </c>
    </row>
    <row r="1589" spans="1:14" ht="15.75" customHeight="1" x14ac:dyDescent="0.2">
      <c r="A1589" s="4" t="s">
        <v>353</v>
      </c>
      <c r="B1589" s="4" t="s">
        <v>390</v>
      </c>
      <c r="C1589" s="4" t="s">
        <v>484</v>
      </c>
      <c r="D1589" s="4">
        <v>0.22611510200000001</v>
      </c>
      <c r="E1589" s="5">
        <v>2.2827199999999999E-6</v>
      </c>
      <c r="F1589" s="4">
        <v>0.29199999999999998</v>
      </c>
      <c r="G1589" s="4">
        <v>-0.27800000000000002</v>
      </c>
      <c r="H1589" s="4">
        <v>0.98599999999999999</v>
      </c>
      <c r="I1589" s="4" t="s">
        <v>215</v>
      </c>
      <c r="J1589" s="4">
        <v>4.3999999999999997E-2</v>
      </c>
      <c r="K1589" s="4">
        <v>9.4E-2</v>
      </c>
      <c r="L1589" s="4">
        <v>5.6000000000000001E-2</v>
      </c>
      <c r="M1589" s="4" t="s">
        <v>215</v>
      </c>
      <c r="N1589" s="2" t="s">
        <v>218</v>
      </c>
    </row>
    <row r="1590" spans="1:14" ht="15.75" hidden="1" customHeight="1" x14ac:dyDescent="0.2">
      <c r="A1590" s="4" t="s">
        <v>353</v>
      </c>
      <c r="B1590" s="4" t="s">
        <v>390</v>
      </c>
      <c r="C1590" s="4" t="s">
        <v>485</v>
      </c>
      <c r="D1590" s="4">
        <v>4.1695422500000003E-2</v>
      </c>
      <c r="E1590" s="5">
        <v>1.18057E-6</v>
      </c>
      <c r="F1590" s="4">
        <v>0.25</v>
      </c>
      <c r="G1590" s="4">
        <v>-8.6999999999999994E-2</v>
      </c>
      <c r="H1590" s="4">
        <v>0.83599999999999997</v>
      </c>
      <c r="I1590" s="4" t="s">
        <v>215</v>
      </c>
      <c r="J1590" s="4">
        <v>3.6999999999999998E-2</v>
      </c>
      <c r="K1590" s="4">
        <v>7.3999999999999996E-2</v>
      </c>
      <c r="L1590" s="4">
        <v>4.2999999999999997E-2</v>
      </c>
      <c r="M1590" s="4" t="s">
        <v>215</v>
      </c>
      <c r="N1590" s="2" t="s">
        <v>216</v>
      </c>
    </row>
    <row r="1591" spans="1:14" ht="15.75" hidden="1" customHeight="1" x14ac:dyDescent="0.2">
      <c r="A1591" s="4" t="s">
        <v>353</v>
      </c>
      <c r="B1591" s="4" t="s">
        <v>390</v>
      </c>
      <c r="C1591" s="4" t="s">
        <v>486</v>
      </c>
      <c r="D1591" s="4">
        <v>7.0638395599999996E-4</v>
      </c>
      <c r="E1591" s="5">
        <v>3.0046999999999998E-6</v>
      </c>
      <c r="F1591" s="4">
        <v>0.32600000000000001</v>
      </c>
      <c r="G1591" s="4">
        <v>-0.215</v>
      </c>
      <c r="H1591" s="4">
        <v>0.88900000000000001</v>
      </c>
      <c r="I1591" s="4" t="s">
        <v>215</v>
      </c>
      <c r="J1591" s="4">
        <v>4.2999999999999997E-2</v>
      </c>
      <c r="K1591" s="4">
        <v>8.6999999999999994E-2</v>
      </c>
      <c r="L1591" s="4">
        <v>4.9000000000000002E-2</v>
      </c>
      <c r="M1591" s="4" t="s">
        <v>215</v>
      </c>
      <c r="N1591" s="2" t="s">
        <v>216</v>
      </c>
    </row>
    <row r="1592" spans="1:14" ht="15.75" hidden="1" customHeight="1" x14ac:dyDescent="0.2">
      <c r="A1592" s="4" t="s">
        <v>353</v>
      </c>
      <c r="B1592" s="4" t="s">
        <v>390</v>
      </c>
      <c r="C1592" s="4" t="s">
        <v>487</v>
      </c>
      <c r="D1592" s="4">
        <v>2.5720368299999999E-4</v>
      </c>
      <c r="E1592" s="5">
        <v>2.02265E-6</v>
      </c>
      <c r="F1592" s="4">
        <v>0.10299999999999999</v>
      </c>
      <c r="G1592" s="4">
        <v>0.28699999999999998</v>
      </c>
      <c r="H1592" s="4">
        <v>0.61</v>
      </c>
      <c r="I1592" s="4" t="s">
        <v>215</v>
      </c>
      <c r="J1592" s="4">
        <v>3.3000000000000002E-2</v>
      </c>
      <c r="K1592" s="4">
        <v>0.06</v>
      </c>
      <c r="L1592" s="4">
        <v>3.3000000000000002E-2</v>
      </c>
      <c r="M1592" s="4" t="s">
        <v>215</v>
      </c>
      <c r="N1592" s="2" t="s">
        <v>216</v>
      </c>
    </row>
    <row r="1593" spans="1:14" ht="15.75" hidden="1" customHeight="1" x14ac:dyDescent="0.2">
      <c r="A1593" s="4" t="s">
        <v>353</v>
      </c>
      <c r="B1593" s="4" t="s">
        <v>390</v>
      </c>
      <c r="C1593" s="4" t="s">
        <v>488</v>
      </c>
      <c r="D1593" s="4">
        <v>1.3034680599999999E-2</v>
      </c>
      <c r="E1593" s="5">
        <v>9.7283300000000009E-7</v>
      </c>
      <c r="F1593" s="4">
        <v>0.123</v>
      </c>
      <c r="G1593" s="4">
        <v>0.26800000000000002</v>
      </c>
      <c r="H1593" s="4">
        <v>0.60899999999999999</v>
      </c>
      <c r="I1593" s="4" t="s">
        <v>215</v>
      </c>
      <c r="J1593" s="4">
        <v>3.3000000000000002E-2</v>
      </c>
      <c r="K1593" s="4">
        <v>0.06</v>
      </c>
      <c r="L1593" s="4">
        <v>3.3000000000000002E-2</v>
      </c>
      <c r="M1593" s="4" t="s">
        <v>215</v>
      </c>
      <c r="N1593" s="2" t="s">
        <v>216</v>
      </c>
    </row>
    <row r="1594" spans="1:14" ht="15.75" hidden="1" customHeight="1" x14ac:dyDescent="0.2">
      <c r="A1594" s="4" t="s">
        <v>353</v>
      </c>
      <c r="B1594" s="4" t="s">
        <v>390</v>
      </c>
      <c r="C1594" s="4" t="s">
        <v>62</v>
      </c>
      <c r="D1594" s="4">
        <v>7.9441943299999995E-3</v>
      </c>
      <c r="E1594" s="5">
        <v>5.2522999999999997E-6</v>
      </c>
      <c r="F1594" s="4">
        <v>0.187</v>
      </c>
      <c r="G1594" s="4">
        <v>-0.16400000000000001</v>
      </c>
      <c r="H1594" s="4">
        <v>0.97699999999999998</v>
      </c>
      <c r="I1594" s="4" t="s">
        <v>215</v>
      </c>
      <c r="J1594" s="4">
        <v>1.7999999999999999E-2</v>
      </c>
      <c r="K1594" s="4">
        <v>9.1999999999999998E-2</v>
      </c>
      <c r="L1594" s="4">
        <v>8.4000000000000005E-2</v>
      </c>
      <c r="M1594" s="4" t="s">
        <v>215</v>
      </c>
      <c r="N1594" s="2" t="s">
        <v>216</v>
      </c>
    </row>
    <row r="1595" spans="1:14" ht="15.75" hidden="1" customHeight="1" x14ac:dyDescent="0.2">
      <c r="A1595" s="4" t="s">
        <v>353</v>
      </c>
      <c r="B1595" s="4" t="s">
        <v>390</v>
      </c>
      <c r="C1595" s="4" t="s">
        <v>63</v>
      </c>
      <c r="D1595" s="4">
        <v>2.0686733499999999E-2</v>
      </c>
      <c r="E1595" s="5">
        <v>1.4087899999999999E-6</v>
      </c>
      <c r="F1595" s="4">
        <v>0.20599999999999999</v>
      </c>
      <c r="G1595" s="4">
        <v>2.9000000000000001E-2</v>
      </c>
      <c r="H1595" s="4">
        <v>0.76500000000000001</v>
      </c>
      <c r="I1595" s="4" t="s">
        <v>215</v>
      </c>
      <c r="J1595" s="4">
        <v>1.7000000000000001E-2</v>
      </c>
      <c r="K1595" s="4">
        <v>6.8000000000000005E-2</v>
      </c>
      <c r="L1595" s="4">
        <v>0.06</v>
      </c>
      <c r="M1595" s="4" t="s">
        <v>215</v>
      </c>
      <c r="N1595" s="2" t="s">
        <v>216</v>
      </c>
    </row>
    <row r="1596" spans="1:14" ht="15.75" hidden="1" customHeight="1" x14ac:dyDescent="0.2">
      <c r="A1596" s="4" t="s">
        <v>353</v>
      </c>
      <c r="B1596" s="4" t="s">
        <v>390</v>
      </c>
      <c r="C1596" s="4" t="s">
        <v>64</v>
      </c>
      <c r="D1596" s="5">
        <v>1.7808943300000001E-5</v>
      </c>
      <c r="E1596" s="5">
        <v>3.9519999999999996E-6</v>
      </c>
      <c r="F1596" s="4">
        <v>0.221</v>
      </c>
      <c r="G1596" s="4">
        <v>3.1E-2</v>
      </c>
      <c r="H1596" s="4">
        <v>0.748</v>
      </c>
      <c r="I1596" s="4" t="s">
        <v>215</v>
      </c>
      <c r="J1596" s="4">
        <v>1.7999999999999999E-2</v>
      </c>
      <c r="K1596" s="4">
        <v>7.2999999999999995E-2</v>
      </c>
      <c r="L1596" s="4">
        <v>6.3E-2</v>
      </c>
      <c r="M1596" s="4" t="s">
        <v>215</v>
      </c>
      <c r="N1596" s="2" t="s">
        <v>216</v>
      </c>
    </row>
    <row r="1597" spans="1:14" ht="15.75" hidden="1" customHeight="1" x14ac:dyDescent="0.2">
      <c r="A1597" s="4" t="s">
        <v>353</v>
      </c>
      <c r="B1597" s="4" t="s">
        <v>390</v>
      </c>
      <c r="C1597" s="4" t="s">
        <v>65</v>
      </c>
      <c r="D1597" s="5">
        <v>3.2393083399999998E-6</v>
      </c>
      <c r="E1597" s="5">
        <v>4.6874199999999999E-6</v>
      </c>
      <c r="F1597" s="4">
        <v>0.20499999999999999</v>
      </c>
      <c r="G1597" s="4">
        <v>0.218</v>
      </c>
      <c r="H1597" s="4">
        <v>0.57699999999999996</v>
      </c>
      <c r="I1597" s="4" t="s">
        <v>215</v>
      </c>
      <c r="J1597" s="4">
        <v>1.7999999999999999E-2</v>
      </c>
      <c r="K1597" s="4">
        <v>6.2E-2</v>
      </c>
      <c r="L1597" s="4">
        <v>5.2999999999999999E-2</v>
      </c>
      <c r="M1597" s="4" t="s">
        <v>215</v>
      </c>
      <c r="N1597" s="2" t="s">
        <v>216</v>
      </c>
    </row>
    <row r="1598" spans="1:14" ht="15.75" hidden="1" customHeight="1" x14ac:dyDescent="0.2">
      <c r="A1598" s="4" t="s">
        <v>353</v>
      </c>
      <c r="B1598" s="4" t="s">
        <v>390</v>
      </c>
      <c r="C1598" s="4" t="s">
        <v>66</v>
      </c>
      <c r="D1598" s="4">
        <v>2.0303493800000001E-3</v>
      </c>
      <c r="E1598" s="5">
        <v>2.4436900000000001E-6</v>
      </c>
      <c r="F1598" s="4">
        <v>0.21199999999999999</v>
      </c>
      <c r="G1598" s="4">
        <v>0.22500000000000001</v>
      </c>
      <c r="H1598" s="4">
        <v>0.56299999999999994</v>
      </c>
      <c r="I1598" s="4" t="s">
        <v>215</v>
      </c>
      <c r="J1598" s="4">
        <v>1.7999999999999999E-2</v>
      </c>
      <c r="K1598" s="4">
        <v>5.8000000000000003E-2</v>
      </c>
      <c r="L1598" s="4">
        <v>4.8000000000000001E-2</v>
      </c>
      <c r="M1598" s="4" t="s">
        <v>215</v>
      </c>
      <c r="N1598" s="2" t="s">
        <v>216</v>
      </c>
    </row>
    <row r="1599" spans="1:14" ht="15.75" hidden="1" customHeight="1" x14ac:dyDescent="0.2">
      <c r="A1599" s="4" t="s">
        <v>353</v>
      </c>
      <c r="B1599" s="4" t="s">
        <v>390</v>
      </c>
      <c r="C1599" s="4" t="s">
        <v>67</v>
      </c>
      <c r="D1599" s="4">
        <v>4.0589092100000001E-4</v>
      </c>
      <c r="E1599" s="5">
        <v>4.4462699999999997E-6</v>
      </c>
      <c r="F1599" s="4">
        <v>0.16900000000000001</v>
      </c>
      <c r="G1599" s="4">
        <v>-4.2999999999999997E-2</v>
      </c>
      <c r="H1599" s="4">
        <v>0.874</v>
      </c>
      <c r="I1599" s="4" t="s">
        <v>215</v>
      </c>
      <c r="J1599" s="4">
        <v>1.6E-2</v>
      </c>
      <c r="K1599" s="4">
        <v>0.14000000000000001</v>
      </c>
      <c r="L1599" s="4">
        <v>0.13800000000000001</v>
      </c>
      <c r="M1599" s="4" t="s">
        <v>215</v>
      </c>
      <c r="N1599" s="2" t="s">
        <v>216</v>
      </c>
    </row>
    <row r="1600" spans="1:14" ht="15.75" hidden="1" customHeight="1" x14ac:dyDescent="0.2">
      <c r="A1600" s="4" t="s">
        <v>353</v>
      </c>
      <c r="B1600" s="4" t="s">
        <v>390</v>
      </c>
      <c r="C1600" s="4" t="s">
        <v>68</v>
      </c>
      <c r="D1600" s="4">
        <v>1.9111811100000001E-2</v>
      </c>
      <c r="E1600" s="5">
        <v>1.0785900000000001E-6</v>
      </c>
      <c r="F1600" s="4">
        <v>0.19800000000000001</v>
      </c>
      <c r="G1600" s="4">
        <v>0.14799999999999999</v>
      </c>
      <c r="H1600" s="4">
        <v>0.65400000000000003</v>
      </c>
      <c r="I1600" s="4" t="s">
        <v>215</v>
      </c>
      <c r="J1600" s="4">
        <v>1.6E-2</v>
      </c>
      <c r="K1600" s="4">
        <v>9.1999999999999998E-2</v>
      </c>
      <c r="L1600" s="4">
        <v>8.5999999999999993E-2</v>
      </c>
      <c r="M1600" s="4" t="s">
        <v>215</v>
      </c>
      <c r="N1600" s="2" t="s">
        <v>216</v>
      </c>
    </row>
    <row r="1601" spans="1:14" ht="15.75" hidden="1" customHeight="1" x14ac:dyDescent="0.2">
      <c r="A1601" s="4" t="s">
        <v>353</v>
      </c>
      <c r="B1601" s="4" t="s">
        <v>390</v>
      </c>
      <c r="C1601" s="4" t="s">
        <v>69</v>
      </c>
      <c r="D1601" s="4">
        <v>8.1425605399999997E-4</v>
      </c>
      <c r="E1601" s="5">
        <v>1.81622E-6</v>
      </c>
      <c r="F1601" s="4">
        <v>0.19700000000000001</v>
      </c>
      <c r="G1601" s="4">
        <v>0.28399999999999997</v>
      </c>
      <c r="H1601" s="4">
        <v>0.52</v>
      </c>
      <c r="I1601" s="4" t="s">
        <v>215</v>
      </c>
      <c r="J1601" s="4">
        <v>1.6E-2</v>
      </c>
      <c r="K1601" s="4">
        <v>8.1000000000000003E-2</v>
      </c>
      <c r="L1601" s="4">
        <v>7.3999999999999996E-2</v>
      </c>
      <c r="M1601" s="4" t="s">
        <v>215</v>
      </c>
      <c r="N1601" s="2" t="s">
        <v>216</v>
      </c>
    </row>
    <row r="1602" spans="1:14" ht="15.75" hidden="1" customHeight="1" x14ac:dyDescent="0.2">
      <c r="A1602" s="4" t="s">
        <v>353</v>
      </c>
      <c r="B1602" s="4" t="s">
        <v>390</v>
      </c>
      <c r="C1602" s="4" t="s">
        <v>70</v>
      </c>
      <c r="D1602" s="5">
        <v>7.0808162500000002E-8</v>
      </c>
      <c r="E1602" s="5">
        <v>4.5621400000000002E-6</v>
      </c>
      <c r="F1602" s="4">
        <v>0.219</v>
      </c>
      <c r="G1602" s="4">
        <v>0.24399999999999999</v>
      </c>
      <c r="H1602" s="4">
        <v>0.53800000000000003</v>
      </c>
      <c r="I1602" s="4" t="s">
        <v>215</v>
      </c>
      <c r="J1602" s="4">
        <v>2.3E-2</v>
      </c>
      <c r="K1602" s="4">
        <v>0.18099999999999999</v>
      </c>
      <c r="L1602" s="4">
        <v>0.16400000000000001</v>
      </c>
      <c r="M1602" s="4" t="s">
        <v>215</v>
      </c>
      <c r="N1602" s="2" t="s">
        <v>216</v>
      </c>
    </row>
    <row r="1603" spans="1:14" ht="15.75" hidden="1" customHeight="1" x14ac:dyDescent="0.2">
      <c r="A1603" s="4" t="s">
        <v>353</v>
      </c>
      <c r="B1603" s="4" t="s">
        <v>390</v>
      </c>
      <c r="C1603" s="4" t="s">
        <v>71</v>
      </c>
      <c r="D1603" s="5">
        <v>4.1546644300000001E-5</v>
      </c>
      <c r="E1603" s="5">
        <v>2.49019E-6</v>
      </c>
      <c r="F1603" s="4">
        <v>0.22900000000000001</v>
      </c>
      <c r="G1603" s="4">
        <v>0.224</v>
      </c>
      <c r="H1603" s="4">
        <v>0.54700000000000004</v>
      </c>
      <c r="I1603" s="4" t="s">
        <v>215</v>
      </c>
      <c r="J1603" s="4">
        <v>2.1000000000000001E-2</v>
      </c>
      <c r="K1603" s="4">
        <v>0.121</v>
      </c>
      <c r="L1603" s="4">
        <v>0.107</v>
      </c>
      <c r="M1603" s="4" t="s">
        <v>215</v>
      </c>
      <c r="N1603" s="2" t="s">
        <v>216</v>
      </c>
    </row>
    <row r="1604" spans="1:14" ht="15.75" customHeight="1" x14ac:dyDescent="0.2">
      <c r="A1604" s="4" t="s">
        <v>353</v>
      </c>
      <c r="B1604" s="4" t="s">
        <v>390</v>
      </c>
      <c r="C1604" s="4" t="s">
        <v>72</v>
      </c>
      <c r="D1604" s="4">
        <v>9.0309226699999995E-2</v>
      </c>
      <c r="E1604" s="5">
        <v>7.1812500000000001E-7</v>
      </c>
      <c r="F1604" s="4">
        <v>0.19</v>
      </c>
      <c r="G1604" s="4">
        <v>0.24199999999999999</v>
      </c>
      <c r="H1604" s="4">
        <v>0.56799999999999995</v>
      </c>
      <c r="I1604" s="4" t="s">
        <v>215</v>
      </c>
      <c r="J1604" s="4">
        <v>1.7000000000000001E-2</v>
      </c>
      <c r="K1604" s="4">
        <v>8.1000000000000003E-2</v>
      </c>
      <c r="L1604" s="4">
        <v>8.8999999999999996E-2</v>
      </c>
      <c r="M1604" s="4" t="s">
        <v>215</v>
      </c>
      <c r="N1604" s="2" t="s">
        <v>218</v>
      </c>
    </row>
    <row r="1605" spans="1:14" ht="15.75" customHeight="1" x14ac:dyDescent="0.2">
      <c r="A1605" s="4" t="s">
        <v>353</v>
      </c>
      <c r="B1605" s="4" t="s">
        <v>390</v>
      </c>
      <c r="C1605" s="4" t="s">
        <v>73</v>
      </c>
      <c r="D1605" s="4">
        <v>6.7998561999999999E-2</v>
      </c>
      <c r="E1605" s="5">
        <v>6.4703699999999997E-7</v>
      </c>
      <c r="F1605" s="4">
        <v>0.214</v>
      </c>
      <c r="G1605" s="4">
        <v>0.19900000000000001</v>
      </c>
      <c r="H1605" s="4">
        <v>0.58699999999999997</v>
      </c>
      <c r="I1605" s="4" t="s">
        <v>215</v>
      </c>
      <c r="J1605" s="4">
        <v>1.4999999999999999E-2</v>
      </c>
      <c r="K1605" s="4">
        <v>8.5999999999999993E-2</v>
      </c>
      <c r="L1605" s="4">
        <v>0.09</v>
      </c>
      <c r="M1605" s="4" t="s">
        <v>215</v>
      </c>
      <c r="N1605" s="2" t="s">
        <v>218</v>
      </c>
    </row>
    <row r="1606" spans="1:14" ht="15.75" customHeight="1" x14ac:dyDescent="0.2">
      <c r="A1606" s="4" t="s">
        <v>353</v>
      </c>
      <c r="B1606" s="4" t="s">
        <v>390</v>
      </c>
      <c r="C1606" s="4" t="s">
        <v>74</v>
      </c>
      <c r="D1606" s="4">
        <v>0.31291241800000003</v>
      </c>
      <c r="E1606" s="5">
        <v>4.4175300000000002E-7</v>
      </c>
      <c r="F1606" s="4">
        <v>0.223</v>
      </c>
      <c r="G1606" s="4">
        <v>0.32500000000000001</v>
      </c>
      <c r="H1606" s="4">
        <v>0.45200000000000001</v>
      </c>
      <c r="I1606" s="4" t="s">
        <v>215</v>
      </c>
      <c r="J1606" s="4">
        <v>1.4E-2</v>
      </c>
      <c r="K1606" s="4">
        <v>6.0999999999999999E-2</v>
      </c>
      <c r="L1606" s="4">
        <v>6.3E-2</v>
      </c>
      <c r="M1606" s="4" t="s">
        <v>215</v>
      </c>
      <c r="N1606" s="2" t="s">
        <v>218</v>
      </c>
    </row>
    <row r="1607" spans="1:14" ht="15.75" hidden="1" customHeight="1" x14ac:dyDescent="0.2">
      <c r="A1607" s="4" t="s">
        <v>353</v>
      </c>
      <c r="B1607" s="4" t="s">
        <v>390</v>
      </c>
      <c r="C1607" s="4" t="s">
        <v>75</v>
      </c>
      <c r="D1607" s="4">
        <v>1.27473168E-3</v>
      </c>
      <c r="E1607" s="5">
        <v>1.3451199999999999E-5</v>
      </c>
      <c r="F1607" s="4">
        <v>0.35299999999999998</v>
      </c>
      <c r="G1607" s="4">
        <v>-3.28</v>
      </c>
      <c r="H1607" s="4">
        <v>3.9260000000000002</v>
      </c>
      <c r="I1607" s="4" t="s">
        <v>215</v>
      </c>
      <c r="J1607" s="4">
        <v>6.7000000000000004E-2</v>
      </c>
      <c r="K1607" s="4">
        <v>2.0630000000000002</v>
      </c>
      <c r="L1607" s="4">
        <v>2.0019999999999998</v>
      </c>
      <c r="M1607" s="4" t="s">
        <v>215</v>
      </c>
      <c r="N1607" s="2" t="s">
        <v>216</v>
      </c>
    </row>
    <row r="1608" spans="1:14" ht="15.75" customHeight="1" x14ac:dyDescent="0.2">
      <c r="A1608" s="4" t="s">
        <v>353</v>
      </c>
      <c r="B1608" s="4" t="s">
        <v>390</v>
      </c>
      <c r="C1608" s="4" t="s">
        <v>76</v>
      </c>
      <c r="D1608" s="4">
        <v>9.2759702200000002E-2</v>
      </c>
      <c r="E1608" s="5">
        <v>8.9952000000000005E-7</v>
      </c>
      <c r="F1608" s="4">
        <v>0.19900000000000001</v>
      </c>
      <c r="G1608" s="4">
        <v>0.27600000000000002</v>
      </c>
      <c r="H1608" s="4">
        <v>0.52500000000000002</v>
      </c>
      <c r="I1608" s="4" t="s">
        <v>215</v>
      </c>
      <c r="J1608" s="4">
        <v>1.7999999999999999E-2</v>
      </c>
      <c r="K1608" s="4">
        <v>8.7999999999999995E-2</v>
      </c>
      <c r="L1608" s="4">
        <v>9.9000000000000005E-2</v>
      </c>
      <c r="M1608" s="4" t="s">
        <v>215</v>
      </c>
      <c r="N1608" s="2" t="s">
        <v>218</v>
      </c>
    </row>
    <row r="1609" spans="1:14" ht="15.75" customHeight="1" x14ac:dyDescent="0.2">
      <c r="A1609" s="4" t="s">
        <v>353</v>
      </c>
      <c r="B1609" s="4" t="s">
        <v>390</v>
      </c>
      <c r="C1609" s="4" t="s">
        <v>77</v>
      </c>
      <c r="D1609" s="4">
        <v>5.04038162E-2</v>
      </c>
      <c r="E1609" s="5">
        <v>7.6795100000000002E-7</v>
      </c>
      <c r="F1609" s="4">
        <v>0.218</v>
      </c>
      <c r="G1609" s="4">
        <v>0.218</v>
      </c>
      <c r="H1609" s="4">
        <v>0.56399999999999995</v>
      </c>
      <c r="I1609" s="4" t="s">
        <v>215</v>
      </c>
      <c r="J1609" s="4">
        <v>1.6E-2</v>
      </c>
      <c r="K1609" s="4">
        <v>0.10199999999999999</v>
      </c>
      <c r="L1609" s="4">
        <v>0.109</v>
      </c>
      <c r="M1609" s="4" t="s">
        <v>215</v>
      </c>
      <c r="N1609" s="2" t="s">
        <v>218</v>
      </c>
    </row>
    <row r="1610" spans="1:14" ht="15.75" customHeight="1" x14ac:dyDescent="0.2">
      <c r="A1610" s="4" t="s">
        <v>353</v>
      </c>
      <c r="B1610" s="4" t="s">
        <v>390</v>
      </c>
      <c r="C1610" s="4" t="s">
        <v>78</v>
      </c>
      <c r="D1610" s="4">
        <v>0.21134505000000001</v>
      </c>
      <c r="E1610" s="5">
        <v>6.3417999999999998E-7</v>
      </c>
      <c r="F1610" s="4">
        <v>0.23100000000000001</v>
      </c>
      <c r="G1610" s="4">
        <v>0.35299999999999998</v>
      </c>
      <c r="H1610" s="4">
        <v>0.41599999999999998</v>
      </c>
      <c r="I1610" s="4" t="s">
        <v>215</v>
      </c>
      <c r="J1610" s="4">
        <v>1.4E-2</v>
      </c>
      <c r="K1610" s="4">
        <v>6.8000000000000005E-2</v>
      </c>
      <c r="L1610" s="4">
        <v>7.0999999999999994E-2</v>
      </c>
      <c r="M1610" s="4" t="s">
        <v>215</v>
      </c>
      <c r="N1610" s="2" t="s">
        <v>218</v>
      </c>
    </row>
    <row r="1611" spans="1:14" ht="15.75" hidden="1" customHeight="1" x14ac:dyDescent="0.2">
      <c r="A1611" s="4" t="s">
        <v>353</v>
      </c>
      <c r="B1611" s="4" t="s">
        <v>390</v>
      </c>
      <c r="C1611" s="4" t="s">
        <v>79</v>
      </c>
      <c r="D1611" s="4">
        <v>1.27473168E-3</v>
      </c>
      <c r="E1611" s="5">
        <v>1.3451199999999999E-5</v>
      </c>
      <c r="F1611" s="4">
        <v>0.35299999999999998</v>
      </c>
      <c r="G1611" s="4">
        <v>3.9260000000000002</v>
      </c>
      <c r="H1611" s="4">
        <v>-3.28</v>
      </c>
      <c r="I1611" s="4" t="s">
        <v>215</v>
      </c>
      <c r="J1611" s="4">
        <v>6.7000000000000004E-2</v>
      </c>
      <c r="K1611" s="4">
        <v>2.0019999999999998</v>
      </c>
      <c r="L1611" s="4">
        <v>2.0630000000000002</v>
      </c>
      <c r="M1611" s="4" t="s">
        <v>215</v>
      </c>
      <c r="N1611" s="2" t="s">
        <v>216</v>
      </c>
    </row>
    <row r="1612" spans="1:14" ht="15.75" hidden="1" customHeight="1" x14ac:dyDescent="0.2">
      <c r="A1612" s="4" t="s">
        <v>353</v>
      </c>
      <c r="B1612" s="4" t="s">
        <v>393</v>
      </c>
      <c r="C1612" s="4" t="s">
        <v>484</v>
      </c>
      <c r="D1612" s="4">
        <v>4.2522695899999997E-2</v>
      </c>
      <c r="E1612" s="5">
        <v>1.05707E-6</v>
      </c>
      <c r="F1612" s="4">
        <v>0.56699999999999995</v>
      </c>
      <c r="G1612" s="4">
        <v>-0.32600000000000001</v>
      </c>
      <c r="H1612" s="4">
        <v>0.75900000000000001</v>
      </c>
      <c r="I1612" s="4" t="s">
        <v>215</v>
      </c>
      <c r="J1612" s="4">
        <v>4.1000000000000002E-2</v>
      </c>
      <c r="K1612" s="4">
        <v>8.4000000000000005E-2</v>
      </c>
      <c r="L1612" s="4">
        <v>5.1999999999999998E-2</v>
      </c>
      <c r="M1612" s="4" t="s">
        <v>215</v>
      </c>
      <c r="N1612" s="2" t="s">
        <v>216</v>
      </c>
    </row>
    <row r="1613" spans="1:14" ht="15.75" hidden="1" customHeight="1" x14ac:dyDescent="0.2">
      <c r="A1613" s="4" t="s">
        <v>353</v>
      </c>
      <c r="B1613" s="4" t="s">
        <v>393</v>
      </c>
      <c r="C1613" s="4" t="s">
        <v>485</v>
      </c>
      <c r="D1613" s="4">
        <v>4.7309378099999997E-4</v>
      </c>
      <c r="E1613" s="5">
        <v>1.7551599999999999E-6</v>
      </c>
      <c r="F1613" s="4">
        <v>0.53800000000000003</v>
      </c>
      <c r="G1613" s="4">
        <v>-0.188</v>
      </c>
      <c r="H1613" s="4">
        <v>0.65</v>
      </c>
      <c r="I1613" s="4" t="s">
        <v>215</v>
      </c>
      <c r="J1613" s="4">
        <v>3.5999999999999997E-2</v>
      </c>
      <c r="K1613" s="4">
        <v>7.0999999999999994E-2</v>
      </c>
      <c r="L1613" s="4">
        <v>4.2999999999999997E-2</v>
      </c>
      <c r="M1613" s="4" t="s">
        <v>215</v>
      </c>
      <c r="N1613" s="2" t="s">
        <v>216</v>
      </c>
    </row>
    <row r="1614" spans="1:14" ht="15.75" hidden="1" customHeight="1" x14ac:dyDescent="0.2">
      <c r="A1614" s="4" t="s">
        <v>353</v>
      </c>
      <c r="B1614" s="4" t="s">
        <v>393</v>
      </c>
      <c r="C1614" s="4" t="s">
        <v>486</v>
      </c>
      <c r="D1614" s="5">
        <v>3.0788278599999999E-6</v>
      </c>
      <c r="E1614" s="5">
        <v>1.75122E-6</v>
      </c>
      <c r="F1614" s="4">
        <v>0.623</v>
      </c>
      <c r="G1614" s="4">
        <v>-0.32800000000000001</v>
      </c>
      <c r="H1614" s="4">
        <v>0.70599999999999996</v>
      </c>
      <c r="I1614" s="4" t="s">
        <v>215</v>
      </c>
      <c r="J1614" s="4">
        <v>4.1000000000000002E-2</v>
      </c>
      <c r="K1614" s="4">
        <v>8.4000000000000005E-2</v>
      </c>
      <c r="L1614" s="4">
        <v>0.05</v>
      </c>
      <c r="M1614" s="4" t="s">
        <v>215</v>
      </c>
      <c r="N1614" s="2" t="s">
        <v>216</v>
      </c>
    </row>
    <row r="1615" spans="1:14" ht="15.75" hidden="1" customHeight="1" x14ac:dyDescent="0.2">
      <c r="A1615" s="4" t="s">
        <v>353</v>
      </c>
      <c r="B1615" s="4" t="s">
        <v>393</v>
      </c>
      <c r="C1615" s="4" t="s">
        <v>487</v>
      </c>
      <c r="D1615" s="4">
        <v>3.6640259300000002E-3</v>
      </c>
      <c r="E1615" s="5">
        <v>4.0485000000000003E-6</v>
      </c>
      <c r="F1615" s="4">
        <v>0.41399999999999998</v>
      </c>
      <c r="G1615" s="4">
        <v>0.108</v>
      </c>
      <c r="H1615" s="4">
        <v>0.47799999999999998</v>
      </c>
      <c r="I1615" s="4" t="s">
        <v>215</v>
      </c>
      <c r="J1615" s="4">
        <v>3.2000000000000001E-2</v>
      </c>
      <c r="K1615" s="4">
        <v>0.05</v>
      </c>
      <c r="L1615" s="4">
        <v>2.9000000000000001E-2</v>
      </c>
      <c r="M1615" s="4" t="s">
        <v>215</v>
      </c>
      <c r="N1615" s="2" t="s">
        <v>216</v>
      </c>
    </row>
    <row r="1616" spans="1:14" ht="15.75" hidden="1" customHeight="1" x14ac:dyDescent="0.2">
      <c r="A1616" s="4" t="s">
        <v>353</v>
      </c>
      <c r="B1616" s="4" t="s">
        <v>393</v>
      </c>
      <c r="C1616" s="4" t="s">
        <v>488</v>
      </c>
      <c r="D1616" s="4">
        <v>1.7446882599999999E-3</v>
      </c>
      <c r="E1616" s="5">
        <v>2.7723600000000001E-6</v>
      </c>
      <c r="F1616" s="4">
        <v>0.44</v>
      </c>
      <c r="G1616" s="4">
        <v>7.2999999999999995E-2</v>
      </c>
      <c r="H1616" s="4">
        <v>0.48699999999999999</v>
      </c>
      <c r="I1616" s="4" t="s">
        <v>215</v>
      </c>
      <c r="J1616" s="4">
        <v>3.2000000000000001E-2</v>
      </c>
      <c r="K1616" s="4">
        <v>5.1999999999999998E-2</v>
      </c>
      <c r="L1616" s="4">
        <v>0.03</v>
      </c>
      <c r="M1616" s="4" t="s">
        <v>215</v>
      </c>
      <c r="N1616" s="2" t="s">
        <v>216</v>
      </c>
    </row>
    <row r="1617" spans="1:14" ht="15.75" hidden="1" customHeight="1" x14ac:dyDescent="0.2">
      <c r="A1617" s="4" t="s">
        <v>353</v>
      </c>
      <c r="B1617" s="4" t="s">
        <v>393</v>
      </c>
      <c r="C1617" s="4" t="s">
        <v>62</v>
      </c>
      <c r="D1617" s="5">
        <v>7.0705732499999995E-5</v>
      </c>
      <c r="E1617" s="5">
        <v>2.6040599999999999E-6</v>
      </c>
      <c r="F1617" s="4">
        <v>0.443</v>
      </c>
      <c r="G1617" s="4">
        <v>-0.17100000000000001</v>
      </c>
      <c r="H1617" s="4">
        <v>0.72799999999999998</v>
      </c>
      <c r="I1617" s="4" t="s">
        <v>215</v>
      </c>
      <c r="J1617" s="4">
        <v>2.1000000000000001E-2</v>
      </c>
      <c r="K1617" s="4">
        <v>8.7999999999999995E-2</v>
      </c>
      <c r="L1617" s="4">
        <v>8.1000000000000003E-2</v>
      </c>
      <c r="M1617" s="4" t="s">
        <v>215</v>
      </c>
      <c r="N1617" s="2" t="s">
        <v>216</v>
      </c>
    </row>
    <row r="1618" spans="1:14" ht="15.75" hidden="1" customHeight="1" x14ac:dyDescent="0.2">
      <c r="A1618" s="4" t="s">
        <v>353</v>
      </c>
      <c r="B1618" s="4" t="s">
        <v>393</v>
      </c>
      <c r="C1618" s="4" t="s">
        <v>63</v>
      </c>
      <c r="D1618" s="5">
        <v>1.3557111800000001E-5</v>
      </c>
      <c r="E1618" s="5">
        <v>1.8434899999999999E-6</v>
      </c>
      <c r="F1618" s="4">
        <v>0.45700000000000002</v>
      </c>
      <c r="G1618" s="4">
        <v>-3.9E-2</v>
      </c>
      <c r="H1618" s="4">
        <v>0.58099999999999996</v>
      </c>
      <c r="I1618" s="4" t="s">
        <v>215</v>
      </c>
      <c r="J1618" s="4">
        <v>2.1000000000000001E-2</v>
      </c>
      <c r="K1618" s="4">
        <v>7.0999999999999994E-2</v>
      </c>
      <c r="L1618" s="4">
        <v>6.3E-2</v>
      </c>
      <c r="M1618" s="4" t="s">
        <v>215</v>
      </c>
      <c r="N1618" s="2" t="s">
        <v>216</v>
      </c>
    </row>
    <row r="1619" spans="1:14" ht="15.75" hidden="1" customHeight="1" x14ac:dyDescent="0.2">
      <c r="A1619" s="4" t="s">
        <v>353</v>
      </c>
      <c r="B1619" s="4" t="s">
        <v>393</v>
      </c>
      <c r="C1619" s="4" t="s">
        <v>64</v>
      </c>
      <c r="D1619" s="5">
        <v>2.6239940800000001E-10</v>
      </c>
      <c r="E1619" s="5">
        <v>2.8270000000000002E-6</v>
      </c>
      <c r="F1619" s="4">
        <v>0.47699999999999998</v>
      </c>
      <c r="G1619" s="4">
        <v>-3.0000000000000001E-3</v>
      </c>
      <c r="H1619" s="4">
        <v>0.52700000000000002</v>
      </c>
      <c r="I1619" s="4" t="s">
        <v>215</v>
      </c>
      <c r="J1619" s="4">
        <v>2.3E-2</v>
      </c>
      <c r="K1619" s="4">
        <v>8.4000000000000005E-2</v>
      </c>
      <c r="L1619" s="4">
        <v>7.1999999999999995E-2</v>
      </c>
      <c r="M1619" s="4" t="s">
        <v>215</v>
      </c>
      <c r="N1619" s="2" t="s">
        <v>216</v>
      </c>
    </row>
    <row r="1620" spans="1:14" ht="15.75" hidden="1" customHeight="1" x14ac:dyDescent="0.2">
      <c r="A1620" s="4" t="s">
        <v>353</v>
      </c>
      <c r="B1620" s="4" t="s">
        <v>393</v>
      </c>
      <c r="C1620" s="4" t="s">
        <v>65</v>
      </c>
      <c r="D1620" s="4">
        <v>1.74045319E-3</v>
      </c>
      <c r="E1620" s="5">
        <v>5.4586999999999999E-6</v>
      </c>
      <c r="F1620" s="4">
        <v>0.45500000000000002</v>
      </c>
      <c r="G1620" s="4">
        <v>6.3E-2</v>
      </c>
      <c r="H1620" s="4">
        <v>0.48199999999999998</v>
      </c>
      <c r="I1620" s="4" t="s">
        <v>215</v>
      </c>
      <c r="J1620" s="4">
        <v>2.1000000000000001E-2</v>
      </c>
      <c r="K1620" s="4">
        <v>5.2999999999999999E-2</v>
      </c>
      <c r="L1620" s="4">
        <v>4.4999999999999998E-2</v>
      </c>
      <c r="M1620" s="4" t="s">
        <v>215</v>
      </c>
      <c r="N1620" s="2" t="s">
        <v>216</v>
      </c>
    </row>
    <row r="1621" spans="1:14" ht="15.75" hidden="1" customHeight="1" x14ac:dyDescent="0.2">
      <c r="A1621" s="4" t="s">
        <v>353</v>
      </c>
      <c r="B1621" s="4" t="s">
        <v>393</v>
      </c>
      <c r="C1621" s="4" t="s">
        <v>66</v>
      </c>
      <c r="D1621" s="4">
        <v>2.5558094100000001E-3</v>
      </c>
      <c r="E1621" s="5">
        <v>3.38846E-6</v>
      </c>
      <c r="F1621" s="4">
        <v>0.46400000000000002</v>
      </c>
      <c r="G1621" s="4">
        <v>5.8000000000000003E-2</v>
      </c>
      <c r="H1621" s="4">
        <v>0.47799999999999998</v>
      </c>
      <c r="I1621" s="4" t="s">
        <v>215</v>
      </c>
      <c r="J1621" s="4">
        <v>2.1000000000000001E-2</v>
      </c>
      <c r="K1621" s="4">
        <v>5.2999999999999999E-2</v>
      </c>
      <c r="L1621" s="4">
        <v>4.4999999999999998E-2</v>
      </c>
      <c r="M1621" s="4" t="s">
        <v>215</v>
      </c>
      <c r="N1621" s="2" t="s">
        <v>216</v>
      </c>
    </row>
    <row r="1622" spans="1:14" ht="15.75" hidden="1" customHeight="1" x14ac:dyDescent="0.2">
      <c r="A1622" s="4" t="s">
        <v>353</v>
      </c>
      <c r="B1622" s="4" t="s">
        <v>393</v>
      </c>
      <c r="C1622" s="4" t="s">
        <v>67</v>
      </c>
      <c r="D1622" s="5">
        <v>1.177473E-5</v>
      </c>
      <c r="E1622" s="5">
        <v>1.9229499999999999E-6</v>
      </c>
      <c r="F1622" s="4">
        <v>0.41599999999999998</v>
      </c>
      <c r="G1622" s="4">
        <v>0.23300000000000001</v>
      </c>
      <c r="H1622" s="4">
        <v>0.35</v>
      </c>
      <c r="I1622" s="4" t="s">
        <v>215</v>
      </c>
      <c r="J1622" s="4">
        <v>0.02</v>
      </c>
      <c r="K1622" s="4">
        <v>0.123</v>
      </c>
      <c r="L1622" s="4">
        <v>0.12</v>
      </c>
      <c r="M1622" s="4" t="s">
        <v>215</v>
      </c>
      <c r="N1622" s="2" t="s">
        <v>216</v>
      </c>
    </row>
    <row r="1623" spans="1:14" ht="15.75" hidden="1" customHeight="1" x14ac:dyDescent="0.2">
      <c r="A1623" s="4" t="s">
        <v>353</v>
      </c>
      <c r="B1623" s="4" t="s">
        <v>393</v>
      </c>
      <c r="C1623" s="4" t="s">
        <v>68</v>
      </c>
      <c r="D1623" s="4">
        <v>1.78585315E-4</v>
      </c>
      <c r="E1623" s="5">
        <v>2.2451599999999999E-6</v>
      </c>
      <c r="F1623" s="4">
        <v>0.42899999999999999</v>
      </c>
      <c r="G1623" s="4">
        <v>0.25900000000000001</v>
      </c>
      <c r="H1623" s="4">
        <v>0.312</v>
      </c>
      <c r="I1623" s="4" t="s">
        <v>215</v>
      </c>
      <c r="J1623" s="4">
        <v>0.02</v>
      </c>
      <c r="K1623" s="4">
        <v>9.2999999999999999E-2</v>
      </c>
      <c r="L1623" s="4">
        <v>8.5999999999999993E-2</v>
      </c>
      <c r="M1623" s="4" t="s">
        <v>215</v>
      </c>
      <c r="N1623" s="2" t="s">
        <v>216</v>
      </c>
    </row>
    <row r="1624" spans="1:14" ht="15.75" hidden="1" customHeight="1" x14ac:dyDescent="0.2">
      <c r="A1624" s="4" t="s">
        <v>353</v>
      </c>
      <c r="B1624" s="4" t="s">
        <v>393</v>
      </c>
      <c r="C1624" s="4" t="s">
        <v>69</v>
      </c>
      <c r="D1624" s="5">
        <v>4.3110535200000001E-6</v>
      </c>
      <c r="E1624" s="5">
        <v>2.4971199999999999E-6</v>
      </c>
      <c r="F1624" s="4">
        <v>0.42899999999999999</v>
      </c>
      <c r="G1624" s="4">
        <v>0.38</v>
      </c>
      <c r="H1624" s="4">
        <v>0.191</v>
      </c>
      <c r="I1624" s="4" t="s">
        <v>215</v>
      </c>
      <c r="J1624" s="4">
        <v>0.02</v>
      </c>
      <c r="K1624" s="4">
        <v>7.6999999999999999E-2</v>
      </c>
      <c r="L1624" s="4">
        <v>6.9000000000000006E-2</v>
      </c>
      <c r="M1624" s="4" t="s">
        <v>215</v>
      </c>
      <c r="N1624" s="2" t="s">
        <v>216</v>
      </c>
    </row>
    <row r="1625" spans="1:14" ht="15.75" hidden="1" customHeight="1" x14ac:dyDescent="0.2">
      <c r="A1625" s="4" t="s">
        <v>353</v>
      </c>
      <c r="B1625" s="4" t="s">
        <v>393</v>
      </c>
      <c r="C1625" s="4" t="s">
        <v>70</v>
      </c>
      <c r="D1625" s="4">
        <v>1.9576463900000001E-3</v>
      </c>
      <c r="E1625" s="5">
        <v>5.0371100000000003E-6</v>
      </c>
      <c r="F1625" s="4">
        <v>0.45</v>
      </c>
      <c r="G1625" s="4">
        <v>0.156</v>
      </c>
      <c r="H1625" s="4">
        <v>0.39300000000000002</v>
      </c>
      <c r="I1625" s="4" t="s">
        <v>215</v>
      </c>
      <c r="J1625" s="4">
        <v>2.1000000000000001E-2</v>
      </c>
      <c r="K1625" s="4">
        <v>0.105</v>
      </c>
      <c r="L1625" s="4">
        <v>9.4E-2</v>
      </c>
      <c r="M1625" s="4" t="s">
        <v>215</v>
      </c>
      <c r="N1625" s="2" t="s">
        <v>216</v>
      </c>
    </row>
    <row r="1626" spans="1:14" ht="15.75" hidden="1" customHeight="1" x14ac:dyDescent="0.2">
      <c r="A1626" s="4" t="s">
        <v>353</v>
      </c>
      <c r="B1626" s="4" t="s">
        <v>393</v>
      </c>
      <c r="C1626" s="4" t="s">
        <v>71</v>
      </c>
      <c r="D1626" s="4">
        <v>2.06533243E-3</v>
      </c>
      <c r="E1626" s="5">
        <v>3.3478700000000002E-6</v>
      </c>
      <c r="F1626" s="4">
        <v>0.45700000000000002</v>
      </c>
      <c r="G1626" s="4">
        <v>0.14799999999999999</v>
      </c>
      <c r="H1626" s="4">
        <v>0.39500000000000002</v>
      </c>
      <c r="I1626" s="4" t="s">
        <v>215</v>
      </c>
      <c r="J1626" s="4">
        <v>2.1999999999999999E-2</v>
      </c>
      <c r="K1626" s="4">
        <v>0.10199999999999999</v>
      </c>
      <c r="L1626" s="4">
        <v>9.0999999999999998E-2</v>
      </c>
      <c r="M1626" s="4" t="s">
        <v>215</v>
      </c>
      <c r="N1626" s="2" t="s">
        <v>216</v>
      </c>
    </row>
    <row r="1627" spans="1:14" ht="15.75" hidden="1" customHeight="1" x14ac:dyDescent="0.2">
      <c r="A1627" s="4" t="s">
        <v>353</v>
      </c>
      <c r="B1627" s="4" t="s">
        <v>393</v>
      </c>
      <c r="C1627" s="4" t="s">
        <v>72</v>
      </c>
      <c r="D1627" s="4">
        <v>2.4179619100000001E-2</v>
      </c>
      <c r="E1627" s="5">
        <v>2.0082399999999999E-6</v>
      </c>
      <c r="F1627" s="4">
        <v>0.442</v>
      </c>
      <c r="G1627" s="4">
        <v>0.309</v>
      </c>
      <c r="H1627" s="4">
        <v>0.248</v>
      </c>
      <c r="I1627" s="4" t="s">
        <v>215</v>
      </c>
      <c r="J1627" s="4">
        <v>1.9E-2</v>
      </c>
      <c r="K1627" s="4">
        <v>7.1999999999999995E-2</v>
      </c>
      <c r="L1627" s="4">
        <v>7.8E-2</v>
      </c>
      <c r="M1627" s="4" t="s">
        <v>215</v>
      </c>
      <c r="N1627" s="2" t="s">
        <v>216</v>
      </c>
    </row>
    <row r="1628" spans="1:14" ht="15.75" hidden="1" customHeight="1" x14ac:dyDescent="0.2">
      <c r="A1628" s="4" t="s">
        <v>353</v>
      </c>
      <c r="B1628" s="4" t="s">
        <v>393</v>
      </c>
      <c r="C1628" s="4" t="s">
        <v>73</v>
      </c>
      <c r="D1628" s="4">
        <v>8.3973555599999999E-3</v>
      </c>
      <c r="E1628" s="5">
        <v>3.09773E-6</v>
      </c>
      <c r="F1628" s="4">
        <v>0.45300000000000001</v>
      </c>
      <c r="G1628" s="4">
        <v>0.32600000000000001</v>
      </c>
      <c r="H1628" s="4">
        <v>0.221</v>
      </c>
      <c r="I1628" s="4" t="s">
        <v>215</v>
      </c>
      <c r="J1628" s="4">
        <v>1.7999999999999999E-2</v>
      </c>
      <c r="K1628" s="4">
        <v>7.8E-2</v>
      </c>
      <c r="L1628" s="4">
        <v>8.1000000000000003E-2</v>
      </c>
      <c r="M1628" s="4" t="s">
        <v>215</v>
      </c>
      <c r="N1628" s="2" t="s">
        <v>216</v>
      </c>
    </row>
    <row r="1629" spans="1:14" ht="15.75" hidden="1" customHeight="1" x14ac:dyDescent="0.2">
      <c r="A1629" s="4" t="s">
        <v>353</v>
      </c>
      <c r="B1629" s="4" t="s">
        <v>393</v>
      </c>
      <c r="C1629" s="4" t="s">
        <v>74</v>
      </c>
      <c r="D1629" s="4">
        <v>1.0999383600000001E-2</v>
      </c>
      <c r="E1629" s="5">
        <v>2.6900699999999999E-6</v>
      </c>
      <c r="F1629" s="4">
        <v>0.46</v>
      </c>
      <c r="G1629" s="4">
        <v>0.371</v>
      </c>
      <c r="H1629" s="4">
        <v>0.16900000000000001</v>
      </c>
      <c r="I1629" s="4" t="s">
        <v>215</v>
      </c>
      <c r="J1629" s="4">
        <v>1.7999999999999999E-2</v>
      </c>
      <c r="K1629" s="4">
        <v>5.6000000000000001E-2</v>
      </c>
      <c r="L1629" s="4">
        <v>5.6000000000000001E-2</v>
      </c>
      <c r="M1629" s="4" t="s">
        <v>215</v>
      </c>
      <c r="N1629" s="2" t="s">
        <v>216</v>
      </c>
    </row>
    <row r="1630" spans="1:14" ht="15.75" hidden="1" customHeight="1" x14ac:dyDescent="0.2">
      <c r="A1630" s="4" t="s">
        <v>353</v>
      </c>
      <c r="B1630" s="4" t="s">
        <v>393</v>
      </c>
      <c r="C1630" s="4" t="s">
        <v>75</v>
      </c>
      <c r="D1630" s="4">
        <v>1.66023103E-3</v>
      </c>
      <c r="E1630" s="4">
        <v>2.4287100000000002E-3</v>
      </c>
      <c r="F1630" s="4">
        <v>-0.72399999999999998</v>
      </c>
      <c r="G1630" s="4">
        <v>38.543999999999997</v>
      </c>
      <c r="H1630" s="4">
        <v>-36.82</v>
      </c>
      <c r="I1630" s="4" t="s">
        <v>215</v>
      </c>
      <c r="J1630" s="4">
        <v>490.21600000000001</v>
      </c>
      <c r="K1630" s="4">
        <v>15655.718999999999</v>
      </c>
      <c r="L1630" s="4">
        <v>15165.52</v>
      </c>
      <c r="M1630" s="4" t="s">
        <v>215</v>
      </c>
      <c r="N1630" s="2" t="s">
        <v>216</v>
      </c>
    </row>
    <row r="1631" spans="1:14" ht="15.75" hidden="1" customHeight="1" x14ac:dyDescent="0.2">
      <c r="A1631" s="4" t="s">
        <v>353</v>
      </c>
      <c r="B1631" s="4" t="s">
        <v>393</v>
      </c>
      <c r="C1631" s="4" t="s">
        <v>76</v>
      </c>
      <c r="D1631" s="4">
        <v>4.5556148600000004E-3</v>
      </c>
      <c r="E1631" s="5">
        <v>1.6578E-6</v>
      </c>
      <c r="F1631" s="4">
        <v>0.45200000000000001</v>
      </c>
      <c r="G1631" s="4">
        <v>0.34</v>
      </c>
      <c r="H1631" s="4">
        <v>0.20799999999999999</v>
      </c>
      <c r="I1631" s="4" t="s">
        <v>215</v>
      </c>
      <c r="J1631" s="4">
        <v>0.02</v>
      </c>
      <c r="K1631" s="4">
        <v>8.5000000000000006E-2</v>
      </c>
      <c r="L1631" s="4">
        <v>9.4E-2</v>
      </c>
      <c r="M1631" s="4" t="s">
        <v>215</v>
      </c>
      <c r="N1631" s="2" t="s">
        <v>216</v>
      </c>
    </row>
    <row r="1632" spans="1:14" ht="15.75" hidden="1" customHeight="1" x14ac:dyDescent="0.2">
      <c r="A1632" s="4" t="s">
        <v>353</v>
      </c>
      <c r="B1632" s="4" t="s">
        <v>393</v>
      </c>
      <c r="C1632" s="4" t="s">
        <v>77</v>
      </c>
      <c r="D1632" s="4">
        <v>1.4260408900000001E-3</v>
      </c>
      <c r="E1632" s="5">
        <v>2.52793E-6</v>
      </c>
      <c r="F1632" s="4">
        <v>0.46200000000000002</v>
      </c>
      <c r="G1632" s="4">
        <v>0.374</v>
      </c>
      <c r="H1632" s="4">
        <v>0.16400000000000001</v>
      </c>
      <c r="I1632" s="4" t="s">
        <v>215</v>
      </c>
      <c r="J1632" s="4">
        <v>1.9E-2</v>
      </c>
      <c r="K1632" s="4">
        <v>9.5000000000000001E-2</v>
      </c>
      <c r="L1632" s="4">
        <v>0.10100000000000001</v>
      </c>
      <c r="M1632" s="4" t="s">
        <v>215</v>
      </c>
      <c r="N1632" s="2" t="s">
        <v>216</v>
      </c>
    </row>
    <row r="1633" spans="1:14" ht="15.75" hidden="1" customHeight="1" x14ac:dyDescent="0.2">
      <c r="A1633" s="4" t="s">
        <v>353</v>
      </c>
      <c r="B1633" s="4" t="s">
        <v>393</v>
      </c>
      <c r="C1633" s="4" t="s">
        <v>78</v>
      </c>
      <c r="D1633" s="4">
        <v>1.66623247E-3</v>
      </c>
      <c r="E1633" s="5">
        <v>2.1751600000000001E-6</v>
      </c>
      <c r="F1633" s="4">
        <v>0.46800000000000003</v>
      </c>
      <c r="G1633" s="4">
        <v>0.40100000000000002</v>
      </c>
      <c r="H1633" s="4">
        <v>0.13100000000000001</v>
      </c>
      <c r="I1633" s="4" t="s">
        <v>215</v>
      </c>
      <c r="J1633" s="4">
        <v>1.7999999999999999E-2</v>
      </c>
      <c r="K1633" s="4">
        <v>6.2E-2</v>
      </c>
      <c r="L1633" s="4">
        <v>6.4000000000000001E-2</v>
      </c>
      <c r="M1633" s="4" t="s">
        <v>215</v>
      </c>
      <c r="N1633" s="2" t="s">
        <v>216</v>
      </c>
    </row>
    <row r="1634" spans="1:14" ht="15.75" hidden="1" customHeight="1" x14ac:dyDescent="0.2">
      <c r="A1634" s="4" t="s">
        <v>353</v>
      </c>
      <c r="B1634" s="4" t="s">
        <v>393</v>
      </c>
      <c r="C1634" s="4" t="s">
        <v>79</v>
      </c>
      <c r="D1634" s="4">
        <v>1.66023103E-3</v>
      </c>
      <c r="E1634" s="4">
        <v>2.4287100000000002E-3</v>
      </c>
      <c r="F1634" s="4">
        <v>-0.72399999999999998</v>
      </c>
      <c r="G1634" s="4">
        <v>-36.82</v>
      </c>
      <c r="H1634" s="4">
        <v>38.543999999999997</v>
      </c>
      <c r="I1634" s="4" t="s">
        <v>215</v>
      </c>
      <c r="J1634" s="4">
        <v>490.21600000000001</v>
      </c>
      <c r="K1634" s="4">
        <v>15165.52</v>
      </c>
      <c r="L1634" s="4">
        <v>15655.718999999999</v>
      </c>
      <c r="M1634" s="4" t="s">
        <v>215</v>
      </c>
      <c r="N1634" s="2" t="s">
        <v>216</v>
      </c>
    </row>
    <row r="1635" spans="1:14" ht="15.75" hidden="1" customHeight="1" x14ac:dyDescent="0.2">
      <c r="A1635" s="4" t="s">
        <v>353</v>
      </c>
      <c r="B1635" s="4" t="s">
        <v>394</v>
      </c>
      <c r="C1635" s="4" t="s">
        <v>484</v>
      </c>
      <c r="D1635" s="4">
        <v>5.3626360099999996E-3</v>
      </c>
      <c r="E1635" s="5">
        <v>2.9226900000000001E-6</v>
      </c>
      <c r="F1635" s="4">
        <v>0.38400000000000001</v>
      </c>
      <c r="G1635" s="4">
        <v>-0.13900000000000001</v>
      </c>
      <c r="H1635" s="4">
        <v>0.755</v>
      </c>
      <c r="I1635" s="4" t="s">
        <v>215</v>
      </c>
      <c r="J1635" s="4">
        <v>0.04</v>
      </c>
      <c r="K1635" s="4">
        <v>8.4000000000000005E-2</v>
      </c>
      <c r="L1635" s="4">
        <v>5.1999999999999998E-2</v>
      </c>
      <c r="M1635" s="4" t="s">
        <v>215</v>
      </c>
      <c r="N1635" s="2" t="s">
        <v>216</v>
      </c>
    </row>
    <row r="1636" spans="1:14" ht="15.75" hidden="1" customHeight="1" x14ac:dyDescent="0.2">
      <c r="A1636" s="4" t="s">
        <v>353</v>
      </c>
      <c r="B1636" s="4" t="s">
        <v>394</v>
      </c>
      <c r="C1636" s="4" t="s">
        <v>485</v>
      </c>
      <c r="D1636" s="5">
        <v>2.5980861899999998E-6</v>
      </c>
      <c r="E1636" s="5">
        <v>6.04837E-6</v>
      </c>
      <c r="F1636" s="4">
        <v>0.35499999999999998</v>
      </c>
      <c r="G1636" s="4">
        <v>6.0000000000000001E-3</v>
      </c>
      <c r="H1636" s="4">
        <v>0.63900000000000001</v>
      </c>
      <c r="I1636" s="4" t="s">
        <v>215</v>
      </c>
      <c r="J1636" s="4">
        <v>3.6999999999999998E-2</v>
      </c>
      <c r="K1636" s="4">
        <v>7.3999999999999996E-2</v>
      </c>
      <c r="L1636" s="4">
        <v>4.4999999999999998E-2</v>
      </c>
      <c r="M1636" s="4" t="s">
        <v>215</v>
      </c>
      <c r="N1636" s="2" t="s">
        <v>216</v>
      </c>
    </row>
    <row r="1637" spans="1:14" ht="15.75" hidden="1" customHeight="1" x14ac:dyDescent="0.2">
      <c r="A1637" s="4" t="s">
        <v>353</v>
      </c>
      <c r="B1637" s="4" t="s">
        <v>394</v>
      </c>
      <c r="C1637" s="4" t="s">
        <v>486</v>
      </c>
      <c r="D1637" s="5">
        <v>9.3182928100000004E-7</v>
      </c>
      <c r="E1637" s="5">
        <v>3.64473E-6</v>
      </c>
      <c r="F1637" s="4">
        <v>0.43099999999999999</v>
      </c>
      <c r="G1637" s="4">
        <v>-0.115</v>
      </c>
      <c r="H1637" s="4">
        <v>0.68400000000000005</v>
      </c>
      <c r="I1637" s="4" t="s">
        <v>215</v>
      </c>
      <c r="J1637" s="4">
        <v>4.2000000000000003E-2</v>
      </c>
      <c r="K1637" s="4">
        <v>8.5000000000000006E-2</v>
      </c>
      <c r="L1637" s="4">
        <v>0.05</v>
      </c>
      <c r="M1637" s="4" t="s">
        <v>215</v>
      </c>
      <c r="N1637" s="2" t="s">
        <v>216</v>
      </c>
    </row>
    <row r="1638" spans="1:14" ht="15.75" hidden="1" customHeight="1" x14ac:dyDescent="0.2">
      <c r="A1638" s="4" t="s">
        <v>353</v>
      </c>
      <c r="B1638" s="4" t="s">
        <v>394</v>
      </c>
      <c r="C1638" s="4" t="s">
        <v>487</v>
      </c>
      <c r="D1638" s="4">
        <v>2.16009189E-4</v>
      </c>
      <c r="E1638" s="5">
        <v>1.08995E-5</v>
      </c>
      <c r="F1638" s="4">
        <v>0.21199999999999999</v>
      </c>
      <c r="G1638" s="4">
        <v>0.32700000000000001</v>
      </c>
      <c r="H1638" s="4">
        <v>0.46100000000000002</v>
      </c>
      <c r="I1638" s="4" t="s">
        <v>215</v>
      </c>
      <c r="J1638" s="4">
        <v>3.2000000000000001E-2</v>
      </c>
      <c r="K1638" s="4">
        <v>5.1999999999999998E-2</v>
      </c>
      <c r="L1638" s="4">
        <v>3.1E-2</v>
      </c>
      <c r="M1638" s="4" t="s">
        <v>215</v>
      </c>
      <c r="N1638" s="2" t="s">
        <v>216</v>
      </c>
    </row>
    <row r="1639" spans="1:14" ht="15.75" hidden="1" customHeight="1" x14ac:dyDescent="0.2">
      <c r="A1639" s="4" t="s">
        <v>353</v>
      </c>
      <c r="B1639" s="4" t="s">
        <v>394</v>
      </c>
      <c r="C1639" s="4" t="s">
        <v>488</v>
      </c>
      <c r="D1639" s="5">
        <v>7.4769807800000002E-5</v>
      </c>
      <c r="E1639" s="5">
        <v>8.7402699999999996E-6</v>
      </c>
      <c r="F1639" s="4">
        <v>0.23899999999999999</v>
      </c>
      <c r="G1639" s="4">
        <v>0.29599999999999999</v>
      </c>
      <c r="H1639" s="4">
        <v>0.46600000000000003</v>
      </c>
      <c r="I1639" s="4" t="s">
        <v>215</v>
      </c>
      <c r="J1639" s="4">
        <v>3.3000000000000002E-2</v>
      </c>
      <c r="K1639" s="4">
        <v>5.3999999999999999E-2</v>
      </c>
      <c r="L1639" s="4">
        <v>3.1E-2</v>
      </c>
      <c r="M1639" s="4" t="s">
        <v>215</v>
      </c>
      <c r="N1639" s="2" t="s">
        <v>216</v>
      </c>
    </row>
    <row r="1640" spans="1:14" ht="15.75" hidden="1" customHeight="1" x14ac:dyDescent="0.2">
      <c r="A1640" s="4" t="s">
        <v>353</v>
      </c>
      <c r="B1640" s="4" t="s">
        <v>394</v>
      </c>
      <c r="C1640" s="4" t="s">
        <v>62</v>
      </c>
      <c r="D1640" s="4">
        <v>2.37315294E-4</v>
      </c>
      <c r="E1640" s="5">
        <v>3.6128700000000002E-6</v>
      </c>
      <c r="F1640" s="4">
        <v>0.31</v>
      </c>
      <c r="G1640" s="4">
        <v>7.6999999999999999E-2</v>
      </c>
      <c r="H1640" s="4">
        <v>0.61299999999999999</v>
      </c>
      <c r="I1640" s="4" t="s">
        <v>215</v>
      </c>
      <c r="J1640" s="4">
        <v>2.1000000000000001E-2</v>
      </c>
      <c r="K1640" s="4">
        <v>8.5000000000000006E-2</v>
      </c>
      <c r="L1640" s="4">
        <v>7.8E-2</v>
      </c>
      <c r="M1640" s="4" t="s">
        <v>215</v>
      </c>
      <c r="N1640" s="2" t="s">
        <v>216</v>
      </c>
    </row>
    <row r="1641" spans="1:14" ht="15.75" hidden="1" customHeight="1" x14ac:dyDescent="0.2">
      <c r="A1641" s="4" t="s">
        <v>353</v>
      </c>
      <c r="B1641" s="4" t="s">
        <v>394</v>
      </c>
      <c r="C1641" s="4" t="s">
        <v>63</v>
      </c>
      <c r="D1641" s="5">
        <v>2.60252716E-5</v>
      </c>
      <c r="E1641" s="5">
        <v>7.7234499999999997E-6</v>
      </c>
      <c r="F1641" s="4">
        <v>0.32</v>
      </c>
      <c r="G1641" s="4">
        <v>0.20100000000000001</v>
      </c>
      <c r="H1641" s="4">
        <v>0.47899999999999998</v>
      </c>
      <c r="I1641" s="4" t="s">
        <v>215</v>
      </c>
      <c r="J1641" s="4">
        <v>2.1000000000000001E-2</v>
      </c>
      <c r="K1641" s="4">
        <v>7.2999999999999995E-2</v>
      </c>
      <c r="L1641" s="4">
        <v>6.4000000000000001E-2</v>
      </c>
      <c r="M1641" s="4" t="s">
        <v>215</v>
      </c>
      <c r="N1641" s="2" t="s">
        <v>216</v>
      </c>
    </row>
    <row r="1642" spans="1:14" ht="15.75" hidden="1" customHeight="1" x14ac:dyDescent="0.2">
      <c r="A1642" s="4" t="s">
        <v>353</v>
      </c>
      <c r="B1642" s="4" t="s">
        <v>394</v>
      </c>
      <c r="C1642" s="4" t="s">
        <v>64</v>
      </c>
      <c r="D1642" s="5">
        <v>7.9178562900000005E-7</v>
      </c>
      <c r="E1642" s="5">
        <v>5.4200699999999996E-6</v>
      </c>
      <c r="F1642" s="4">
        <v>0.33800000000000002</v>
      </c>
      <c r="G1642" s="4">
        <v>0.20699999999999999</v>
      </c>
      <c r="H1642" s="4">
        <v>0.45500000000000002</v>
      </c>
      <c r="I1642" s="4" t="s">
        <v>215</v>
      </c>
      <c r="J1642" s="4">
        <v>2.1999999999999999E-2</v>
      </c>
      <c r="K1642" s="4">
        <v>7.8E-2</v>
      </c>
      <c r="L1642" s="4">
        <v>6.6000000000000003E-2</v>
      </c>
      <c r="M1642" s="4" t="s">
        <v>215</v>
      </c>
      <c r="N1642" s="2" t="s">
        <v>216</v>
      </c>
    </row>
    <row r="1643" spans="1:14" ht="15.75" hidden="1" customHeight="1" x14ac:dyDescent="0.2">
      <c r="A1643" s="4" t="s">
        <v>353</v>
      </c>
      <c r="B1643" s="4" t="s">
        <v>394</v>
      </c>
      <c r="C1643" s="4" t="s">
        <v>65</v>
      </c>
      <c r="D1643" s="5">
        <v>2.9612952400000001E-5</v>
      </c>
      <c r="E1643" s="5">
        <v>1.7399899999999999E-5</v>
      </c>
      <c r="F1643" s="4">
        <v>0.307</v>
      </c>
      <c r="G1643" s="4">
        <v>0.32800000000000001</v>
      </c>
      <c r="H1643" s="4">
        <v>0.36499999999999999</v>
      </c>
      <c r="I1643" s="4" t="s">
        <v>215</v>
      </c>
      <c r="J1643" s="4">
        <v>2.1000000000000001E-2</v>
      </c>
      <c r="K1643" s="4">
        <v>5.7000000000000002E-2</v>
      </c>
      <c r="L1643" s="4">
        <v>4.8000000000000001E-2</v>
      </c>
      <c r="M1643" s="4" t="s">
        <v>215</v>
      </c>
      <c r="N1643" s="2" t="s">
        <v>216</v>
      </c>
    </row>
    <row r="1644" spans="1:14" ht="15.75" hidden="1" customHeight="1" x14ac:dyDescent="0.2">
      <c r="A1644" s="4" t="s">
        <v>353</v>
      </c>
      <c r="B1644" s="4" t="s">
        <v>394</v>
      </c>
      <c r="C1644" s="4" t="s">
        <v>66</v>
      </c>
      <c r="D1644" s="4">
        <v>1.15357268E-4</v>
      </c>
      <c r="E1644" s="5">
        <v>1.4827000000000001E-5</v>
      </c>
      <c r="F1644" s="4">
        <v>0.317</v>
      </c>
      <c r="G1644" s="4">
        <v>0.314</v>
      </c>
      <c r="H1644" s="4">
        <v>0.36799999999999999</v>
      </c>
      <c r="I1644" s="4" t="s">
        <v>215</v>
      </c>
      <c r="J1644" s="4">
        <v>2.1000000000000001E-2</v>
      </c>
      <c r="K1644" s="4">
        <v>5.6000000000000001E-2</v>
      </c>
      <c r="L1644" s="4">
        <v>4.5999999999999999E-2</v>
      </c>
      <c r="M1644" s="4" t="s">
        <v>215</v>
      </c>
      <c r="N1644" s="2" t="s">
        <v>216</v>
      </c>
    </row>
    <row r="1645" spans="1:14" ht="15.75" hidden="1" customHeight="1" x14ac:dyDescent="0.2">
      <c r="A1645" s="4" t="s">
        <v>353</v>
      </c>
      <c r="B1645" s="4" t="s">
        <v>394</v>
      </c>
      <c r="C1645" s="4" t="s">
        <v>67</v>
      </c>
      <c r="D1645" s="4">
        <v>1.88843118E-4</v>
      </c>
      <c r="E1645" s="5">
        <v>5.8961500000000003E-6</v>
      </c>
      <c r="F1645" s="4">
        <v>0.30299999999999999</v>
      </c>
      <c r="G1645" s="4">
        <v>0.307</v>
      </c>
      <c r="H1645" s="4">
        <v>0.39</v>
      </c>
      <c r="I1645" s="4" t="s">
        <v>215</v>
      </c>
      <c r="J1645" s="4">
        <v>0.02</v>
      </c>
      <c r="K1645" s="4">
        <v>0.13600000000000001</v>
      </c>
      <c r="L1645" s="4">
        <v>0.129</v>
      </c>
      <c r="M1645" s="4" t="s">
        <v>215</v>
      </c>
      <c r="N1645" s="2" t="s">
        <v>216</v>
      </c>
    </row>
    <row r="1646" spans="1:14" ht="15.75" hidden="1" customHeight="1" x14ac:dyDescent="0.2">
      <c r="A1646" s="4" t="s">
        <v>353</v>
      </c>
      <c r="B1646" s="4" t="s">
        <v>394</v>
      </c>
      <c r="C1646" s="4" t="s">
        <v>68</v>
      </c>
      <c r="D1646" s="4">
        <v>3.56609794E-4</v>
      </c>
      <c r="E1646" s="5">
        <v>9.2195000000000004E-6</v>
      </c>
      <c r="F1646" s="4">
        <v>0.311</v>
      </c>
      <c r="G1646" s="4">
        <v>0.39200000000000002</v>
      </c>
      <c r="H1646" s="4">
        <v>0.29699999999999999</v>
      </c>
      <c r="I1646" s="4" t="s">
        <v>215</v>
      </c>
      <c r="J1646" s="4">
        <v>2.1000000000000001E-2</v>
      </c>
      <c r="K1646" s="4">
        <v>0.1</v>
      </c>
      <c r="L1646" s="4">
        <v>9.0999999999999998E-2</v>
      </c>
      <c r="M1646" s="4" t="s">
        <v>215</v>
      </c>
      <c r="N1646" s="2" t="s">
        <v>216</v>
      </c>
    </row>
    <row r="1647" spans="1:14" ht="15.75" hidden="1" customHeight="1" x14ac:dyDescent="0.2">
      <c r="A1647" s="4" t="s">
        <v>353</v>
      </c>
      <c r="B1647" s="4" t="s">
        <v>394</v>
      </c>
      <c r="C1647" s="4" t="s">
        <v>69</v>
      </c>
      <c r="D1647" s="4">
        <v>4.4176690900000001E-4</v>
      </c>
      <c r="E1647" s="5">
        <v>7.6230100000000004E-6</v>
      </c>
      <c r="F1647" s="4">
        <v>0.318</v>
      </c>
      <c r="G1647" s="4">
        <v>0.41899999999999998</v>
      </c>
      <c r="H1647" s="4">
        <v>0.26200000000000001</v>
      </c>
      <c r="I1647" s="4" t="s">
        <v>215</v>
      </c>
      <c r="J1647" s="4">
        <v>2.1000000000000001E-2</v>
      </c>
      <c r="K1647" s="4">
        <v>8.1000000000000003E-2</v>
      </c>
      <c r="L1647" s="4">
        <v>7.1999999999999995E-2</v>
      </c>
      <c r="M1647" s="4" t="s">
        <v>215</v>
      </c>
      <c r="N1647" s="2" t="s">
        <v>216</v>
      </c>
    </row>
    <row r="1648" spans="1:14" ht="15.75" hidden="1" customHeight="1" x14ac:dyDescent="0.2">
      <c r="A1648" s="4" t="s">
        <v>353</v>
      </c>
      <c r="B1648" s="4" t="s">
        <v>394</v>
      </c>
      <c r="C1648" s="4" t="s">
        <v>70</v>
      </c>
      <c r="D1648" s="5">
        <v>6.5128566699999997E-6</v>
      </c>
      <c r="E1648" s="5">
        <v>1.51719E-5</v>
      </c>
      <c r="F1648" s="4">
        <v>0.30399999999999999</v>
      </c>
      <c r="G1648" s="4">
        <v>0.57299999999999995</v>
      </c>
      <c r="H1648" s="4">
        <v>0.123</v>
      </c>
      <c r="I1648" s="4" t="s">
        <v>215</v>
      </c>
      <c r="J1648" s="4">
        <v>2.3E-2</v>
      </c>
      <c r="K1648" s="4">
        <v>0.121</v>
      </c>
      <c r="L1648" s="4">
        <v>0.108</v>
      </c>
      <c r="M1648" s="4" t="s">
        <v>215</v>
      </c>
      <c r="N1648" s="2" t="s">
        <v>216</v>
      </c>
    </row>
    <row r="1649" spans="1:14" ht="15.75" hidden="1" customHeight="1" x14ac:dyDescent="0.2">
      <c r="A1649" s="4" t="s">
        <v>353</v>
      </c>
      <c r="B1649" s="4" t="s">
        <v>394</v>
      </c>
      <c r="C1649" s="4" t="s">
        <v>71</v>
      </c>
      <c r="D1649" s="5">
        <v>2.36240965E-5</v>
      </c>
      <c r="E1649" s="5">
        <v>1.44684E-5</v>
      </c>
      <c r="F1649" s="4">
        <v>0.313</v>
      </c>
      <c r="G1649" s="4">
        <v>0.51600000000000001</v>
      </c>
      <c r="H1649" s="4">
        <v>0.17100000000000001</v>
      </c>
      <c r="I1649" s="4" t="s">
        <v>215</v>
      </c>
      <c r="J1649" s="4">
        <v>2.3E-2</v>
      </c>
      <c r="K1649" s="4">
        <v>0.11</v>
      </c>
      <c r="L1649" s="4">
        <v>9.6000000000000002E-2</v>
      </c>
      <c r="M1649" s="4" t="s">
        <v>215</v>
      </c>
      <c r="N1649" s="2" t="s">
        <v>216</v>
      </c>
    </row>
    <row r="1650" spans="1:14" ht="15.75" hidden="1" customHeight="1" x14ac:dyDescent="0.2">
      <c r="A1650" s="4" t="s">
        <v>353</v>
      </c>
      <c r="B1650" s="4" t="s">
        <v>394</v>
      </c>
      <c r="C1650" s="4" t="s">
        <v>72</v>
      </c>
      <c r="D1650" s="4">
        <v>3.61807546E-3</v>
      </c>
      <c r="E1650" s="5">
        <v>5.0078999999999999E-6</v>
      </c>
      <c r="F1650" s="4">
        <v>0.33</v>
      </c>
      <c r="G1650" s="4">
        <v>0.159</v>
      </c>
      <c r="H1650" s="4">
        <v>0.51100000000000001</v>
      </c>
      <c r="I1650" s="4" t="s">
        <v>215</v>
      </c>
      <c r="J1650" s="4">
        <v>1.9E-2</v>
      </c>
      <c r="K1650" s="4">
        <v>7.4999999999999997E-2</v>
      </c>
      <c r="L1650" s="4">
        <v>0.08</v>
      </c>
      <c r="M1650" s="4" t="s">
        <v>215</v>
      </c>
      <c r="N1650" s="2" t="s">
        <v>216</v>
      </c>
    </row>
    <row r="1651" spans="1:14" ht="15.75" hidden="1" customHeight="1" x14ac:dyDescent="0.2">
      <c r="A1651" s="4" t="s">
        <v>353</v>
      </c>
      <c r="B1651" s="4" t="s">
        <v>394</v>
      </c>
      <c r="C1651" s="4" t="s">
        <v>73</v>
      </c>
      <c r="D1651" s="5">
        <v>9.81241474E-6</v>
      </c>
      <c r="E1651" s="5">
        <v>9.3390100000000006E-6</v>
      </c>
      <c r="F1651" s="4">
        <v>0.35299999999999998</v>
      </c>
      <c r="G1651" s="4">
        <v>0.193</v>
      </c>
      <c r="H1651" s="4">
        <v>0.45400000000000001</v>
      </c>
      <c r="I1651" s="4" t="s">
        <v>215</v>
      </c>
      <c r="J1651" s="4">
        <v>1.7999999999999999E-2</v>
      </c>
      <c r="K1651" s="4">
        <v>8.5000000000000006E-2</v>
      </c>
      <c r="L1651" s="4">
        <v>8.6999999999999994E-2</v>
      </c>
      <c r="M1651" s="4" t="s">
        <v>215</v>
      </c>
      <c r="N1651" s="2" t="s">
        <v>216</v>
      </c>
    </row>
    <row r="1652" spans="1:14" ht="15.75" hidden="1" customHeight="1" x14ac:dyDescent="0.2">
      <c r="A1652" s="4" t="s">
        <v>353</v>
      </c>
      <c r="B1652" s="4" t="s">
        <v>394</v>
      </c>
      <c r="C1652" s="4" t="s">
        <v>74</v>
      </c>
      <c r="D1652" s="4">
        <v>3.2532119599999997E-4</v>
      </c>
      <c r="E1652" s="5">
        <v>7.5181500000000002E-6</v>
      </c>
      <c r="F1652" s="4">
        <v>0.36499999999999999</v>
      </c>
      <c r="G1652" s="4">
        <v>0.26400000000000001</v>
      </c>
      <c r="H1652" s="4">
        <v>0.371</v>
      </c>
      <c r="I1652" s="4" t="s">
        <v>215</v>
      </c>
      <c r="J1652" s="4">
        <v>1.7000000000000001E-2</v>
      </c>
      <c r="K1652" s="4">
        <v>5.8999999999999997E-2</v>
      </c>
      <c r="L1652" s="4">
        <v>5.8999999999999997E-2</v>
      </c>
      <c r="M1652" s="4" t="s">
        <v>215</v>
      </c>
      <c r="N1652" s="2" t="s">
        <v>216</v>
      </c>
    </row>
    <row r="1653" spans="1:14" ht="15.75" hidden="1" customHeight="1" x14ac:dyDescent="0.2">
      <c r="A1653" s="4" t="s">
        <v>353</v>
      </c>
      <c r="B1653" s="4" t="s">
        <v>394</v>
      </c>
      <c r="C1653" s="4" t="s">
        <v>75</v>
      </c>
      <c r="D1653" s="5">
        <v>3.9733267600000002E-8</v>
      </c>
      <c r="E1653" s="4">
        <v>2.86834E-3</v>
      </c>
      <c r="F1653" s="4">
        <v>1.61</v>
      </c>
      <c r="G1653" s="4">
        <v>-40.335000000000001</v>
      </c>
      <c r="H1653" s="4">
        <v>39.725000000000001</v>
      </c>
      <c r="I1653" s="4" t="s">
        <v>215</v>
      </c>
      <c r="J1653" s="4">
        <v>150.76900000000001</v>
      </c>
      <c r="K1653" s="4">
        <v>4997.7110000000002</v>
      </c>
      <c r="L1653" s="4">
        <v>4846.9459999999999</v>
      </c>
      <c r="M1653" s="4" t="s">
        <v>215</v>
      </c>
      <c r="N1653" s="2" t="s">
        <v>216</v>
      </c>
    </row>
    <row r="1654" spans="1:14" ht="15.75" hidden="1" customHeight="1" x14ac:dyDescent="0.2">
      <c r="A1654" s="4" t="s">
        <v>353</v>
      </c>
      <c r="B1654" s="4" t="s">
        <v>394</v>
      </c>
      <c r="C1654" s="4" t="s">
        <v>76</v>
      </c>
      <c r="D1654" s="4">
        <v>2.7576607699999998E-3</v>
      </c>
      <c r="E1654" s="5">
        <v>4.4989299999999998E-6</v>
      </c>
      <c r="F1654" s="4">
        <v>0.33400000000000002</v>
      </c>
      <c r="G1654" s="4">
        <v>0.14899999999999999</v>
      </c>
      <c r="H1654" s="4">
        <v>0.51700000000000002</v>
      </c>
      <c r="I1654" s="4" t="s">
        <v>215</v>
      </c>
      <c r="J1654" s="4">
        <v>0.02</v>
      </c>
      <c r="K1654" s="4">
        <v>8.4000000000000005E-2</v>
      </c>
      <c r="L1654" s="4">
        <v>9.1999999999999998E-2</v>
      </c>
      <c r="M1654" s="4" t="s">
        <v>215</v>
      </c>
      <c r="N1654" s="2" t="s">
        <v>216</v>
      </c>
    </row>
    <row r="1655" spans="1:14" ht="15.75" hidden="1" customHeight="1" x14ac:dyDescent="0.2">
      <c r="A1655" s="4" t="s">
        <v>353</v>
      </c>
      <c r="B1655" s="4" t="s">
        <v>394</v>
      </c>
      <c r="C1655" s="4" t="s">
        <v>77</v>
      </c>
      <c r="D1655" s="5">
        <v>5.2467274500000004E-6</v>
      </c>
      <c r="E1655" s="5">
        <v>8.5399900000000005E-6</v>
      </c>
      <c r="F1655" s="4">
        <v>0.35899999999999999</v>
      </c>
      <c r="G1655" s="4">
        <v>0.188</v>
      </c>
      <c r="H1655" s="4">
        <v>0.45300000000000001</v>
      </c>
      <c r="I1655" s="4" t="s">
        <v>215</v>
      </c>
      <c r="J1655" s="4">
        <v>1.7999999999999999E-2</v>
      </c>
      <c r="K1655" s="4">
        <v>9.8000000000000004E-2</v>
      </c>
      <c r="L1655" s="4">
        <v>0.10299999999999999</v>
      </c>
      <c r="M1655" s="4" t="s">
        <v>215</v>
      </c>
      <c r="N1655" s="2" t="s">
        <v>216</v>
      </c>
    </row>
    <row r="1656" spans="1:14" ht="15.75" hidden="1" customHeight="1" x14ac:dyDescent="0.2">
      <c r="A1656" s="4" t="s">
        <v>353</v>
      </c>
      <c r="B1656" s="4" t="s">
        <v>394</v>
      </c>
      <c r="C1656" s="4" t="s">
        <v>78</v>
      </c>
      <c r="D1656" s="5">
        <v>6.9597137600000002E-5</v>
      </c>
      <c r="E1656" s="5">
        <v>6.4991199999999999E-6</v>
      </c>
      <c r="F1656" s="4">
        <v>0.374</v>
      </c>
      <c r="G1656" s="4">
        <v>0.27100000000000002</v>
      </c>
      <c r="H1656" s="4">
        <v>0.35499999999999998</v>
      </c>
      <c r="I1656" s="4" t="s">
        <v>215</v>
      </c>
      <c r="J1656" s="4">
        <v>1.7000000000000001E-2</v>
      </c>
      <c r="K1656" s="4">
        <v>6.6000000000000003E-2</v>
      </c>
      <c r="L1656" s="4">
        <v>6.7000000000000004E-2</v>
      </c>
      <c r="M1656" s="4" t="s">
        <v>215</v>
      </c>
      <c r="N1656" s="2" t="s">
        <v>216</v>
      </c>
    </row>
    <row r="1657" spans="1:14" ht="15.75" hidden="1" customHeight="1" x14ac:dyDescent="0.2">
      <c r="A1657" s="4" t="s">
        <v>353</v>
      </c>
      <c r="B1657" s="4" t="s">
        <v>394</v>
      </c>
      <c r="C1657" s="4" t="s">
        <v>79</v>
      </c>
      <c r="D1657" s="5">
        <v>3.9733267600000002E-8</v>
      </c>
      <c r="E1657" s="4">
        <v>2.86834E-3</v>
      </c>
      <c r="F1657" s="4">
        <v>1.61</v>
      </c>
      <c r="G1657" s="4">
        <v>39.725000000000001</v>
      </c>
      <c r="H1657" s="4">
        <v>-40.335000000000001</v>
      </c>
      <c r="I1657" s="4" t="s">
        <v>215</v>
      </c>
      <c r="J1657" s="4">
        <v>150.76900000000001</v>
      </c>
      <c r="K1657" s="4">
        <v>4846.9459999999999</v>
      </c>
      <c r="L1657" s="4">
        <v>4997.7110000000002</v>
      </c>
      <c r="M1657" s="4" t="s">
        <v>215</v>
      </c>
      <c r="N1657" s="2" t="s">
        <v>216</v>
      </c>
    </row>
    <row r="1658" spans="1:14" ht="15.75" hidden="1" customHeight="1" x14ac:dyDescent="0.2">
      <c r="A1658" s="4" t="s">
        <v>353</v>
      </c>
      <c r="B1658" s="4" t="s">
        <v>399</v>
      </c>
      <c r="C1658" s="4" t="s">
        <v>484</v>
      </c>
      <c r="D1658" s="4">
        <v>1.4582769000000001E-2</v>
      </c>
      <c r="E1658" s="5">
        <v>2.0109399999999999E-6</v>
      </c>
      <c r="F1658" s="4">
        <v>0.39500000000000002</v>
      </c>
      <c r="G1658" s="4">
        <v>-0.19600000000000001</v>
      </c>
      <c r="H1658" s="4">
        <v>0.80100000000000005</v>
      </c>
      <c r="I1658" s="4" t="s">
        <v>215</v>
      </c>
      <c r="J1658" s="4">
        <v>4.3999999999999997E-2</v>
      </c>
      <c r="K1658" s="4">
        <v>9.4E-2</v>
      </c>
      <c r="L1658" s="4">
        <v>5.6000000000000001E-2</v>
      </c>
      <c r="M1658" s="4" t="s">
        <v>215</v>
      </c>
      <c r="N1658" s="2" t="s">
        <v>216</v>
      </c>
    </row>
    <row r="1659" spans="1:14" ht="15.75" hidden="1" customHeight="1" x14ac:dyDescent="0.2">
      <c r="A1659" s="4" t="s">
        <v>353</v>
      </c>
      <c r="B1659" s="4" t="s">
        <v>399</v>
      </c>
      <c r="C1659" s="4" t="s">
        <v>485</v>
      </c>
      <c r="D1659" s="4">
        <v>2.1483780500000001E-4</v>
      </c>
      <c r="E1659" s="5">
        <v>1.6532600000000001E-6</v>
      </c>
      <c r="F1659" s="4">
        <v>0.34899999999999998</v>
      </c>
      <c r="G1659" s="4">
        <v>-2.1000000000000001E-2</v>
      </c>
      <c r="H1659" s="4">
        <v>0.67200000000000004</v>
      </c>
      <c r="I1659" s="4" t="s">
        <v>215</v>
      </c>
      <c r="J1659" s="4">
        <v>0.04</v>
      </c>
      <c r="K1659" s="4">
        <v>7.9000000000000001E-2</v>
      </c>
      <c r="L1659" s="4">
        <v>4.5999999999999999E-2</v>
      </c>
      <c r="M1659" s="4" t="s">
        <v>215</v>
      </c>
      <c r="N1659" s="2" t="s">
        <v>216</v>
      </c>
    </row>
    <row r="1660" spans="1:14" ht="15.75" hidden="1" customHeight="1" x14ac:dyDescent="0.2">
      <c r="A1660" s="4" t="s">
        <v>353</v>
      </c>
      <c r="B1660" s="4" t="s">
        <v>399</v>
      </c>
      <c r="C1660" s="4" t="s">
        <v>486</v>
      </c>
      <c r="D1660" s="5">
        <v>5.0038653899999999E-7</v>
      </c>
      <c r="E1660" s="5">
        <v>2.8075600000000002E-6</v>
      </c>
      <c r="F1660" s="4">
        <v>0.43</v>
      </c>
      <c r="G1660" s="4">
        <v>-0.14299999999999999</v>
      </c>
      <c r="H1660" s="4">
        <v>0.71299999999999997</v>
      </c>
      <c r="I1660" s="4" t="s">
        <v>215</v>
      </c>
      <c r="J1660" s="4">
        <v>4.7E-2</v>
      </c>
      <c r="K1660" s="4">
        <v>9.2999999999999999E-2</v>
      </c>
      <c r="L1660" s="4">
        <v>5.0999999999999997E-2</v>
      </c>
      <c r="M1660" s="4" t="s">
        <v>215</v>
      </c>
      <c r="N1660" s="2" t="s">
        <v>216</v>
      </c>
    </row>
    <row r="1661" spans="1:14" ht="15.75" customHeight="1" x14ac:dyDescent="0.2">
      <c r="A1661" s="4" t="s">
        <v>353</v>
      </c>
      <c r="B1661" s="4" t="s">
        <v>399</v>
      </c>
      <c r="C1661" s="4" t="s">
        <v>487</v>
      </c>
      <c r="D1661" s="4">
        <v>5.9471999800000001E-2</v>
      </c>
      <c r="E1661" s="5">
        <v>2.34862E-6</v>
      </c>
      <c r="F1661" s="4">
        <v>0.214</v>
      </c>
      <c r="G1661" s="4">
        <v>0.27800000000000002</v>
      </c>
      <c r="H1661" s="4">
        <v>0.50800000000000001</v>
      </c>
      <c r="I1661" s="4" t="s">
        <v>215</v>
      </c>
      <c r="J1661" s="4">
        <v>3.3000000000000002E-2</v>
      </c>
      <c r="K1661" s="4">
        <v>5.7000000000000002E-2</v>
      </c>
      <c r="L1661" s="4">
        <v>3.2000000000000001E-2</v>
      </c>
      <c r="M1661" s="4" t="s">
        <v>215</v>
      </c>
      <c r="N1661" s="2" t="s">
        <v>218</v>
      </c>
    </row>
    <row r="1662" spans="1:14" ht="15.75" customHeight="1" x14ac:dyDescent="0.2">
      <c r="A1662" s="4" t="s">
        <v>353</v>
      </c>
      <c r="B1662" s="4" t="s">
        <v>399</v>
      </c>
      <c r="C1662" s="4" t="s">
        <v>488</v>
      </c>
      <c r="D1662" s="4">
        <v>6.5928739E-2</v>
      </c>
      <c r="E1662" s="5">
        <v>1.07452E-6</v>
      </c>
      <c r="F1662" s="4">
        <v>0.246</v>
      </c>
      <c r="G1662" s="4">
        <v>0.24199999999999999</v>
      </c>
      <c r="H1662" s="4">
        <v>0.51200000000000001</v>
      </c>
      <c r="I1662" s="4" t="s">
        <v>215</v>
      </c>
      <c r="J1662" s="4">
        <v>3.5000000000000003E-2</v>
      </c>
      <c r="K1662" s="4">
        <v>5.8000000000000003E-2</v>
      </c>
      <c r="L1662" s="4">
        <v>3.1E-2</v>
      </c>
      <c r="M1662" s="4" t="s">
        <v>215</v>
      </c>
      <c r="N1662" s="2" t="s">
        <v>218</v>
      </c>
    </row>
    <row r="1663" spans="1:14" ht="15.75" hidden="1" customHeight="1" x14ac:dyDescent="0.2">
      <c r="A1663" s="4" t="s">
        <v>353</v>
      </c>
      <c r="B1663" s="4" t="s">
        <v>399</v>
      </c>
      <c r="C1663" s="4" t="s">
        <v>62</v>
      </c>
      <c r="D1663" s="4">
        <v>4.4699544200000002E-4</v>
      </c>
      <c r="E1663" s="5">
        <v>2.3720299999999999E-6</v>
      </c>
      <c r="F1663" s="4">
        <v>0.30099999999999999</v>
      </c>
      <c r="G1663" s="4">
        <v>4.4999999999999998E-2</v>
      </c>
      <c r="H1663" s="4">
        <v>0.65400000000000003</v>
      </c>
      <c r="I1663" s="4" t="s">
        <v>215</v>
      </c>
      <c r="J1663" s="4">
        <v>0.02</v>
      </c>
      <c r="K1663" s="4">
        <v>8.4000000000000005E-2</v>
      </c>
      <c r="L1663" s="4">
        <v>7.5999999999999998E-2</v>
      </c>
      <c r="M1663" s="4" t="s">
        <v>215</v>
      </c>
      <c r="N1663" s="2" t="s">
        <v>216</v>
      </c>
    </row>
    <row r="1664" spans="1:14" ht="15.75" hidden="1" customHeight="1" x14ac:dyDescent="0.2">
      <c r="A1664" s="4" t="s">
        <v>353</v>
      </c>
      <c r="B1664" s="4" t="s">
        <v>399</v>
      </c>
      <c r="C1664" s="4" t="s">
        <v>63</v>
      </c>
      <c r="D1664" s="4">
        <v>8.1628577799999996E-4</v>
      </c>
      <c r="E1664" s="5">
        <v>1.49492E-6</v>
      </c>
      <c r="F1664" s="4">
        <v>0.314</v>
      </c>
      <c r="G1664" s="4">
        <v>0.14899999999999999</v>
      </c>
      <c r="H1664" s="4">
        <v>0.53700000000000003</v>
      </c>
      <c r="I1664" s="4" t="s">
        <v>215</v>
      </c>
      <c r="J1664" s="4">
        <v>0.02</v>
      </c>
      <c r="K1664" s="4">
        <v>6.9000000000000006E-2</v>
      </c>
      <c r="L1664" s="4">
        <v>6.0999999999999999E-2</v>
      </c>
      <c r="M1664" s="4" t="s">
        <v>215</v>
      </c>
      <c r="N1664" s="2" t="s">
        <v>216</v>
      </c>
    </row>
    <row r="1665" spans="1:14" ht="15.75" hidden="1" customHeight="1" x14ac:dyDescent="0.2">
      <c r="A1665" s="4" t="s">
        <v>353</v>
      </c>
      <c r="B1665" s="4" t="s">
        <v>399</v>
      </c>
      <c r="C1665" s="4" t="s">
        <v>64</v>
      </c>
      <c r="D1665" s="5">
        <v>4.5982107599999998E-7</v>
      </c>
      <c r="E1665" s="5">
        <v>2.3259999999999998E-6</v>
      </c>
      <c r="F1665" s="4">
        <v>0.32800000000000001</v>
      </c>
      <c r="G1665" s="4">
        <v>0.183</v>
      </c>
      <c r="H1665" s="4">
        <v>0.48899999999999999</v>
      </c>
      <c r="I1665" s="4" t="s">
        <v>215</v>
      </c>
      <c r="J1665" s="4">
        <v>2.1000000000000001E-2</v>
      </c>
      <c r="K1665" s="4">
        <v>7.4999999999999997E-2</v>
      </c>
      <c r="L1665" s="4">
        <v>6.3E-2</v>
      </c>
      <c r="M1665" s="4" t="s">
        <v>215</v>
      </c>
      <c r="N1665" s="2" t="s">
        <v>216</v>
      </c>
    </row>
    <row r="1666" spans="1:14" ht="15.75" hidden="1" customHeight="1" x14ac:dyDescent="0.2">
      <c r="A1666" s="4" t="s">
        <v>353</v>
      </c>
      <c r="B1666" s="4" t="s">
        <v>399</v>
      </c>
      <c r="C1666" s="4" t="s">
        <v>65</v>
      </c>
      <c r="D1666" s="4">
        <v>5.4601797600000003E-3</v>
      </c>
      <c r="E1666" s="5">
        <v>5.1290899999999999E-6</v>
      </c>
      <c r="F1666" s="4">
        <v>0.307</v>
      </c>
      <c r="G1666" s="4">
        <v>0.23400000000000001</v>
      </c>
      <c r="H1666" s="4">
        <v>0.45900000000000002</v>
      </c>
      <c r="I1666" s="4" t="s">
        <v>215</v>
      </c>
      <c r="J1666" s="4">
        <v>0.02</v>
      </c>
      <c r="K1666" s="4">
        <v>5.7000000000000002E-2</v>
      </c>
      <c r="L1666" s="4">
        <v>4.8000000000000001E-2</v>
      </c>
      <c r="M1666" s="4" t="s">
        <v>215</v>
      </c>
      <c r="N1666" s="2" t="s">
        <v>216</v>
      </c>
    </row>
    <row r="1667" spans="1:14" ht="15.75" hidden="1" customHeight="1" x14ac:dyDescent="0.2">
      <c r="A1667" s="4" t="s">
        <v>353</v>
      </c>
      <c r="B1667" s="4" t="s">
        <v>399</v>
      </c>
      <c r="C1667" s="4" t="s">
        <v>66</v>
      </c>
      <c r="D1667" s="4">
        <v>2.7627818200000001E-2</v>
      </c>
      <c r="E1667" s="5">
        <v>2.7935099999999999E-6</v>
      </c>
      <c r="F1667" s="4">
        <v>0.32400000000000001</v>
      </c>
      <c r="G1667" s="4">
        <v>0.214</v>
      </c>
      <c r="H1667" s="4">
        <v>0.46200000000000002</v>
      </c>
      <c r="I1667" s="4" t="s">
        <v>215</v>
      </c>
      <c r="J1667" s="4">
        <v>0.02</v>
      </c>
      <c r="K1667" s="4">
        <v>5.7000000000000002E-2</v>
      </c>
      <c r="L1667" s="4">
        <v>4.7E-2</v>
      </c>
      <c r="M1667" s="4" t="s">
        <v>215</v>
      </c>
      <c r="N1667" s="2" t="s">
        <v>216</v>
      </c>
    </row>
    <row r="1668" spans="1:14" ht="15.75" hidden="1" customHeight="1" x14ac:dyDescent="0.2">
      <c r="A1668" s="4" t="s">
        <v>353</v>
      </c>
      <c r="B1668" s="4" t="s">
        <v>399</v>
      </c>
      <c r="C1668" s="4" t="s">
        <v>67</v>
      </c>
      <c r="D1668" s="4">
        <v>3.2956442600000002E-3</v>
      </c>
      <c r="E1668" s="5">
        <v>9.584570000000001E-7</v>
      </c>
      <c r="F1668" s="4">
        <v>0.28799999999999998</v>
      </c>
      <c r="G1668" s="4">
        <v>0.26800000000000002</v>
      </c>
      <c r="H1668" s="4">
        <v>0.44400000000000001</v>
      </c>
      <c r="I1668" s="4" t="s">
        <v>215</v>
      </c>
      <c r="J1668" s="4">
        <v>1.7999999999999999E-2</v>
      </c>
      <c r="K1668" s="4">
        <v>0.10199999999999999</v>
      </c>
      <c r="L1668" s="4">
        <v>9.8000000000000004E-2</v>
      </c>
      <c r="M1668" s="4" t="s">
        <v>215</v>
      </c>
      <c r="N1668" s="2" t="s">
        <v>216</v>
      </c>
    </row>
    <row r="1669" spans="1:14" ht="15.75" hidden="1" customHeight="1" x14ac:dyDescent="0.2">
      <c r="A1669" s="4" t="s">
        <v>353</v>
      </c>
      <c r="B1669" s="4" t="s">
        <v>399</v>
      </c>
      <c r="C1669" s="4" t="s">
        <v>68</v>
      </c>
      <c r="D1669" s="4">
        <v>2.6591442999999999E-2</v>
      </c>
      <c r="E1669" s="5">
        <v>1.26112E-6</v>
      </c>
      <c r="F1669" s="4">
        <v>0.30199999999999999</v>
      </c>
      <c r="G1669" s="4">
        <v>0.33300000000000002</v>
      </c>
      <c r="H1669" s="4">
        <v>0.36499999999999999</v>
      </c>
      <c r="I1669" s="4" t="s">
        <v>215</v>
      </c>
      <c r="J1669" s="4">
        <v>1.9E-2</v>
      </c>
      <c r="K1669" s="4">
        <v>8.7999999999999995E-2</v>
      </c>
      <c r="L1669" s="4">
        <v>8.1000000000000003E-2</v>
      </c>
      <c r="M1669" s="4" t="s">
        <v>215</v>
      </c>
      <c r="N1669" s="2" t="s">
        <v>216</v>
      </c>
    </row>
    <row r="1670" spans="1:14" ht="15.75" hidden="1" customHeight="1" x14ac:dyDescent="0.2">
      <c r="A1670" s="4" t="s">
        <v>353</v>
      </c>
      <c r="B1670" s="4" t="s">
        <v>399</v>
      </c>
      <c r="C1670" s="4" t="s">
        <v>69</v>
      </c>
      <c r="D1670" s="4">
        <v>6.2503068599999998E-3</v>
      </c>
      <c r="E1670" s="5">
        <v>1.13798E-6</v>
      </c>
      <c r="F1670" s="4">
        <v>0.30499999999999999</v>
      </c>
      <c r="G1670" s="4">
        <v>0.40500000000000003</v>
      </c>
      <c r="H1670" s="4">
        <v>0.28999999999999998</v>
      </c>
      <c r="I1670" s="4" t="s">
        <v>215</v>
      </c>
      <c r="J1670" s="4">
        <v>1.9E-2</v>
      </c>
      <c r="K1670" s="4">
        <v>7.1999999999999995E-2</v>
      </c>
      <c r="L1670" s="4">
        <v>6.4000000000000001E-2</v>
      </c>
      <c r="M1670" s="4" t="s">
        <v>215</v>
      </c>
      <c r="N1670" s="2" t="s">
        <v>216</v>
      </c>
    </row>
    <row r="1671" spans="1:14" ht="15.75" hidden="1" customHeight="1" x14ac:dyDescent="0.2">
      <c r="A1671" s="4" t="s">
        <v>353</v>
      </c>
      <c r="B1671" s="4" t="s">
        <v>399</v>
      </c>
      <c r="C1671" s="4" t="s">
        <v>70</v>
      </c>
      <c r="D1671" s="4">
        <v>1.2014339399999999E-3</v>
      </c>
      <c r="E1671" s="5">
        <v>4.7286599999999999E-6</v>
      </c>
      <c r="F1671" s="4">
        <v>0.31</v>
      </c>
      <c r="G1671" s="4">
        <v>0.374</v>
      </c>
      <c r="H1671" s="4">
        <v>0.316</v>
      </c>
      <c r="I1671" s="4" t="s">
        <v>215</v>
      </c>
      <c r="J1671" s="4">
        <v>2.1999999999999999E-2</v>
      </c>
      <c r="K1671" s="4">
        <v>0.11799999999999999</v>
      </c>
      <c r="L1671" s="4">
        <v>0.105</v>
      </c>
      <c r="M1671" s="4" t="s">
        <v>215</v>
      </c>
      <c r="N1671" s="2" t="s">
        <v>216</v>
      </c>
    </row>
    <row r="1672" spans="1:14" ht="15.75" hidden="1" customHeight="1" x14ac:dyDescent="0.2">
      <c r="A1672" s="4" t="s">
        <v>353</v>
      </c>
      <c r="B1672" s="4" t="s">
        <v>399</v>
      </c>
      <c r="C1672" s="4" t="s">
        <v>71</v>
      </c>
      <c r="D1672" s="4">
        <v>7.8434521699999992E-3</v>
      </c>
      <c r="E1672" s="5">
        <v>2.9876699999999998E-6</v>
      </c>
      <c r="F1672" s="4">
        <v>0.32300000000000001</v>
      </c>
      <c r="G1672" s="4">
        <v>0.33100000000000002</v>
      </c>
      <c r="H1672" s="4">
        <v>0.34499999999999997</v>
      </c>
      <c r="I1672" s="4" t="s">
        <v>215</v>
      </c>
      <c r="J1672" s="4">
        <v>2.3E-2</v>
      </c>
      <c r="K1672" s="4">
        <v>0.108</v>
      </c>
      <c r="L1672" s="4">
        <v>9.4E-2</v>
      </c>
      <c r="M1672" s="4" t="s">
        <v>215</v>
      </c>
      <c r="N1672" s="2" t="s">
        <v>216</v>
      </c>
    </row>
    <row r="1673" spans="1:14" ht="15.75" customHeight="1" x14ac:dyDescent="0.2">
      <c r="A1673" s="4" t="s">
        <v>353</v>
      </c>
      <c r="B1673" s="4" t="s">
        <v>399</v>
      </c>
      <c r="C1673" s="4" t="s">
        <v>72</v>
      </c>
      <c r="D1673" s="4">
        <v>0.101348518</v>
      </c>
      <c r="E1673" s="5">
        <v>6.3608100000000004E-7</v>
      </c>
      <c r="F1673" s="4">
        <v>0.31900000000000001</v>
      </c>
      <c r="G1673" s="4">
        <v>0.27600000000000002</v>
      </c>
      <c r="H1673" s="4">
        <v>0.40500000000000003</v>
      </c>
      <c r="I1673" s="4" t="s">
        <v>215</v>
      </c>
      <c r="J1673" s="4">
        <v>1.7999999999999999E-2</v>
      </c>
      <c r="K1673" s="4">
        <v>7.1999999999999995E-2</v>
      </c>
      <c r="L1673" s="4">
        <v>7.6999999999999999E-2</v>
      </c>
      <c r="M1673" s="4" t="s">
        <v>215</v>
      </c>
      <c r="N1673" s="2" t="s">
        <v>218</v>
      </c>
    </row>
    <row r="1674" spans="1:14" ht="15.75" hidden="1" customHeight="1" x14ac:dyDescent="0.2">
      <c r="A1674" s="4" t="s">
        <v>353</v>
      </c>
      <c r="B1674" s="4" t="s">
        <v>399</v>
      </c>
      <c r="C1674" s="4" t="s">
        <v>73</v>
      </c>
      <c r="D1674" s="4">
        <v>5.8253139400000001E-3</v>
      </c>
      <c r="E1674" s="5">
        <v>2.0389800000000002E-6</v>
      </c>
      <c r="F1674" s="4">
        <v>0.33800000000000002</v>
      </c>
      <c r="G1674" s="4">
        <v>0.29599999999999999</v>
      </c>
      <c r="H1674" s="4">
        <v>0.36599999999999999</v>
      </c>
      <c r="I1674" s="4" t="s">
        <v>215</v>
      </c>
      <c r="J1674" s="4">
        <v>1.7000000000000001E-2</v>
      </c>
      <c r="K1674" s="4">
        <v>8.5000000000000006E-2</v>
      </c>
      <c r="L1674" s="4">
        <v>8.6999999999999994E-2</v>
      </c>
      <c r="M1674" s="4" t="s">
        <v>215</v>
      </c>
      <c r="N1674" s="2" t="s">
        <v>216</v>
      </c>
    </row>
    <row r="1675" spans="1:14" ht="15.75" hidden="1" customHeight="1" x14ac:dyDescent="0.2">
      <c r="A1675" s="4" t="s">
        <v>353</v>
      </c>
      <c r="B1675" s="4" t="s">
        <v>399</v>
      </c>
      <c r="C1675" s="4" t="s">
        <v>74</v>
      </c>
      <c r="D1675" s="4">
        <v>2.78954005E-2</v>
      </c>
      <c r="E1675" s="5">
        <v>1.5699E-6</v>
      </c>
      <c r="F1675" s="4">
        <v>0.34599999999999997</v>
      </c>
      <c r="G1675" s="4">
        <v>0.36</v>
      </c>
      <c r="H1675" s="4">
        <v>0.29399999999999998</v>
      </c>
      <c r="I1675" s="4" t="s">
        <v>215</v>
      </c>
      <c r="J1675" s="4">
        <v>1.6E-2</v>
      </c>
      <c r="K1675" s="4">
        <v>0.06</v>
      </c>
      <c r="L1675" s="4">
        <v>0.06</v>
      </c>
      <c r="M1675" s="4" t="s">
        <v>215</v>
      </c>
      <c r="N1675" s="2" t="s">
        <v>216</v>
      </c>
    </row>
    <row r="1676" spans="1:14" ht="15.75" hidden="1" customHeight="1" x14ac:dyDescent="0.2">
      <c r="A1676" s="4" t="s">
        <v>353</v>
      </c>
      <c r="B1676" s="4" t="s">
        <v>399</v>
      </c>
      <c r="C1676" s="4" t="s">
        <v>75</v>
      </c>
      <c r="D1676" s="5">
        <v>9.6872527900000003E-5</v>
      </c>
      <c r="E1676" s="4">
        <v>3.2307499999999998E-4</v>
      </c>
      <c r="F1676" s="4">
        <v>0.77500000000000002</v>
      </c>
      <c r="G1676" s="4">
        <v>-13.920999999999999</v>
      </c>
      <c r="H1676" s="4">
        <v>14.146000000000001</v>
      </c>
      <c r="I1676" s="4" t="s">
        <v>215</v>
      </c>
      <c r="J1676" s="4">
        <v>1.823</v>
      </c>
      <c r="K1676" s="4">
        <v>62.284999999999997</v>
      </c>
      <c r="L1676" s="4">
        <v>60.465000000000003</v>
      </c>
      <c r="M1676" s="4" t="s">
        <v>215</v>
      </c>
      <c r="N1676" s="2" t="s">
        <v>216</v>
      </c>
    </row>
    <row r="1677" spans="1:14" ht="15.75" customHeight="1" x14ac:dyDescent="0.2">
      <c r="A1677" s="4" t="s">
        <v>353</v>
      </c>
      <c r="B1677" s="4" t="s">
        <v>399</v>
      </c>
      <c r="C1677" s="4" t="s">
        <v>76</v>
      </c>
      <c r="D1677" s="4">
        <v>5.3431215499999997E-2</v>
      </c>
      <c r="E1677" s="5">
        <v>5.5609699999999998E-7</v>
      </c>
      <c r="F1677" s="4">
        <v>0.32900000000000001</v>
      </c>
      <c r="G1677" s="4">
        <v>0.28899999999999998</v>
      </c>
      <c r="H1677" s="4">
        <v>0.38200000000000001</v>
      </c>
      <c r="I1677" s="4" t="s">
        <v>215</v>
      </c>
      <c r="J1677" s="4">
        <v>1.9E-2</v>
      </c>
      <c r="K1677" s="4">
        <v>8.1000000000000003E-2</v>
      </c>
      <c r="L1677" s="4">
        <v>0.09</v>
      </c>
      <c r="M1677" s="4" t="s">
        <v>215</v>
      </c>
      <c r="N1677" s="2" t="s">
        <v>218</v>
      </c>
    </row>
    <row r="1678" spans="1:14" ht="15.75" hidden="1" customHeight="1" x14ac:dyDescent="0.2">
      <c r="A1678" s="4" t="s">
        <v>353</v>
      </c>
      <c r="B1678" s="4" t="s">
        <v>399</v>
      </c>
      <c r="C1678" s="4" t="s">
        <v>77</v>
      </c>
      <c r="D1678" s="4">
        <v>3.5768845199999999E-3</v>
      </c>
      <c r="E1678" s="5">
        <v>1.4993899999999999E-6</v>
      </c>
      <c r="F1678" s="4">
        <v>0.35</v>
      </c>
      <c r="G1678" s="4">
        <v>0.32300000000000001</v>
      </c>
      <c r="H1678" s="4">
        <v>0.32700000000000001</v>
      </c>
      <c r="I1678" s="4" t="s">
        <v>215</v>
      </c>
      <c r="J1678" s="4">
        <v>1.7000000000000001E-2</v>
      </c>
      <c r="K1678" s="4">
        <v>0.10199999999999999</v>
      </c>
      <c r="L1678" s="4">
        <v>0.109</v>
      </c>
      <c r="M1678" s="4" t="s">
        <v>215</v>
      </c>
      <c r="N1678" s="2" t="s">
        <v>216</v>
      </c>
    </row>
    <row r="1679" spans="1:14" ht="15.75" hidden="1" customHeight="1" x14ac:dyDescent="0.2">
      <c r="A1679" s="4" t="s">
        <v>353</v>
      </c>
      <c r="B1679" s="4" t="s">
        <v>399</v>
      </c>
      <c r="C1679" s="4" t="s">
        <v>78</v>
      </c>
      <c r="D1679" s="4">
        <v>1.14418043E-2</v>
      </c>
      <c r="E1679" s="5">
        <v>1.0876599999999999E-6</v>
      </c>
      <c r="F1679" s="4">
        <v>0.36</v>
      </c>
      <c r="G1679" s="4">
        <v>0.38900000000000001</v>
      </c>
      <c r="H1679" s="4">
        <v>0.251</v>
      </c>
      <c r="I1679" s="4" t="s">
        <v>215</v>
      </c>
      <c r="J1679" s="4">
        <v>1.6E-2</v>
      </c>
      <c r="K1679" s="4">
        <v>6.6000000000000003E-2</v>
      </c>
      <c r="L1679" s="4">
        <v>6.8000000000000005E-2</v>
      </c>
      <c r="M1679" s="4" t="s">
        <v>215</v>
      </c>
      <c r="N1679" s="2" t="s">
        <v>216</v>
      </c>
    </row>
    <row r="1680" spans="1:14" ht="15.75" hidden="1" customHeight="1" x14ac:dyDescent="0.2">
      <c r="A1680" s="4" t="s">
        <v>353</v>
      </c>
      <c r="B1680" s="4" t="s">
        <v>399</v>
      </c>
      <c r="C1680" s="4" t="s">
        <v>79</v>
      </c>
      <c r="D1680" s="5">
        <v>9.6872527900000003E-5</v>
      </c>
      <c r="E1680" s="4">
        <v>3.2307499999999998E-4</v>
      </c>
      <c r="F1680" s="4">
        <v>0.77500000000000002</v>
      </c>
      <c r="G1680" s="4">
        <v>14.146000000000001</v>
      </c>
      <c r="H1680" s="4">
        <v>-13.920999999999999</v>
      </c>
      <c r="I1680" s="4" t="s">
        <v>215</v>
      </c>
      <c r="J1680" s="4">
        <v>1.823</v>
      </c>
      <c r="K1680" s="4">
        <v>60.465000000000003</v>
      </c>
      <c r="L1680" s="4">
        <v>62.284999999999997</v>
      </c>
      <c r="M1680" s="4" t="s">
        <v>215</v>
      </c>
      <c r="N1680" s="2" t="s">
        <v>216</v>
      </c>
    </row>
    <row r="1681" spans="1:14" ht="15.75" hidden="1" customHeight="1" x14ac:dyDescent="0.2">
      <c r="A1681" s="4" t="s">
        <v>353</v>
      </c>
      <c r="B1681" s="4" t="s">
        <v>403</v>
      </c>
      <c r="C1681" s="4" t="s">
        <v>484</v>
      </c>
      <c r="D1681" s="4">
        <v>6.9866407500000002E-3</v>
      </c>
      <c r="E1681" s="5">
        <v>2.1629300000000001E-6</v>
      </c>
      <c r="F1681" s="4">
        <v>0.38100000000000001</v>
      </c>
      <c r="G1681" s="4">
        <v>-0.24199999999999999</v>
      </c>
      <c r="H1681" s="4">
        <v>0.86099999999999999</v>
      </c>
      <c r="I1681" s="4" t="s">
        <v>215</v>
      </c>
      <c r="J1681" s="4">
        <v>4.2999999999999997E-2</v>
      </c>
      <c r="K1681" s="4">
        <v>9.5000000000000001E-2</v>
      </c>
      <c r="L1681" s="4">
        <v>5.8999999999999997E-2</v>
      </c>
      <c r="M1681" s="4" t="s">
        <v>215</v>
      </c>
      <c r="N1681" s="2" t="s">
        <v>216</v>
      </c>
    </row>
    <row r="1682" spans="1:14" ht="15.75" hidden="1" customHeight="1" x14ac:dyDescent="0.2">
      <c r="A1682" s="4" t="s">
        <v>353</v>
      </c>
      <c r="B1682" s="4" t="s">
        <v>403</v>
      </c>
      <c r="C1682" s="4" t="s">
        <v>485</v>
      </c>
      <c r="D1682" s="5">
        <v>2.64526574E-5</v>
      </c>
      <c r="E1682" s="5">
        <v>2.0744699999999998E-6</v>
      </c>
      <c r="F1682" s="4">
        <v>0.33300000000000002</v>
      </c>
      <c r="G1682" s="4">
        <v>-4.9000000000000002E-2</v>
      </c>
      <c r="H1682" s="4">
        <v>0.71599999999999997</v>
      </c>
      <c r="I1682" s="4" t="s">
        <v>215</v>
      </c>
      <c r="J1682" s="4">
        <v>3.6999999999999998E-2</v>
      </c>
      <c r="K1682" s="4">
        <v>7.5999999999999998E-2</v>
      </c>
      <c r="L1682" s="4">
        <v>4.7E-2</v>
      </c>
      <c r="M1682" s="4" t="s">
        <v>215</v>
      </c>
      <c r="N1682" s="2" t="s">
        <v>216</v>
      </c>
    </row>
    <row r="1683" spans="1:14" ht="15.75" hidden="1" customHeight="1" x14ac:dyDescent="0.2">
      <c r="A1683" s="4" t="s">
        <v>353</v>
      </c>
      <c r="B1683" s="4" t="s">
        <v>403</v>
      </c>
      <c r="C1683" s="4" t="s">
        <v>486</v>
      </c>
      <c r="D1683" s="5">
        <v>3.0031868499999999E-10</v>
      </c>
      <c r="E1683" s="5">
        <v>4.2273199999999999E-6</v>
      </c>
      <c r="F1683" s="4">
        <v>0.40600000000000003</v>
      </c>
      <c r="G1683" s="4">
        <v>-0.14199999999999999</v>
      </c>
      <c r="H1683" s="4">
        <v>0.73599999999999999</v>
      </c>
      <c r="I1683" s="4" t="s">
        <v>215</v>
      </c>
      <c r="J1683" s="4">
        <v>4.4999999999999998E-2</v>
      </c>
      <c r="K1683" s="4">
        <v>9.2999999999999999E-2</v>
      </c>
      <c r="L1683" s="4">
        <v>5.3999999999999999E-2</v>
      </c>
      <c r="M1683" s="4" t="s">
        <v>215</v>
      </c>
      <c r="N1683" s="2" t="s">
        <v>216</v>
      </c>
    </row>
    <row r="1684" spans="1:14" ht="15.75" customHeight="1" x14ac:dyDescent="0.2">
      <c r="A1684" s="4" t="s">
        <v>353</v>
      </c>
      <c r="B1684" s="4" t="s">
        <v>403</v>
      </c>
      <c r="C1684" s="4" t="s">
        <v>487</v>
      </c>
      <c r="D1684" s="4">
        <v>7.0098034500000003E-2</v>
      </c>
      <c r="E1684" s="5">
        <v>2.5239999999999999E-6</v>
      </c>
      <c r="F1684" s="4">
        <v>0.20699999999999999</v>
      </c>
      <c r="G1684" s="4">
        <v>0.247</v>
      </c>
      <c r="H1684" s="4">
        <v>0.54600000000000004</v>
      </c>
      <c r="I1684" s="4" t="s">
        <v>215</v>
      </c>
      <c r="J1684" s="4">
        <v>3.2000000000000001E-2</v>
      </c>
      <c r="K1684" s="4">
        <v>5.3999999999999999E-2</v>
      </c>
      <c r="L1684" s="4">
        <v>3.2000000000000001E-2</v>
      </c>
      <c r="M1684" s="4" t="s">
        <v>215</v>
      </c>
      <c r="N1684" s="2" t="s">
        <v>218</v>
      </c>
    </row>
    <row r="1685" spans="1:14" ht="15.75" customHeight="1" x14ac:dyDescent="0.2">
      <c r="A1685" s="4" t="s">
        <v>353</v>
      </c>
      <c r="B1685" s="4" t="s">
        <v>403</v>
      </c>
      <c r="C1685" s="4" t="s">
        <v>488</v>
      </c>
      <c r="D1685" s="4">
        <v>0.134286076</v>
      </c>
      <c r="E1685" s="5">
        <v>1.39771E-6</v>
      </c>
      <c r="F1685" s="4">
        <v>0.24099999999999999</v>
      </c>
      <c r="G1685" s="4">
        <v>0.20699999999999999</v>
      </c>
      <c r="H1685" s="4">
        <v>0.55300000000000005</v>
      </c>
      <c r="I1685" s="4" t="s">
        <v>215</v>
      </c>
      <c r="J1685" s="4">
        <v>3.3000000000000002E-2</v>
      </c>
      <c r="K1685" s="4">
        <v>5.7000000000000002E-2</v>
      </c>
      <c r="L1685" s="4">
        <v>3.3000000000000002E-2</v>
      </c>
      <c r="M1685" s="4" t="s">
        <v>215</v>
      </c>
      <c r="N1685" s="2" t="s">
        <v>218</v>
      </c>
    </row>
    <row r="1686" spans="1:14" ht="15.75" hidden="1" customHeight="1" x14ac:dyDescent="0.2">
      <c r="A1686" s="4" t="s">
        <v>353</v>
      </c>
      <c r="B1686" s="4" t="s">
        <v>403</v>
      </c>
      <c r="C1686" s="4" t="s">
        <v>62</v>
      </c>
      <c r="D1686" s="5">
        <v>5.1828234399999999E-5</v>
      </c>
      <c r="E1686" s="5">
        <v>3.5419299999999999E-6</v>
      </c>
      <c r="F1686" s="4">
        <v>0.27800000000000002</v>
      </c>
      <c r="G1686" s="4">
        <v>-1E-3</v>
      </c>
      <c r="H1686" s="4">
        <v>0.72299999999999998</v>
      </c>
      <c r="I1686" s="4" t="s">
        <v>215</v>
      </c>
      <c r="J1686" s="4">
        <v>2.1000000000000001E-2</v>
      </c>
      <c r="K1686" s="4">
        <v>8.7999999999999995E-2</v>
      </c>
      <c r="L1686" s="4">
        <v>8.1000000000000003E-2</v>
      </c>
      <c r="M1686" s="4" t="s">
        <v>215</v>
      </c>
      <c r="N1686" s="2" t="s">
        <v>216</v>
      </c>
    </row>
    <row r="1687" spans="1:14" ht="15.75" hidden="1" customHeight="1" x14ac:dyDescent="0.2">
      <c r="A1687" s="4" t="s">
        <v>353</v>
      </c>
      <c r="B1687" s="4" t="s">
        <v>403</v>
      </c>
      <c r="C1687" s="4" t="s">
        <v>63</v>
      </c>
      <c r="D1687" s="4">
        <v>1.09217919E-4</v>
      </c>
      <c r="E1687" s="5">
        <v>2.13881E-6</v>
      </c>
      <c r="F1687" s="4">
        <v>0.28799999999999998</v>
      </c>
      <c r="G1687" s="4">
        <v>0.15</v>
      </c>
      <c r="H1687" s="4">
        <v>0.56200000000000006</v>
      </c>
      <c r="I1687" s="4" t="s">
        <v>215</v>
      </c>
      <c r="J1687" s="4">
        <v>0.02</v>
      </c>
      <c r="K1687" s="4">
        <v>6.7000000000000004E-2</v>
      </c>
      <c r="L1687" s="4">
        <v>5.8999999999999997E-2</v>
      </c>
      <c r="M1687" s="4" t="s">
        <v>215</v>
      </c>
      <c r="N1687" s="2" t="s">
        <v>216</v>
      </c>
    </row>
    <row r="1688" spans="1:14" ht="15.75" hidden="1" customHeight="1" x14ac:dyDescent="0.2">
      <c r="A1688" s="4" t="s">
        <v>353</v>
      </c>
      <c r="B1688" s="4" t="s">
        <v>403</v>
      </c>
      <c r="C1688" s="4" t="s">
        <v>64</v>
      </c>
      <c r="D1688" s="5">
        <v>2.5013822199999999E-9</v>
      </c>
      <c r="E1688" s="5">
        <v>3.6122100000000002E-6</v>
      </c>
      <c r="F1688" s="4">
        <v>0.29799999999999999</v>
      </c>
      <c r="G1688" s="4">
        <v>0.22600000000000001</v>
      </c>
      <c r="H1688" s="4">
        <v>0.47599999999999998</v>
      </c>
      <c r="I1688" s="4" t="s">
        <v>215</v>
      </c>
      <c r="J1688" s="4">
        <v>2.1000000000000001E-2</v>
      </c>
      <c r="K1688" s="4">
        <v>7.1999999999999995E-2</v>
      </c>
      <c r="L1688" s="4">
        <v>6.0999999999999999E-2</v>
      </c>
      <c r="M1688" s="4" t="s">
        <v>215</v>
      </c>
      <c r="N1688" s="2" t="s">
        <v>216</v>
      </c>
    </row>
    <row r="1689" spans="1:14" ht="15.75" hidden="1" customHeight="1" x14ac:dyDescent="0.2">
      <c r="A1689" s="4" t="s">
        <v>353</v>
      </c>
      <c r="B1689" s="4" t="s">
        <v>403</v>
      </c>
      <c r="C1689" s="4" t="s">
        <v>65</v>
      </c>
      <c r="D1689" s="4">
        <v>1.36280325E-2</v>
      </c>
      <c r="E1689" s="5">
        <v>4.9524899999999997E-6</v>
      </c>
      <c r="F1689" s="4">
        <v>0.28699999999999998</v>
      </c>
      <c r="G1689" s="4">
        <v>0.21199999999999999</v>
      </c>
      <c r="H1689" s="4">
        <v>0.501</v>
      </c>
      <c r="I1689" s="4" t="s">
        <v>215</v>
      </c>
      <c r="J1689" s="4">
        <v>0.02</v>
      </c>
      <c r="K1689" s="4">
        <v>5.7000000000000002E-2</v>
      </c>
      <c r="L1689" s="4">
        <v>4.9000000000000002E-2</v>
      </c>
      <c r="M1689" s="4" t="s">
        <v>215</v>
      </c>
      <c r="N1689" s="2" t="s">
        <v>216</v>
      </c>
    </row>
    <row r="1690" spans="1:14" ht="15.75" customHeight="1" x14ac:dyDescent="0.2">
      <c r="A1690" s="4" t="s">
        <v>353</v>
      </c>
      <c r="B1690" s="4" t="s">
        <v>403</v>
      </c>
      <c r="C1690" s="4" t="s">
        <v>66</v>
      </c>
      <c r="D1690" s="4">
        <v>0.135916867</v>
      </c>
      <c r="E1690" s="5">
        <v>2.93295E-6</v>
      </c>
      <c r="F1690" s="4">
        <v>0.30199999999999999</v>
      </c>
      <c r="G1690" s="4">
        <v>0.19400000000000001</v>
      </c>
      <c r="H1690" s="4">
        <v>0.504</v>
      </c>
      <c r="I1690" s="4" t="s">
        <v>215</v>
      </c>
      <c r="J1690" s="4">
        <v>0.02</v>
      </c>
      <c r="K1690" s="4">
        <v>5.6000000000000001E-2</v>
      </c>
      <c r="L1690" s="4">
        <v>4.7E-2</v>
      </c>
      <c r="M1690" s="4" t="s">
        <v>215</v>
      </c>
      <c r="N1690" s="2" t="s">
        <v>218</v>
      </c>
    </row>
    <row r="1691" spans="1:14" ht="15.75" hidden="1" customHeight="1" x14ac:dyDescent="0.2">
      <c r="A1691" s="4" t="s">
        <v>353</v>
      </c>
      <c r="B1691" s="4" t="s">
        <v>403</v>
      </c>
      <c r="C1691" s="4" t="s">
        <v>67</v>
      </c>
      <c r="D1691" s="4">
        <v>2.31023269E-4</v>
      </c>
      <c r="E1691" s="5">
        <v>1.67974E-6</v>
      </c>
      <c r="F1691" s="4">
        <v>0.26400000000000001</v>
      </c>
      <c r="G1691" s="4">
        <v>0.29899999999999999</v>
      </c>
      <c r="H1691" s="4">
        <v>0.437</v>
      </c>
      <c r="I1691" s="4" t="s">
        <v>215</v>
      </c>
      <c r="J1691" s="4">
        <v>1.9E-2</v>
      </c>
      <c r="K1691" s="4">
        <v>0.11600000000000001</v>
      </c>
      <c r="L1691" s="4">
        <v>0.113</v>
      </c>
      <c r="M1691" s="4" t="s">
        <v>215</v>
      </c>
      <c r="N1691" s="2" t="s">
        <v>216</v>
      </c>
    </row>
    <row r="1692" spans="1:14" ht="15.75" hidden="1" customHeight="1" x14ac:dyDescent="0.2">
      <c r="A1692" s="4" t="s">
        <v>353</v>
      </c>
      <c r="B1692" s="4" t="s">
        <v>403</v>
      </c>
      <c r="C1692" s="4" t="s">
        <v>68</v>
      </c>
      <c r="D1692" s="4">
        <v>6.6381934099999998E-3</v>
      </c>
      <c r="E1692" s="5">
        <v>1.6971199999999999E-6</v>
      </c>
      <c r="F1692" s="4">
        <v>0.27600000000000002</v>
      </c>
      <c r="G1692" s="4">
        <v>0.36299999999999999</v>
      </c>
      <c r="H1692" s="4">
        <v>0.36</v>
      </c>
      <c r="I1692" s="4" t="s">
        <v>215</v>
      </c>
      <c r="J1692" s="4">
        <v>1.9E-2</v>
      </c>
      <c r="K1692" s="4">
        <v>8.7999999999999995E-2</v>
      </c>
      <c r="L1692" s="4">
        <v>8.2000000000000003E-2</v>
      </c>
      <c r="M1692" s="4" t="s">
        <v>215</v>
      </c>
      <c r="N1692" s="2" t="s">
        <v>216</v>
      </c>
    </row>
    <row r="1693" spans="1:14" ht="15.75" hidden="1" customHeight="1" x14ac:dyDescent="0.2">
      <c r="A1693" s="4" t="s">
        <v>353</v>
      </c>
      <c r="B1693" s="4" t="s">
        <v>403</v>
      </c>
      <c r="C1693" s="4" t="s">
        <v>69</v>
      </c>
      <c r="D1693" s="4">
        <v>1.04446746E-3</v>
      </c>
      <c r="E1693" s="5">
        <v>1.9690900000000001E-6</v>
      </c>
      <c r="F1693" s="4">
        <v>0.27400000000000002</v>
      </c>
      <c r="G1693" s="4">
        <v>0.47099999999999997</v>
      </c>
      <c r="H1693" s="4">
        <v>0.255</v>
      </c>
      <c r="I1693" s="4" t="s">
        <v>215</v>
      </c>
      <c r="J1693" s="4">
        <v>0.02</v>
      </c>
      <c r="K1693" s="4">
        <v>7.1999999999999995E-2</v>
      </c>
      <c r="L1693" s="4">
        <v>6.5000000000000002E-2</v>
      </c>
      <c r="M1693" s="4" t="s">
        <v>215</v>
      </c>
      <c r="N1693" s="2" t="s">
        <v>216</v>
      </c>
    </row>
    <row r="1694" spans="1:14" ht="15.75" hidden="1" customHeight="1" x14ac:dyDescent="0.2">
      <c r="A1694" s="4" t="s">
        <v>353</v>
      </c>
      <c r="B1694" s="4" t="s">
        <v>403</v>
      </c>
      <c r="C1694" s="4" t="s">
        <v>70</v>
      </c>
      <c r="D1694" s="4">
        <v>5.83882732E-3</v>
      </c>
      <c r="E1694" s="5">
        <v>4.2661800000000002E-6</v>
      </c>
      <c r="F1694" s="4">
        <v>0.28699999999999998</v>
      </c>
      <c r="G1694" s="4">
        <v>0.35699999999999998</v>
      </c>
      <c r="H1694" s="4">
        <v>0.35599999999999998</v>
      </c>
      <c r="I1694" s="4" t="s">
        <v>215</v>
      </c>
      <c r="J1694" s="4">
        <v>2.1000000000000001E-2</v>
      </c>
      <c r="K1694" s="4">
        <v>0.113</v>
      </c>
      <c r="L1694" s="4">
        <v>0.10199999999999999</v>
      </c>
      <c r="M1694" s="4" t="s">
        <v>215</v>
      </c>
      <c r="N1694" s="2" t="s">
        <v>216</v>
      </c>
    </row>
    <row r="1695" spans="1:14" ht="15.75" customHeight="1" x14ac:dyDescent="0.2">
      <c r="A1695" s="4" t="s">
        <v>353</v>
      </c>
      <c r="B1695" s="4" t="s">
        <v>403</v>
      </c>
      <c r="C1695" s="4" t="s">
        <v>71</v>
      </c>
      <c r="D1695" s="4">
        <v>5.6041079399999999E-2</v>
      </c>
      <c r="E1695" s="5">
        <v>2.7054399999999998E-6</v>
      </c>
      <c r="F1695" s="4">
        <v>0.30099999999999999</v>
      </c>
      <c r="G1695" s="4">
        <v>0.29799999999999999</v>
      </c>
      <c r="H1695" s="4">
        <v>0.40100000000000002</v>
      </c>
      <c r="I1695" s="4" t="s">
        <v>215</v>
      </c>
      <c r="J1695" s="4">
        <v>2.1999999999999999E-2</v>
      </c>
      <c r="K1695" s="4">
        <v>0.10199999999999999</v>
      </c>
      <c r="L1695" s="4">
        <v>0.09</v>
      </c>
      <c r="M1695" s="4" t="s">
        <v>215</v>
      </c>
      <c r="N1695" s="2" t="s">
        <v>218</v>
      </c>
    </row>
    <row r="1696" spans="1:14" ht="15.75" customHeight="1" x14ac:dyDescent="0.2">
      <c r="A1696" s="4" t="s">
        <v>353</v>
      </c>
      <c r="B1696" s="4" t="s">
        <v>403</v>
      </c>
      <c r="C1696" s="4" t="s">
        <v>72</v>
      </c>
      <c r="D1696" s="4">
        <v>9.0239288299999998E-2</v>
      </c>
      <c r="E1696" s="5">
        <v>8.7683900000000003E-7</v>
      </c>
      <c r="F1696" s="4">
        <v>0.29399999999999998</v>
      </c>
      <c r="G1696" s="4">
        <v>0.32500000000000001</v>
      </c>
      <c r="H1696" s="4">
        <v>0.38100000000000001</v>
      </c>
      <c r="I1696" s="4" t="s">
        <v>215</v>
      </c>
      <c r="J1696" s="4">
        <v>1.9E-2</v>
      </c>
      <c r="K1696" s="4">
        <v>7.5999999999999998E-2</v>
      </c>
      <c r="L1696" s="4">
        <v>8.1000000000000003E-2</v>
      </c>
      <c r="M1696" s="4" t="s">
        <v>215</v>
      </c>
      <c r="N1696" s="2" t="s">
        <v>218</v>
      </c>
    </row>
    <row r="1697" spans="1:14" ht="15.75" hidden="1" customHeight="1" x14ac:dyDescent="0.2">
      <c r="A1697" s="4" t="s">
        <v>353</v>
      </c>
      <c r="B1697" s="4" t="s">
        <v>403</v>
      </c>
      <c r="C1697" s="4" t="s">
        <v>73</v>
      </c>
      <c r="D1697" s="4">
        <v>1.38877197E-2</v>
      </c>
      <c r="E1697" s="5">
        <v>2.0401600000000001E-6</v>
      </c>
      <c r="F1697" s="4">
        <v>0.312</v>
      </c>
      <c r="G1697" s="4">
        <v>0.34799999999999998</v>
      </c>
      <c r="H1697" s="4">
        <v>0.34</v>
      </c>
      <c r="I1697" s="4" t="s">
        <v>215</v>
      </c>
      <c r="J1697" s="4">
        <v>1.7000000000000001E-2</v>
      </c>
      <c r="K1697" s="4">
        <v>8.2000000000000003E-2</v>
      </c>
      <c r="L1697" s="4">
        <v>8.5000000000000006E-2</v>
      </c>
      <c r="M1697" s="4" t="s">
        <v>215</v>
      </c>
      <c r="N1697" s="2" t="s">
        <v>216</v>
      </c>
    </row>
    <row r="1698" spans="1:14" ht="15.75" hidden="1" customHeight="1" x14ac:dyDescent="0.2">
      <c r="A1698" s="4" t="s">
        <v>353</v>
      </c>
      <c r="B1698" s="4" t="s">
        <v>403</v>
      </c>
      <c r="C1698" s="4" t="s">
        <v>74</v>
      </c>
      <c r="D1698" s="4">
        <v>3.2058870900000001E-2</v>
      </c>
      <c r="E1698" s="5">
        <v>1.87571E-6</v>
      </c>
      <c r="F1698" s="4">
        <v>0.318</v>
      </c>
      <c r="G1698" s="4">
        <v>0.42</v>
      </c>
      <c r="H1698" s="4">
        <v>0.26300000000000001</v>
      </c>
      <c r="I1698" s="4" t="s">
        <v>215</v>
      </c>
      <c r="J1698" s="4">
        <v>1.7000000000000001E-2</v>
      </c>
      <c r="K1698" s="4">
        <v>5.8999999999999997E-2</v>
      </c>
      <c r="L1698" s="4">
        <v>5.8000000000000003E-2</v>
      </c>
      <c r="M1698" s="4" t="s">
        <v>215</v>
      </c>
      <c r="N1698" s="2" t="s">
        <v>216</v>
      </c>
    </row>
    <row r="1699" spans="1:14" ht="15.75" hidden="1" customHeight="1" x14ac:dyDescent="0.2">
      <c r="A1699" s="4" t="s">
        <v>353</v>
      </c>
      <c r="B1699" s="4" t="s">
        <v>403</v>
      </c>
      <c r="C1699" s="4" t="s">
        <v>75</v>
      </c>
      <c r="D1699" s="4">
        <v>1.28905672E-3</v>
      </c>
      <c r="E1699" s="5">
        <v>1.8694400000000001E-6</v>
      </c>
      <c r="F1699" s="4">
        <v>0.378</v>
      </c>
      <c r="G1699" s="4">
        <v>-1.3520000000000001</v>
      </c>
      <c r="H1699" s="4">
        <v>1.974</v>
      </c>
      <c r="I1699" s="4" t="s">
        <v>215</v>
      </c>
      <c r="J1699" s="4">
        <v>3.9E-2</v>
      </c>
      <c r="K1699" s="4">
        <v>1.254</v>
      </c>
      <c r="L1699" s="4">
        <v>1.22</v>
      </c>
      <c r="M1699" s="4" t="s">
        <v>215</v>
      </c>
      <c r="N1699" s="2" t="s">
        <v>216</v>
      </c>
    </row>
    <row r="1700" spans="1:14" ht="15.75" customHeight="1" x14ac:dyDescent="0.2">
      <c r="A1700" s="4" t="s">
        <v>353</v>
      </c>
      <c r="B1700" s="4" t="s">
        <v>403</v>
      </c>
      <c r="C1700" s="4" t="s">
        <v>76</v>
      </c>
      <c r="D1700" s="4">
        <v>8.4635564100000005E-2</v>
      </c>
      <c r="E1700" s="5">
        <v>7.4152300000000002E-7</v>
      </c>
      <c r="F1700" s="4">
        <v>0.307</v>
      </c>
      <c r="G1700" s="4">
        <v>0.36499999999999999</v>
      </c>
      <c r="H1700" s="4">
        <v>0.32800000000000001</v>
      </c>
      <c r="I1700" s="4" t="s">
        <v>215</v>
      </c>
      <c r="J1700" s="4">
        <v>0.02</v>
      </c>
      <c r="K1700" s="4">
        <v>8.5999999999999993E-2</v>
      </c>
      <c r="L1700" s="4">
        <v>9.5000000000000001E-2</v>
      </c>
      <c r="M1700" s="4" t="s">
        <v>215</v>
      </c>
      <c r="N1700" s="2" t="s">
        <v>218</v>
      </c>
    </row>
    <row r="1701" spans="1:14" ht="15.75" hidden="1" customHeight="1" x14ac:dyDescent="0.2">
      <c r="A1701" s="4" t="s">
        <v>353</v>
      </c>
      <c r="B1701" s="4" t="s">
        <v>403</v>
      </c>
      <c r="C1701" s="4" t="s">
        <v>77</v>
      </c>
      <c r="D1701" s="4">
        <v>1.1528720500000001E-2</v>
      </c>
      <c r="E1701" s="5">
        <v>1.70332E-6</v>
      </c>
      <c r="F1701" s="4">
        <v>0.32600000000000001</v>
      </c>
      <c r="G1701" s="4">
        <v>0.41799999999999998</v>
      </c>
      <c r="H1701" s="4">
        <v>0.25700000000000001</v>
      </c>
      <c r="I1701" s="4" t="s">
        <v>215</v>
      </c>
      <c r="J1701" s="4">
        <v>1.7999999999999999E-2</v>
      </c>
      <c r="K1701" s="4">
        <v>0.10100000000000001</v>
      </c>
      <c r="L1701" s="4">
        <v>0.107</v>
      </c>
      <c r="M1701" s="4" t="s">
        <v>215</v>
      </c>
      <c r="N1701" s="2" t="s">
        <v>216</v>
      </c>
    </row>
    <row r="1702" spans="1:14" ht="15.75" hidden="1" customHeight="1" x14ac:dyDescent="0.2">
      <c r="A1702" s="4" t="s">
        <v>353</v>
      </c>
      <c r="B1702" s="4" t="s">
        <v>403</v>
      </c>
      <c r="C1702" s="4" t="s">
        <v>78</v>
      </c>
      <c r="D1702" s="4">
        <v>1.7942090599999998E-2</v>
      </c>
      <c r="E1702" s="5">
        <v>1.4826800000000001E-6</v>
      </c>
      <c r="F1702" s="4">
        <v>0.33200000000000002</v>
      </c>
      <c r="G1702" s="4">
        <v>0.46100000000000002</v>
      </c>
      <c r="H1702" s="4">
        <v>0.20799999999999999</v>
      </c>
      <c r="I1702" s="4" t="s">
        <v>215</v>
      </c>
      <c r="J1702" s="4">
        <v>1.7000000000000001E-2</v>
      </c>
      <c r="K1702" s="4">
        <v>6.5000000000000002E-2</v>
      </c>
      <c r="L1702" s="4">
        <v>6.6000000000000003E-2</v>
      </c>
      <c r="M1702" s="4" t="s">
        <v>215</v>
      </c>
      <c r="N1702" s="2" t="s">
        <v>216</v>
      </c>
    </row>
    <row r="1703" spans="1:14" ht="15.75" hidden="1" customHeight="1" x14ac:dyDescent="0.2">
      <c r="A1703" s="4" t="s">
        <v>353</v>
      </c>
      <c r="B1703" s="4" t="s">
        <v>403</v>
      </c>
      <c r="C1703" s="4" t="s">
        <v>79</v>
      </c>
      <c r="D1703" s="4">
        <v>1.28905672E-3</v>
      </c>
      <c r="E1703" s="5">
        <v>1.8694400000000001E-6</v>
      </c>
      <c r="F1703" s="4">
        <v>0.378</v>
      </c>
      <c r="G1703" s="4">
        <v>1.974</v>
      </c>
      <c r="H1703" s="4">
        <v>-1.3520000000000001</v>
      </c>
      <c r="I1703" s="4" t="s">
        <v>215</v>
      </c>
      <c r="J1703" s="4">
        <v>3.9E-2</v>
      </c>
      <c r="K1703" s="4">
        <v>1.22</v>
      </c>
      <c r="L1703" s="4">
        <v>1.254</v>
      </c>
      <c r="M1703" s="4" t="s">
        <v>215</v>
      </c>
      <c r="N1703" s="2" t="s">
        <v>216</v>
      </c>
    </row>
    <row r="1704" spans="1:14" ht="15.75" hidden="1" customHeight="1" x14ac:dyDescent="0.2">
      <c r="A1704" s="4" t="s">
        <v>353</v>
      </c>
      <c r="B1704" s="4" t="s">
        <v>404</v>
      </c>
      <c r="C1704" s="4" t="s">
        <v>484</v>
      </c>
      <c r="D1704" s="4">
        <v>2.1519447399999999E-2</v>
      </c>
      <c r="E1704" s="5">
        <v>1.24194E-6</v>
      </c>
      <c r="F1704" s="4">
        <v>0.42699999999999999</v>
      </c>
      <c r="G1704" s="4">
        <v>-0.26200000000000001</v>
      </c>
      <c r="H1704" s="4">
        <v>0.83499999999999996</v>
      </c>
      <c r="I1704" s="4" t="s">
        <v>215</v>
      </c>
      <c r="J1704" s="4">
        <v>4.3999999999999997E-2</v>
      </c>
      <c r="K1704" s="4">
        <v>9.2999999999999999E-2</v>
      </c>
      <c r="L1704" s="4">
        <v>5.7000000000000002E-2</v>
      </c>
      <c r="M1704" s="4" t="s">
        <v>215</v>
      </c>
      <c r="N1704" s="2" t="s">
        <v>216</v>
      </c>
    </row>
    <row r="1705" spans="1:14" ht="15.75" hidden="1" customHeight="1" x14ac:dyDescent="0.2">
      <c r="A1705" s="4" t="s">
        <v>353</v>
      </c>
      <c r="B1705" s="4" t="s">
        <v>404</v>
      </c>
      <c r="C1705" s="4" t="s">
        <v>485</v>
      </c>
      <c r="D1705" s="5">
        <v>5.6004271400000002E-5</v>
      </c>
      <c r="E1705" s="5">
        <v>3.1899199999999999E-6</v>
      </c>
      <c r="F1705" s="4">
        <v>0.39400000000000002</v>
      </c>
      <c r="G1705" s="4">
        <v>-8.8999999999999996E-2</v>
      </c>
      <c r="H1705" s="4">
        <v>0.69499999999999995</v>
      </c>
      <c r="I1705" s="4" t="s">
        <v>215</v>
      </c>
      <c r="J1705" s="4">
        <v>0.04</v>
      </c>
      <c r="K1705" s="4">
        <v>7.8E-2</v>
      </c>
      <c r="L1705" s="4">
        <v>4.5999999999999999E-2</v>
      </c>
      <c r="M1705" s="4" t="s">
        <v>215</v>
      </c>
      <c r="N1705" s="2" t="s">
        <v>216</v>
      </c>
    </row>
    <row r="1706" spans="1:14" ht="15.75" hidden="1" customHeight="1" x14ac:dyDescent="0.2">
      <c r="A1706" s="4" t="s">
        <v>353</v>
      </c>
      <c r="B1706" s="4" t="s">
        <v>404</v>
      </c>
      <c r="C1706" s="4" t="s">
        <v>486</v>
      </c>
      <c r="D1706" s="5">
        <v>7.5263956699999999E-9</v>
      </c>
      <c r="E1706" s="5">
        <v>2.6475000000000001E-6</v>
      </c>
      <c r="F1706" s="4">
        <v>0.48</v>
      </c>
      <c r="G1706" s="4">
        <v>-0.20799999999999999</v>
      </c>
      <c r="H1706" s="4">
        <v>0.72799999999999998</v>
      </c>
      <c r="I1706" s="4" t="s">
        <v>215</v>
      </c>
      <c r="J1706" s="4">
        <v>4.8000000000000001E-2</v>
      </c>
      <c r="K1706" s="4">
        <v>9.5000000000000001E-2</v>
      </c>
      <c r="L1706" s="4">
        <v>5.2999999999999999E-2</v>
      </c>
      <c r="M1706" s="4" t="s">
        <v>215</v>
      </c>
      <c r="N1706" s="2" t="s">
        <v>216</v>
      </c>
    </row>
    <row r="1707" spans="1:14" ht="15.75" hidden="1" customHeight="1" x14ac:dyDescent="0.2">
      <c r="A1707" s="4" t="s">
        <v>353</v>
      </c>
      <c r="B1707" s="4" t="s">
        <v>404</v>
      </c>
      <c r="C1707" s="4" t="s">
        <v>487</v>
      </c>
      <c r="D1707" s="4">
        <v>9.6060379800000009E-3</v>
      </c>
      <c r="E1707" s="5">
        <v>6.3023300000000002E-6</v>
      </c>
      <c r="F1707" s="4">
        <v>0.26</v>
      </c>
      <c r="G1707" s="4">
        <v>0.214</v>
      </c>
      <c r="H1707" s="4">
        <v>0.52600000000000002</v>
      </c>
      <c r="I1707" s="4" t="s">
        <v>215</v>
      </c>
      <c r="J1707" s="4">
        <v>3.3000000000000002E-2</v>
      </c>
      <c r="K1707" s="4">
        <v>5.6000000000000001E-2</v>
      </c>
      <c r="L1707" s="4">
        <v>3.3000000000000002E-2</v>
      </c>
      <c r="M1707" s="4" t="s">
        <v>215</v>
      </c>
      <c r="N1707" s="2" t="s">
        <v>216</v>
      </c>
    </row>
    <row r="1708" spans="1:14" ht="15.75" hidden="1" customHeight="1" x14ac:dyDescent="0.2">
      <c r="A1708" s="4" t="s">
        <v>353</v>
      </c>
      <c r="B1708" s="4" t="s">
        <v>404</v>
      </c>
      <c r="C1708" s="4" t="s">
        <v>488</v>
      </c>
      <c r="D1708" s="4">
        <v>7.6549124499999998E-3</v>
      </c>
      <c r="E1708" s="5">
        <v>4.5598599999999999E-6</v>
      </c>
      <c r="F1708" s="4">
        <v>0.29299999999999998</v>
      </c>
      <c r="G1708" s="4">
        <v>0.18</v>
      </c>
      <c r="H1708" s="4">
        <v>0.52700000000000002</v>
      </c>
      <c r="I1708" s="4" t="s">
        <v>215</v>
      </c>
      <c r="J1708" s="4">
        <v>3.5000000000000003E-2</v>
      </c>
      <c r="K1708" s="4">
        <v>5.8999999999999997E-2</v>
      </c>
      <c r="L1708" s="4">
        <v>3.3000000000000002E-2</v>
      </c>
      <c r="M1708" s="4" t="s">
        <v>215</v>
      </c>
      <c r="N1708" s="2" t="s">
        <v>216</v>
      </c>
    </row>
    <row r="1709" spans="1:14" ht="15.75" hidden="1" customHeight="1" x14ac:dyDescent="0.2">
      <c r="A1709" s="4" t="s">
        <v>353</v>
      </c>
      <c r="B1709" s="4" t="s">
        <v>404</v>
      </c>
      <c r="C1709" s="4" t="s">
        <v>62</v>
      </c>
      <c r="D1709" s="4">
        <v>1.4297329900000001E-4</v>
      </c>
      <c r="E1709" s="5">
        <v>1.74486E-6</v>
      </c>
      <c r="F1709" s="4">
        <v>0.318</v>
      </c>
      <c r="G1709" s="4">
        <v>-1.9E-2</v>
      </c>
      <c r="H1709" s="4">
        <v>0.70099999999999996</v>
      </c>
      <c r="I1709" s="4" t="s">
        <v>215</v>
      </c>
      <c r="J1709" s="4">
        <v>2.1000000000000001E-2</v>
      </c>
      <c r="K1709" s="4">
        <v>9.6000000000000002E-2</v>
      </c>
      <c r="L1709" s="4">
        <v>0.09</v>
      </c>
      <c r="M1709" s="4" t="s">
        <v>215</v>
      </c>
      <c r="N1709" s="2" t="s">
        <v>216</v>
      </c>
    </row>
    <row r="1710" spans="1:14" ht="15.75" hidden="1" customHeight="1" x14ac:dyDescent="0.2">
      <c r="A1710" s="4" t="s">
        <v>353</v>
      </c>
      <c r="B1710" s="4" t="s">
        <v>404</v>
      </c>
      <c r="C1710" s="4" t="s">
        <v>63</v>
      </c>
      <c r="D1710" s="5">
        <v>7.0598143000000002E-5</v>
      </c>
      <c r="E1710" s="5">
        <v>3.6992399999999999E-6</v>
      </c>
      <c r="F1710" s="4">
        <v>0.33300000000000002</v>
      </c>
      <c r="G1710" s="4">
        <v>0.129</v>
      </c>
      <c r="H1710" s="4">
        <v>0.53800000000000003</v>
      </c>
      <c r="I1710" s="4" t="s">
        <v>215</v>
      </c>
      <c r="J1710" s="4">
        <v>2.1000000000000001E-2</v>
      </c>
      <c r="K1710" s="4">
        <v>7.1999999999999995E-2</v>
      </c>
      <c r="L1710" s="4">
        <v>6.3E-2</v>
      </c>
      <c r="M1710" s="4" t="s">
        <v>215</v>
      </c>
      <c r="N1710" s="2" t="s">
        <v>216</v>
      </c>
    </row>
    <row r="1711" spans="1:14" ht="15.75" hidden="1" customHeight="1" x14ac:dyDescent="0.2">
      <c r="A1711" s="4" t="s">
        <v>353</v>
      </c>
      <c r="B1711" s="4" t="s">
        <v>404</v>
      </c>
      <c r="C1711" s="4" t="s">
        <v>64</v>
      </c>
      <c r="D1711" s="5">
        <v>2.2696114599999999E-9</v>
      </c>
      <c r="E1711" s="5">
        <v>3.52415E-6</v>
      </c>
      <c r="F1711" s="4">
        <v>0.34399999999999997</v>
      </c>
      <c r="G1711" s="4">
        <v>0.19</v>
      </c>
      <c r="H1711" s="4">
        <v>0.46600000000000003</v>
      </c>
      <c r="I1711" s="4" t="s">
        <v>215</v>
      </c>
      <c r="J1711" s="4">
        <v>2.3E-2</v>
      </c>
      <c r="K1711" s="4">
        <v>8.2000000000000003E-2</v>
      </c>
      <c r="L1711" s="4">
        <v>6.9000000000000006E-2</v>
      </c>
      <c r="M1711" s="4" t="s">
        <v>215</v>
      </c>
      <c r="N1711" s="2" t="s">
        <v>216</v>
      </c>
    </row>
    <row r="1712" spans="1:14" ht="15.75" hidden="1" customHeight="1" x14ac:dyDescent="0.2">
      <c r="A1712" s="4" t="s">
        <v>353</v>
      </c>
      <c r="B1712" s="4" t="s">
        <v>404</v>
      </c>
      <c r="C1712" s="4" t="s">
        <v>65</v>
      </c>
      <c r="D1712" s="4">
        <v>2.3766620999999999E-3</v>
      </c>
      <c r="E1712" s="5">
        <v>9.6088000000000002E-6</v>
      </c>
      <c r="F1712" s="4">
        <v>0.32900000000000001</v>
      </c>
      <c r="G1712" s="4">
        <v>0.19500000000000001</v>
      </c>
      <c r="H1712" s="4">
        <v>0.47599999999999998</v>
      </c>
      <c r="I1712" s="4" t="s">
        <v>215</v>
      </c>
      <c r="J1712" s="4">
        <v>2.1000000000000001E-2</v>
      </c>
      <c r="K1712" s="4">
        <v>5.8999999999999997E-2</v>
      </c>
      <c r="L1712" s="4">
        <v>0.05</v>
      </c>
      <c r="M1712" s="4" t="s">
        <v>215</v>
      </c>
      <c r="N1712" s="2" t="s">
        <v>216</v>
      </c>
    </row>
    <row r="1713" spans="1:14" ht="15.75" hidden="1" customHeight="1" x14ac:dyDescent="0.2">
      <c r="A1713" s="4" t="s">
        <v>353</v>
      </c>
      <c r="B1713" s="4" t="s">
        <v>404</v>
      </c>
      <c r="C1713" s="4" t="s">
        <v>66</v>
      </c>
      <c r="D1713" s="4">
        <v>8.1153360600000005E-3</v>
      </c>
      <c r="E1713" s="5">
        <v>7.2860899999999997E-6</v>
      </c>
      <c r="F1713" s="4">
        <v>0.34499999999999997</v>
      </c>
      <c r="G1713" s="4">
        <v>0.19</v>
      </c>
      <c r="H1713" s="4">
        <v>0.46600000000000003</v>
      </c>
      <c r="I1713" s="4" t="s">
        <v>215</v>
      </c>
      <c r="J1713" s="4">
        <v>2.1999999999999999E-2</v>
      </c>
      <c r="K1713" s="4">
        <v>5.8999999999999997E-2</v>
      </c>
      <c r="L1713" s="4">
        <v>4.9000000000000002E-2</v>
      </c>
      <c r="M1713" s="4" t="s">
        <v>215</v>
      </c>
      <c r="N1713" s="2" t="s">
        <v>216</v>
      </c>
    </row>
    <row r="1714" spans="1:14" ht="15.75" hidden="1" customHeight="1" x14ac:dyDescent="0.2">
      <c r="A1714" s="4" t="s">
        <v>353</v>
      </c>
      <c r="B1714" s="4" t="s">
        <v>404</v>
      </c>
      <c r="C1714" s="4" t="s">
        <v>67</v>
      </c>
      <c r="D1714" s="4">
        <v>2.6449936799999999E-3</v>
      </c>
      <c r="E1714" s="5">
        <v>3.49003E-6</v>
      </c>
      <c r="F1714" s="4">
        <v>0.29799999999999999</v>
      </c>
      <c r="G1714" s="4">
        <v>0.40300000000000002</v>
      </c>
      <c r="H1714" s="4">
        <v>0.29899999999999999</v>
      </c>
      <c r="I1714" s="4" t="s">
        <v>215</v>
      </c>
      <c r="J1714" s="4">
        <v>0.02</v>
      </c>
      <c r="K1714" s="4">
        <v>0.109</v>
      </c>
      <c r="L1714" s="4">
        <v>0.105</v>
      </c>
      <c r="M1714" s="4" t="s">
        <v>215</v>
      </c>
      <c r="N1714" s="2" t="s">
        <v>216</v>
      </c>
    </row>
    <row r="1715" spans="1:14" ht="15.75" hidden="1" customHeight="1" x14ac:dyDescent="0.2">
      <c r="A1715" s="4" t="s">
        <v>353</v>
      </c>
      <c r="B1715" s="4" t="s">
        <v>404</v>
      </c>
      <c r="C1715" s="4" t="s">
        <v>68</v>
      </c>
      <c r="D1715" s="4">
        <v>2.52359087E-2</v>
      </c>
      <c r="E1715" s="5">
        <v>4.5692100000000001E-6</v>
      </c>
      <c r="F1715" s="4">
        <v>0.31</v>
      </c>
      <c r="G1715" s="4">
        <v>0.41799999999999998</v>
      </c>
      <c r="H1715" s="4">
        <v>0.27100000000000002</v>
      </c>
      <c r="I1715" s="4" t="s">
        <v>215</v>
      </c>
      <c r="J1715" s="4">
        <v>0.02</v>
      </c>
      <c r="K1715" s="4">
        <v>0.09</v>
      </c>
      <c r="L1715" s="4">
        <v>8.2000000000000003E-2</v>
      </c>
      <c r="M1715" s="4" t="s">
        <v>215</v>
      </c>
      <c r="N1715" s="2" t="s">
        <v>216</v>
      </c>
    </row>
    <row r="1716" spans="1:14" ht="15.75" hidden="1" customHeight="1" x14ac:dyDescent="0.2">
      <c r="A1716" s="4" t="s">
        <v>353</v>
      </c>
      <c r="B1716" s="4" t="s">
        <v>404</v>
      </c>
      <c r="C1716" s="4" t="s">
        <v>69</v>
      </c>
      <c r="D1716" s="4">
        <v>3.05273055E-3</v>
      </c>
      <c r="E1716" s="5">
        <v>4.6210500000000004E-6</v>
      </c>
      <c r="F1716" s="4">
        <v>0.30599999999999999</v>
      </c>
      <c r="G1716" s="4">
        <v>0.50900000000000001</v>
      </c>
      <c r="H1716" s="4">
        <v>0.185</v>
      </c>
      <c r="I1716" s="4" t="s">
        <v>215</v>
      </c>
      <c r="J1716" s="4">
        <v>2.1000000000000001E-2</v>
      </c>
      <c r="K1716" s="4">
        <v>7.5999999999999998E-2</v>
      </c>
      <c r="L1716" s="4">
        <v>6.6000000000000003E-2</v>
      </c>
      <c r="M1716" s="4" t="s">
        <v>215</v>
      </c>
      <c r="N1716" s="2" t="s">
        <v>216</v>
      </c>
    </row>
    <row r="1717" spans="1:14" ht="15.75" hidden="1" customHeight="1" x14ac:dyDescent="0.2">
      <c r="A1717" s="4" t="s">
        <v>353</v>
      </c>
      <c r="B1717" s="4" t="s">
        <v>404</v>
      </c>
      <c r="C1717" s="4" t="s">
        <v>70</v>
      </c>
      <c r="D1717" s="4">
        <v>8.7911439199999993E-3</v>
      </c>
      <c r="E1717" s="5">
        <v>8.0262499999999996E-6</v>
      </c>
      <c r="F1717" s="4">
        <v>0.32200000000000001</v>
      </c>
      <c r="G1717" s="4">
        <v>0.39900000000000002</v>
      </c>
      <c r="H1717" s="4">
        <v>0.27900000000000003</v>
      </c>
      <c r="I1717" s="4" t="s">
        <v>215</v>
      </c>
      <c r="J1717" s="4">
        <v>2.1999999999999999E-2</v>
      </c>
      <c r="K1717" s="4">
        <v>0.114</v>
      </c>
      <c r="L1717" s="4">
        <v>0.10100000000000001</v>
      </c>
      <c r="M1717" s="4" t="s">
        <v>215</v>
      </c>
      <c r="N1717" s="2" t="s">
        <v>216</v>
      </c>
    </row>
    <row r="1718" spans="1:14" ht="15.75" hidden="1" customHeight="1" x14ac:dyDescent="0.2">
      <c r="A1718" s="4" t="s">
        <v>353</v>
      </c>
      <c r="B1718" s="4" t="s">
        <v>404</v>
      </c>
      <c r="C1718" s="4" t="s">
        <v>71</v>
      </c>
      <c r="D1718" s="4">
        <v>2.3231737200000002E-2</v>
      </c>
      <c r="E1718" s="5">
        <v>6.6209200000000001E-6</v>
      </c>
      <c r="F1718" s="4">
        <v>0.33200000000000002</v>
      </c>
      <c r="G1718" s="4">
        <v>0.376</v>
      </c>
      <c r="H1718" s="4">
        <v>0.29199999999999998</v>
      </c>
      <c r="I1718" s="4" t="s">
        <v>215</v>
      </c>
      <c r="J1718" s="4">
        <v>2.3E-2</v>
      </c>
      <c r="K1718" s="4">
        <v>0.108</v>
      </c>
      <c r="L1718" s="4">
        <v>9.4E-2</v>
      </c>
      <c r="M1718" s="4" t="s">
        <v>215</v>
      </c>
      <c r="N1718" s="2" t="s">
        <v>216</v>
      </c>
    </row>
    <row r="1719" spans="1:14" ht="15.75" hidden="1" customHeight="1" x14ac:dyDescent="0.2">
      <c r="A1719" s="4" t="s">
        <v>353</v>
      </c>
      <c r="B1719" s="4" t="s">
        <v>404</v>
      </c>
      <c r="C1719" s="4" t="s">
        <v>72</v>
      </c>
      <c r="D1719" s="4">
        <v>4.3825427799999997E-2</v>
      </c>
      <c r="E1719" s="5">
        <v>3.4053100000000001E-6</v>
      </c>
      <c r="F1719" s="4">
        <v>0.33500000000000002</v>
      </c>
      <c r="G1719" s="4">
        <v>0.316</v>
      </c>
      <c r="H1719" s="4">
        <v>0.35</v>
      </c>
      <c r="I1719" s="4" t="s">
        <v>215</v>
      </c>
      <c r="J1719" s="4">
        <v>1.9E-2</v>
      </c>
      <c r="K1719" s="4">
        <v>7.4999999999999997E-2</v>
      </c>
      <c r="L1719" s="4">
        <v>8.2000000000000003E-2</v>
      </c>
      <c r="M1719" s="4" t="s">
        <v>215</v>
      </c>
      <c r="N1719" s="2" t="s">
        <v>216</v>
      </c>
    </row>
    <row r="1720" spans="1:14" ht="15.75" hidden="1" customHeight="1" x14ac:dyDescent="0.2">
      <c r="A1720" s="4" t="s">
        <v>353</v>
      </c>
      <c r="B1720" s="4" t="s">
        <v>404</v>
      </c>
      <c r="C1720" s="4" t="s">
        <v>73</v>
      </c>
      <c r="D1720" s="4">
        <v>6.0125781199999997E-3</v>
      </c>
      <c r="E1720" s="5">
        <v>5.4877900000000004E-6</v>
      </c>
      <c r="F1720" s="4">
        <v>0.35399999999999998</v>
      </c>
      <c r="G1720" s="4">
        <v>0.34200000000000003</v>
      </c>
      <c r="H1720" s="4">
        <v>0.30299999999999999</v>
      </c>
      <c r="I1720" s="4" t="s">
        <v>215</v>
      </c>
      <c r="J1720" s="4">
        <v>1.7999999999999999E-2</v>
      </c>
      <c r="K1720" s="4">
        <v>8.3000000000000004E-2</v>
      </c>
      <c r="L1720" s="4">
        <v>8.5000000000000006E-2</v>
      </c>
      <c r="M1720" s="4" t="s">
        <v>215</v>
      </c>
      <c r="N1720" s="2" t="s">
        <v>216</v>
      </c>
    </row>
    <row r="1721" spans="1:14" ht="15.75" hidden="1" customHeight="1" x14ac:dyDescent="0.2">
      <c r="A1721" s="4" t="s">
        <v>353</v>
      </c>
      <c r="B1721" s="4" t="s">
        <v>404</v>
      </c>
      <c r="C1721" s="4" t="s">
        <v>74</v>
      </c>
      <c r="D1721" s="4">
        <v>5.2365959799999997E-3</v>
      </c>
      <c r="E1721" s="5">
        <v>5.0544700000000001E-6</v>
      </c>
      <c r="F1721" s="4">
        <v>0.36</v>
      </c>
      <c r="G1721" s="4">
        <v>0.41499999999999998</v>
      </c>
      <c r="H1721" s="4">
        <v>0.22600000000000001</v>
      </c>
      <c r="I1721" s="4" t="s">
        <v>215</v>
      </c>
      <c r="J1721" s="4">
        <v>1.7000000000000001E-2</v>
      </c>
      <c r="K1721" s="4">
        <v>6.3E-2</v>
      </c>
      <c r="L1721" s="4">
        <v>6.2E-2</v>
      </c>
      <c r="M1721" s="4" t="s">
        <v>215</v>
      </c>
      <c r="N1721" s="2" t="s">
        <v>216</v>
      </c>
    </row>
    <row r="1722" spans="1:14" ht="15.75" hidden="1" customHeight="1" x14ac:dyDescent="0.2">
      <c r="A1722" s="4" t="s">
        <v>353</v>
      </c>
      <c r="B1722" s="4" t="s">
        <v>404</v>
      </c>
      <c r="C1722" s="4" t="s">
        <v>75</v>
      </c>
      <c r="D1722" s="5">
        <v>1.41038364E-5</v>
      </c>
      <c r="E1722" s="5">
        <v>2.0929700000000001E-5</v>
      </c>
      <c r="F1722" s="4">
        <v>0.33</v>
      </c>
      <c r="G1722" s="4">
        <v>1.7390000000000001</v>
      </c>
      <c r="H1722" s="4">
        <v>-1.069</v>
      </c>
      <c r="I1722" s="4" t="s">
        <v>215</v>
      </c>
      <c r="J1722" s="4">
        <v>0.224</v>
      </c>
      <c r="K1722" s="4">
        <v>7.0960000000000001</v>
      </c>
      <c r="L1722" s="4">
        <v>6.8730000000000002</v>
      </c>
      <c r="M1722" s="4" t="s">
        <v>215</v>
      </c>
      <c r="N1722" s="2" t="s">
        <v>216</v>
      </c>
    </row>
    <row r="1723" spans="1:14" ht="15.75" hidden="1" customHeight="1" x14ac:dyDescent="0.2">
      <c r="A1723" s="4" t="s">
        <v>353</v>
      </c>
      <c r="B1723" s="4" t="s">
        <v>404</v>
      </c>
      <c r="C1723" s="4" t="s">
        <v>76</v>
      </c>
      <c r="D1723" s="4">
        <v>2.4562017700000001E-2</v>
      </c>
      <c r="E1723" s="5">
        <v>2.6800799999999998E-6</v>
      </c>
      <c r="F1723" s="4">
        <v>0.34499999999999997</v>
      </c>
      <c r="G1723" s="4">
        <v>0.31900000000000001</v>
      </c>
      <c r="H1723" s="4">
        <v>0.33600000000000002</v>
      </c>
      <c r="I1723" s="4" t="s">
        <v>215</v>
      </c>
      <c r="J1723" s="4">
        <v>2.1000000000000001E-2</v>
      </c>
      <c r="K1723" s="4">
        <v>8.5000000000000006E-2</v>
      </c>
      <c r="L1723" s="4">
        <v>9.5000000000000001E-2</v>
      </c>
      <c r="M1723" s="4" t="s">
        <v>215</v>
      </c>
      <c r="N1723" s="2" t="s">
        <v>216</v>
      </c>
    </row>
    <row r="1724" spans="1:14" ht="15.75" hidden="1" customHeight="1" x14ac:dyDescent="0.2">
      <c r="A1724" s="4" t="s">
        <v>353</v>
      </c>
      <c r="B1724" s="4" t="s">
        <v>404</v>
      </c>
      <c r="C1724" s="4" t="s">
        <v>77</v>
      </c>
      <c r="D1724" s="4">
        <v>2.2311944500000001E-3</v>
      </c>
      <c r="E1724" s="5">
        <v>4.7281800000000002E-6</v>
      </c>
      <c r="F1724" s="4">
        <v>0.36699999999999999</v>
      </c>
      <c r="G1724" s="4">
        <v>0.372</v>
      </c>
      <c r="H1724" s="4">
        <v>0.26100000000000001</v>
      </c>
      <c r="I1724" s="4" t="s">
        <v>215</v>
      </c>
      <c r="J1724" s="4">
        <v>1.7999999999999999E-2</v>
      </c>
      <c r="K1724" s="4">
        <v>0.1</v>
      </c>
      <c r="L1724" s="4">
        <v>0.106</v>
      </c>
      <c r="M1724" s="4" t="s">
        <v>215</v>
      </c>
      <c r="N1724" s="2" t="s">
        <v>216</v>
      </c>
    </row>
    <row r="1725" spans="1:14" ht="15.75" hidden="1" customHeight="1" x14ac:dyDescent="0.2">
      <c r="A1725" s="4" t="s">
        <v>353</v>
      </c>
      <c r="B1725" s="4" t="s">
        <v>404</v>
      </c>
      <c r="C1725" s="4" t="s">
        <v>78</v>
      </c>
      <c r="D1725" s="4">
        <v>1.05817304E-3</v>
      </c>
      <c r="E1725" s="5">
        <v>4.5730400000000003E-6</v>
      </c>
      <c r="F1725" s="4">
        <v>0.374</v>
      </c>
      <c r="G1725" s="4">
        <v>0.44900000000000001</v>
      </c>
      <c r="H1725" s="4">
        <v>0.17599999999999999</v>
      </c>
      <c r="I1725" s="4" t="s">
        <v>215</v>
      </c>
      <c r="J1725" s="4">
        <v>1.7000000000000001E-2</v>
      </c>
      <c r="K1725" s="4">
        <v>7.0000000000000007E-2</v>
      </c>
      <c r="L1725" s="4">
        <v>7.0999999999999994E-2</v>
      </c>
      <c r="M1725" s="4" t="s">
        <v>215</v>
      </c>
      <c r="N1725" s="2" t="s">
        <v>216</v>
      </c>
    </row>
    <row r="1726" spans="1:14" ht="15.75" hidden="1" customHeight="1" x14ac:dyDescent="0.2">
      <c r="A1726" s="4" t="s">
        <v>353</v>
      </c>
      <c r="B1726" s="4" t="s">
        <v>404</v>
      </c>
      <c r="C1726" s="4" t="s">
        <v>79</v>
      </c>
      <c r="D1726" s="5">
        <v>1.41038364E-5</v>
      </c>
      <c r="E1726" s="5">
        <v>2.0929700000000001E-5</v>
      </c>
      <c r="F1726" s="4">
        <v>0.33</v>
      </c>
      <c r="G1726" s="4">
        <v>-1.069</v>
      </c>
      <c r="H1726" s="4">
        <v>1.7390000000000001</v>
      </c>
      <c r="I1726" s="4" t="s">
        <v>215</v>
      </c>
      <c r="J1726" s="4">
        <v>0.224</v>
      </c>
      <c r="K1726" s="4">
        <v>6.8730000000000002</v>
      </c>
      <c r="L1726" s="4">
        <v>7.0960000000000001</v>
      </c>
      <c r="M1726" s="4" t="s">
        <v>215</v>
      </c>
      <c r="N1726" s="2" t="s">
        <v>216</v>
      </c>
    </row>
    <row r="1727" spans="1:14" ht="15.75" hidden="1" customHeight="1" x14ac:dyDescent="0.2">
      <c r="A1727" s="4" t="s">
        <v>353</v>
      </c>
      <c r="B1727" s="4" t="s">
        <v>408</v>
      </c>
      <c r="C1727" s="4" t="s">
        <v>484</v>
      </c>
      <c r="D1727" s="4">
        <v>2.4173678299999998E-3</v>
      </c>
      <c r="E1727" s="5">
        <v>1.8580100000000001E-6</v>
      </c>
      <c r="F1727" s="4">
        <v>0.28799999999999998</v>
      </c>
      <c r="G1727" s="4">
        <v>-9.8000000000000004E-2</v>
      </c>
      <c r="H1727" s="4">
        <v>0.80900000000000005</v>
      </c>
      <c r="I1727" s="4" t="s">
        <v>215</v>
      </c>
      <c r="J1727" s="4">
        <v>4.4999999999999998E-2</v>
      </c>
      <c r="K1727" s="4">
        <v>9.7000000000000003E-2</v>
      </c>
      <c r="L1727" s="4">
        <v>5.7000000000000002E-2</v>
      </c>
      <c r="M1727" s="4" t="s">
        <v>215</v>
      </c>
      <c r="N1727" s="2" t="s">
        <v>216</v>
      </c>
    </row>
    <row r="1728" spans="1:14" ht="15.75" hidden="1" customHeight="1" x14ac:dyDescent="0.2">
      <c r="A1728" s="4" t="s">
        <v>353</v>
      </c>
      <c r="B1728" s="4" t="s">
        <v>408</v>
      </c>
      <c r="C1728" s="4" t="s">
        <v>485</v>
      </c>
      <c r="D1728" s="5">
        <v>2.52809097E-5</v>
      </c>
      <c r="E1728" s="5">
        <v>2.1179800000000002E-6</v>
      </c>
      <c r="F1728" s="4">
        <v>0.23699999999999999</v>
      </c>
      <c r="G1728" s="4">
        <v>8.7999999999999995E-2</v>
      </c>
      <c r="H1728" s="4">
        <v>0.67500000000000004</v>
      </c>
      <c r="I1728" s="4" t="s">
        <v>215</v>
      </c>
      <c r="J1728" s="4">
        <v>4.2000000000000003E-2</v>
      </c>
      <c r="K1728" s="4">
        <v>8.4000000000000005E-2</v>
      </c>
      <c r="L1728" s="4">
        <v>4.8000000000000001E-2</v>
      </c>
      <c r="M1728" s="4" t="s">
        <v>215</v>
      </c>
      <c r="N1728" s="2" t="s">
        <v>216</v>
      </c>
    </row>
    <row r="1729" spans="1:14" ht="15.75" hidden="1" customHeight="1" x14ac:dyDescent="0.2">
      <c r="A1729" s="4" t="s">
        <v>353</v>
      </c>
      <c r="B1729" s="4" t="s">
        <v>408</v>
      </c>
      <c r="C1729" s="4" t="s">
        <v>486</v>
      </c>
      <c r="D1729" s="5">
        <v>4.52415032E-6</v>
      </c>
      <c r="E1729" s="5">
        <v>2.6952200000000002E-6</v>
      </c>
      <c r="F1729" s="4">
        <v>0.32800000000000001</v>
      </c>
      <c r="G1729" s="4">
        <v>-0.06</v>
      </c>
      <c r="H1729" s="4">
        <v>0.73199999999999998</v>
      </c>
      <c r="I1729" s="4" t="s">
        <v>215</v>
      </c>
      <c r="J1729" s="4">
        <v>4.9000000000000002E-2</v>
      </c>
      <c r="K1729" s="4">
        <v>9.9000000000000005E-2</v>
      </c>
      <c r="L1729" s="4">
        <v>5.5E-2</v>
      </c>
      <c r="M1729" s="4" t="s">
        <v>215</v>
      </c>
      <c r="N1729" s="2" t="s">
        <v>216</v>
      </c>
    </row>
    <row r="1730" spans="1:14" ht="15.75" hidden="1" customHeight="1" x14ac:dyDescent="0.2">
      <c r="A1730" s="4" t="s">
        <v>353</v>
      </c>
      <c r="B1730" s="4" t="s">
        <v>408</v>
      </c>
      <c r="C1730" s="4" t="s">
        <v>487</v>
      </c>
      <c r="D1730" s="4">
        <v>6.2524492500000001E-3</v>
      </c>
      <c r="E1730" s="5">
        <v>2.2154399999999998E-6</v>
      </c>
      <c r="F1730" s="4">
        <v>0.109</v>
      </c>
      <c r="G1730" s="4">
        <v>0.38</v>
      </c>
      <c r="H1730" s="4">
        <v>0.51200000000000001</v>
      </c>
      <c r="I1730" s="4" t="s">
        <v>215</v>
      </c>
      <c r="J1730" s="4">
        <v>3.3000000000000002E-2</v>
      </c>
      <c r="K1730" s="4">
        <v>5.8000000000000003E-2</v>
      </c>
      <c r="L1730" s="4">
        <v>3.3000000000000002E-2</v>
      </c>
      <c r="M1730" s="4" t="s">
        <v>215</v>
      </c>
      <c r="N1730" s="2" t="s">
        <v>216</v>
      </c>
    </row>
    <row r="1731" spans="1:14" ht="15.75" hidden="1" customHeight="1" x14ac:dyDescent="0.2">
      <c r="A1731" s="4" t="s">
        <v>353</v>
      </c>
      <c r="B1731" s="4" t="s">
        <v>408</v>
      </c>
      <c r="C1731" s="4" t="s">
        <v>488</v>
      </c>
      <c r="D1731" s="4">
        <v>1.4538108100000001E-3</v>
      </c>
      <c r="E1731" s="5">
        <v>1.4320199999999999E-6</v>
      </c>
      <c r="F1731" s="4">
        <v>0.14000000000000001</v>
      </c>
      <c r="G1731" s="4">
        <v>0.34599999999999997</v>
      </c>
      <c r="H1731" s="4">
        <v>0.51400000000000001</v>
      </c>
      <c r="I1731" s="4" t="s">
        <v>215</v>
      </c>
      <c r="J1731" s="4">
        <v>3.5000000000000003E-2</v>
      </c>
      <c r="K1731" s="4">
        <v>6.2E-2</v>
      </c>
      <c r="L1731" s="4">
        <v>3.4000000000000002E-2</v>
      </c>
      <c r="M1731" s="4" t="s">
        <v>215</v>
      </c>
      <c r="N1731" s="2" t="s">
        <v>216</v>
      </c>
    </row>
    <row r="1732" spans="1:14" ht="15.75" hidden="1" customHeight="1" x14ac:dyDescent="0.2">
      <c r="A1732" s="4" t="s">
        <v>353</v>
      </c>
      <c r="B1732" s="4" t="s">
        <v>408</v>
      </c>
      <c r="C1732" s="4" t="s">
        <v>62</v>
      </c>
      <c r="D1732" s="4">
        <v>7.2658645100000003E-4</v>
      </c>
      <c r="E1732" s="5">
        <v>1.9293100000000002E-6</v>
      </c>
      <c r="F1732" s="4">
        <v>0.224</v>
      </c>
      <c r="G1732" s="4">
        <v>0.13800000000000001</v>
      </c>
      <c r="H1732" s="4">
        <v>0.63800000000000001</v>
      </c>
      <c r="I1732" s="4" t="s">
        <v>215</v>
      </c>
      <c r="J1732" s="4">
        <v>2.1000000000000001E-2</v>
      </c>
      <c r="K1732" s="4">
        <v>9.5000000000000001E-2</v>
      </c>
      <c r="L1732" s="4">
        <v>8.4000000000000005E-2</v>
      </c>
      <c r="M1732" s="4" t="s">
        <v>215</v>
      </c>
      <c r="N1732" s="2" t="s">
        <v>216</v>
      </c>
    </row>
    <row r="1733" spans="1:14" ht="15.75" hidden="1" customHeight="1" x14ac:dyDescent="0.2">
      <c r="A1733" s="4" t="s">
        <v>353</v>
      </c>
      <c r="B1733" s="4" t="s">
        <v>408</v>
      </c>
      <c r="C1733" s="4" t="s">
        <v>63</v>
      </c>
      <c r="D1733" s="4">
        <v>1.36419085E-3</v>
      </c>
      <c r="E1733" s="5">
        <v>2.1247900000000001E-6</v>
      </c>
      <c r="F1733" s="4">
        <v>0.22800000000000001</v>
      </c>
      <c r="G1733" s="4">
        <v>0.26900000000000002</v>
      </c>
      <c r="H1733" s="4">
        <v>0.503</v>
      </c>
      <c r="I1733" s="4" t="s">
        <v>215</v>
      </c>
      <c r="J1733" s="4">
        <v>0.02</v>
      </c>
      <c r="K1733" s="4">
        <v>7.4999999999999997E-2</v>
      </c>
      <c r="L1733" s="4">
        <v>6.3E-2</v>
      </c>
      <c r="M1733" s="4" t="s">
        <v>215</v>
      </c>
      <c r="N1733" s="2" t="s">
        <v>216</v>
      </c>
    </row>
    <row r="1734" spans="1:14" ht="15.75" hidden="1" customHeight="1" x14ac:dyDescent="0.2">
      <c r="A1734" s="4" t="s">
        <v>353</v>
      </c>
      <c r="B1734" s="4" t="s">
        <v>408</v>
      </c>
      <c r="C1734" s="4" t="s">
        <v>64</v>
      </c>
      <c r="D1734" s="4">
        <v>1.04699076E-4</v>
      </c>
      <c r="E1734" s="5">
        <v>2.2690199999999999E-6</v>
      </c>
      <c r="F1734" s="4">
        <v>0.247</v>
      </c>
      <c r="G1734" s="4">
        <v>0.26200000000000001</v>
      </c>
      <c r="H1734" s="4">
        <v>0.49099999999999999</v>
      </c>
      <c r="I1734" s="4" t="s">
        <v>215</v>
      </c>
      <c r="J1734" s="4">
        <v>2.1999999999999999E-2</v>
      </c>
      <c r="K1734" s="4">
        <v>7.9000000000000001E-2</v>
      </c>
      <c r="L1734" s="4">
        <v>6.5000000000000002E-2</v>
      </c>
      <c r="M1734" s="4" t="s">
        <v>215</v>
      </c>
      <c r="N1734" s="2" t="s">
        <v>216</v>
      </c>
    </row>
    <row r="1735" spans="1:14" ht="15.75" hidden="1" customHeight="1" x14ac:dyDescent="0.2">
      <c r="A1735" s="4" t="s">
        <v>353</v>
      </c>
      <c r="B1735" s="4" t="s">
        <v>408</v>
      </c>
      <c r="C1735" s="4" t="s">
        <v>65</v>
      </c>
      <c r="D1735" s="4">
        <v>1.0033014699999999E-3</v>
      </c>
      <c r="E1735" s="5">
        <v>5.6954900000000001E-6</v>
      </c>
      <c r="F1735" s="4">
        <v>0.221</v>
      </c>
      <c r="G1735" s="4">
        <v>0.36899999999999999</v>
      </c>
      <c r="H1735" s="4">
        <v>0.40899999999999997</v>
      </c>
      <c r="I1735" s="4" t="s">
        <v>215</v>
      </c>
      <c r="J1735" s="4">
        <v>0.02</v>
      </c>
      <c r="K1735" s="4">
        <v>6.2E-2</v>
      </c>
      <c r="L1735" s="4">
        <v>5.0999999999999997E-2</v>
      </c>
      <c r="M1735" s="4" t="s">
        <v>215</v>
      </c>
      <c r="N1735" s="2" t="s">
        <v>216</v>
      </c>
    </row>
    <row r="1736" spans="1:14" ht="15.75" hidden="1" customHeight="1" x14ac:dyDescent="0.2">
      <c r="A1736" s="4" t="s">
        <v>353</v>
      </c>
      <c r="B1736" s="4" t="s">
        <v>408</v>
      </c>
      <c r="C1736" s="4" t="s">
        <v>66</v>
      </c>
      <c r="D1736" s="4">
        <v>2.4399602300000001E-3</v>
      </c>
      <c r="E1736" s="5">
        <v>3.60642E-6</v>
      </c>
      <c r="F1736" s="4">
        <v>0.23499999999999999</v>
      </c>
      <c r="G1736" s="4">
        <v>0.35699999999999998</v>
      </c>
      <c r="H1736" s="4">
        <v>0.40799999999999997</v>
      </c>
      <c r="I1736" s="4" t="s">
        <v>215</v>
      </c>
      <c r="J1736" s="4">
        <v>2.1000000000000001E-2</v>
      </c>
      <c r="K1736" s="4">
        <v>6.3E-2</v>
      </c>
      <c r="L1736" s="4">
        <v>5.0999999999999997E-2</v>
      </c>
      <c r="M1736" s="4" t="s">
        <v>215</v>
      </c>
      <c r="N1736" s="2" t="s">
        <v>216</v>
      </c>
    </row>
    <row r="1737" spans="1:14" ht="15.75" hidden="1" customHeight="1" x14ac:dyDescent="0.2">
      <c r="A1737" s="4" t="s">
        <v>353</v>
      </c>
      <c r="B1737" s="4" t="s">
        <v>408</v>
      </c>
      <c r="C1737" s="4" t="s">
        <v>67</v>
      </c>
      <c r="D1737" s="4">
        <v>5.0734472499999999E-4</v>
      </c>
      <c r="E1737" s="5">
        <v>1.2556600000000001E-6</v>
      </c>
      <c r="F1737" s="4">
        <v>0.22900000000000001</v>
      </c>
      <c r="G1737" s="4">
        <v>0.22600000000000001</v>
      </c>
      <c r="H1737" s="4">
        <v>0.54500000000000004</v>
      </c>
      <c r="I1737" s="4" t="s">
        <v>215</v>
      </c>
      <c r="J1737" s="4">
        <v>1.7999999999999999E-2</v>
      </c>
      <c r="K1737" s="4">
        <v>0.121</v>
      </c>
      <c r="L1737" s="4">
        <v>0.11600000000000001</v>
      </c>
      <c r="M1737" s="4" t="s">
        <v>215</v>
      </c>
      <c r="N1737" s="2" t="s">
        <v>216</v>
      </c>
    </row>
    <row r="1738" spans="1:14" ht="15.75" hidden="1" customHeight="1" x14ac:dyDescent="0.2">
      <c r="A1738" s="4" t="s">
        <v>353</v>
      </c>
      <c r="B1738" s="4" t="s">
        <v>408</v>
      </c>
      <c r="C1738" s="4" t="s">
        <v>68</v>
      </c>
      <c r="D1738" s="4">
        <v>2.4511057599999999E-3</v>
      </c>
      <c r="E1738" s="5">
        <v>1.4960500000000001E-6</v>
      </c>
      <c r="F1738" s="4">
        <v>0.24199999999999999</v>
      </c>
      <c r="G1738" s="4">
        <v>0.34100000000000003</v>
      </c>
      <c r="H1738" s="4">
        <v>0.41699999999999998</v>
      </c>
      <c r="I1738" s="4" t="s">
        <v>215</v>
      </c>
      <c r="J1738" s="4">
        <v>1.7999999999999999E-2</v>
      </c>
      <c r="K1738" s="4">
        <v>9.6000000000000002E-2</v>
      </c>
      <c r="L1738" s="4">
        <v>8.7999999999999995E-2</v>
      </c>
      <c r="M1738" s="4" t="s">
        <v>215</v>
      </c>
      <c r="N1738" s="2" t="s">
        <v>216</v>
      </c>
    </row>
    <row r="1739" spans="1:14" ht="15.75" hidden="1" customHeight="1" x14ac:dyDescent="0.2">
      <c r="A1739" s="4" t="s">
        <v>353</v>
      </c>
      <c r="B1739" s="4" t="s">
        <v>408</v>
      </c>
      <c r="C1739" s="4" t="s">
        <v>69</v>
      </c>
      <c r="D1739" s="4">
        <v>2.0792845300000001E-2</v>
      </c>
      <c r="E1739" s="5">
        <v>1.0569E-6</v>
      </c>
      <c r="F1739" s="4">
        <v>0.249</v>
      </c>
      <c r="G1739" s="4">
        <v>0.376</v>
      </c>
      <c r="H1739" s="4">
        <v>0.375</v>
      </c>
      <c r="I1739" s="4" t="s">
        <v>215</v>
      </c>
      <c r="J1739" s="4">
        <v>1.7999999999999999E-2</v>
      </c>
      <c r="K1739" s="4">
        <v>7.2999999999999995E-2</v>
      </c>
      <c r="L1739" s="4">
        <v>6.6000000000000003E-2</v>
      </c>
      <c r="M1739" s="4" t="s">
        <v>215</v>
      </c>
      <c r="N1739" s="2" t="s">
        <v>216</v>
      </c>
    </row>
    <row r="1740" spans="1:14" ht="15.75" hidden="1" customHeight="1" x14ac:dyDescent="0.2">
      <c r="A1740" s="4" t="s">
        <v>353</v>
      </c>
      <c r="B1740" s="4" t="s">
        <v>408</v>
      </c>
      <c r="C1740" s="4" t="s">
        <v>70</v>
      </c>
      <c r="D1740" s="5">
        <v>6.615332E-6</v>
      </c>
      <c r="E1740" s="5">
        <v>4.8650699999999998E-6</v>
      </c>
      <c r="F1740" s="4">
        <v>0.23699999999999999</v>
      </c>
      <c r="G1740" s="4">
        <v>0.55000000000000004</v>
      </c>
      <c r="H1740" s="4">
        <v>0.21199999999999999</v>
      </c>
      <c r="I1740" s="4" t="s">
        <v>215</v>
      </c>
      <c r="J1740" s="4">
        <v>2.1000000000000001E-2</v>
      </c>
      <c r="K1740" s="4">
        <v>0.13500000000000001</v>
      </c>
      <c r="L1740" s="4">
        <v>0.122</v>
      </c>
      <c r="M1740" s="4" t="s">
        <v>215</v>
      </c>
      <c r="N1740" s="2" t="s">
        <v>216</v>
      </c>
    </row>
    <row r="1741" spans="1:14" ht="15.75" hidden="1" customHeight="1" x14ac:dyDescent="0.2">
      <c r="A1741" s="4" t="s">
        <v>353</v>
      </c>
      <c r="B1741" s="4" t="s">
        <v>408</v>
      </c>
      <c r="C1741" s="4" t="s">
        <v>71</v>
      </c>
      <c r="D1741" s="5">
        <v>2.1776366000000001E-5</v>
      </c>
      <c r="E1741" s="5">
        <v>3.5581100000000001E-6</v>
      </c>
      <c r="F1741" s="4">
        <v>0.249</v>
      </c>
      <c r="G1741" s="4">
        <v>0.49</v>
      </c>
      <c r="H1741" s="4">
        <v>0.26</v>
      </c>
      <c r="I1741" s="4" t="s">
        <v>215</v>
      </c>
      <c r="J1741" s="4">
        <v>2.1999999999999999E-2</v>
      </c>
      <c r="K1741" s="4">
        <v>0.122</v>
      </c>
      <c r="L1741" s="4">
        <v>0.107</v>
      </c>
      <c r="M1741" s="4" t="s">
        <v>215</v>
      </c>
      <c r="N1741" s="2" t="s">
        <v>216</v>
      </c>
    </row>
    <row r="1742" spans="1:14" ht="15.75" hidden="1" customHeight="1" x14ac:dyDescent="0.2">
      <c r="A1742" s="4" t="s">
        <v>353</v>
      </c>
      <c r="B1742" s="4" t="s">
        <v>408</v>
      </c>
      <c r="C1742" s="4" t="s">
        <v>72</v>
      </c>
      <c r="D1742" s="4">
        <v>4.8327681399999997E-3</v>
      </c>
      <c r="E1742" s="5">
        <v>9.3196900000000003E-7</v>
      </c>
      <c r="F1742" s="4">
        <v>0.252</v>
      </c>
      <c r="G1742" s="4">
        <v>0.184</v>
      </c>
      <c r="H1742" s="4">
        <v>0.56399999999999995</v>
      </c>
      <c r="I1742" s="4" t="s">
        <v>215</v>
      </c>
      <c r="J1742" s="4">
        <v>1.7000000000000001E-2</v>
      </c>
      <c r="K1742" s="4">
        <v>8.2000000000000003E-2</v>
      </c>
      <c r="L1742" s="4">
        <v>8.7999999999999995E-2</v>
      </c>
      <c r="M1742" s="4" t="s">
        <v>215</v>
      </c>
      <c r="N1742" s="2" t="s">
        <v>216</v>
      </c>
    </row>
    <row r="1743" spans="1:14" ht="15.75" hidden="1" customHeight="1" x14ac:dyDescent="0.2">
      <c r="A1743" s="4" t="s">
        <v>353</v>
      </c>
      <c r="B1743" s="4" t="s">
        <v>408</v>
      </c>
      <c r="C1743" s="4" t="s">
        <v>73</v>
      </c>
      <c r="D1743" s="5">
        <v>7.58616872E-5</v>
      </c>
      <c r="E1743" s="5">
        <v>2.10455E-6</v>
      </c>
      <c r="F1743" s="4">
        <v>0.27900000000000003</v>
      </c>
      <c r="G1743" s="4">
        <v>0.20599999999999999</v>
      </c>
      <c r="H1743" s="4">
        <v>0.51500000000000001</v>
      </c>
      <c r="I1743" s="4" t="s">
        <v>215</v>
      </c>
      <c r="J1743" s="4">
        <v>1.6E-2</v>
      </c>
      <c r="K1743" s="4">
        <v>9.5000000000000001E-2</v>
      </c>
      <c r="L1743" s="4">
        <v>9.7000000000000003E-2</v>
      </c>
      <c r="M1743" s="4" t="s">
        <v>215</v>
      </c>
      <c r="N1743" s="2" t="s">
        <v>216</v>
      </c>
    </row>
    <row r="1744" spans="1:14" ht="15.75" hidden="1" customHeight="1" x14ac:dyDescent="0.2">
      <c r="A1744" s="4" t="s">
        <v>353</v>
      </c>
      <c r="B1744" s="4" t="s">
        <v>408</v>
      </c>
      <c r="C1744" s="4" t="s">
        <v>74</v>
      </c>
      <c r="D1744" s="4">
        <v>6.8388288200000001E-3</v>
      </c>
      <c r="E1744" s="5">
        <v>1.4187000000000001E-6</v>
      </c>
      <c r="F1744" s="4">
        <v>0.28899999999999998</v>
      </c>
      <c r="G1744" s="4">
        <v>0.30199999999999999</v>
      </c>
      <c r="H1744" s="4">
        <v>0.40799999999999997</v>
      </c>
      <c r="I1744" s="4" t="s">
        <v>215</v>
      </c>
      <c r="J1744" s="4">
        <v>1.4999999999999999E-2</v>
      </c>
      <c r="K1744" s="4">
        <v>6.3E-2</v>
      </c>
      <c r="L1744" s="4">
        <v>6.3E-2</v>
      </c>
      <c r="M1744" s="4" t="s">
        <v>215</v>
      </c>
      <c r="N1744" s="2" t="s">
        <v>216</v>
      </c>
    </row>
    <row r="1745" spans="1:14" ht="15.75" hidden="1" customHeight="1" x14ac:dyDescent="0.2">
      <c r="A1745" s="4" t="s">
        <v>353</v>
      </c>
      <c r="B1745" s="4" t="s">
        <v>408</v>
      </c>
      <c r="C1745" s="4" t="s">
        <v>75</v>
      </c>
      <c r="D1745" s="5">
        <v>1.8023949799999999E-5</v>
      </c>
      <c r="E1745" s="4">
        <v>4.9700600000000003E-4</v>
      </c>
      <c r="F1745" s="4">
        <v>0.76300000000000001</v>
      </c>
      <c r="G1745" s="4">
        <v>-15.613</v>
      </c>
      <c r="H1745" s="4">
        <v>15.85</v>
      </c>
      <c r="I1745" s="4" t="s">
        <v>215</v>
      </c>
      <c r="J1745" s="4">
        <v>1.071</v>
      </c>
      <c r="K1745" s="4">
        <v>37.183</v>
      </c>
      <c r="L1745" s="4">
        <v>36.118000000000002</v>
      </c>
      <c r="M1745" s="4" t="s">
        <v>215</v>
      </c>
      <c r="N1745" s="2" t="s">
        <v>216</v>
      </c>
    </row>
    <row r="1746" spans="1:14" ht="15.75" hidden="1" customHeight="1" x14ac:dyDescent="0.2">
      <c r="A1746" s="4" t="s">
        <v>353</v>
      </c>
      <c r="B1746" s="4" t="s">
        <v>408</v>
      </c>
      <c r="C1746" s="4" t="s">
        <v>76</v>
      </c>
      <c r="D1746" s="4">
        <v>1.0366558499999999E-3</v>
      </c>
      <c r="E1746" s="5">
        <v>1.1768300000000001E-6</v>
      </c>
      <c r="F1746" s="4">
        <v>0.25700000000000001</v>
      </c>
      <c r="G1746" s="4">
        <v>0.16400000000000001</v>
      </c>
      <c r="H1746" s="4">
        <v>0.57899999999999996</v>
      </c>
      <c r="I1746" s="4" t="s">
        <v>215</v>
      </c>
      <c r="J1746" s="4">
        <v>1.7999999999999999E-2</v>
      </c>
      <c r="K1746" s="4">
        <v>9.7000000000000003E-2</v>
      </c>
      <c r="L1746" s="4">
        <v>0.107</v>
      </c>
      <c r="M1746" s="4" t="s">
        <v>215</v>
      </c>
      <c r="N1746" s="2" t="s">
        <v>216</v>
      </c>
    </row>
    <row r="1747" spans="1:14" ht="15.75" hidden="1" customHeight="1" x14ac:dyDescent="0.2">
      <c r="A1747" s="4" t="s">
        <v>353</v>
      </c>
      <c r="B1747" s="4" t="s">
        <v>408</v>
      </c>
      <c r="C1747" s="4" t="s">
        <v>77</v>
      </c>
      <c r="D1747" s="5">
        <v>1.3455299E-5</v>
      </c>
      <c r="E1747" s="5">
        <v>1.84113E-6</v>
      </c>
      <c r="F1747" s="4">
        <v>0.28399999999999997</v>
      </c>
      <c r="G1747" s="4">
        <v>0.17799999999999999</v>
      </c>
      <c r="H1747" s="4">
        <v>0.53800000000000003</v>
      </c>
      <c r="I1747" s="4" t="s">
        <v>215</v>
      </c>
      <c r="J1747" s="4">
        <v>1.7000000000000001E-2</v>
      </c>
      <c r="K1747" s="4">
        <v>0.126</v>
      </c>
      <c r="L1747" s="4">
        <v>0.13300000000000001</v>
      </c>
      <c r="M1747" s="4" t="s">
        <v>215</v>
      </c>
      <c r="N1747" s="2" t="s">
        <v>216</v>
      </c>
    </row>
    <row r="1748" spans="1:14" ht="15.75" hidden="1" customHeight="1" x14ac:dyDescent="0.2">
      <c r="A1748" s="4" t="s">
        <v>353</v>
      </c>
      <c r="B1748" s="4" t="s">
        <v>408</v>
      </c>
      <c r="C1748" s="4" t="s">
        <v>78</v>
      </c>
      <c r="D1748" s="4">
        <v>7.7476009700000003E-4</v>
      </c>
      <c r="E1748" s="5">
        <v>1.2281999999999999E-6</v>
      </c>
      <c r="F1748" s="4">
        <v>0.3</v>
      </c>
      <c r="G1748" s="4">
        <v>0.30499999999999999</v>
      </c>
      <c r="H1748" s="4">
        <v>0.39500000000000002</v>
      </c>
      <c r="I1748" s="4" t="s">
        <v>215</v>
      </c>
      <c r="J1748" s="4">
        <v>1.4999999999999999E-2</v>
      </c>
      <c r="K1748" s="4">
        <v>7.0999999999999994E-2</v>
      </c>
      <c r="L1748" s="4">
        <v>7.2999999999999995E-2</v>
      </c>
      <c r="M1748" s="4" t="s">
        <v>215</v>
      </c>
      <c r="N1748" s="2" t="s">
        <v>216</v>
      </c>
    </row>
    <row r="1749" spans="1:14" ht="15.75" hidden="1" customHeight="1" x14ac:dyDescent="0.2">
      <c r="A1749" s="4" t="s">
        <v>353</v>
      </c>
      <c r="B1749" s="4" t="s">
        <v>408</v>
      </c>
      <c r="C1749" s="4" t="s">
        <v>79</v>
      </c>
      <c r="D1749" s="5">
        <v>1.8023949799999999E-5</v>
      </c>
      <c r="E1749" s="4">
        <v>4.9700600000000003E-4</v>
      </c>
      <c r="F1749" s="4">
        <v>0.76300000000000001</v>
      </c>
      <c r="G1749" s="4">
        <v>15.85</v>
      </c>
      <c r="H1749" s="4">
        <v>-15.613</v>
      </c>
      <c r="I1749" s="4" t="s">
        <v>215</v>
      </c>
      <c r="J1749" s="4">
        <v>1.071</v>
      </c>
      <c r="K1749" s="4">
        <v>36.118000000000002</v>
      </c>
      <c r="L1749" s="4">
        <v>37.183</v>
      </c>
      <c r="M1749" s="4" t="s">
        <v>215</v>
      </c>
      <c r="N1749" s="2" t="s">
        <v>216</v>
      </c>
    </row>
    <row r="1750" spans="1:14" ht="15.75" customHeight="1" x14ac:dyDescent="0.2">
      <c r="A1750" s="4" t="s">
        <v>353</v>
      </c>
      <c r="B1750" s="4" t="s">
        <v>410</v>
      </c>
      <c r="C1750" s="4" t="s">
        <v>484</v>
      </c>
      <c r="D1750" s="4">
        <v>0.103582471</v>
      </c>
      <c r="E1750" s="5">
        <v>1.25324E-6</v>
      </c>
      <c r="F1750" s="4">
        <v>0.45500000000000002</v>
      </c>
      <c r="G1750" s="4">
        <v>-0.24199999999999999</v>
      </c>
      <c r="H1750" s="4">
        <v>0.78800000000000003</v>
      </c>
      <c r="I1750" s="4" t="s">
        <v>215</v>
      </c>
      <c r="J1750" s="4">
        <v>4.1000000000000002E-2</v>
      </c>
      <c r="K1750" s="4">
        <v>8.8999999999999996E-2</v>
      </c>
      <c r="L1750" s="4">
        <v>5.5E-2</v>
      </c>
      <c r="M1750" s="4" t="s">
        <v>215</v>
      </c>
      <c r="N1750" s="2" t="s">
        <v>218</v>
      </c>
    </row>
    <row r="1751" spans="1:14" ht="15.75" hidden="1" customHeight="1" x14ac:dyDescent="0.2">
      <c r="A1751" s="4" t="s">
        <v>353</v>
      </c>
      <c r="B1751" s="4" t="s">
        <v>410</v>
      </c>
      <c r="C1751" s="4" t="s">
        <v>485</v>
      </c>
      <c r="D1751" s="4">
        <v>1.35704208E-3</v>
      </c>
      <c r="E1751" s="5">
        <v>2.5186400000000002E-6</v>
      </c>
      <c r="F1751" s="4">
        <v>0.41899999999999998</v>
      </c>
      <c r="G1751" s="4">
        <v>-8.1000000000000003E-2</v>
      </c>
      <c r="H1751" s="4">
        <v>0.66200000000000003</v>
      </c>
      <c r="I1751" s="4" t="s">
        <v>215</v>
      </c>
      <c r="J1751" s="4">
        <v>3.5999999999999997E-2</v>
      </c>
      <c r="K1751" s="4">
        <v>7.4999999999999997E-2</v>
      </c>
      <c r="L1751" s="4">
        <v>4.4999999999999998E-2</v>
      </c>
      <c r="M1751" s="4" t="s">
        <v>215</v>
      </c>
      <c r="N1751" s="2" t="s">
        <v>216</v>
      </c>
    </row>
    <row r="1752" spans="1:14" ht="15.75" hidden="1" customHeight="1" x14ac:dyDescent="0.2">
      <c r="A1752" s="4" t="s">
        <v>353</v>
      </c>
      <c r="B1752" s="4" t="s">
        <v>410</v>
      </c>
      <c r="C1752" s="4" t="s">
        <v>486</v>
      </c>
      <c r="D1752" s="5">
        <v>3.0136803899999999E-5</v>
      </c>
      <c r="E1752" s="5">
        <v>1.9504800000000001E-6</v>
      </c>
      <c r="F1752" s="4">
        <v>0.50800000000000001</v>
      </c>
      <c r="G1752" s="4">
        <v>-0.214</v>
      </c>
      <c r="H1752" s="4">
        <v>0.70699999999999996</v>
      </c>
      <c r="I1752" s="4" t="s">
        <v>215</v>
      </c>
      <c r="J1752" s="4">
        <v>4.2999999999999997E-2</v>
      </c>
      <c r="K1752" s="4">
        <v>8.6999999999999994E-2</v>
      </c>
      <c r="L1752" s="4">
        <v>0.05</v>
      </c>
      <c r="M1752" s="4" t="s">
        <v>215</v>
      </c>
      <c r="N1752" s="2" t="s">
        <v>216</v>
      </c>
    </row>
    <row r="1753" spans="1:14" ht="15.75" customHeight="1" x14ac:dyDescent="0.2">
      <c r="A1753" s="4" t="s">
        <v>353</v>
      </c>
      <c r="B1753" s="4" t="s">
        <v>410</v>
      </c>
      <c r="C1753" s="4" t="s">
        <v>487</v>
      </c>
      <c r="D1753" s="4">
        <v>5.8837773000000003E-2</v>
      </c>
      <c r="E1753" s="5">
        <v>4.77041E-6</v>
      </c>
      <c r="F1753" s="4">
        <v>0.29499999999999998</v>
      </c>
      <c r="G1753" s="4">
        <v>0.20399999999999999</v>
      </c>
      <c r="H1753" s="4">
        <v>0.501</v>
      </c>
      <c r="I1753" s="4" t="s">
        <v>215</v>
      </c>
      <c r="J1753" s="4">
        <v>0.03</v>
      </c>
      <c r="K1753" s="4">
        <v>5.2999999999999999E-2</v>
      </c>
      <c r="L1753" s="4">
        <v>3.1E-2</v>
      </c>
      <c r="M1753" s="4" t="s">
        <v>215</v>
      </c>
      <c r="N1753" s="2" t="s">
        <v>218</v>
      </c>
    </row>
    <row r="1754" spans="1:14" ht="15.75" customHeight="1" x14ac:dyDescent="0.2">
      <c r="A1754" s="4" t="s">
        <v>353</v>
      </c>
      <c r="B1754" s="4" t="s">
        <v>410</v>
      </c>
      <c r="C1754" s="4" t="s">
        <v>488</v>
      </c>
      <c r="D1754" s="4">
        <v>0.12223251</v>
      </c>
      <c r="E1754" s="5">
        <v>2.7399900000000002E-6</v>
      </c>
      <c r="F1754" s="4">
        <v>0.32800000000000001</v>
      </c>
      <c r="G1754" s="4">
        <v>0.16</v>
      </c>
      <c r="H1754" s="4">
        <v>0.51200000000000001</v>
      </c>
      <c r="I1754" s="4" t="s">
        <v>215</v>
      </c>
      <c r="J1754" s="4">
        <v>3.1E-2</v>
      </c>
      <c r="K1754" s="4">
        <v>5.5E-2</v>
      </c>
      <c r="L1754" s="4">
        <v>3.2000000000000001E-2</v>
      </c>
      <c r="M1754" s="4" t="s">
        <v>215</v>
      </c>
      <c r="N1754" s="2" t="s">
        <v>218</v>
      </c>
    </row>
    <row r="1755" spans="1:14" ht="15.75" hidden="1" customHeight="1" x14ac:dyDescent="0.2">
      <c r="A1755" s="4" t="s">
        <v>353</v>
      </c>
      <c r="B1755" s="4" t="s">
        <v>410</v>
      </c>
      <c r="C1755" s="4" t="s">
        <v>62</v>
      </c>
      <c r="D1755" s="4">
        <v>2.7123E-3</v>
      </c>
      <c r="E1755" s="5">
        <v>1.63117E-6</v>
      </c>
      <c r="F1755" s="4">
        <v>0.35299999999999998</v>
      </c>
      <c r="G1755" s="4">
        <v>-3.4000000000000002E-2</v>
      </c>
      <c r="H1755" s="4">
        <v>0.68100000000000005</v>
      </c>
      <c r="I1755" s="4" t="s">
        <v>215</v>
      </c>
      <c r="J1755" s="4">
        <v>0.02</v>
      </c>
      <c r="K1755" s="4">
        <v>8.7999999999999995E-2</v>
      </c>
      <c r="L1755" s="4">
        <v>8.1000000000000003E-2</v>
      </c>
      <c r="M1755" s="4" t="s">
        <v>215</v>
      </c>
      <c r="N1755" s="2" t="s">
        <v>216</v>
      </c>
    </row>
    <row r="1756" spans="1:14" ht="15.75" hidden="1" customHeight="1" x14ac:dyDescent="0.2">
      <c r="A1756" s="4" t="s">
        <v>353</v>
      </c>
      <c r="B1756" s="4" t="s">
        <v>410</v>
      </c>
      <c r="C1756" s="4" t="s">
        <v>63</v>
      </c>
      <c r="D1756" s="4">
        <v>1.7460770800000001E-3</v>
      </c>
      <c r="E1756" s="5">
        <v>2.7413299999999999E-6</v>
      </c>
      <c r="F1756" s="4">
        <v>0.36499999999999999</v>
      </c>
      <c r="G1756" s="4">
        <v>0.105</v>
      </c>
      <c r="H1756" s="4">
        <v>0.53</v>
      </c>
      <c r="I1756" s="4" t="s">
        <v>215</v>
      </c>
      <c r="J1756" s="4">
        <v>1.9E-2</v>
      </c>
      <c r="K1756" s="4">
        <v>6.9000000000000006E-2</v>
      </c>
      <c r="L1756" s="4">
        <v>6.0999999999999999E-2</v>
      </c>
      <c r="M1756" s="4" t="s">
        <v>215</v>
      </c>
      <c r="N1756" s="2" t="s">
        <v>216</v>
      </c>
    </row>
    <row r="1757" spans="1:14" ht="15.75" hidden="1" customHeight="1" x14ac:dyDescent="0.2">
      <c r="A1757" s="4" t="s">
        <v>353</v>
      </c>
      <c r="B1757" s="4" t="s">
        <v>410</v>
      </c>
      <c r="C1757" s="4" t="s">
        <v>64</v>
      </c>
      <c r="D1757" s="5">
        <v>1.2568903900000001E-6</v>
      </c>
      <c r="E1757" s="5">
        <v>2.6060999999999999E-6</v>
      </c>
      <c r="F1757" s="4">
        <v>0.38500000000000001</v>
      </c>
      <c r="G1757" s="4">
        <v>0.125</v>
      </c>
      <c r="H1757" s="4">
        <v>0.49</v>
      </c>
      <c r="I1757" s="4" t="s">
        <v>215</v>
      </c>
      <c r="J1757" s="4">
        <v>2.1999999999999999E-2</v>
      </c>
      <c r="K1757" s="4">
        <v>7.9000000000000001E-2</v>
      </c>
      <c r="L1757" s="4">
        <v>6.6000000000000003E-2</v>
      </c>
      <c r="M1757" s="4" t="s">
        <v>215</v>
      </c>
      <c r="N1757" s="2" t="s">
        <v>216</v>
      </c>
    </row>
    <row r="1758" spans="1:14" ht="15.75" hidden="1" customHeight="1" x14ac:dyDescent="0.2">
      <c r="A1758" s="4" t="s">
        <v>353</v>
      </c>
      <c r="B1758" s="4" t="s">
        <v>410</v>
      </c>
      <c r="C1758" s="4" t="s">
        <v>65</v>
      </c>
      <c r="D1758" s="4">
        <v>1.9184985799999998E-2</v>
      </c>
      <c r="E1758" s="5">
        <v>7.6078100000000001E-6</v>
      </c>
      <c r="F1758" s="4">
        <v>0.35899999999999999</v>
      </c>
      <c r="G1758" s="4">
        <v>0.18</v>
      </c>
      <c r="H1758" s="4">
        <v>0.46100000000000002</v>
      </c>
      <c r="I1758" s="4" t="s">
        <v>215</v>
      </c>
      <c r="J1758" s="4">
        <v>1.9E-2</v>
      </c>
      <c r="K1758" s="4">
        <v>5.5E-2</v>
      </c>
      <c r="L1758" s="4">
        <v>4.7E-2</v>
      </c>
      <c r="M1758" s="4" t="s">
        <v>215</v>
      </c>
      <c r="N1758" s="2" t="s">
        <v>216</v>
      </c>
    </row>
    <row r="1759" spans="1:14" ht="15.75" customHeight="1" x14ac:dyDescent="0.2">
      <c r="A1759" s="4" t="s">
        <v>353</v>
      </c>
      <c r="B1759" s="4" t="s">
        <v>410</v>
      </c>
      <c r="C1759" s="4" t="s">
        <v>66</v>
      </c>
      <c r="D1759" s="4">
        <v>0.11799839500000001</v>
      </c>
      <c r="E1759" s="5">
        <v>4.5954299999999996E-6</v>
      </c>
      <c r="F1759" s="4">
        <v>0.372</v>
      </c>
      <c r="G1759" s="4">
        <v>0.16400000000000001</v>
      </c>
      <c r="H1759" s="4">
        <v>0.46400000000000002</v>
      </c>
      <c r="I1759" s="4" t="s">
        <v>215</v>
      </c>
      <c r="J1759" s="4">
        <v>1.9E-2</v>
      </c>
      <c r="K1759" s="4">
        <v>5.5E-2</v>
      </c>
      <c r="L1759" s="4">
        <v>4.7E-2</v>
      </c>
      <c r="M1759" s="4" t="s">
        <v>215</v>
      </c>
      <c r="N1759" s="2" t="s">
        <v>218</v>
      </c>
    </row>
    <row r="1760" spans="1:14" ht="15.75" hidden="1" customHeight="1" x14ac:dyDescent="0.2">
      <c r="A1760" s="4" t="s">
        <v>353</v>
      </c>
      <c r="B1760" s="4" t="s">
        <v>410</v>
      </c>
      <c r="C1760" s="4" t="s">
        <v>67</v>
      </c>
      <c r="D1760" s="4">
        <v>2.1219185599999999E-3</v>
      </c>
      <c r="E1760" s="5">
        <v>2.5538800000000001E-6</v>
      </c>
      <c r="F1760" s="4">
        <v>0.33700000000000002</v>
      </c>
      <c r="G1760" s="4">
        <v>0.26100000000000001</v>
      </c>
      <c r="H1760" s="4">
        <v>0.40100000000000002</v>
      </c>
      <c r="I1760" s="4" t="s">
        <v>215</v>
      </c>
      <c r="J1760" s="4">
        <v>1.7999999999999999E-2</v>
      </c>
      <c r="K1760" s="4">
        <v>0.114</v>
      </c>
      <c r="L1760" s="4">
        <v>0.11</v>
      </c>
      <c r="M1760" s="4" t="s">
        <v>215</v>
      </c>
      <c r="N1760" s="2" t="s">
        <v>216</v>
      </c>
    </row>
    <row r="1761" spans="1:14" ht="15.75" hidden="1" customHeight="1" x14ac:dyDescent="0.2">
      <c r="A1761" s="4" t="s">
        <v>353</v>
      </c>
      <c r="B1761" s="4" t="s">
        <v>410</v>
      </c>
      <c r="C1761" s="4" t="s">
        <v>68</v>
      </c>
      <c r="D1761" s="4">
        <v>2.5200592399999999E-2</v>
      </c>
      <c r="E1761" s="5">
        <v>3.4889000000000002E-6</v>
      </c>
      <c r="F1761" s="4">
        <v>0.35</v>
      </c>
      <c r="G1761" s="4">
        <v>0.312</v>
      </c>
      <c r="H1761" s="4">
        <v>0.33800000000000002</v>
      </c>
      <c r="I1761" s="4" t="s">
        <v>215</v>
      </c>
      <c r="J1761" s="4">
        <v>1.9E-2</v>
      </c>
      <c r="K1761" s="4">
        <v>8.6999999999999994E-2</v>
      </c>
      <c r="L1761" s="4">
        <v>0.08</v>
      </c>
      <c r="M1761" s="4" t="s">
        <v>215</v>
      </c>
      <c r="N1761" s="2" t="s">
        <v>216</v>
      </c>
    </row>
    <row r="1762" spans="1:14" ht="15.75" hidden="1" customHeight="1" x14ac:dyDescent="0.2">
      <c r="A1762" s="4" t="s">
        <v>353</v>
      </c>
      <c r="B1762" s="4" t="s">
        <v>410</v>
      </c>
      <c r="C1762" s="4" t="s">
        <v>69</v>
      </c>
      <c r="D1762" s="4">
        <v>2.56277148E-3</v>
      </c>
      <c r="E1762" s="5">
        <v>3.1924199999999998E-6</v>
      </c>
      <c r="F1762" s="4">
        <v>0.35199999999999998</v>
      </c>
      <c r="G1762" s="4">
        <v>0.39400000000000002</v>
      </c>
      <c r="H1762" s="4">
        <v>0.254</v>
      </c>
      <c r="I1762" s="4" t="s">
        <v>215</v>
      </c>
      <c r="J1762" s="4">
        <v>1.9E-2</v>
      </c>
      <c r="K1762" s="4">
        <v>7.5999999999999998E-2</v>
      </c>
      <c r="L1762" s="4">
        <v>6.7000000000000004E-2</v>
      </c>
      <c r="M1762" s="4" t="s">
        <v>215</v>
      </c>
      <c r="N1762" s="2" t="s">
        <v>216</v>
      </c>
    </row>
    <row r="1763" spans="1:14" ht="15.75" hidden="1" customHeight="1" x14ac:dyDescent="0.2">
      <c r="A1763" s="4" t="s">
        <v>353</v>
      </c>
      <c r="B1763" s="4" t="s">
        <v>410</v>
      </c>
      <c r="C1763" s="4" t="s">
        <v>70</v>
      </c>
      <c r="D1763" s="4">
        <v>6.6866588000000001E-3</v>
      </c>
      <c r="E1763" s="5">
        <v>7.0828899999999997E-6</v>
      </c>
      <c r="F1763" s="4">
        <v>0.36099999999999999</v>
      </c>
      <c r="G1763" s="4">
        <v>0.29099999999999998</v>
      </c>
      <c r="H1763" s="4">
        <v>0.34899999999999998</v>
      </c>
      <c r="I1763" s="4" t="s">
        <v>215</v>
      </c>
      <c r="J1763" s="4">
        <v>0.02</v>
      </c>
      <c r="K1763" s="4">
        <v>0.104</v>
      </c>
      <c r="L1763" s="4">
        <v>9.4E-2</v>
      </c>
      <c r="M1763" s="4" t="s">
        <v>215</v>
      </c>
      <c r="N1763" s="2" t="s">
        <v>216</v>
      </c>
    </row>
    <row r="1764" spans="1:14" ht="15.75" customHeight="1" x14ac:dyDescent="0.2">
      <c r="A1764" s="4" t="s">
        <v>353</v>
      </c>
      <c r="B1764" s="4" t="s">
        <v>410</v>
      </c>
      <c r="C1764" s="4" t="s">
        <v>71</v>
      </c>
      <c r="D1764" s="4">
        <v>5.5021458500000002E-2</v>
      </c>
      <c r="E1764" s="5">
        <v>4.7725599999999996E-6</v>
      </c>
      <c r="F1764" s="4">
        <v>0.37</v>
      </c>
      <c r="G1764" s="4">
        <v>0.26400000000000001</v>
      </c>
      <c r="H1764" s="4">
        <v>0.36599999999999999</v>
      </c>
      <c r="I1764" s="4" t="s">
        <v>215</v>
      </c>
      <c r="J1764" s="4">
        <v>0.02</v>
      </c>
      <c r="K1764" s="4">
        <v>9.8000000000000004E-2</v>
      </c>
      <c r="L1764" s="4">
        <v>8.6999999999999994E-2</v>
      </c>
      <c r="M1764" s="4" t="s">
        <v>215</v>
      </c>
      <c r="N1764" s="2" t="s">
        <v>218</v>
      </c>
    </row>
    <row r="1765" spans="1:14" ht="15.75" customHeight="1" x14ac:dyDescent="0.2">
      <c r="A1765" s="4" t="s">
        <v>353</v>
      </c>
      <c r="B1765" s="4" t="s">
        <v>410</v>
      </c>
      <c r="C1765" s="4" t="s">
        <v>72</v>
      </c>
      <c r="D1765" s="4">
        <v>0.18640161999999999</v>
      </c>
      <c r="E1765" s="5">
        <v>2.51977E-6</v>
      </c>
      <c r="F1765" s="4">
        <v>0.36499999999999999</v>
      </c>
      <c r="G1765" s="4">
        <v>0.28399999999999997</v>
      </c>
      <c r="H1765" s="4">
        <v>0.35099999999999998</v>
      </c>
      <c r="I1765" s="4" t="s">
        <v>215</v>
      </c>
      <c r="J1765" s="4">
        <v>1.7000000000000001E-2</v>
      </c>
      <c r="K1765" s="4">
        <v>7.3999999999999996E-2</v>
      </c>
      <c r="L1765" s="4">
        <v>7.9000000000000001E-2</v>
      </c>
      <c r="M1765" s="4" t="s">
        <v>215</v>
      </c>
      <c r="N1765" s="2" t="s">
        <v>218</v>
      </c>
    </row>
    <row r="1766" spans="1:14" ht="15.75" customHeight="1" x14ac:dyDescent="0.2">
      <c r="A1766" s="4" t="s">
        <v>353</v>
      </c>
      <c r="B1766" s="4" t="s">
        <v>410</v>
      </c>
      <c r="C1766" s="4" t="s">
        <v>73</v>
      </c>
      <c r="D1766" s="4">
        <v>6.02179189E-2</v>
      </c>
      <c r="E1766" s="5">
        <v>3.8958E-6</v>
      </c>
      <c r="F1766" s="4">
        <v>0.38100000000000001</v>
      </c>
      <c r="G1766" s="4">
        <v>0.29699999999999999</v>
      </c>
      <c r="H1766" s="4">
        <v>0.32200000000000001</v>
      </c>
      <c r="I1766" s="4" t="s">
        <v>215</v>
      </c>
      <c r="J1766" s="4">
        <v>1.6E-2</v>
      </c>
      <c r="K1766" s="4">
        <v>7.9000000000000001E-2</v>
      </c>
      <c r="L1766" s="4">
        <v>0.08</v>
      </c>
      <c r="M1766" s="4" t="s">
        <v>215</v>
      </c>
      <c r="N1766" s="2" t="s">
        <v>218</v>
      </c>
    </row>
    <row r="1767" spans="1:14" ht="15.75" customHeight="1" x14ac:dyDescent="0.2">
      <c r="A1767" s="4" t="s">
        <v>353</v>
      </c>
      <c r="B1767" s="4" t="s">
        <v>410</v>
      </c>
      <c r="C1767" s="4" t="s">
        <v>74</v>
      </c>
      <c r="D1767" s="4">
        <v>0.18735817199999999</v>
      </c>
      <c r="E1767" s="5">
        <v>3.0062199999999998E-6</v>
      </c>
      <c r="F1767" s="4">
        <v>0.38800000000000001</v>
      </c>
      <c r="G1767" s="4">
        <v>0.35</v>
      </c>
      <c r="H1767" s="4">
        <v>0.26200000000000001</v>
      </c>
      <c r="I1767" s="4" t="s">
        <v>215</v>
      </c>
      <c r="J1767" s="4">
        <v>1.6E-2</v>
      </c>
      <c r="K1767" s="4">
        <v>5.8999999999999997E-2</v>
      </c>
      <c r="L1767" s="4">
        <v>5.7000000000000002E-2</v>
      </c>
      <c r="M1767" s="4" t="s">
        <v>215</v>
      </c>
      <c r="N1767" s="2" t="s">
        <v>218</v>
      </c>
    </row>
    <row r="1768" spans="1:14" ht="15.75" hidden="1" customHeight="1" x14ac:dyDescent="0.2">
      <c r="A1768" s="4" t="s">
        <v>353</v>
      </c>
      <c r="B1768" s="4" t="s">
        <v>410</v>
      </c>
      <c r="C1768" s="4" t="s">
        <v>75</v>
      </c>
      <c r="D1768" s="4">
        <v>5.7534545600000002E-4</v>
      </c>
      <c r="E1768" s="5">
        <v>2.6139099999999999E-6</v>
      </c>
      <c r="F1768" s="4">
        <v>0.46300000000000002</v>
      </c>
      <c r="G1768" s="4">
        <v>-1.909</v>
      </c>
      <c r="H1768" s="4">
        <v>2.4460000000000002</v>
      </c>
      <c r="I1768" s="4" t="s">
        <v>215</v>
      </c>
      <c r="J1768" s="4">
        <v>0.06</v>
      </c>
      <c r="K1768" s="4">
        <v>1.8520000000000001</v>
      </c>
      <c r="L1768" s="4">
        <v>1.796</v>
      </c>
      <c r="M1768" s="4" t="s">
        <v>215</v>
      </c>
      <c r="N1768" s="2" t="s">
        <v>216</v>
      </c>
    </row>
    <row r="1769" spans="1:14" ht="15.75" customHeight="1" x14ac:dyDescent="0.2">
      <c r="A1769" s="4" t="s">
        <v>353</v>
      </c>
      <c r="B1769" s="4" t="s">
        <v>410</v>
      </c>
      <c r="C1769" s="4" t="s">
        <v>76</v>
      </c>
      <c r="D1769" s="4">
        <v>0.141167982</v>
      </c>
      <c r="E1769" s="5">
        <v>1.86791E-6</v>
      </c>
      <c r="F1769" s="4">
        <v>0.377</v>
      </c>
      <c r="G1769" s="4">
        <v>0.318</v>
      </c>
      <c r="H1769" s="4">
        <v>0.30499999999999999</v>
      </c>
      <c r="I1769" s="4" t="s">
        <v>215</v>
      </c>
      <c r="J1769" s="4">
        <v>1.7999999999999999E-2</v>
      </c>
      <c r="K1769" s="4">
        <v>8.5000000000000006E-2</v>
      </c>
      <c r="L1769" s="4">
        <v>9.2999999999999999E-2</v>
      </c>
      <c r="M1769" s="4" t="s">
        <v>215</v>
      </c>
      <c r="N1769" s="2" t="s">
        <v>218</v>
      </c>
    </row>
    <row r="1770" spans="1:14" ht="15.75" customHeight="1" x14ac:dyDescent="0.2">
      <c r="A1770" s="4" t="s">
        <v>353</v>
      </c>
      <c r="B1770" s="4" t="s">
        <v>410</v>
      </c>
      <c r="C1770" s="4" t="s">
        <v>77</v>
      </c>
      <c r="D1770" s="4">
        <v>6.0871056200000002E-2</v>
      </c>
      <c r="E1770" s="5">
        <v>3.0441600000000002E-6</v>
      </c>
      <c r="F1770" s="4">
        <v>0.39100000000000001</v>
      </c>
      <c r="G1770" s="4">
        <v>0.35499999999999998</v>
      </c>
      <c r="H1770" s="4">
        <v>0.254</v>
      </c>
      <c r="I1770" s="4" t="s">
        <v>215</v>
      </c>
      <c r="J1770" s="4">
        <v>1.6E-2</v>
      </c>
      <c r="K1770" s="4">
        <v>9.1999999999999998E-2</v>
      </c>
      <c r="L1770" s="4">
        <v>9.6000000000000002E-2</v>
      </c>
      <c r="M1770" s="4" t="s">
        <v>215</v>
      </c>
      <c r="N1770" s="2" t="s">
        <v>218</v>
      </c>
    </row>
    <row r="1771" spans="1:14" ht="15.75" customHeight="1" x14ac:dyDescent="0.2">
      <c r="A1771" s="4" t="s">
        <v>353</v>
      </c>
      <c r="B1771" s="4" t="s">
        <v>410</v>
      </c>
      <c r="C1771" s="4" t="s">
        <v>78</v>
      </c>
      <c r="D1771" s="4">
        <v>0.11000381200000001</v>
      </c>
      <c r="E1771" s="5">
        <v>2.3181400000000001E-6</v>
      </c>
      <c r="F1771" s="4">
        <v>0.39800000000000002</v>
      </c>
      <c r="G1771" s="4">
        <v>0.38700000000000001</v>
      </c>
      <c r="H1771" s="4">
        <v>0.215</v>
      </c>
      <c r="I1771" s="4" t="s">
        <v>215</v>
      </c>
      <c r="J1771" s="4">
        <v>1.6E-2</v>
      </c>
      <c r="K1771" s="4">
        <v>6.4000000000000001E-2</v>
      </c>
      <c r="L1771" s="4">
        <v>6.5000000000000002E-2</v>
      </c>
      <c r="M1771" s="4" t="s">
        <v>215</v>
      </c>
      <c r="N1771" s="2" t="s">
        <v>218</v>
      </c>
    </row>
    <row r="1772" spans="1:14" ht="15.75" hidden="1" customHeight="1" x14ac:dyDescent="0.2">
      <c r="A1772" s="4" t="s">
        <v>353</v>
      </c>
      <c r="B1772" s="4" t="s">
        <v>410</v>
      </c>
      <c r="C1772" s="4" t="s">
        <v>79</v>
      </c>
      <c r="D1772" s="4">
        <v>5.7534545600000002E-4</v>
      </c>
      <c r="E1772" s="5">
        <v>2.6139099999999999E-6</v>
      </c>
      <c r="F1772" s="4">
        <v>0.46300000000000002</v>
      </c>
      <c r="G1772" s="4">
        <v>2.4460000000000002</v>
      </c>
      <c r="H1772" s="4">
        <v>-1.909</v>
      </c>
      <c r="I1772" s="4" t="s">
        <v>215</v>
      </c>
      <c r="J1772" s="4">
        <v>0.06</v>
      </c>
      <c r="K1772" s="4">
        <v>1.796</v>
      </c>
      <c r="L1772" s="4">
        <v>1.8520000000000001</v>
      </c>
      <c r="M1772" s="4" t="s">
        <v>215</v>
      </c>
      <c r="N1772" s="2" t="s">
        <v>216</v>
      </c>
    </row>
    <row r="1773" spans="1:14" ht="15.75" customHeight="1" x14ac:dyDescent="0.2">
      <c r="A1773" s="4" t="s">
        <v>353</v>
      </c>
      <c r="B1773" s="4" t="s">
        <v>411</v>
      </c>
      <c r="C1773" s="4" t="s">
        <v>484</v>
      </c>
      <c r="D1773" s="4">
        <v>7.7010697399999994E-2</v>
      </c>
      <c r="E1773" s="5">
        <v>1.03278E-6</v>
      </c>
      <c r="F1773" s="4">
        <v>0.5</v>
      </c>
      <c r="G1773" s="4">
        <v>-0.36099999999999999</v>
      </c>
      <c r="H1773" s="4">
        <v>0.86099999999999999</v>
      </c>
      <c r="I1773" s="4" t="s">
        <v>215</v>
      </c>
      <c r="J1773" s="4">
        <v>4.4999999999999998E-2</v>
      </c>
      <c r="K1773" s="4">
        <v>9.2999999999999999E-2</v>
      </c>
      <c r="L1773" s="4">
        <v>5.5E-2</v>
      </c>
      <c r="M1773" s="4" t="s">
        <v>215</v>
      </c>
      <c r="N1773" s="2" t="s">
        <v>218</v>
      </c>
    </row>
    <row r="1774" spans="1:14" ht="15.75" hidden="1" customHeight="1" x14ac:dyDescent="0.2">
      <c r="A1774" s="4" t="s">
        <v>353</v>
      </c>
      <c r="B1774" s="4" t="s">
        <v>411</v>
      </c>
      <c r="C1774" s="4" t="s">
        <v>485</v>
      </c>
      <c r="D1774" s="5">
        <v>7.6417772000000002E-5</v>
      </c>
      <c r="E1774" s="5">
        <v>2.1801000000000001E-6</v>
      </c>
      <c r="F1774" s="4">
        <v>0.45900000000000002</v>
      </c>
      <c r="G1774" s="4">
        <v>-0.187</v>
      </c>
      <c r="H1774" s="4">
        <v>0.72799999999999998</v>
      </c>
      <c r="I1774" s="4" t="s">
        <v>215</v>
      </c>
      <c r="J1774" s="4">
        <v>0.04</v>
      </c>
      <c r="K1774" s="4">
        <v>7.8E-2</v>
      </c>
      <c r="L1774" s="4">
        <v>4.5999999999999999E-2</v>
      </c>
      <c r="M1774" s="4" t="s">
        <v>215</v>
      </c>
      <c r="N1774" s="2" t="s">
        <v>216</v>
      </c>
    </row>
    <row r="1775" spans="1:14" ht="15.75" hidden="1" customHeight="1" x14ac:dyDescent="0.2">
      <c r="A1775" s="4" t="s">
        <v>353</v>
      </c>
      <c r="B1775" s="4" t="s">
        <v>411</v>
      </c>
      <c r="C1775" s="4" t="s">
        <v>486</v>
      </c>
      <c r="D1775" s="5">
        <v>4.2426051399999997E-7</v>
      </c>
      <c r="E1775" s="5">
        <v>2.8350899999999999E-6</v>
      </c>
      <c r="F1775" s="4">
        <v>0.55200000000000005</v>
      </c>
      <c r="G1775" s="4">
        <v>-0.317</v>
      </c>
      <c r="H1775" s="4">
        <v>0.76500000000000001</v>
      </c>
      <c r="I1775" s="4" t="s">
        <v>215</v>
      </c>
      <c r="J1775" s="4">
        <v>4.8000000000000001E-2</v>
      </c>
      <c r="K1775" s="4">
        <v>9.4E-2</v>
      </c>
      <c r="L1775" s="4">
        <v>5.1999999999999998E-2</v>
      </c>
      <c r="M1775" s="4" t="s">
        <v>215</v>
      </c>
      <c r="N1775" s="2" t="s">
        <v>216</v>
      </c>
    </row>
    <row r="1776" spans="1:14" ht="15.75" hidden="1" customHeight="1" x14ac:dyDescent="0.2">
      <c r="A1776" s="4" t="s">
        <v>353</v>
      </c>
      <c r="B1776" s="4" t="s">
        <v>411</v>
      </c>
      <c r="C1776" s="4" t="s">
        <v>487</v>
      </c>
      <c r="D1776" s="4">
        <v>1.98466175E-2</v>
      </c>
      <c r="E1776" s="5">
        <v>4.3976900000000004E-6</v>
      </c>
      <c r="F1776" s="4">
        <v>0.313</v>
      </c>
      <c r="G1776" s="4">
        <v>0.13300000000000001</v>
      </c>
      <c r="H1776" s="4">
        <v>0.55400000000000005</v>
      </c>
      <c r="I1776" s="4" t="s">
        <v>215</v>
      </c>
      <c r="J1776" s="4">
        <v>3.3000000000000002E-2</v>
      </c>
      <c r="K1776" s="4">
        <v>5.5E-2</v>
      </c>
      <c r="L1776" s="4">
        <v>3.1E-2</v>
      </c>
      <c r="M1776" s="4" t="s">
        <v>215</v>
      </c>
      <c r="N1776" s="2" t="s">
        <v>216</v>
      </c>
    </row>
    <row r="1777" spans="1:14" ht="15.75" hidden="1" customHeight="1" x14ac:dyDescent="0.2">
      <c r="A1777" s="4" t="s">
        <v>353</v>
      </c>
      <c r="B1777" s="4" t="s">
        <v>411</v>
      </c>
      <c r="C1777" s="4" t="s">
        <v>488</v>
      </c>
      <c r="D1777" s="4">
        <v>3.6589612899999999E-2</v>
      </c>
      <c r="E1777" s="5">
        <v>2.7471200000000001E-6</v>
      </c>
      <c r="F1777" s="4">
        <v>0.34499999999999997</v>
      </c>
      <c r="G1777" s="4">
        <v>9.9000000000000005E-2</v>
      </c>
      <c r="H1777" s="4">
        <v>0.55500000000000005</v>
      </c>
      <c r="I1777" s="4" t="s">
        <v>215</v>
      </c>
      <c r="J1777" s="4">
        <v>3.4000000000000002E-2</v>
      </c>
      <c r="K1777" s="4">
        <v>5.7000000000000002E-2</v>
      </c>
      <c r="L1777" s="4">
        <v>3.1E-2</v>
      </c>
      <c r="M1777" s="4" t="s">
        <v>215</v>
      </c>
      <c r="N1777" s="2" t="s">
        <v>216</v>
      </c>
    </row>
    <row r="1778" spans="1:14" ht="15.75" hidden="1" customHeight="1" x14ac:dyDescent="0.2">
      <c r="A1778" s="4" t="s">
        <v>353</v>
      </c>
      <c r="B1778" s="4" t="s">
        <v>411</v>
      </c>
      <c r="C1778" s="4" t="s">
        <v>62</v>
      </c>
      <c r="D1778" s="5">
        <v>3.1717962499999998E-5</v>
      </c>
      <c r="E1778" s="5">
        <v>2.9295399999999999E-6</v>
      </c>
      <c r="F1778" s="4">
        <v>0.34799999999999998</v>
      </c>
      <c r="G1778" s="4">
        <v>-8.5000000000000006E-2</v>
      </c>
      <c r="H1778" s="4">
        <v>0.73799999999999999</v>
      </c>
      <c r="I1778" s="4" t="s">
        <v>215</v>
      </c>
      <c r="J1778" s="4">
        <v>2.1000000000000001E-2</v>
      </c>
      <c r="K1778" s="4">
        <v>8.4000000000000005E-2</v>
      </c>
      <c r="L1778" s="4">
        <v>7.5999999999999998E-2</v>
      </c>
      <c r="M1778" s="4" t="s">
        <v>215</v>
      </c>
      <c r="N1778" s="2" t="s">
        <v>216</v>
      </c>
    </row>
    <row r="1779" spans="1:14" ht="15.75" hidden="1" customHeight="1" x14ac:dyDescent="0.2">
      <c r="A1779" s="4" t="s">
        <v>353</v>
      </c>
      <c r="B1779" s="4" t="s">
        <v>411</v>
      </c>
      <c r="C1779" s="4" t="s">
        <v>63</v>
      </c>
      <c r="D1779" s="5">
        <v>5.3967334899999997E-6</v>
      </c>
      <c r="E1779" s="5">
        <v>2.4637300000000002E-6</v>
      </c>
      <c r="F1779" s="4">
        <v>0.35899999999999999</v>
      </c>
      <c r="G1779" s="4">
        <v>5.5E-2</v>
      </c>
      <c r="H1779" s="4">
        <v>0.58599999999999997</v>
      </c>
      <c r="I1779" s="4" t="s">
        <v>215</v>
      </c>
      <c r="J1779" s="4">
        <v>2.1000000000000001E-2</v>
      </c>
      <c r="K1779" s="4">
        <v>6.7000000000000004E-2</v>
      </c>
      <c r="L1779" s="4">
        <v>5.8000000000000003E-2</v>
      </c>
      <c r="M1779" s="4" t="s">
        <v>215</v>
      </c>
      <c r="N1779" s="2" t="s">
        <v>216</v>
      </c>
    </row>
    <row r="1780" spans="1:14" ht="15.75" hidden="1" customHeight="1" x14ac:dyDescent="0.2">
      <c r="A1780" s="4" t="s">
        <v>353</v>
      </c>
      <c r="B1780" s="4" t="s">
        <v>411</v>
      </c>
      <c r="C1780" s="4" t="s">
        <v>64</v>
      </c>
      <c r="D1780" s="5">
        <v>3.62119234E-10</v>
      </c>
      <c r="E1780" s="5">
        <v>3.5475400000000002E-6</v>
      </c>
      <c r="F1780" s="4">
        <v>0.376</v>
      </c>
      <c r="G1780" s="4">
        <v>9.8000000000000004E-2</v>
      </c>
      <c r="H1780" s="4">
        <v>0.52600000000000002</v>
      </c>
      <c r="I1780" s="4" t="s">
        <v>215</v>
      </c>
      <c r="J1780" s="4">
        <v>2.3E-2</v>
      </c>
      <c r="K1780" s="4">
        <v>7.2999999999999995E-2</v>
      </c>
      <c r="L1780" s="4">
        <v>0.06</v>
      </c>
      <c r="M1780" s="4" t="s">
        <v>215</v>
      </c>
      <c r="N1780" s="2" t="s">
        <v>216</v>
      </c>
    </row>
    <row r="1781" spans="1:14" ht="15.75" hidden="1" customHeight="1" x14ac:dyDescent="0.2">
      <c r="A1781" s="4" t="s">
        <v>353</v>
      </c>
      <c r="B1781" s="4" t="s">
        <v>411</v>
      </c>
      <c r="C1781" s="4" t="s">
        <v>65</v>
      </c>
      <c r="D1781" s="4">
        <v>9.2286630199999997E-3</v>
      </c>
      <c r="E1781" s="5">
        <v>6.2406300000000004E-6</v>
      </c>
      <c r="F1781" s="4">
        <v>0.36</v>
      </c>
      <c r="G1781" s="4">
        <v>9.2999999999999999E-2</v>
      </c>
      <c r="H1781" s="4">
        <v>0.54700000000000004</v>
      </c>
      <c r="I1781" s="4" t="s">
        <v>215</v>
      </c>
      <c r="J1781" s="4">
        <v>2.1000000000000001E-2</v>
      </c>
      <c r="K1781" s="4">
        <v>5.6000000000000001E-2</v>
      </c>
      <c r="L1781" s="4">
        <v>4.7E-2</v>
      </c>
      <c r="M1781" s="4" t="s">
        <v>215</v>
      </c>
      <c r="N1781" s="2" t="s">
        <v>216</v>
      </c>
    </row>
    <row r="1782" spans="1:14" ht="15.75" hidden="1" customHeight="1" x14ac:dyDescent="0.2">
      <c r="A1782" s="4" t="s">
        <v>353</v>
      </c>
      <c r="B1782" s="4" t="s">
        <v>411</v>
      </c>
      <c r="C1782" s="4" t="s">
        <v>66</v>
      </c>
      <c r="D1782" s="4">
        <v>4.8960894200000001E-2</v>
      </c>
      <c r="E1782" s="5">
        <v>3.9299500000000004E-6</v>
      </c>
      <c r="F1782" s="4">
        <v>0.371</v>
      </c>
      <c r="G1782" s="4">
        <v>0.10199999999999999</v>
      </c>
      <c r="H1782" s="4">
        <v>0.52700000000000002</v>
      </c>
      <c r="I1782" s="4" t="s">
        <v>215</v>
      </c>
      <c r="J1782" s="4">
        <v>2.1000000000000001E-2</v>
      </c>
      <c r="K1782" s="4">
        <v>5.3999999999999999E-2</v>
      </c>
      <c r="L1782" s="4">
        <v>4.4999999999999998E-2</v>
      </c>
      <c r="M1782" s="4" t="s">
        <v>215</v>
      </c>
      <c r="N1782" s="2" t="s">
        <v>216</v>
      </c>
    </row>
    <row r="1783" spans="1:14" ht="15.75" hidden="1" customHeight="1" x14ac:dyDescent="0.2">
      <c r="A1783" s="4" t="s">
        <v>353</v>
      </c>
      <c r="B1783" s="4" t="s">
        <v>411</v>
      </c>
      <c r="C1783" s="4" t="s">
        <v>67</v>
      </c>
      <c r="D1783" s="5">
        <v>1.62847927E-5</v>
      </c>
      <c r="E1783" s="5">
        <v>2.0788599999999999E-6</v>
      </c>
      <c r="F1783" s="4">
        <v>0.32100000000000001</v>
      </c>
      <c r="G1783" s="4">
        <v>0.26</v>
      </c>
      <c r="H1783" s="4">
        <v>0.41899999999999998</v>
      </c>
      <c r="I1783" s="4" t="s">
        <v>215</v>
      </c>
      <c r="J1783" s="4">
        <v>0.02</v>
      </c>
      <c r="K1783" s="4">
        <v>0.11799999999999999</v>
      </c>
      <c r="L1783" s="4">
        <v>0.112</v>
      </c>
      <c r="M1783" s="4" t="s">
        <v>215</v>
      </c>
      <c r="N1783" s="2" t="s">
        <v>216</v>
      </c>
    </row>
    <row r="1784" spans="1:14" ht="15.75" hidden="1" customHeight="1" x14ac:dyDescent="0.2">
      <c r="A1784" s="4" t="s">
        <v>353</v>
      </c>
      <c r="B1784" s="4" t="s">
        <v>411</v>
      </c>
      <c r="C1784" s="4" t="s">
        <v>68</v>
      </c>
      <c r="D1784" s="4">
        <v>2.3292052900000001E-4</v>
      </c>
      <c r="E1784" s="5">
        <v>2.7483399999999998E-6</v>
      </c>
      <c r="F1784" s="4">
        <v>0.33300000000000002</v>
      </c>
      <c r="G1784" s="4">
        <v>0.31900000000000001</v>
      </c>
      <c r="H1784" s="4">
        <v>0.34799999999999998</v>
      </c>
      <c r="I1784" s="4" t="s">
        <v>215</v>
      </c>
      <c r="J1784" s="4">
        <v>0.02</v>
      </c>
      <c r="K1784" s="4">
        <v>0.09</v>
      </c>
      <c r="L1784" s="4">
        <v>8.1000000000000003E-2</v>
      </c>
      <c r="M1784" s="4" t="s">
        <v>215</v>
      </c>
      <c r="N1784" s="2" t="s">
        <v>216</v>
      </c>
    </row>
    <row r="1785" spans="1:14" ht="15.75" hidden="1" customHeight="1" x14ac:dyDescent="0.2">
      <c r="A1785" s="4" t="s">
        <v>353</v>
      </c>
      <c r="B1785" s="4" t="s">
        <v>411</v>
      </c>
      <c r="C1785" s="4" t="s">
        <v>69</v>
      </c>
      <c r="D1785" s="5">
        <v>2.1400662700000001E-5</v>
      </c>
      <c r="E1785" s="5">
        <v>2.7405100000000001E-6</v>
      </c>
      <c r="F1785" s="4">
        <v>0.33200000000000002</v>
      </c>
      <c r="G1785" s="4">
        <v>0.42199999999999999</v>
      </c>
      <c r="H1785" s="4">
        <v>0.247</v>
      </c>
      <c r="I1785" s="4" t="s">
        <v>215</v>
      </c>
      <c r="J1785" s="4">
        <v>2.1000000000000001E-2</v>
      </c>
      <c r="K1785" s="4">
        <v>7.5999999999999998E-2</v>
      </c>
      <c r="L1785" s="4">
        <v>6.6000000000000003E-2</v>
      </c>
      <c r="M1785" s="4" t="s">
        <v>215</v>
      </c>
      <c r="N1785" s="2" t="s">
        <v>216</v>
      </c>
    </row>
    <row r="1786" spans="1:14" ht="15.75" hidden="1" customHeight="1" x14ac:dyDescent="0.2">
      <c r="A1786" s="4" t="s">
        <v>353</v>
      </c>
      <c r="B1786" s="4" t="s">
        <v>411</v>
      </c>
      <c r="C1786" s="4" t="s">
        <v>70</v>
      </c>
      <c r="D1786" s="4">
        <v>7.2999125000000002E-3</v>
      </c>
      <c r="E1786" s="5">
        <v>5.70049E-6</v>
      </c>
      <c r="F1786" s="4">
        <v>0.35799999999999998</v>
      </c>
      <c r="G1786" s="4">
        <v>0.17100000000000001</v>
      </c>
      <c r="H1786" s="4">
        <v>0.47099999999999997</v>
      </c>
      <c r="I1786" s="4" t="s">
        <v>215</v>
      </c>
      <c r="J1786" s="4">
        <v>2.1999999999999999E-2</v>
      </c>
      <c r="K1786" s="4">
        <v>0.122</v>
      </c>
      <c r="L1786" s="4">
        <v>0.108</v>
      </c>
      <c r="M1786" s="4" t="s">
        <v>215</v>
      </c>
      <c r="N1786" s="2" t="s">
        <v>216</v>
      </c>
    </row>
    <row r="1787" spans="1:14" ht="15.75" hidden="1" customHeight="1" x14ac:dyDescent="0.2">
      <c r="A1787" s="4" t="s">
        <v>353</v>
      </c>
      <c r="B1787" s="4" t="s">
        <v>411</v>
      </c>
      <c r="C1787" s="4" t="s">
        <v>71</v>
      </c>
      <c r="D1787" s="4">
        <v>3.1144339E-2</v>
      </c>
      <c r="E1787" s="5">
        <v>3.76583E-6</v>
      </c>
      <c r="F1787" s="4">
        <v>0.36699999999999999</v>
      </c>
      <c r="G1787" s="4">
        <v>0.182</v>
      </c>
      <c r="H1787" s="4">
        <v>0.45100000000000001</v>
      </c>
      <c r="I1787" s="4" t="s">
        <v>215</v>
      </c>
      <c r="J1787" s="4">
        <v>2.1999999999999999E-2</v>
      </c>
      <c r="K1787" s="4">
        <v>0.1</v>
      </c>
      <c r="L1787" s="4">
        <v>8.6999999999999994E-2</v>
      </c>
      <c r="M1787" s="4" t="s">
        <v>215</v>
      </c>
      <c r="N1787" s="2" t="s">
        <v>216</v>
      </c>
    </row>
    <row r="1788" spans="1:14" ht="15.75" customHeight="1" x14ac:dyDescent="0.2">
      <c r="A1788" s="4" t="s">
        <v>353</v>
      </c>
      <c r="B1788" s="4" t="s">
        <v>411</v>
      </c>
      <c r="C1788" s="4" t="s">
        <v>72</v>
      </c>
      <c r="D1788" s="4">
        <v>0.144664931</v>
      </c>
      <c r="E1788" s="5">
        <v>1.8323400000000001E-6</v>
      </c>
      <c r="F1788" s="4">
        <v>0.35599999999999998</v>
      </c>
      <c r="G1788" s="4">
        <v>0.36599999999999999</v>
      </c>
      <c r="H1788" s="4">
        <v>0.27800000000000002</v>
      </c>
      <c r="I1788" s="4" t="s">
        <v>215</v>
      </c>
      <c r="J1788" s="4">
        <v>1.7999999999999999E-2</v>
      </c>
      <c r="K1788" s="4">
        <v>7.2999999999999995E-2</v>
      </c>
      <c r="L1788" s="4">
        <v>7.8E-2</v>
      </c>
      <c r="M1788" s="4" t="s">
        <v>215</v>
      </c>
      <c r="N1788" s="2" t="s">
        <v>218</v>
      </c>
    </row>
    <row r="1789" spans="1:14" ht="15.75" hidden="1" customHeight="1" x14ac:dyDescent="0.2">
      <c r="A1789" s="4" t="s">
        <v>353</v>
      </c>
      <c r="B1789" s="4" t="s">
        <v>411</v>
      </c>
      <c r="C1789" s="4" t="s">
        <v>73</v>
      </c>
      <c r="D1789" s="4">
        <v>4.6709476E-2</v>
      </c>
      <c r="E1789" s="5">
        <v>3.34323E-6</v>
      </c>
      <c r="F1789" s="4">
        <v>0.36899999999999999</v>
      </c>
      <c r="G1789" s="4">
        <v>0.38800000000000001</v>
      </c>
      <c r="H1789" s="4">
        <v>0.24299999999999999</v>
      </c>
      <c r="I1789" s="4" t="s">
        <v>215</v>
      </c>
      <c r="J1789" s="4">
        <v>1.7000000000000001E-2</v>
      </c>
      <c r="K1789" s="4">
        <v>7.8E-2</v>
      </c>
      <c r="L1789" s="4">
        <v>0.08</v>
      </c>
      <c r="M1789" s="4" t="s">
        <v>215</v>
      </c>
      <c r="N1789" s="2" t="s">
        <v>216</v>
      </c>
    </row>
    <row r="1790" spans="1:14" ht="15.75" customHeight="1" x14ac:dyDescent="0.2">
      <c r="A1790" s="4" t="s">
        <v>353</v>
      </c>
      <c r="B1790" s="4" t="s">
        <v>411</v>
      </c>
      <c r="C1790" s="4" t="s">
        <v>74</v>
      </c>
      <c r="D1790" s="4">
        <v>9.4369004899999998E-2</v>
      </c>
      <c r="E1790" s="5">
        <v>2.6672999999999999E-6</v>
      </c>
      <c r="F1790" s="4">
        <v>0.373</v>
      </c>
      <c r="G1790" s="4">
        <v>0.42499999999999999</v>
      </c>
      <c r="H1790" s="4">
        <v>0.20100000000000001</v>
      </c>
      <c r="I1790" s="4" t="s">
        <v>215</v>
      </c>
      <c r="J1790" s="4">
        <v>1.7000000000000001E-2</v>
      </c>
      <c r="K1790" s="4">
        <v>5.8999999999999997E-2</v>
      </c>
      <c r="L1790" s="4">
        <v>5.8000000000000003E-2</v>
      </c>
      <c r="M1790" s="4" t="s">
        <v>215</v>
      </c>
      <c r="N1790" s="2" t="s">
        <v>218</v>
      </c>
    </row>
    <row r="1791" spans="1:14" ht="15.75" hidden="1" customHeight="1" x14ac:dyDescent="0.2">
      <c r="A1791" s="4" t="s">
        <v>353</v>
      </c>
      <c r="B1791" s="4" t="s">
        <v>411</v>
      </c>
      <c r="C1791" s="4" t="s">
        <v>75</v>
      </c>
      <c r="D1791" s="4">
        <v>1.07161693E-3</v>
      </c>
      <c r="E1791" s="5">
        <v>1.8229299999999999E-6</v>
      </c>
      <c r="F1791" s="4">
        <v>0.42599999999999999</v>
      </c>
      <c r="G1791" s="4">
        <v>-1.097</v>
      </c>
      <c r="H1791" s="4">
        <v>1.67</v>
      </c>
      <c r="I1791" s="4" t="s">
        <v>215</v>
      </c>
      <c r="J1791" s="4">
        <v>0.105</v>
      </c>
      <c r="K1791" s="4">
        <v>3.5059999999999998</v>
      </c>
      <c r="L1791" s="4">
        <v>3.403</v>
      </c>
      <c r="M1791" s="4" t="s">
        <v>215</v>
      </c>
      <c r="N1791" s="2" t="s">
        <v>216</v>
      </c>
    </row>
    <row r="1792" spans="1:14" ht="15.75" customHeight="1" x14ac:dyDescent="0.2">
      <c r="A1792" s="4" t="s">
        <v>353</v>
      </c>
      <c r="B1792" s="4" t="s">
        <v>411</v>
      </c>
      <c r="C1792" s="4" t="s">
        <v>76</v>
      </c>
      <c r="D1792" s="4">
        <v>7.7142661000000001E-2</v>
      </c>
      <c r="E1792" s="5">
        <v>1.44893E-6</v>
      </c>
      <c r="F1792" s="4">
        <v>0.371</v>
      </c>
      <c r="G1792" s="4">
        <v>0.40200000000000002</v>
      </c>
      <c r="H1792" s="4">
        <v>0.22800000000000001</v>
      </c>
      <c r="I1792" s="4" t="s">
        <v>215</v>
      </c>
      <c r="J1792" s="4">
        <v>1.9E-2</v>
      </c>
      <c r="K1792" s="4">
        <v>8.2000000000000003E-2</v>
      </c>
      <c r="L1792" s="4">
        <v>0.09</v>
      </c>
      <c r="M1792" s="4" t="s">
        <v>215</v>
      </c>
      <c r="N1792" s="2" t="s">
        <v>218</v>
      </c>
    </row>
    <row r="1793" spans="1:14" ht="15.75" hidden="1" customHeight="1" x14ac:dyDescent="0.2">
      <c r="A1793" s="4" t="s">
        <v>353</v>
      </c>
      <c r="B1793" s="4" t="s">
        <v>411</v>
      </c>
      <c r="C1793" s="4" t="s">
        <v>77</v>
      </c>
      <c r="D1793" s="4">
        <v>2.0043853399999999E-2</v>
      </c>
      <c r="E1793" s="5">
        <v>2.7216400000000002E-6</v>
      </c>
      <c r="F1793" s="4">
        <v>0.38300000000000001</v>
      </c>
      <c r="G1793" s="4">
        <v>0.44800000000000001</v>
      </c>
      <c r="H1793" s="4">
        <v>0.16800000000000001</v>
      </c>
      <c r="I1793" s="4" t="s">
        <v>215</v>
      </c>
      <c r="J1793" s="4">
        <v>1.7999999999999999E-2</v>
      </c>
      <c r="K1793" s="4">
        <v>9.1999999999999998E-2</v>
      </c>
      <c r="L1793" s="4">
        <v>9.7000000000000003E-2</v>
      </c>
      <c r="M1793" s="4" t="s">
        <v>215</v>
      </c>
      <c r="N1793" s="2" t="s">
        <v>216</v>
      </c>
    </row>
    <row r="1794" spans="1:14" ht="15.75" hidden="1" customHeight="1" x14ac:dyDescent="0.2">
      <c r="A1794" s="4" t="s">
        <v>353</v>
      </c>
      <c r="B1794" s="4" t="s">
        <v>411</v>
      </c>
      <c r="C1794" s="4" t="s">
        <v>78</v>
      </c>
      <c r="D1794" s="4">
        <v>3.7114432099999997E-2</v>
      </c>
      <c r="E1794" s="5">
        <v>2.09648E-6</v>
      </c>
      <c r="F1794" s="4">
        <v>0.38700000000000001</v>
      </c>
      <c r="G1794" s="4">
        <v>0.45700000000000002</v>
      </c>
      <c r="H1794" s="4">
        <v>0.156</v>
      </c>
      <c r="I1794" s="4" t="s">
        <v>215</v>
      </c>
      <c r="J1794" s="4">
        <v>1.7000000000000001E-2</v>
      </c>
      <c r="K1794" s="4">
        <v>6.4000000000000001E-2</v>
      </c>
      <c r="L1794" s="4">
        <v>6.5000000000000002E-2</v>
      </c>
      <c r="M1794" s="4" t="s">
        <v>215</v>
      </c>
      <c r="N1794" s="2" t="s">
        <v>216</v>
      </c>
    </row>
    <row r="1795" spans="1:14" ht="15.75" hidden="1" customHeight="1" x14ac:dyDescent="0.2">
      <c r="A1795" s="4" t="s">
        <v>353</v>
      </c>
      <c r="B1795" s="4" t="s">
        <v>411</v>
      </c>
      <c r="C1795" s="4" t="s">
        <v>79</v>
      </c>
      <c r="D1795" s="4">
        <v>1.07161693E-3</v>
      </c>
      <c r="E1795" s="5">
        <v>1.8229299999999999E-6</v>
      </c>
      <c r="F1795" s="4">
        <v>0.42599999999999999</v>
      </c>
      <c r="G1795" s="4">
        <v>1.67</v>
      </c>
      <c r="H1795" s="4">
        <v>-1.097</v>
      </c>
      <c r="I1795" s="4" t="s">
        <v>215</v>
      </c>
      <c r="J1795" s="4">
        <v>0.105</v>
      </c>
      <c r="K1795" s="4">
        <v>3.403</v>
      </c>
      <c r="L1795" s="4">
        <v>3.5059999999999998</v>
      </c>
      <c r="M1795" s="4" t="s">
        <v>215</v>
      </c>
      <c r="N1795" s="2" t="s">
        <v>216</v>
      </c>
    </row>
    <row r="1796" spans="1:14" ht="15.75" hidden="1" customHeight="1" x14ac:dyDescent="0.2">
      <c r="A1796" s="4" t="s">
        <v>353</v>
      </c>
      <c r="B1796" s="4" t="s">
        <v>412</v>
      </c>
      <c r="C1796" s="4" t="s">
        <v>484</v>
      </c>
      <c r="D1796" s="4">
        <v>6.2070924799999998E-3</v>
      </c>
      <c r="E1796" s="5">
        <v>1.8670699999999999E-6</v>
      </c>
      <c r="F1796" s="4">
        <v>0.45600000000000002</v>
      </c>
      <c r="G1796" s="4">
        <v>-0.185</v>
      </c>
      <c r="H1796" s="4">
        <v>0.72899999999999998</v>
      </c>
      <c r="I1796" s="4" t="s">
        <v>215</v>
      </c>
      <c r="J1796" s="4">
        <v>0.05</v>
      </c>
      <c r="K1796" s="4">
        <v>0.105</v>
      </c>
      <c r="L1796" s="4">
        <v>6.3E-2</v>
      </c>
      <c r="M1796" s="4" t="s">
        <v>215</v>
      </c>
      <c r="N1796" s="2" t="s">
        <v>216</v>
      </c>
    </row>
    <row r="1797" spans="1:14" ht="15.75" hidden="1" customHeight="1" x14ac:dyDescent="0.2">
      <c r="A1797" s="4" t="s">
        <v>353</v>
      </c>
      <c r="B1797" s="4" t="s">
        <v>412</v>
      </c>
      <c r="C1797" s="4" t="s">
        <v>485</v>
      </c>
      <c r="D1797" s="4">
        <v>5.8029169699999996E-4</v>
      </c>
      <c r="E1797" s="5">
        <v>1.72635E-6</v>
      </c>
      <c r="F1797" s="4">
        <v>0.42699999999999999</v>
      </c>
      <c r="G1797" s="4">
        <v>-0.04</v>
      </c>
      <c r="H1797" s="4">
        <v>0.61299999999999999</v>
      </c>
      <c r="I1797" s="4" t="s">
        <v>215</v>
      </c>
      <c r="J1797" s="4">
        <v>4.5999999999999999E-2</v>
      </c>
      <c r="K1797" s="4">
        <v>8.8999999999999996E-2</v>
      </c>
      <c r="L1797" s="4">
        <v>0.05</v>
      </c>
      <c r="M1797" s="4" t="s">
        <v>215</v>
      </c>
      <c r="N1797" s="2" t="s">
        <v>216</v>
      </c>
    </row>
    <row r="1798" spans="1:14" ht="15.75" hidden="1" customHeight="1" x14ac:dyDescent="0.2">
      <c r="A1798" s="4" t="s">
        <v>353</v>
      </c>
      <c r="B1798" s="4" t="s">
        <v>412</v>
      </c>
      <c r="C1798" s="4" t="s">
        <v>486</v>
      </c>
      <c r="D1798" s="5">
        <v>2.73063544E-6</v>
      </c>
      <c r="E1798" s="5">
        <v>3.2083799999999999E-6</v>
      </c>
      <c r="F1798" s="4">
        <v>0.503</v>
      </c>
      <c r="G1798" s="4">
        <v>-0.16</v>
      </c>
      <c r="H1798" s="4">
        <v>0.65700000000000003</v>
      </c>
      <c r="I1798" s="4" t="s">
        <v>215</v>
      </c>
      <c r="J1798" s="4">
        <v>5.5E-2</v>
      </c>
      <c r="K1798" s="4">
        <v>0.108</v>
      </c>
      <c r="L1798" s="4">
        <v>5.8999999999999997E-2</v>
      </c>
      <c r="M1798" s="4" t="s">
        <v>215</v>
      </c>
      <c r="N1798" s="2" t="s">
        <v>216</v>
      </c>
    </row>
    <row r="1799" spans="1:14" ht="15.75" customHeight="1" x14ac:dyDescent="0.2">
      <c r="A1799" s="4" t="s">
        <v>353</v>
      </c>
      <c r="B1799" s="4" t="s">
        <v>412</v>
      </c>
      <c r="C1799" s="4" t="s">
        <v>487</v>
      </c>
      <c r="D1799" s="4">
        <v>0.371367165</v>
      </c>
      <c r="E1799" s="5">
        <v>1.4768100000000001E-6</v>
      </c>
      <c r="F1799" s="4">
        <v>0.311</v>
      </c>
      <c r="G1799" s="4">
        <v>0.219</v>
      </c>
      <c r="H1799" s="4">
        <v>0.47</v>
      </c>
      <c r="I1799" s="4" t="s">
        <v>215</v>
      </c>
      <c r="J1799" s="4">
        <v>3.6999999999999998E-2</v>
      </c>
      <c r="K1799" s="4">
        <v>6.0999999999999999E-2</v>
      </c>
      <c r="L1799" s="4">
        <v>3.4000000000000002E-2</v>
      </c>
      <c r="M1799" s="4" t="s">
        <v>215</v>
      </c>
      <c r="N1799" s="2" t="s">
        <v>218</v>
      </c>
    </row>
    <row r="1800" spans="1:14" ht="15.75" customHeight="1" x14ac:dyDescent="0.2">
      <c r="A1800" s="4" t="s">
        <v>353</v>
      </c>
      <c r="B1800" s="4" t="s">
        <v>412</v>
      </c>
      <c r="C1800" s="4" t="s">
        <v>488</v>
      </c>
      <c r="D1800" s="4">
        <v>0.30425944399999999</v>
      </c>
      <c r="E1800" s="5">
        <v>1.1452799999999999E-6</v>
      </c>
      <c r="F1800" s="4">
        <v>0.33800000000000002</v>
      </c>
      <c r="G1800" s="4">
        <v>0.191</v>
      </c>
      <c r="H1800" s="4">
        <v>0.47099999999999997</v>
      </c>
      <c r="I1800" s="4" t="s">
        <v>215</v>
      </c>
      <c r="J1800" s="4">
        <v>3.7999999999999999E-2</v>
      </c>
      <c r="K1800" s="4">
        <v>6.4000000000000001E-2</v>
      </c>
      <c r="L1800" s="4">
        <v>3.4000000000000002E-2</v>
      </c>
      <c r="M1800" s="4" t="s">
        <v>215</v>
      </c>
      <c r="N1800" s="2" t="s">
        <v>218</v>
      </c>
    </row>
    <row r="1801" spans="1:14" ht="15.75" hidden="1" customHeight="1" x14ac:dyDescent="0.2">
      <c r="A1801" s="4" t="s">
        <v>353</v>
      </c>
      <c r="B1801" s="4" t="s">
        <v>412</v>
      </c>
      <c r="C1801" s="4" t="s">
        <v>62</v>
      </c>
      <c r="D1801" s="4">
        <v>8.7196256200000003E-4</v>
      </c>
      <c r="E1801" s="5">
        <v>2.4708900000000001E-6</v>
      </c>
      <c r="F1801" s="4">
        <v>0.36399999999999999</v>
      </c>
      <c r="G1801" s="4">
        <v>5.7000000000000002E-2</v>
      </c>
      <c r="H1801" s="4">
        <v>0.57899999999999996</v>
      </c>
      <c r="I1801" s="4" t="s">
        <v>215</v>
      </c>
      <c r="J1801" s="4">
        <v>2.3E-2</v>
      </c>
      <c r="K1801" s="4">
        <v>9.7000000000000003E-2</v>
      </c>
      <c r="L1801" s="4">
        <v>8.6999999999999994E-2</v>
      </c>
      <c r="M1801" s="4" t="s">
        <v>215</v>
      </c>
      <c r="N1801" s="2" t="s">
        <v>216</v>
      </c>
    </row>
    <row r="1802" spans="1:14" ht="15.75" hidden="1" customHeight="1" x14ac:dyDescent="0.2">
      <c r="A1802" s="4" t="s">
        <v>353</v>
      </c>
      <c r="B1802" s="4" t="s">
        <v>412</v>
      </c>
      <c r="C1802" s="4" t="s">
        <v>63</v>
      </c>
      <c r="D1802" s="4">
        <v>3.8870606599999999E-3</v>
      </c>
      <c r="E1802" s="5">
        <v>1.69867E-6</v>
      </c>
      <c r="F1802" s="4">
        <v>0.376</v>
      </c>
      <c r="G1802" s="4">
        <v>0.156</v>
      </c>
      <c r="H1802" s="4">
        <v>0.46800000000000003</v>
      </c>
      <c r="I1802" s="4" t="s">
        <v>215</v>
      </c>
      <c r="J1802" s="4">
        <v>2.3E-2</v>
      </c>
      <c r="K1802" s="4">
        <v>7.1999999999999995E-2</v>
      </c>
      <c r="L1802" s="4">
        <v>6.2E-2</v>
      </c>
      <c r="M1802" s="4" t="s">
        <v>215</v>
      </c>
      <c r="N1802" s="2" t="s">
        <v>216</v>
      </c>
    </row>
    <row r="1803" spans="1:14" ht="15.75" hidden="1" customHeight="1" x14ac:dyDescent="0.2">
      <c r="A1803" s="4" t="s">
        <v>353</v>
      </c>
      <c r="B1803" s="4" t="s">
        <v>412</v>
      </c>
      <c r="C1803" s="4" t="s">
        <v>64</v>
      </c>
      <c r="D1803" s="5">
        <v>1.01095762E-5</v>
      </c>
      <c r="E1803" s="5">
        <v>2.9398799999999999E-6</v>
      </c>
      <c r="F1803" s="4">
        <v>0.38100000000000001</v>
      </c>
      <c r="G1803" s="4">
        <v>0.20699999999999999</v>
      </c>
      <c r="H1803" s="4">
        <v>0.41099999999999998</v>
      </c>
      <c r="I1803" s="4" t="s">
        <v>215</v>
      </c>
      <c r="J1803" s="4">
        <v>2.4E-2</v>
      </c>
      <c r="K1803" s="4">
        <v>7.6999999999999999E-2</v>
      </c>
      <c r="L1803" s="4">
        <v>6.4000000000000001E-2</v>
      </c>
      <c r="M1803" s="4" t="s">
        <v>215</v>
      </c>
      <c r="N1803" s="2" t="s">
        <v>216</v>
      </c>
    </row>
    <row r="1804" spans="1:14" ht="15.75" customHeight="1" x14ac:dyDescent="0.2">
      <c r="A1804" s="4" t="s">
        <v>353</v>
      </c>
      <c r="B1804" s="4" t="s">
        <v>412</v>
      </c>
      <c r="C1804" s="4" t="s">
        <v>65</v>
      </c>
      <c r="D1804" s="4">
        <v>0.14579613799999999</v>
      </c>
      <c r="E1804" s="5">
        <v>2.4522500000000001E-6</v>
      </c>
      <c r="F1804" s="4">
        <v>0.38300000000000001</v>
      </c>
      <c r="G1804" s="4">
        <v>0.18099999999999999</v>
      </c>
      <c r="H1804" s="4">
        <v>0.436</v>
      </c>
      <c r="I1804" s="4" t="s">
        <v>215</v>
      </c>
      <c r="J1804" s="4">
        <v>2.1999999999999999E-2</v>
      </c>
      <c r="K1804" s="4">
        <v>6.3E-2</v>
      </c>
      <c r="L1804" s="4">
        <v>5.1999999999999998E-2</v>
      </c>
      <c r="M1804" s="4" t="s">
        <v>215</v>
      </c>
      <c r="N1804" s="2" t="s">
        <v>218</v>
      </c>
    </row>
    <row r="1805" spans="1:14" ht="15.75" customHeight="1" x14ac:dyDescent="0.2">
      <c r="A1805" s="4" t="s">
        <v>353</v>
      </c>
      <c r="B1805" s="4" t="s">
        <v>412</v>
      </c>
      <c r="C1805" s="4" t="s">
        <v>66</v>
      </c>
      <c r="D1805" s="4">
        <v>0.29673318799999998</v>
      </c>
      <c r="E1805" s="5">
        <v>1.7613800000000001E-6</v>
      </c>
      <c r="F1805" s="4">
        <v>0.39400000000000002</v>
      </c>
      <c r="G1805" s="4">
        <v>0.17699999999999999</v>
      </c>
      <c r="H1805" s="4">
        <v>0.42899999999999999</v>
      </c>
      <c r="I1805" s="4" t="s">
        <v>215</v>
      </c>
      <c r="J1805" s="4">
        <v>2.3E-2</v>
      </c>
      <c r="K1805" s="4">
        <v>6.3E-2</v>
      </c>
      <c r="L1805" s="4">
        <v>0.05</v>
      </c>
      <c r="M1805" s="4" t="s">
        <v>215</v>
      </c>
      <c r="N1805" s="2" t="s">
        <v>218</v>
      </c>
    </row>
    <row r="1806" spans="1:14" ht="15.75" hidden="1" customHeight="1" x14ac:dyDescent="0.2">
      <c r="A1806" s="4" t="s">
        <v>353</v>
      </c>
      <c r="B1806" s="4" t="s">
        <v>412</v>
      </c>
      <c r="C1806" s="4" t="s">
        <v>67</v>
      </c>
      <c r="D1806" s="4">
        <v>1.6540930700000001E-3</v>
      </c>
      <c r="E1806" s="5">
        <v>1.5260099999999999E-6</v>
      </c>
      <c r="F1806" s="4">
        <v>0.36099999999999999</v>
      </c>
      <c r="G1806" s="4">
        <v>0.26900000000000002</v>
      </c>
      <c r="H1806" s="4">
        <v>0.37</v>
      </c>
      <c r="I1806" s="4" t="s">
        <v>215</v>
      </c>
      <c r="J1806" s="4">
        <v>0.02</v>
      </c>
      <c r="K1806" s="4">
        <v>0.121</v>
      </c>
      <c r="L1806" s="4">
        <v>0.11799999999999999</v>
      </c>
      <c r="M1806" s="4" t="s">
        <v>215</v>
      </c>
      <c r="N1806" s="2" t="s">
        <v>216</v>
      </c>
    </row>
    <row r="1807" spans="1:14" ht="15.75" hidden="1" customHeight="1" x14ac:dyDescent="0.2">
      <c r="A1807" s="4" t="s">
        <v>353</v>
      </c>
      <c r="B1807" s="4" t="s">
        <v>412</v>
      </c>
      <c r="C1807" s="4" t="s">
        <v>68</v>
      </c>
      <c r="D1807" s="4">
        <v>3.1819682699999997E-2</v>
      </c>
      <c r="E1807" s="5">
        <v>1.22212E-6</v>
      </c>
      <c r="F1807" s="4">
        <v>0.375</v>
      </c>
      <c r="G1807" s="4">
        <v>0.29499999999999998</v>
      </c>
      <c r="H1807" s="4">
        <v>0.33</v>
      </c>
      <c r="I1807" s="4" t="s">
        <v>215</v>
      </c>
      <c r="J1807" s="4">
        <v>0.02</v>
      </c>
      <c r="K1807" s="4">
        <v>8.8999999999999996E-2</v>
      </c>
      <c r="L1807" s="4">
        <v>8.3000000000000004E-2</v>
      </c>
      <c r="M1807" s="4" t="s">
        <v>215</v>
      </c>
      <c r="N1807" s="2" t="s">
        <v>216</v>
      </c>
    </row>
    <row r="1808" spans="1:14" ht="15.75" hidden="1" customHeight="1" x14ac:dyDescent="0.2">
      <c r="A1808" s="4" t="s">
        <v>353</v>
      </c>
      <c r="B1808" s="4" t="s">
        <v>412</v>
      </c>
      <c r="C1808" s="4" t="s">
        <v>69</v>
      </c>
      <c r="D1808" s="4">
        <v>6.2707847400000002E-3</v>
      </c>
      <c r="E1808" s="5">
        <v>1.3495200000000001E-6</v>
      </c>
      <c r="F1808" s="4">
        <v>0.374</v>
      </c>
      <c r="G1808" s="4">
        <v>0.375</v>
      </c>
      <c r="H1808" s="4">
        <v>0.251</v>
      </c>
      <c r="I1808" s="4" t="s">
        <v>215</v>
      </c>
      <c r="J1808" s="4">
        <v>0.02</v>
      </c>
      <c r="K1808" s="4">
        <v>7.3999999999999996E-2</v>
      </c>
      <c r="L1808" s="4">
        <v>6.7000000000000004E-2</v>
      </c>
      <c r="M1808" s="4" t="s">
        <v>215</v>
      </c>
      <c r="N1808" s="2" t="s">
        <v>216</v>
      </c>
    </row>
    <row r="1809" spans="1:14" ht="15.75" hidden="1" customHeight="1" x14ac:dyDescent="0.2">
      <c r="A1809" s="4" t="s">
        <v>353</v>
      </c>
      <c r="B1809" s="4" t="s">
        <v>412</v>
      </c>
      <c r="C1809" s="4" t="s">
        <v>70</v>
      </c>
      <c r="D1809" s="4">
        <v>3.9443646399999997E-2</v>
      </c>
      <c r="E1809" s="5">
        <v>2.41803E-6</v>
      </c>
      <c r="F1809" s="4">
        <v>0.39500000000000002</v>
      </c>
      <c r="G1809" s="4">
        <v>0.23200000000000001</v>
      </c>
      <c r="H1809" s="4">
        <v>0.373</v>
      </c>
      <c r="I1809" s="4" t="s">
        <v>215</v>
      </c>
      <c r="J1809" s="4">
        <v>2.1999999999999999E-2</v>
      </c>
      <c r="K1809" s="4">
        <v>0.11700000000000001</v>
      </c>
      <c r="L1809" s="4">
        <v>0.105</v>
      </c>
      <c r="M1809" s="4" t="s">
        <v>215</v>
      </c>
      <c r="N1809" s="2" t="s">
        <v>216</v>
      </c>
    </row>
    <row r="1810" spans="1:14" ht="15.75" customHeight="1" x14ac:dyDescent="0.2">
      <c r="A1810" s="4" t="s">
        <v>353</v>
      </c>
      <c r="B1810" s="4" t="s">
        <v>412</v>
      </c>
      <c r="C1810" s="4" t="s">
        <v>71</v>
      </c>
      <c r="D1810" s="4">
        <v>0.110679206</v>
      </c>
      <c r="E1810" s="5">
        <v>1.86705E-6</v>
      </c>
      <c r="F1810" s="4">
        <v>0.40699999999999997</v>
      </c>
      <c r="G1810" s="4">
        <v>0.21099999999999999</v>
      </c>
      <c r="H1810" s="4">
        <v>0.38200000000000001</v>
      </c>
      <c r="I1810" s="4" t="s">
        <v>215</v>
      </c>
      <c r="J1810" s="4">
        <v>2.3E-2</v>
      </c>
      <c r="K1810" s="4">
        <v>0.104</v>
      </c>
      <c r="L1810" s="4">
        <v>9.0999999999999998E-2</v>
      </c>
      <c r="M1810" s="4" t="s">
        <v>215</v>
      </c>
      <c r="N1810" s="2" t="s">
        <v>218</v>
      </c>
    </row>
    <row r="1811" spans="1:14" ht="15.75" customHeight="1" x14ac:dyDescent="0.2">
      <c r="A1811" s="4" t="s">
        <v>353</v>
      </c>
      <c r="B1811" s="4" t="s">
        <v>412</v>
      </c>
      <c r="C1811" s="4" t="s">
        <v>72</v>
      </c>
      <c r="D1811" s="4">
        <v>0.13203663900000001</v>
      </c>
      <c r="E1811" s="5">
        <v>9.4702100000000005E-7</v>
      </c>
      <c r="F1811" s="4">
        <v>0.39300000000000002</v>
      </c>
      <c r="G1811" s="4">
        <v>0.32200000000000001</v>
      </c>
      <c r="H1811" s="4">
        <v>0.28499999999999998</v>
      </c>
      <c r="I1811" s="4" t="s">
        <v>215</v>
      </c>
      <c r="J1811" s="4">
        <v>0.02</v>
      </c>
      <c r="K1811" s="4">
        <v>8.2000000000000003E-2</v>
      </c>
      <c r="L1811" s="4">
        <v>8.8999999999999996E-2</v>
      </c>
      <c r="M1811" s="4" t="s">
        <v>215</v>
      </c>
      <c r="N1811" s="2" t="s">
        <v>218</v>
      </c>
    </row>
    <row r="1812" spans="1:14" ht="15.75" customHeight="1" x14ac:dyDescent="0.2">
      <c r="A1812" s="4" t="s">
        <v>353</v>
      </c>
      <c r="B1812" s="4" t="s">
        <v>412</v>
      </c>
      <c r="C1812" s="4" t="s">
        <v>73</v>
      </c>
      <c r="D1812" s="4">
        <v>6.7618003499999996E-2</v>
      </c>
      <c r="E1812" s="5">
        <v>1.5827699999999999E-6</v>
      </c>
      <c r="F1812" s="4">
        <v>0.40799999999999997</v>
      </c>
      <c r="G1812" s="4">
        <v>0.33700000000000002</v>
      </c>
      <c r="H1812" s="4">
        <v>0.255</v>
      </c>
      <c r="I1812" s="4" t="s">
        <v>215</v>
      </c>
      <c r="J1812" s="4">
        <v>1.7999999999999999E-2</v>
      </c>
      <c r="K1812" s="4">
        <v>8.7999999999999995E-2</v>
      </c>
      <c r="L1812" s="4">
        <v>9.0999999999999998E-2</v>
      </c>
      <c r="M1812" s="4" t="s">
        <v>215</v>
      </c>
      <c r="N1812" s="2" t="s">
        <v>218</v>
      </c>
    </row>
    <row r="1813" spans="1:14" ht="15.75" customHeight="1" x14ac:dyDescent="0.2">
      <c r="A1813" s="4" t="s">
        <v>353</v>
      </c>
      <c r="B1813" s="4" t="s">
        <v>412</v>
      </c>
      <c r="C1813" s="4" t="s">
        <v>74</v>
      </c>
      <c r="D1813" s="4">
        <v>0.176204469</v>
      </c>
      <c r="E1813" s="5">
        <v>1.1525E-6</v>
      </c>
      <c r="F1813" s="4">
        <v>0.41199999999999998</v>
      </c>
      <c r="G1813" s="4">
        <v>0.38</v>
      </c>
      <c r="H1813" s="4">
        <v>0.20799999999999999</v>
      </c>
      <c r="I1813" s="4" t="s">
        <v>215</v>
      </c>
      <c r="J1813" s="4">
        <v>1.7999999999999999E-2</v>
      </c>
      <c r="K1813" s="4">
        <v>6.2E-2</v>
      </c>
      <c r="L1813" s="4">
        <v>6.3E-2</v>
      </c>
      <c r="M1813" s="4" t="s">
        <v>215</v>
      </c>
      <c r="N1813" s="2" t="s">
        <v>218</v>
      </c>
    </row>
    <row r="1814" spans="1:14" ht="15.75" hidden="1" customHeight="1" x14ac:dyDescent="0.2">
      <c r="A1814" s="4" t="s">
        <v>353</v>
      </c>
      <c r="B1814" s="4" t="s">
        <v>412</v>
      </c>
      <c r="C1814" s="4" t="s">
        <v>75</v>
      </c>
      <c r="D1814" s="4">
        <v>2.0086704899999999E-2</v>
      </c>
      <c r="E1814" s="5">
        <v>5.6424200000000001E-6</v>
      </c>
      <c r="F1814" s="4">
        <v>0.51700000000000002</v>
      </c>
      <c r="G1814" s="4">
        <v>-3.008</v>
      </c>
      <c r="H1814" s="4">
        <v>3.4910000000000001</v>
      </c>
      <c r="I1814" s="4" t="s">
        <v>215</v>
      </c>
      <c r="J1814" s="4">
        <v>0.14000000000000001</v>
      </c>
      <c r="K1814" s="4">
        <v>4.702</v>
      </c>
      <c r="L1814" s="4">
        <v>4.5650000000000004</v>
      </c>
      <c r="M1814" s="4" t="s">
        <v>215</v>
      </c>
      <c r="N1814" s="2" t="s">
        <v>216</v>
      </c>
    </row>
    <row r="1815" spans="1:14" ht="15.75" customHeight="1" x14ac:dyDescent="0.2">
      <c r="A1815" s="4" t="s">
        <v>353</v>
      </c>
      <c r="B1815" s="4" t="s">
        <v>412</v>
      </c>
      <c r="C1815" s="4" t="s">
        <v>76</v>
      </c>
      <c r="D1815" s="4">
        <v>9.2759039500000001E-2</v>
      </c>
      <c r="E1815" s="5">
        <v>9.3793800000000004E-7</v>
      </c>
      <c r="F1815" s="4">
        <v>0.40600000000000003</v>
      </c>
      <c r="G1815" s="4">
        <v>0.34</v>
      </c>
      <c r="H1815" s="4">
        <v>0.254</v>
      </c>
      <c r="I1815" s="4" t="s">
        <v>215</v>
      </c>
      <c r="J1815" s="4">
        <v>2.1000000000000001E-2</v>
      </c>
      <c r="K1815" s="4">
        <v>9.1999999999999998E-2</v>
      </c>
      <c r="L1815" s="4">
        <v>0.10299999999999999</v>
      </c>
      <c r="M1815" s="4" t="s">
        <v>215</v>
      </c>
      <c r="N1815" s="2" t="s">
        <v>218</v>
      </c>
    </row>
    <row r="1816" spans="1:14" ht="15.75" hidden="1" customHeight="1" x14ac:dyDescent="0.2">
      <c r="A1816" s="4" t="s">
        <v>353</v>
      </c>
      <c r="B1816" s="4" t="s">
        <v>412</v>
      </c>
      <c r="C1816" s="4" t="s">
        <v>77</v>
      </c>
      <c r="D1816" s="4">
        <v>4.5845738400000002E-2</v>
      </c>
      <c r="E1816" s="5">
        <v>1.49271E-6</v>
      </c>
      <c r="F1816" s="4">
        <v>0.42099999999999999</v>
      </c>
      <c r="G1816" s="4">
        <v>0.376</v>
      </c>
      <c r="H1816" s="4">
        <v>0.20200000000000001</v>
      </c>
      <c r="I1816" s="4" t="s">
        <v>215</v>
      </c>
      <c r="J1816" s="4">
        <v>1.9E-2</v>
      </c>
      <c r="K1816" s="4">
        <v>0.10199999999999999</v>
      </c>
      <c r="L1816" s="4">
        <v>0.11</v>
      </c>
      <c r="M1816" s="4" t="s">
        <v>215</v>
      </c>
      <c r="N1816" s="2" t="s">
        <v>216</v>
      </c>
    </row>
    <row r="1817" spans="1:14" ht="15.75" customHeight="1" x14ac:dyDescent="0.2">
      <c r="A1817" s="4" t="s">
        <v>353</v>
      </c>
      <c r="B1817" s="4" t="s">
        <v>412</v>
      </c>
      <c r="C1817" s="4" t="s">
        <v>78</v>
      </c>
      <c r="D1817" s="4">
        <v>9.0359226900000006E-2</v>
      </c>
      <c r="E1817" s="5">
        <v>1.1057700000000001E-6</v>
      </c>
      <c r="F1817" s="4">
        <v>0.42599999999999999</v>
      </c>
      <c r="G1817" s="4">
        <v>0.39900000000000002</v>
      </c>
      <c r="H1817" s="4">
        <v>0.17499999999999999</v>
      </c>
      <c r="I1817" s="4" t="s">
        <v>215</v>
      </c>
      <c r="J1817" s="4">
        <v>1.7000000000000001E-2</v>
      </c>
      <c r="K1817" s="4">
        <v>6.8000000000000005E-2</v>
      </c>
      <c r="L1817" s="4">
        <v>7.0000000000000007E-2</v>
      </c>
      <c r="M1817" s="4" t="s">
        <v>215</v>
      </c>
      <c r="N1817" s="2" t="s">
        <v>218</v>
      </c>
    </row>
    <row r="1818" spans="1:14" ht="15.75" hidden="1" customHeight="1" x14ac:dyDescent="0.2">
      <c r="A1818" s="4" t="s">
        <v>353</v>
      </c>
      <c r="B1818" s="4" t="s">
        <v>412</v>
      </c>
      <c r="C1818" s="4" t="s">
        <v>79</v>
      </c>
      <c r="D1818" s="4">
        <v>2.0086704899999999E-2</v>
      </c>
      <c r="E1818" s="5">
        <v>5.6424200000000001E-6</v>
      </c>
      <c r="F1818" s="4">
        <v>0.51700000000000002</v>
      </c>
      <c r="G1818" s="4">
        <v>3.4910000000000001</v>
      </c>
      <c r="H1818" s="4">
        <v>-3.008</v>
      </c>
      <c r="I1818" s="4" t="s">
        <v>215</v>
      </c>
      <c r="J1818" s="4">
        <v>0.14000000000000001</v>
      </c>
      <c r="K1818" s="4">
        <v>4.5650000000000004</v>
      </c>
      <c r="L1818" s="4">
        <v>4.702</v>
      </c>
      <c r="M1818" s="4" t="s">
        <v>215</v>
      </c>
      <c r="N1818" s="2" t="s">
        <v>216</v>
      </c>
    </row>
    <row r="1819" spans="1:14" ht="15.75" customHeight="1" x14ac:dyDescent="0.2">
      <c r="A1819" s="4" t="s">
        <v>353</v>
      </c>
      <c r="B1819" s="4" t="s">
        <v>415</v>
      </c>
      <c r="C1819" s="4" t="s">
        <v>484</v>
      </c>
      <c r="D1819" s="4">
        <v>0.294489316</v>
      </c>
      <c r="E1819" s="5">
        <v>1.7652099999999999E-6</v>
      </c>
      <c r="F1819" s="4">
        <v>0.24299999999999999</v>
      </c>
      <c r="G1819" s="4">
        <v>-0.314</v>
      </c>
      <c r="H1819" s="4">
        <v>1.071</v>
      </c>
      <c r="I1819" s="4" t="s">
        <v>215</v>
      </c>
      <c r="J1819" s="4">
        <v>4.2999999999999997E-2</v>
      </c>
      <c r="K1819" s="4">
        <v>9.4E-2</v>
      </c>
      <c r="L1819" s="4">
        <v>5.6000000000000001E-2</v>
      </c>
      <c r="M1819" s="4" t="s">
        <v>215</v>
      </c>
      <c r="N1819" s="2" t="s">
        <v>218</v>
      </c>
    </row>
    <row r="1820" spans="1:14" ht="15.75" customHeight="1" x14ac:dyDescent="0.2">
      <c r="A1820" s="4" t="s">
        <v>353</v>
      </c>
      <c r="B1820" s="4" t="s">
        <v>415</v>
      </c>
      <c r="C1820" s="4" t="s">
        <v>485</v>
      </c>
      <c r="D1820" s="4">
        <v>5.9759879699999997E-2</v>
      </c>
      <c r="E1820" s="5">
        <v>9.3096999999999998E-7</v>
      </c>
      <c r="F1820" s="4">
        <v>0.216</v>
      </c>
      <c r="G1820" s="4">
        <v>-0.14499999999999999</v>
      </c>
      <c r="H1820" s="4">
        <v>0.92900000000000005</v>
      </c>
      <c r="I1820" s="4" t="s">
        <v>215</v>
      </c>
      <c r="J1820" s="4">
        <v>3.6999999999999998E-2</v>
      </c>
      <c r="K1820" s="4">
        <v>7.4999999999999997E-2</v>
      </c>
      <c r="L1820" s="4">
        <v>4.3999999999999997E-2</v>
      </c>
      <c r="M1820" s="4" t="s">
        <v>215</v>
      </c>
      <c r="N1820" s="2" t="s">
        <v>218</v>
      </c>
    </row>
    <row r="1821" spans="1:14" ht="15.75" hidden="1" customHeight="1" x14ac:dyDescent="0.2">
      <c r="A1821" s="4" t="s">
        <v>353</v>
      </c>
      <c r="B1821" s="4" t="s">
        <v>415</v>
      </c>
      <c r="C1821" s="4" t="s">
        <v>486</v>
      </c>
      <c r="D1821" s="5">
        <v>9.6291060499999996E-7</v>
      </c>
      <c r="E1821" s="5">
        <v>3.84388E-6</v>
      </c>
      <c r="F1821" s="4">
        <v>0.311</v>
      </c>
      <c r="G1821" s="4">
        <v>-0.27700000000000002</v>
      </c>
      <c r="H1821" s="4">
        <v>0.96599999999999997</v>
      </c>
      <c r="I1821" s="4" t="s">
        <v>215</v>
      </c>
      <c r="J1821" s="4">
        <v>4.4999999999999998E-2</v>
      </c>
      <c r="K1821" s="4">
        <v>9.1999999999999998E-2</v>
      </c>
      <c r="L1821" s="4">
        <v>0.05</v>
      </c>
      <c r="M1821" s="4" t="s">
        <v>215</v>
      </c>
      <c r="N1821" s="2" t="s">
        <v>216</v>
      </c>
    </row>
    <row r="1822" spans="1:14" ht="15.75" hidden="1" customHeight="1" x14ac:dyDescent="0.2">
      <c r="A1822" s="4" t="s">
        <v>353</v>
      </c>
      <c r="B1822" s="4" t="s">
        <v>415</v>
      </c>
      <c r="C1822" s="4" t="s">
        <v>487</v>
      </c>
      <c r="D1822" s="4">
        <v>8.3334222899999998E-3</v>
      </c>
      <c r="E1822" s="5">
        <v>3.3527499999999998E-6</v>
      </c>
      <c r="F1822" s="4">
        <v>3.4000000000000002E-2</v>
      </c>
      <c r="G1822" s="4">
        <v>0.27800000000000002</v>
      </c>
      <c r="H1822" s="4">
        <v>0.68799999999999994</v>
      </c>
      <c r="I1822" s="4" t="s">
        <v>215</v>
      </c>
      <c r="J1822" s="4">
        <v>0.03</v>
      </c>
      <c r="K1822" s="4">
        <v>5.6000000000000001E-2</v>
      </c>
      <c r="L1822" s="4">
        <v>3.2000000000000001E-2</v>
      </c>
      <c r="M1822" s="4" t="s">
        <v>215</v>
      </c>
      <c r="N1822" s="2" t="s">
        <v>216</v>
      </c>
    </row>
    <row r="1823" spans="1:14" ht="15.75" customHeight="1" x14ac:dyDescent="0.2">
      <c r="A1823" s="4" t="s">
        <v>353</v>
      </c>
      <c r="B1823" s="4" t="s">
        <v>415</v>
      </c>
      <c r="C1823" s="4" t="s">
        <v>488</v>
      </c>
      <c r="D1823" s="4">
        <v>0.112319131</v>
      </c>
      <c r="E1823" s="5">
        <v>1.55729E-6</v>
      </c>
      <c r="F1823" s="4">
        <v>7.4999999999999997E-2</v>
      </c>
      <c r="G1823" s="4">
        <v>0.23599999999999999</v>
      </c>
      <c r="H1823" s="4">
        <v>0.68899999999999995</v>
      </c>
      <c r="I1823" s="4" t="s">
        <v>215</v>
      </c>
      <c r="J1823" s="4">
        <v>3.2000000000000001E-2</v>
      </c>
      <c r="K1823" s="4">
        <v>5.8000000000000003E-2</v>
      </c>
      <c r="L1823" s="4">
        <v>3.3000000000000002E-2</v>
      </c>
      <c r="M1823" s="4" t="s">
        <v>215</v>
      </c>
      <c r="N1823" s="2" t="s">
        <v>218</v>
      </c>
    </row>
    <row r="1824" spans="1:14" ht="15.75" hidden="1" customHeight="1" x14ac:dyDescent="0.2">
      <c r="A1824" s="4" t="s">
        <v>353</v>
      </c>
      <c r="B1824" s="4" t="s">
        <v>415</v>
      </c>
      <c r="C1824" s="4" t="s">
        <v>62</v>
      </c>
      <c r="D1824" s="4">
        <v>1.83639528E-3</v>
      </c>
      <c r="E1824" s="5">
        <v>5.0119399999999997E-6</v>
      </c>
      <c r="F1824" s="4">
        <v>0.11899999999999999</v>
      </c>
      <c r="G1824" s="4">
        <v>-0.115</v>
      </c>
      <c r="H1824" s="4">
        <v>0.996</v>
      </c>
      <c r="I1824" s="4" t="s">
        <v>215</v>
      </c>
      <c r="J1824" s="4">
        <v>1.7999999999999999E-2</v>
      </c>
      <c r="K1824" s="4">
        <v>8.8999999999999996E-2</v>
      </c>
      <c r="L1824" s="4">
        <v>8.1000000000000003E-2</v>
      </c>
      <c r="M1824" s="4" t="s">
        <v>215</v>
      </c>
      <c r="N1824" s="2" t="s">
        <v>216</v>
      </c>
    </row>
    <row r="1825" spans="1:14" ht="15.75" hidden="1" customHeight="1" x14ac:dyDescent="0.2">
      <c r="A1825" s="4" t="s">
        <v>353</v>
      </c>
      <c r="B1825" s="4" t="s">
        <v>415</v>
      </c>
      <c r="C1825" s="4" t="s">
        <v>63</v>
      </c>
      <c r="D1825" s="4">
        <v>9.4558674199999998E-3</v>
      </c>
      <c r="E1825" s="5">
        <v>1.48221E-6</v>
      </c>
      <c r="F1825" s="4">
        <v>0.14199999999999999</v>
      </c>
      <c r="G1825" s="4">
        <v>4.9000000000000002E-2</v>
      </c>
      <c r="H1825" s="4">
        <v>0.80900000000000005</v>
      </c>
      <c r="I1825" s="4" t="s">
        <v>215</v>
      </c>
      <c r="J1825" s="4">
        <v>1.7999999999999999E-2</v>
      </c>
      <c r="K1825" s="4">
        <v>6.8000000000000005E-2</v>
      </c>
      <c r="L1825" s="4">
        <v>5.8000000000000003E-2</v>
      </c>
      <c r="M1825" s="4" t="s">
        <v>215</v>
      </c>
      <c r="N1825" s="2" t="s">
        <v>216</v>
      </c>
    </row>
    <row r="1826" spans="1:14" ht="15.75" hidden="1" customHeight="1" x14ac:dyDescent="0.2">
      <c r="A1826" s="4" t="s">
        <v>353</v>
      </c>
      <c r="B1826" s="4" t="s">
        <v>415</v>
      </c>
      <c r="C1826" s="4" t="s">
        <v>64</v>
      </c>
      <c r="D1826" s="5">
        <v>2.4718414E-9</v>
      </c>
      <c r="E1826" s="5">
        <v>4.8981099999999996E-6</v>
      </c>
      <c r="F1826" s="4">
        <v>0.161</v>
      </c>
      <c r="G1826" s="4">
        <v>9.5000000000000001E-2</v>
      </c>
      <c r="H1826" s="4">
        <v>0.74399999999999999</v>
      </c>
      <c r="I1826" s="4" t="s">
        <v>215</v>
      </c>
      <c r="J1826" s="4">
        <v>0.02</v>
      </c>
      <c r="K1826" s="4">
        <v>7.5999999999999998E-2</v>
      </c>
      <c r="L1826" s="4">
        <v>6.3E-2</v>
      </c>
      <c r="M1826" s="4" t="s">
        <v>215</v>
      </c>
      <c r="N1826" s="2" t="s">
        <v>216</v>
      </c>
    </row>
    <row r="1827" spans="1:14" ht="15.75" hidden="1" customHeight="1" x14ac:dyDescent="0.2">
      <c r="A1827" s="4" t="s">
        <v>353</v>
      </c>
      <c r="B1827" s="4" t="s">
        <v>415</v>
      </c>
      <c r="C1827" s="4" t="s">
        <v>65</v>
      </c>
      <c r="D1827" s="4">
        <v>1.0484204E-4</v>
      </c>
      <c r="E1827" s="5">
        <v>6.5861200000000001E-6</v>
      </c>
      <c r="F1827" s="4">
        <v>0.128</v>
      </c>
      <c r="G1827" s="4">
        <v>0.20699999999999999</v>
      </c>
      <c r="H1827" s="4">
        <v>0.66500000000000004</v>
      </c>
      <c r="I1827" s="4" t="s">
        <v>215</v>
      </c>
      <c r="J1827" s="4">
        <v>1.7000000000000001E-2</v>
      </c>
      <c r="K1827" s="4">
        <v>0.06</v>
      </c>
      <c r="L1827" s="4">
        <v>5.1999999999999998E-2</v>
      </c>
      <c r="M1827" s="4" t="s">
        <v>215</v>
      </c>
      <c r="N1827" s="2" t="s">
        <v>216</v>
      </c>
    </row>
    <row r="1828" spans="1:14" ht="15.75" hidden="1" customHeight="1" x14ac:dyDescent="0.2">
      <c r="A1828" s="4" t="s">
        <v>353</v>
      </c>
      <c r="B1828" s="4" t="s">
        <v>415</v>
      </c>
      <c r="C1828" s="4" t="s">
        <v>66</v>
      </c>
      <c r="D1828" s="4">
        <v>3.2107331199999999E-2</v>
      </c>
      <c r="E1828" s="5">
        <v>3.5376100000000001E-6</v>
      </c>
      <c r="F1828" s="4">
        <v>0.14899999999999999</v>
      </c>
      <c r="G1828" s="4">
        <v>0.19800000000000001</v>
      </c>
      <c r="H1828" s="4">
        <v>0.65400000000000003</v>
      </c>
      <c r="I1828" s="4" t="s">
        <v>215</v>
      </c>
      <c r="J1828" s="4">
        <v>1.7999999999999999E-2</v>
      </c>
      <c r="K1828" s="4">
        <v>5.8999999999999997E-2</v>
      </c>
      <c r="L1828" s="4">
        <v>4.9000000000000002E-2</v>
      </c>
      <c r="M1828" s="4" t="s">
        <v>215</v>
      </c>
      <c r="N1828" s="2" t="s">
        <v>216</v>
      </c>
    </row>
    <row r="1829" spans="1:14" ht="15.75" hidden="1" customHeight="1" x14ac:dyDescent="0.2">
      <c r="A1829" s="4" t="s">
        <v>353</v>
      </c>
      <c r="B1829" s="4" t="s">
        <v>415</v>
      </c>
      <c r="C1829" s="4" t="s">
        <v>67</v>
      </c>
      <c r="D1829" s="4">
        <v>3.01997495E-4</v>
      </c>
      <c r="E1829" s="5">
        <v>2.93809E-6</v>
      </c>
      <c r="F1829" s="4">
        <v>9.9000000000000005E-2</v>
      </c>
      <c r="G1829" s="4">
        <v>0.127</v>
      </c>
      <c r="H1829" s="4">
        <v>0.77400000000000002</v>
      </c>
      <c r="I1829" s="4" t="s">
        <v>215</v>
      </c>
      <c r="J1829" s="4">
        <v>1.6E-2</v>
      </c>
      <c r="K1829" s="4">
        <v>0.123</v>
      </c>
      <c r="L1829" s="4">
        <v>0.11799999999999999</v>
      </c>
      <c r="M1829" s="4" t="s">
        <v>215</v>
      </c>
      <c r="N1829" s="2" t="s">
        <v>216</v>
      </c>
    </row>
    <row r="1830" spans="1:14" ht="15.75" customHeight="1" x14ac:dyDescent="0.2">
      <c r="A1830" s="4" t="s">
        <v>353</v>
      </c>
      <c r="B1830" s="4" t="s">
        <v>415</v>
      </c>
      <c r="C1830" s="4" t="s">
        <v>68</v>
      </c>
      <c r="D1830" s="4">
        <v>7.3896825400000005E-2</v>
      </c>
      <c r="E1830" s="5">
        <v>1.12045E-6</v>
      </c>
      <c r="F1830" s="4">
        <v>0.126</v>
      </c>
      <c r="G1830" s="4">
        <v>0.24099999999999999</v>
      </c>
      <c r="H1830" s="4">
        <v>0.63300000000000001</v>
      </c>
      <c r="I1830" s="4" t="s">
        <v>215</v>
      </c>
      <c r="J1830" s="4">
        <v>1.6E-2</v>
      </c>
      <c r="K1830" s="4">
        <v>8.5000000000000006E-2</v>
      </c>
      <c r="L1830" s="4">
        <v>7.8E-2</v>
      </c>
      <c r="M1830" s="4" t="s">
        <v>215</v>
      </c>
      <c r="N1830" s="2" t="s">
        <v>218</v>
      </c>
    </row>
    <row r="1831" spans="1:14" ht="15.75" hidden="1" customHeight="1" x14ac:dyDescent="0.2">
      <c r="A1831" s="4" t="s">
        <v>353</v>
      </c>
      <c r="B1831" s="4" t="s">
        <v>415</v>
      </c>
      <c r="C1831" s="4" t="s">
        <v>69</v>
      </c>
      <c r="D1831" s="5">
        <v>8.8985332099999996E-5</v>
      </c>
      <c r="E1831" s="5">
        <v>2.0009499999999999E-6</v>
      </c>
      <c r="F1831" s="4">
        <v>0.124</v>
      </c>
      <c r="G1831" s="4">
        <v>0.40699999999999997</v>
      </c>
      <c r="H1831" s="4">
        <v>0.47</v>
      </c>
      <c r="I1831" s="4" t="s">
        <v>215</v>
      </c>
      <c r="J1831" s="4">
        <v>1.7000000000000001E-2</v>
      </c>
      <c r="K1831" s="4">
        <v>7.5999999999999998E-2</v>
      </c>
      <c r="L1831" s="4">
        <v>6.8000000000000005E-2</v>
      </c>
      <c r="M1831" s="4" t="s">
        <v>215</v>
      </c>
      <c r="N1831" s="2" t="s">
        <v>216</v>
      </c>
    </row>
    <row r="1832" spans="1:14" ht="15.75" hidden="1" customHeight="1" x14ac:dyDescent="0.2">
      <c r="A1832" s="4" t="s">
        <v>353</v>
      </c>
      <c r="B1832" s="4" t="s">
        <v>415</v>
      </c>
      <c r="C1832" s="4" t="s">
        <v>70</v>
      </c>
      <c r="D1832" s="5">
        <v>1.0355388299999999E-5</v>
      </c>
      <c r="E1832" s="5">
        <v>6.6394600000000003E-6</v>
      </c>
      <c r="F1832" s="4">
        <v>0.13400000000000001</v>
      </c>
      <c r="G1832" s="4">
        <v>0.27800000000000002</v>
      </c>
      <c r="H1832" s="4">
        <v>0.58799999999999997</v>
      </c>
      <c r="I1832" s="4" t="s">
        <v>215</v>
      </c>
      <c r="J1832" s="4">
        <v>1.9E-2</v>
      </c>
      <c r="K1832" s="4">
        <v>0.121</v>
      </c>
      <c r="L1832" s="4">
        <v>0.108</v>
      </c>
      <c r="M1832" s="4" t="s">
        <v>215</v>
      </c>
      <c r="N1832" s="2" t="s">
        <v>216</v>
      </c>
    </row>
    <row r="1833" spans="1:14" ht="15.75" hidden="1" customHeight="1" x14ac:dyDescent="0.2">
      <c r="A1833" s="4" t="s">
        <v>353</v>
      </c>
      <c r="B1833" s="4" t="s">
        <v>415</v>
      </c>
      <c r="C1833" s="4" t="s">
        <v>71</v>
      </c>
      <c r="D1833" s="4">
        <v>4.5683436799999998E-3</v>
      </c>
      <c r="E1833" s="5">
        <v>3.7243500000000002E-6</v>
      </c>
      <c r="F1833" s="4">
        <v>0.157</v>
      </c>
      <c r="G1833" s="4">
        <v>0.23100000000000001</v>
      </c>
      <c r="H1833" s="4">
        <v>0.61199999999999999</v>
      </c>
      <c r="I1833" s="4" t="s">
        <v>215</v>
      </c>
      <c r="J1833" s="4">
        <v>0.02</v>
      </c>
      <c r="K1833" s="4">
        <v>0.106</v>
      </c>
      <c r="L1833" s="4">
        <v>9.1999999999999998E-2</v>
      </c>
      <c r="M1833" s="4" t="s">
        <v>215</v>
      </c>
      <c r="N1833" s="2" t="s">
        <v>216</v>
      </c>
    </row>
    <row r="1834" spans="1:14" ht="15.75" customHeight="1" x14ac:dyDescent="0.2">
      <c r="A1834" s="4" t="s">
        <v>353</v>
      </c>
      <c r="B1834" s="4" t="s">
        <v>415</v>
      </c>
      <c r="C1834" s="4" t="s">
        <v>72</v>
      </c>
      <c r="D1834" s="4">
        <v>0.42018010300000003</v>
      </c>
      <c r="E1834" s="5">
        <v>4.3169799999999998E-7</v>
      </c>
      <c r="F1834" s="4">
        <v>0.127</v>
      </c>
      <c r="G1834" s="4">
        <v>0.373</v>
      </c>
      <c r="H1834" s="4">
        <v>0.5</v>
      </c>
      <c r="I1834" s="4" t="s">
        <v>215</v>
      </c>
      <c r="J1834" s="4">
        <v>1.4999999999999999E-2</v>
      </c>
      <c r="K1834" s="4">
        <v>7.6999999999999999E-2</v>
      </c>
      <c r="L1834" s="4">
        <v>8.2000000000000003E-2</v>
      </c>
      <c r="M1834" s="4" t="s">
        <v>215</v>
      </c>
      <c r="N1834" s="2" t="s">
        <v>218</v>
      </c>
    </row>
    <row r="1835" spans="1:14" ht="15.75" customHeight="1" x14ac:dyDescent="0.2">
      <c r="A1835" s="4" t="s">
        <v>353</v>
      </c>
      <c r="B1835" s="4" t="s">
        <v>415</v>
      </c>
      <c r="C1835" s="4" t="s">
        <v>73</v>
      </c>
      <c r="D1835" s="4">
        <v>0.43523296099999997</v>
      </c>
      <c r="E1835" s="5">
        <v>1.03298E-6</v>
      </c>
      <c r="F1835" s="4">
        <v>0.152</v>
      </c>
      <c r="G1835" s="4">
        <v>0.33</v>
      </c>
      <c r="H1835" s="4">
        <v>0.51800000000000002</v>
      </c>
      <c r="I1835" s="4" t="s">
        <v>215</v>
      </c>
      <c r="J1835" s="4">
        <v>1.4E-2</v>
      </c>
      <c r="K1835" s="4">
        <v>8.1000000000000003E-2</v>
      </c>
      <c r="L1835" s="4">
        <v>8.3000000000000004E-2</v>
      </c>
      <c r="M1835" s="4" t="s">
        <v>215</v>
      </c>
      <c r="N1835" s="2" t="s">
        <v>218</v>
      </c>
    </row>
    <row r="1836" spans="1:14" ht="15.75" customHeight="1" x14ac:dyDescent="0.2">
      <c r="A1836" s="4" t="s">
        <v>353</v>
      </c>
      <c r="B1836" s="4" t="s">
        <v>415</v>
      </c>
      <c r="C1836" s="4" t="s">
        <v>74</v>
      </c>
      <c r="D1836" s="4">
        <v>0.33940451900000002</v>
      </c>
      <c r="E1836" s="5">
        <v>7.7051800000000004E-7</v>
      </c>
      <c r="F1836" s="4">
        <v>0.16200000000000001</v>
      </c>
      <c r="G1836" s="4">
        <v>0.45600000000000002</v>
      </c>
      <c r="H1836" s="4">
        <v>0.38200000000000001</v>
      </c>
      <c r="I1836" s="4" t="s">
        <v>215</v>
      </c>
      <c r="J1836" s="4">
        <v>1.4E-2</v>
      </c>
      <c r="K1836" s="4">
        <v>6.2E-2</v>
      </c>
      <c r="L1836" s="4">
        <v>6.0999999999999999E-2</v>
      </c>
      <c r="M1836" s="4" t="s">
        <v>215</v>
      </c>
      <c r="N1836" s="2" t="s">
        <v>218</v>
      </c>
    </row>
    <row r="1837" spans="1:14" ht="15.75" hidden="1" customHeight="1" x14ac:dyDescent="0.2">
      <c r="A1837" s="4" t="s">
        <v>353</v>
      </c>
      <c r="B1837" s="4" t="s">
        <v>415</v>
      </c>
      <c r="C1837" s="4" t="s">
        <v>75</v>
      </c>
      <c r="D1837" s="4">
        <v>7.9898443799999996E-3</v>
      </c>
      <c r="E1837" s="5">
        <v>2.7622999999999998E-6</v>
      </c>
      <c r="F1837" s="4">
        <v>0.255</v>
      </c>
      <c r="G1837" s="4">
        <v>-2.077</v>
      </c>
      <c r="H1837" s="4">
        <v>2.8220000000000001</v>
      </c>
      <c r="I1837" s="4" t="s">
        <v>215</v>
      </c>
      <c r="J1837" s="4">
        <v>4.8000000000000001E-2</v>
      </c>
      <c r="K1837" s="4">
        <v>1.4650000000000001</v>
      </c>
      <c r="L1837" s="4">
        <v>1.4219999999999999</v>
      </c>
      <c r="M1837" s="4" t="s">
        <v>215</v>
      </c>
      <c r="N1837" s="2" t="s">
        <v>216</v>
      </c>
    </row>
    <row r="1838" spans="1:14" ht="15.75" customHeight="1" x14ac:dyDescent="0.2">
      <c r="A1838" s="4" t="s">
        <v>353</v>
      </c>
      <c r="B1838" s="4" t="s">
        <v>415</v>
      </c>
      <c r="C1838" s="4" t="s">
        <v>76</v>
      </c>
      <c r="D1838" s="4">
        <v>0.51072085899999997</v>
      </c>
      <c r="E1838" s="5">
        <v>2.4219900000000001E-7</v>
      </c>
      <c r="F1838" s="4">
        <v>0.14099999999999999</v>
      </c>
      <c r="G1838" s="4">
        <v>0.39800000000000002</v>
      </c>
      <c r="H1838" s="4">
        <v>0.46</v>
      </c>
      <c r="I1838" s="4" t="s">
        <v>215</v>
      </c>
      <c r="J1838" s="4">
        <v>1.7000000000000001E-2</v>
      </c>
      <c r="K1838" s="4">
        <v>8.5000000000000006E-2</v>
      </c>
      <c r="L1838" s="4">
        <v>9.4E-2</v>
      </c>
      <c r="M1838" s="4" t="s">
        <v>215</v>
      </c>
      <c r="N1838" s="2" t="s">
        <v>218</v>
      </c>
    </row>
    <row r="1839" spans="1:14" ht="15.75" customHeight="1" x14ac:dyDescent="0.2">
      <c r="A1839" s="4" t="s">
        <v>353</v>
      </c>
      <c r="B1839" s="4" t="s">
        <v>415</v>
      </c>
      <c r="C1839" s="4" t="s">
        <v>77</v>
      </c>
      <c r="D1839" s="4">
        <v>0.36120189600000002</v>
      </c>
      <c r="E1839" s="5">
        <v>8.1372700000000004E-7</v>
      </c>
      <c r="F1839" s="4">
        <v>0.16300000000000001</v>
      </c>
      <c r="G1839" s="4">
        <v>0.35899999999999999</v>
      </c>
      <c r="H1839" s="4">
        <v>0.47699999999999998</v>
      </c>
      <c r="I1839" s="4" t="s">
        <v>215</v>
      </c>
      <c r="J1839" s="4">
        <v>1.4999999999999999E-2</v>
      </c>
      <c r="K1839" s="4">
        <v>9.6000000000000002E-2</v>
      </c>
      <c r="L1839" s="4">
        <v>0.10199999999999999</v>
      </c>
      <c r="M1839" s="4" t="s">
        <v>215</v>
      </c>
      <c r="N1839" s="2" t="s">
        <v>218</v>
      </c>
    </row>
    <row r="1840" spans="1:14" ht="15.75" customHeight="1" x14ac:dyDescent="0.2">
      <c r="A1840" s="4" t="s">
        <v>353</v>
      </c>
      <c r="B1840" s="4" t="s">
        <v>415</v>
      </c>
      <c r="C1840" s="4" t="s">
        <v>78</v>
      </c>
      <c r="D1840" s="4">
        <v>0.23075504699999999</v>
      </c>
      <c r="E1840" s="5">
        <v>5.2276200000000001E-7</v>
      </c>
      <c r="F1840" s="4">
        <v>0.17799999999999999</v>
      </c>
      <c r="G1840" s="4">
        <v>0.49299999999999999</v>
      </c>
      <c r="H1840" s="4">
        <v>0.32900000000000001</v>
      </c>
      <c r="I1840" s="4" t="s">
        <v>215</v>
      </c>
      <c r="J1840" s="4">
        <v>1.4E-2</v>
      </c>
      <c r="K1840" s="4">
        <v>6.9000000000000006E-2</v>
      </c>
      <c r="L1840" s="4">
        <v>7.0000000000000007E-2</v>
      </c>
      <c r="M1840" s="4" t="s">
        <v>215</v>
      </c>
      <c r="N1840" s="2" t="s">
        <v>218</v>
      </c>
    </row>
    <row r="1841" spans="1:14" ht="15.75" hidden="1" customHeight="1" x14ac:dyDescent="0.2">
      <c r="A1841" s="4" t="s">
        <v>353</v>
      </c>
      <c r="B1841" s="4" t="s">
        <v>415</v>
      </c>
      <c r="C1841" s="4" t="s">
        <v>79</v>
      </c>
      <c r="D1841" s="4">
        <v>7.9898443799999996E-3</v>
      </c>
      <c r="E1841" s="5">
        <v>2.7622999999999998E-6</v>
      </c>
      <c r="F1841" s="4">
        <v>0.255</v>
      </c>
      <c r="G1841" s="4">
        <v>2.8220000000000001</v>
      </c>
      <c r="H1841" s="4">
        <v>-2.077</v>
      </c>
      <c r="I1841" s="4" t="s">
        <v>215</v>
      </c>
      <c r="J1841" s="4">
        <v>4.8000000000000001E-2</v>
      </c>
      <c r="K1841" s="4">
        <v>1.4219999999999999</v>
      </c>
      <c r="L1841" s="4">
        <v>1.4650000000000001</v>
      </c>
      <c r="M1841" s="4" t="s">
        <v>215</v>
      </c>
      <c r="N1841" s="2" t="s">
        <v>216</v>
      </c>
    </row>
    <row r="1842" spans="1:14" ht="15.75" hidden="1" customHeight="1" x14ac:dyDescent="0.2">
      <c r="A1842" s="4" t="s">
        <v>353</v>
      </c>
      <c r="B1842" s="4" t="s">
        <v>416</v>
      </c>
      <c r="C1842" s="4" t="s">
        <v>484</v>
      </c>
      <c r="D1842" s="4">
        <v>2.5598356700000002E-2</v>
      </c>
      <c r="E1842" s="5">
        <v>3.34929E-6</v>
      </c>
      <c r="F1842" s="4">
        <v>0.40899999999999997</v>
      </c>
      <c r="G1842" s="4">
        <v>-0.153</v>
      </c>
      <c r="H1842" s="4">
        <v>0.74399999999999999</v>
      </c>
      <c r="I1842" s="4" t="s">
        <v>215</v>
      </c>
      <c r="J1842" s="4">
        <v>3.9E-2</v>
      </c>
      <c r="K1842" s="4">
        <v>8.4000000000000005E-2</v>
      </c>
      <c r="L1842" s="4">
        <v>5.1999999999999998E-2</v>
      </c>
      <c r="M1842" s="4" t="s">
        <v>215</v>
      </c>
      <c r="N1842" s="2" t="s">
        <v>216</v>
      </c>
    </row>
    <row r="1843" spans="1:14" ht="15.75" hidden="1" customHeight="1" x14ac:dyDescent="0.2">
      <c r="A1843" s="4" t="s">
        <v>353</v>
      </c>
      <c r="B1843" s="4" t="s">
        <v>416</v>
      </c>
      <c r="C1843" s="4" t="s">
        <v>485</v>
      </c>
      <c r="D1843" s="4">
        <v>1.1500293799999999E-3</v>
      </c>
      <c r="E1843" s="5">
        <v>2.1810299999999999E-6</v>
      </c>
      <c r="F1843" s="4">
        <v>0.374</v>
      </c>
      <c r="G1843" s="4">
        <v>4.0000000000000001E-3</v>
      </c>
      <c r="H1843" s="4">
        <v>0.622</v>
      </c>
      <c r="I1843" s="4" t="s">
        <v>215</v>
      </c>
      <c r="J1843" s="4">
        <v>3.5999999999999997E-2</v>
      </c>
      <c r="K1843" s="4">
        <v>6.9000000000000006E-2</v>
      </c>
      <c r="L1843" s="4">
        <v>4.1000000000000002E-2</v>
      </c>
      <c r="M1843" s="4" t="s">
        <v>215</v>
      </c>
      <c r="N1843" s="2" t="s">
        <v>216</v>
      </c>
    </row>
    <row r="1844" spans="1:14" ht="15.75" hidden="1" customHeight="1" x14ac:dyDescent="0.2">
      <c r="A1844" s="4" t="s">
        <v>353</v>
      </c>
      <c r="B1844" s="4" t="s">
        <v>416</v>
      </c>
      <c r="C1844" s="4" t="s">
        <v>486</v>
      </c>
      <c r="D1844" s="5">
        <v>1.4322867299999999E-5</v>
      </c>
      <c r="E1844" s="5">
        <v>4.8952899999999997E-6</v>
      </c>
      <c r="F1844" s="4">
        <v>0.439</v>
      </c>
      <c r="G1844" s="4">
        <v>-8.7999999999999995E-2</v>
      </c>
      <c r="H1844" s="4">
        <v>0.64800000000000002</v>
      </c>
      <c r="I1844" s="4" t="s">
        <v>215</v>
      </c>
      <c r="J1844" s="4">
        <v>0.04</v>
      </c>
      <c r="K1844" s="4">
        <v>7.8E-2</v>
      </c>
      <c r="L1844" s="4">
        <v>4.3999999999999997E-2</v>
      </c>
      <c r="M1844" s="4" t="s">
        <v>215</v>
      </c>
      <c r="N1844" s="2" t="s">
        <v>216</v>
      </c>
    </row>
    <row r="1845" spans="1:14" ht="15.75" customHeight="1" x14ac:dyDescent="0.2">
      <c r="A1845" s="4" t="s">
        <v>353</v>
      </c>
      <c r="B1845" s="4" t="s">
        <v>416</v>
      </c>
      <c r="C1845" s="4" t="s">
        <v>487</v>
      </c>
      <c r="D1845" s="4">
        <v>0.118636007</v>
      </c>
      <c r="E1845" s="5">
        <v>5.7907000000000001E-7</v>
      </c>
      <c r="F1845" s="4">
        <v>0.252</v>
      </c>
      <c r="G1845" s="4">
        <v>0.28100000000000003</v>
      </c>
      <c r="H1845" s="4">
        <v>0.46800000000000003</v>
      </c>
      <c r="I1845" s="4" t="s">
        <v>215</v>
      </c>
      <c r="J1845" s="4">
        <v>3.1E-2</v>
      </c>
      <c r="K1845" s="4">
        <v>5.0999999999999997E-2</v>
      </c>
      <c r="L1845" s="4">
        <v>2.9000000000000001E-2</v>
      </c>
      <c r="M1845" s="4" t="s">
        <v>215</v>
      </c>
      <c r="N1845" s="2" t="s">
        <v>218</v>
      </c>
    </row>
    <row r="1846" spans="1:14" ht="15.75" customHeight="1" x14ac:dyDescent="0.2">
      <c r="A1846" s="4" t="s">
        <v>353</v>
      </c>
      <c r="B1846" s="4" t="s">
        <v>416</v>
      </c>
      <c r="C1846" s="4" t="s">
        <v>488</v>
      </c>
      <c r="D1846" s="4">
        <v>6.2288381699999999E-2</v>
      </c>
      <c r="E1846" s="5">
        <v>7.0842200000000004E-7</v>
      </c>
      <c r="F1846" s="4">
        <v>0.28399999999999997</v>
      </c>
      <c r="G1846" s="4">
        <v>0.24399999999999999</v>
      </c>
      <c r="H1846" s="4">
        <v>0.47299999999999998</v>
      </c>
      <c r="I1846" s="4" t="s">
        <v>215</v>
      </c>
      <c r="J1846" s="4">
        <v>3.2000000000000001E-2</v>
      </c>
      <c r="K1846" s="4">
        <v>5.3999999999999999E-2</v>
      </c>
      <c r="L1846" s="4">
        <v>3.1E-2</v>
      </c>
      <c r="M1846" s="4" t="s">
        <v>215</v>
      </c>
      <c r="N1846" s="2" t="s">
        <v>218</v>
      </c>
    </row>
    <row r="1847" spans="1:14" ht="15.75" hidden="1" customHeight="1" x14ac:dyDescent="0.2">
      <c r="A1847" s="4" t="s">
        <v>353</v>
      </c>
      <c r="B1847" s="4" t="s">
        <v>416</v>
      </c>
      <c r="C1847" s="4" t="s">
        <v>62</v>
      </c>
      <c r="D1847" s="4">
        <v>1.8764794299999999E-3</v>
      </c>
      <c r="E1847" s="5">
        <v>3.6548199999999998E-6</v>
      </c>
      <c r="F1847" s="4">
        <v>0.33800000000000002</v>
      </c>
      <c r="G1847" s="4">
        <v>6.3E-2</v>
      </c>
      <c r="H1847" s="4">
        <v>0.59899999999999998</v>
      </c>
      <c r="I1847" s="4" t="s">
        <v>215</v>
      </c>
      <c r="J1847" s="4">
        <v>0.02</v>
      </c>
      <c r="K1847" s="4">
        <v>8.5999999999999993E-2</v>
      </c>
      <c r="L1847" s="4">
        <v>7.8E-2</v>
      </c>
      <c r="M1847" s="4" t="s">
        <v>215</v>
      </c>
      <c r="N1847" s="2" t="s">
        <v>216</v>
      </c>
    </row>
    <row r="1848" spans="1:14" ht="15.75" hidden="1" customHeight="1" x14ac:dyDescent="0.2">
      <c r="A1848" s="4" t="s">
        <v>353</v>
      </c>
      <c r="B1848" s="4" t="s">
        <v>416</v>
      </c>
      <c r="C1848" s="4" t="s">
        <v>63</v>
      </c>
      <c r="D1848" s="4">
        <v>1.12185133E-2</v>
      </c>
      <c r="E1848" s="5">
        <v>1.46989E-6</v>
      </c>
      <c r="F1848" s="4">
        <v>0.34799999999999998</v>
      </c>
      <c r="G1848" s="4">
        <v>0.16700000000000001</v>
      </c>
      <c r="H1848" s="4">
        <v>0.48499999999999999</v>
      </c>
      <c r="I1848" s="4" t="s">
        <v>215</v>
      </c>
      <c r="J1848" s="4">
        <v>0.02</v>
      </c>
      <c r="K1848" s="4">
        <v>6.7000000000000004E-2</v>
      </c>
      <c r="L1848" s="4">
        <v>5.8000000000000003E-2</v>
      </c>
      <c r="M1848" s="4" t="s">
        <v>215</v>
      </c>
      <c r="N1848" s="2" t="s">
        <v>216</v>
      </c>
    </row>
    <row r="1849" spans="1:14" ht="15.75" hidden="1" customHeight="1" x14ac:dyDescent="0.2">
      <c r="A1849" s="4" t="s">
        <v>353</v>
      </c>
      <c r="B1849" s="4" t="s">
        <v>416</v>
      </c>
      <c r="C1849" s="4" t="s">
        <v>64</v>
      </c>
      <c r="D1849" s="5">
        <v>7.9463167200000001E-5</v>
      </c>
      <c r="E1849" s="5">
        <v>3.1036299999999998E-6</v>
      </c>
      <c r="F1849" s="4">
        <v>0.36</v>
      </c>
      <c r="G1849" s="4">
        <v>0.184</v>
      </c>
      <c r="H1849" s="4">
        <v>0.45600000000000002</v>
      </c>
      <c r="I1849" s="4" t="s">
        <v>215</v>
      </c>
      <c r="J1849" s="4">
        <v>2.1000000000000001E-2</v>
      </c>
      <c r="K1849" s="4">
        <v>7.0999999999999994E-2</v>
      </c>
      <c r="L1849" s="4">
        <v>5.8999999999999997E-2</v>
      </c>
      <c r="M1849" s="4" t="s">
        <v>215</v>
      </c>
      <c r="N1849" s="2" t="s">
        <v>216</v>
      </c>
    </row>
    <row r="1850" spans="1:14" ht="15.75" hidden="1" customHeight="1" x14ac:dyDescent="0.2">
      <c r="A1850" s="4" t="s">
        <v>353</v>
      </c>
      <c r="B1850" s="4" t="s">
        <v>416</v>
      </c>
      <c r="C1850" s="4" t="s">
        <v>65</v>
      </c>
      <c r="D1850" s="4">
        <v>4.9823371399999997E-2</v>
      </c>
      <c r="E1850" s="5">
        <v>1.43108E-6</v>
      </c>
      <c r="F1850" s="4">
        <v>0.34</v>
      </c>
      <c r="G1850" s="4">
        <v>0.26700000000000002</v>
      </c>
      <c r="H1850" s="4">
        <v>0.39300000000000002</v>
      </c>
      <c r="I1850" s="4" t="s">
        <v>215</v>
      </c>
      <c r="J1850" s="4">
        <v>0.02</v>
      </c>
      <c r="K1850" s="4">
        <v>5.2999999999999999E-2</v>
      </c>
      <c r="L1850" s="4">
        <v>4.4999999999999998E-2</v>
      </c>
      <c r="M1850" s="4" t="s">
        <v>215</v>
      </c>
      <c r="N1850" s="2" t="s">
        <v>216</v>
      </c>
    </row>
    <row r="1851" spans="1:14" ht="15.75" customHeight="1" x14ac:dyDescent="0.2">
      <c r="A1851" s="4" t="s">
        <v>353</v>
      </c>
      <c r="B1851" s="4" t="s">
        <v>416</v>
      </c>
      <c r="C1851" s="4" t="s">
        <v>66</v>
      </c>
      <c r="D1851" s="4">
        <v>0.14984367900000001</v>
      </c>
      <c r="E1851" s="5">
        <v>7.6729600000000004E-7</v>
      </c>
      <c r="F1851" s="4">
        <v>0.35199999999999998</v>
      </c>
      <c r="G1851" s="4">
        <v>0.251</v>
      </c>
      <c r="H1851" s="4">
        <v>0.39700000000000002</v>
      </c>
      <c r="I1851" s="4" t="s">
        <v>215</v>
      </c>
      <c r="J1851" s="4">
        <v>0.02</v>
      </c>
      <c r="K1851" s="4">
        <v>5.3999999999999999E-2</v>
      </c>
      <c r="L1851" s="4">
        <v>4.4999999999999998E-2</v>
      </c>
      <c r="M1851" s="4" t="s">
        <v>215</v>
      </c>
      <c r="N1851" s="2" t="s">
        <v>218</v>
      </c>
    </row>
    <row r="1852" spans="1:14" ht="15.75" hidden="1" customHeight="1" x14ac:dyDescent="0.2">
      <c r="A1852" s="4" t="s">
        <v>353</v>
      </c>
      <c r="B1852" s="4" t="s">
        <v>416</v>
      </c>
      <c r="C1852" s="4" t="s">
        <v>67</v>
      </c>
      <c r="D1852" s="4">
        <v>8.69062338E-3</v>
      </c>
      <c r="E1852" s="5">
        <v>1.2692799999999999E-6</v>
      </c>
      <c r="F1852" s="4">
        <v>0.32800000000000001</v>
      </c>
      <c r="G1852" s="4">
        <v>0.27600000000000002</v>
      </c>
      <c r="H1852" s="4">
        <v>0.39600000000000002</v>
      </c>
      <c r="I1852" s="4" t="s">
        <v>215</v>
      </c>
      <c r="J1852" s="4">
        <v>1.7999999999999999E-2</v>
      </c>
      <c r="K1852" s="4">
        <v>0.11</v>
      </c>
      <c r="L1852" s="4">
        <v>0.106</v>
      </c>
      <c r="M1852" s="4" t="s">
        <v>215</v>
      </c>
      <c r="N1852" s="2" t="s">
        <v>216</v>
      </c>
    </row>
    <row r="1853" spans="1:14" ht="15.75" customHeight="1" x14ac:dyDescent="0.2">
      <c r="A1853" s="4" t="s">
        <v>353</v>
      </c>
      <c r="B1853" s="4" t="s">
        <v>416</v>
      </c>
      <c r="C1853" s="4" t="s">
        <v>68</v>
      </c>
      <c r="D1853" s="4">
        <v>0.117955131</v>
      </c>
      <c r="E1853" s="5">
        <v>5.5032399999999997E-7</v>
      </c>
      <c r="F1853" s="4">
        <v>0.34100000000000003</v>
      </c>
      <c r="G1853" s="4">
        <v>0.33400000000000002</v>
      </c>
      <c r="H1853" s="4">
        <v>0.32600000000000001</v>
      </c>
      <c r="I1853" s="4" t="s">
        <v>215</v>
      </c>
      <c r="J1853" s="4">
        <v>1.9E-2</v>
      </c>
      <c r="K1853" s="4">
        <v>8.7999999999999995E-2</v>
      </c>
      <c r="L1853" s="4">
        <v>8.1000000000000003E-2</v>
      </c>
      <c r="M1853" s="4" t="s">
        <v>215</v>
      </c>
      <c r="N1853" s="2" t="s">
        <v>218</v>
      </c>
    </row>
    <row r="1854" spans="1:14" ht="15.75" customHeight="1" x14ac:dyDescent="0.2">
      <c r="A1854" s="4" t="s">
        <v>353</v>
      </c>
      <c r="B1854" s="4" t="s">
        <v>416</v>
      </c>
      <c r="C1854" s="4" t="s">
        <v>69</v>
      </c>
      <c r="D1854" s="4">
        <v>5.3826573900000001E-2</v>
      </c>
      <c r="E1854" s="5">
        <v>7.5112500000000005E-7</v>
      </c>
      <c r="F1854" s="4">
        <v>0.34</v>
      </c>
      <c r="G1854" s="4">
        <v>0.39100000000000001</v>
      </c>
      <c r="H1854" s="4">
        <v>0.26900000000000002</v>
      </c>
      <c r="I1854" s="4" t="s">
        <v>215</v>
      </c>
      <c r="J1854" s="4">
        <v>1.9E-2</v>
      </c>
      <c r="K1854" s="4">
        <v>7.1999999999999995E-2</v>
      </c>
      <c r="L1854" s="4">
        <v>6.4000000000000001E-2</v>
      </c>
      <c r="M1854" s="4" t="s">
        <v>215</v>
      </c>
      <c r="N1854" s="2" t="s">
        <v>218</v>
      </c>
    </row>
    <row r="1855" spans="1:14" ht="15.75" hidden="1" customHeight="1" x14ac:dyDescent="0.2">
      <c r="A1855" s="4" t="s">
        <v>353</v>
      </c>
      <c r="B1855" s="4" t="s">
        <v>416</v>
      </c>
      <c r="C1855" s="4" t="s">
        <v>70</v>
      </c>
      <c r="D1855" s="4">
        <v>1.53296323E-2</v>
      </c>
      <c r="E1855" s="5">
        <v>1.2612300000000001E-6</v>
      </c>
      <c r="F1855" s="4">
        <v>0.34300000000000003</v>
      </c>
      <c r="G1855" s="4">
        <v>0.42899999999999999</v>
      </c>
      <c r="H1855" s="4">
        <v>0.22800000000000001</v>
      </c>
      <c r="I1855" s="4" t="s">
        <v>215</v>
      </c>
      <c r="J1855" s="4">
        <v>2.1000000000000001E-2</v>
      </c>
      <c r="K1855" s="4">
        <v>9.7000000000000003E-2</v>
      </c>
      <c r="L1855" s="4">
        <v>8.6999999999999994E-2</v>
      </c>
      <c r="M1855" s="4" t="s">
        <v>215</v>
      </c>
      <c r="N1855" s="2" t="s">
        <v>216</v>
      </c>
    </row>
    <row r="1856" spans="1:14" ht="15.75" hidden="1" customHeight="1" x14ac:dyDescent="0.2">
      <c r="A1856" s="4" t="s">
        <v>353</v>
      </c>
      <c r="B1856" s="4" t="s">
        <v>416</v>
      </c>
      <c r="C1856" s="4" t="s">
        <v>71</v>
      </c>
      <c r="D1856" s="4">
        <v>4.8987679999999999E-2</v>
      </c>
      <c r="E1856" s="5">
        <v>7.9538899999999995E-7</v>
      </c>
      <c r="F1856" s="4">
        <v>0.35199999999999998</v>
      </c>
      <c r="G1856" s="4">
        <v>0.38800000000000001</v>
      </c>
      <c r="H1856" s="4">
        <v>0.26</v>
      </c>
      <c r="I1856" s="4" t="s">
        <v>215</v>
      </c>
      <c r="J1856" s="4">
        <v>2.1000000000000001E-2</v>
      </c>
      <c r="K1856" s="4">
        <v>9.7000000000000003E-2</v>
      </c>
      <c r="L1856" s="4">
        <v>8.5000000000000006E-2</v>
      </c>
      <c r="M1856" s="4" t="s">
        <v>215</v>
      </c>
      <c r="N1856" s="2" t="s">
        <v>216</v>
      </c>
    </row>
    <row r="1857" spans="1:14" ht="15.75" customHeight="1" x14ac:dyDescent="0.2">
      <c r="A1857" s="4" t="s">
        <v>353</v>
      </c>
      <c r="B1857" s="4" t="s">
        <v>416</v>
      </c>
      <c r="C1857" s="4" t="s">
        <v>72</v>
      </c>
      <c r="D1857" s="4">
        <v>8.8612315600000005E-2</v>
      </c>
      <c r="E1857" s="5">
        <v>1.01622E-6</v>
      </c>
      <c r="F1857" s="4">
        <v>0.35499999999999998</v>
      </c>
      <c r="G1857" s="4">
        <v>0.223</v>
      </c>
      <c r="H1857" s="4">
        <v>0.42099999999999999</v>
      </c>
      <c r="I1857" s="4" t="s">
        <v>215</v>
      </c>
      <c r="J1857" s="4">
        <v>1.7999999999999999E-2</v>
      </c>
      <c r="K1857" s="4">
        <v>7.0000000000000007E-2</v>
      </c>
      <c r="L1857" s="4">
        <v>7.5999999999999998E-2</v>
      </c>
      <c r="M1857" s="4" t="s">
        <v>215</v>
      </c>
      <c r="N1857" s="2" t="s">
        <v>218</v>
      </c>
    </row>
    <row r="1858" spans="1:14" ht="15.75" hidden="1" customHeight="1" x14ac:dyDescent="0.2">
      <c r="A1858" s="4" t="s">
        <v>353</v>
      </c>
      <c r="B1858" s="4" t="s">
        <v>416</v>
      </c>
      <c r="C1858" s="4" t="s">
        <v>73</v>
      </c>
      <c r="D1858" s="4">
        <v>1.15252375E-2</v>
      </c>
      <c r="E1858" s="5">
        <v>8.5988200000000005E-7</v>
      </c>
      <c r="F1858" s="4">
        <v>0.378</v>
      </c>
      <c r="G1858" s="4">
        <v>0.222</v>
      </c>
      <c r="H1858" s="4">
        <v>0.40100000000000002</v>
      </c>
      <c r="I1858" s="4" t="s">
        <v>215</v>
      </c>
      <c r="J1858" s="4">
        <v>1.7000000000000001E-2</v>
      </c>
      <c r="K1858" s="4">
        <v>7.9000000000000001E-2</v>
      </c>
      <c r="L1858" s="4">
        <v>8.2000000000000003E-2</v>
      </c>
      <c r="M1858" s="4" t="s">
        <v>215</v>
      </c>
      <c r="N1858" s="2" t="s">
        <v>216</v>
      </c>
    </row>
    <row r="1859" spans="1:14" ht="15.75" customHeight="1" x14ac:dyDescent="0.2">
      <c r="A1859" s="4" t="s">
        <v>353</v>
      </c>
      <c r="B1859" s="4" t="s">
        <v>416</v>
      </c>
      <c r="C1859" s="4" t="s">
        <v>74</v>
      </c>
      <c r="D1859" s="4">
        <v>5.0562890100000001E-2</v>
      </c>
      <c r="E1859" s="5">
        <v>7.6271100000000001E-7</v>
      </c>
      <c r="F1859" s="4">
        <v>0.38300000000000001</v>
      </c>
      <c r="G1859" s="4">
        <v>0.29699999999999999</v>
      </c>
      <c r="H1859" s="4">
        <v>0.32</v>
      </c>
      <c r="I1859" s="4" t="s">
        <v>215</v>
      </c>
      <c r="J1859" s="4">
        <v>1.7000000000000001E-2</v>
      </c>
      <c r="K1859" s="4">
        <v>5.8000000000000003E-2</v>
      </c>
      <c r="L1859" s="4">
        <v>5.8000000000000003E-2</v>
      </c>
      <c r="M1859" s="4" t="s">
        <v>215</v>
      </c>
      <c r="N1859" s="2" t="s">
        <v>218</v>
      </c>
    </row>
    <row r="1860" spans="1:14" ht="15.75" hidden="1" customHeight="1" x14ac:dyDescent="0.2">
      <c r="A1860" s="4" t="s">
        <v>353</v>
      </c>
      <c r="B1860" s="4" t="s">
        <v>416</v>
      </c>
      <c r="C1860" s="4" t="s">
        <v>75</v>
      </c>
      <c r="D1860" s="4">
        <v>4.8220224499999999E-4</v>
      </c>
      <c r="E1860" s="5">
        <v>2.69787E-5</v>
      </c>
      <c r="F1860" s="4">
        <v>0.53700000000000003</v>
      </c>
      <c r="G1860" s="4">
        <v>-4.5709999999999997</v>
      </c>
      <c r="H1860" s="4">
        <v>5.0330000000000004</v>
      </c>
      <c r="I1860" s="4" t="s">
        <v>215</v>
      </c>
      <c r="J1860" s="4">
        <v>0.158</v>
      </c>
      <c r="K1860" s="4">
        <v>5.3230000000000004</v>
      </c>
      <c r="L1860" s="4">
        <v>5.1680000000000001</v>
      </c>
      <c r="M1860" s="4" t="s">
        <v>215</v>
      </c>
      <c r="N1860" s="2" t="s">
        <v>216</v>
      </c>
    </row>
    <row r="1861" spans="1:14" ht="15.75" hidden="1" customHeight="1" x14ac:dyDescent="0.2">
      <c r="A1861" s="4" t="s">
        <v>353</v>
      </c>
      <c r="B1861" s="4" t="s">
        <v>416</v>
      </c>
      <c r="C1861" s="4" t="s">
        <v>76</v>
      </c>
      <c r="D1861" s="4">
        <v>4.98149113E-2</v>
      </c>
      <c r="E1861" s="5">
        <v>1.3512699999999999E-6</v>
      </c>
      <c r="F1861" s="4">
        <v>0.36399999999999999</v>
      </c>
      <c r="G1861" s="4">
        <v>0.23400000000000001</v>
      </c>
      <c r="H1861" s="4">
        <v>0.40200000000000002</v>
      </c>
      <c r="I1861" s="4" t="s">
        <v>215</v>
      </c>
      <c r="J1861" s="4">
        <v>1.9E-2</v>
      </c>
      <c r="K1861" s="4">
        <v>8.1000000000000003E-2</v>
      </c>
      <c r="L1861" s="4">
        <v>0.09</v>
      </c>
      <c r="M1861" s="4" t="s">
        <v>215</v>
      </c>
      <c r="N1861" s="2" t="s">
        <v>216</v>
      </c>
    </row>
    <row r="1862" spans="1:14" ht="15.75" hidden="1" customHeight="1" x14ac:dyDescent="0.2">
      <c r="A1862" s="4" t="s">
        <v>353</v>
      </c>
      <c r="B1862" s="4" t="s">
        <v>416</v>
      </c>
      <c r="C1862" s="4" t="s">
        <v>77</v>
      </c>
      <c r="D1862" s="4">
        <v>4.7137894400000003E-3</v>
      </c>
      <c r="E1862" s="5">
        <v>1.0289400000000001E-6</v>
      </c>
      <c r="F1862" s="4">
        <v>0.38500000000000001</v>
      </c>
      <c r="G1862" s="4">
        <v>0.24099999999999999</v>
      </c>
      <c r="H1862" s="4">
        <v>0.374</v>
      </c>
      <c r="I1862" s="4" t="s">
        <v>215</v>
      </c>
      <c r="J1862" s="4">
        <v>1.7000000000000001E-2</v>
      </c>
      <c r="K1862" s="4">
        <v>0.1</v>
      </c>
      <c r="L1862" s="4">
        <v>0.105</v>
      </c>
      <c r="M1862" s="4" t="s">
        <v>215</v>
      </c>
      <c r="N1862" s="2" t="s">
        <v>216</v>
      </c>
    </row>
    <row r="1863" spans="1:14" ht="15.75" hidden="1" customHeight="1" x14ac:dyDescent="0.2">
      <c r="A1863" s="4" t="s">
        <v>353</v>
      </c>
      <c r="B1863" s="4" t="s">
        <v>416</v>
      </c>
      <c r="C1863" s="4" t="s">
        <v>78</v>
      </c>
      <c r="D1863" s="4">
        <v>1.14125626E-2</v>
      </c>
      <c r="E1863" s="5">
        <v>1.0374100000000001E-6</v>
      </c>
      <c r="F1863" s="4">
        <v>0.39300000000000002</v>
      </c>
      <c r="G1863" s="4">
        <v>0.32100000000000001</v>
      </c>
      <c r="H1863" s="4">
        <v>0.28599999999999998</v>
      </c>
      <c r="I1863" s="4" t="s">
        <v>215</v>
      </c>
      <c r="J1863" s="4">
        <v>1.6E-2</v>
      </c>
      <c r="K1863" s="4">
        <v>6.7000000000000004E-2</v>
      </c>
      <c r="L1863" s="4">
        <v>6.9000000000000006E-2</v>
      </c>
      <c r="M1863" s="4" t="s">
        <v>215</v>
      </c>
      <c r="N1863" s="2" t="s">
        <v>216</v>
      </c>
    </row>
    <row r="1864" spans="1:14" ht="15.75" hidden="1" customHeight="1" x14ac:dyDescent="0.2">
      <c r="A1864" s="4" t="s">
        <v>353</v>
      </c>
      <c r="B1864" s="4" t="s">
        <v>416</v>
      </c>
      <c r="C1864" s="4" t="s">
        <v>79</v>
      </c>
      <c r="D1864" s="4">
        <v>4.8220224499999999E-4</v>
      </c>
      <c r="E1864" s="5">
        <v>2.69787E-5</v>
      </c>
      <c r="F1864" s="4">
        <v>0.53700000000000003</v>
      </c>
      <c r="G1864" s="4">
        <v>5.0330000000000004</v>
      </c>
      <c r="H1864" s="4">
        <v>-4.5709999999999997</v>
      </c>
      <c r="I1864" s="4" t="s">
        <v>215</v>
      </c>
      <c r="J1864" s="4">
        <v>0.158</v>
      </c>
      <c r="K1864" s="4">
        <v>5.1680000000000001</v>
      </c>
      <c r="L1864" s="4">
        <v>5.3230000000000004</v>
      </c>
      <c r="M1864" s="4" t="s">
        <v>215</v>
      </c>
      <c r="N1864" s="2" t="s">
        <v>216</v>
      </c>
    </row>
    <row r="1865" spans="1:14" ht="15.75" hidden="1" customHeight="1" x14ac:dyDescent="0.2">
      <c r="A1865" s="4" t="s">
        <v>353</v>
      </c>
      <c r="B1865" s="4" t="s">
        <v>419</v>
      </c>
      <c r="C1865" s="4" t="s">
        <v>484</v>
      </c>
      <c r="D1865" s="4">
        <v>4.7074581699999996E-3</v>
      </c>
      <c r="E1865" s="5">
        <v>5.1018E-6</v>
      </c>
      <c r="F1865" s="4">
        <v>0.42</v>
      </c>
      <c r="G1865" s="4">
        <v>-0.16</v>
      </c>
      <c r="H1865" s="4">
        <v>0.74</v>
      </c>
      <c r="I1865" s="4" t="s">
        <v>215</v>
      </c>
      <c r="J1865" s="4">
        <v>4.3999999999999997E-2</v>
      </c>
      <c r="K1865" s="4">
        <v>9.7000000000000003E-2</v>
      </c>
      <c r="L1865" s="4">
        <v>0.06</v>
      </c>
      <c r="M1865" s="4" t="s">
        <v>215</v>
      </c>
      <c r="N1865" s="2" t="s">
        <v>216</v>
      </c>
    </row>
    <row r="1866" spans="1:14" ht="15.75" hidden="1" customHeight="1" x14ac:dyDescent="0.2">
      <c r="A1866" s="4" t="s">
        <v>353</v>
      </c>
      <c r="B1866" s="4" t="s">
        <v>419</v>
      </c>
      <c r="C1866" s="4" t="s">
        <v>485</v>
      </c>
      <c r="D1866" s="4">
        <v>6.7692546899999996E-4</v>
      </c>
      <c r="E1866" s="5">
        <v>3.2435700000000002E-6</v>
      </c>
      <c r="F1866" s="4">
        <v>0.377</v>
      </c>
      <c r="G1866" s="4">
        <v>4.0000000000000001E-3</v>
      </c>
      <c r="H1866" s="4">
        <v>0.61899999999999999</v>
      </c>
      <c r="I1866" s="4" t="s">
        <v>215</v>
      </c>
      <c r="J1866" s="4">
        <v>0.04</v>
      </c>
      <c r="K1866" s="4">
        <v>0.08</v>
      </c>
      <c r="L1866" s="4">
        <v>4.8000000000000001E-2</v>
      </c>
      <c r="M1866" s="4" t="s">
        <v>215</v>
      </c>
      <c r="N1866" s="2" t="s">
        <v>216</v>
      </c>
    </row>
    <row r="1867" spans="1:14" ht="15.75" hidden="1" customHeight="1" x14ac:dyDescent="0.2">
      <c r="A1867" s="4" t="s">
        <v>353</v>
      </c>
      <c r="B1867" s="4" t="s">
        <v>419</v>
      </c>
      <c r="C1867" s="4" t="s">
        <v>486</v>
      </c>
      <c r="D1867" s="5">
        <v>1.68087034E-8</v>
      </c>
      <c r="E1867" s="5">
        <v>6.8784899999999996E-6</v>
      </c>
      <c r="F1867" s="4">
        <v>0.44600000000000001</v>
      </c>
      <c r="G1867" s="4">
        <v>-9.5000000000000001E-2</v>
      </c>
      <c r="H1867" s="4">
        <v>0.64900000000000002</v>
      </c>
      <c r="I1867" s="4" t="s">
        <v>215</v>
      </c>
      <c r="J1867" s="4">
        <v>4.9000000000000002E-2</v>
      </c>
      <c r="K1867" s="4">
        <v>0.10199999999999999</v>
      </c>
      <c r="L1867" s="4">
        <v>0.06</v>
      </c>
      <c r="M1867" s="4" t="s">
        <v>215</v>
      </c>
      <c r="N1867" s="2" t="s">
        <v>216</v>
      </c>
    </row>
    <row r="1868" spans="1:14" ht="15.75" customHeight="1" x14ac:dyDescent="0.2">
      <c r="A1868" s="4" t="s">
        <v>353</v>
      </c>
      <c r="B1868" s="4" t="s">
        <v>419</v>
      </c>
      <c r="C1868" s="4" t="s">
        <v>487</v>
      </c>
      <c r="D1868" s="4">
        <v>7.6170112900000003E-2</v>
      </c>
      <c r="E1868" s="5">
        <v>1.1605599999999999E-6</v>
      </c>
      <c r="F1868" s="4">
        <v>0.27500000000000002</v>
      </c>
      <c r="G1868" s="4">
        <v>0.246</v>
      </c>
      <c r="H1868" s="4">
        <v>0.47899999999999998</v>
      </c>
      <c r="I1868" s="4" t="s">
        <v>215</v>
      </c>
      <c r="J1868" s="4">
        <v>3.4000000000000002E-2</v>
      </c>
      <c r="K1868" s="4">
        <v>5.8999999999999997E-2</v>
      </c>
      <c r="L1868" s="4">
        <v>3.4000000000000002E-2</v>
      </c>
      <c r="M1868" s="4" t="s">
        <v>215</v>
      </c>
      <c r="N1868" s="2" t="s">
        <v>218</v>
      </c>
    </row>
    <row r="1869" spans="1:14" ht="15.75" hidden="1" customHeight="1" x14ac:dyDescent="0.2">
      <c r="A1869" s="4" t="s">
        <v>353</v>
      </c>
      <c r="B1869" s="4" t="s">
        <v>419</v>
      </c>
      <c r="C1869" s="4" t="s">
        <v>488</v>
      </c>
      <c r="D1869" s="4">
        <v>4.4157453399999998E-2</v>
      </c>
      <c r="E1869" s="5">
        <v>1.39056E-6</v>
      </c>
      <c r="F1869" s="4">
        <v>0.30399999999999999</v>
      </c>
      <c r="G1869" s="4">
        <v>0.217</v>
      </c>
      <c r="H1869" s="4">
        <v>0.47899999999999998</v>
      </c>
      <c r="I1869" s="4" t="s">
        <v>215</v>
      </c>
      <c r="J1869" s="4">
        <v>3.5000000000000003E-2</v>
      </c>
      <c r="K1869" s="4">
        <v>6.0999999999999999E-2</v>
      </c>
      <c r="L1869" s="4">
        <v>3.5000000000000003E-2</v>
      </c>
      <c r="M1869" s="4" t="s">
        <v>215</v>
      </c>
      <c r="N1869" s="2" t="s">
        <v>216</v>
      </c>
    </row>
    <row r="1870" spans="1:14" ht="15.75" hidden="1" customHeight="1" x14ac:dyDescent="0.2">
      <c r="A1870" s="4" t="s">
        <v>353</v>
      </c>
      <c r="B1870" s="4" t="s">
        <v>419</v>
      </c>
      <c r="C1870" s="4" t="s">
        <v>62</v>
      </c>
      <c r="D1870" s="4">
        <v>7.1798500900000005E-4</v>
      </c>
      <c r="E1870" s="5">
        <v>4.9189600000000004E-6</v>
      </c>
      <c r="F1870" s="4">
        <v>0.34499999999999997</v>
      </c>
      <c r="G1870" s="4">
        <v>0.09</v>
      </c>
      <c r="H1870" s="4">
        <v>0.56499999999999995</v>
      </c>
      <c r="I1870" s="4" t="s">
        <v>215</v>
      </c>
      <c r="J1870" s="4">
        <v>0.02</v>
      </c>
      <c r="K1870" s="4">
        <v>8.4000000000000005E-2</v>
      </c>
      <c r="L1870" s="4">
        <v>7.8E-2</v>
      </c>
      <c r="M1870" s="4" t="s">
        <v>215</v>
      </c>
      <c r="N1870" s="2" t="s">
        <v>216</v>
      </c>
    </row>
    <row r="1871" spans="1:14" ht="15.75" hidden="1" customHeight="1" x14ac:dyDescent="0.2">
      <c r="A1871" s="4" t="s">
        <v>353</v>
      </c>
      <c r="B1871" s="4" t="s">
        <v>419</v>
      </c>
      <c r="C1871" s="4" t="s">
        <v>63</v>
      </c>
      <c r="D1871" s="4">
        <v>6.3870688200000003E-3</v>
      </c>
      <c r="E1871" s="5">
        <v>2.4097099999999998E-6</v>
      </c>
      <c r="F1871" s="4">
        <v>0.35399999999999998</v>
      </c>
      <c r="G1871" s="4">
        <v>0.17499999999999999</v>
      </c>
      <c r="H1871" s="4">
        <v>0.47</v>
      </c>
      <c r="I1871" s="4" t="s">
        <v>215</v>
      </c>
      <c r="J1871" s="4">
        <v>0.02</v>
      </c>
      <c r="K1871" s="4">
        <v>6.9000000000000006E-2</v>
      </c>
      <c r="L1871" s="4">
        <v>6.0999999999999999E-2</v>
      </c>
      <c r="M1871" s="4" t="s">
        <v>215</v>
      </c>
      <c r="N1871" s="2" t="s">
        <v>216</v>
      </c>
    </row>
    <row r="1872" spans="1:14" ht="15.75" hidden="1" customHeight="1" x14ac:dyDescent="0.2">
      <c r="A1872" s="4" t="s">
        <v>353</v>
      </c>
      <c r="B1872" s="4" t="s">
        <v>419</v>
      </c>
      <c r="C1872" s="4" t="s">
        <v>64</v>
      </c>
      <c r="D1872" s="5">
        <v>6.9776630399999997E-7</v>
      </c>
      <c r="E1872" s="5">
        <v>4.6977900000000003E-6</v>
      </c>
      <c r="F1872" s="4">
        <v>0.36199999999999999</v>
      </c>
      <c r="G1872" s="4">
        <v>0.246</v>
      </c>
      <c r="H1872" s="4">
        <v>0.39200000000000002</v>
      </c>
      <c r="I1872" s="4" t="s">
        <v>215</v>
      </c>
      <c r="J1872" s="4">
        <v>2.1000000000000001E-2</v>
      </c>
      <c r="K1872" s="4">
        <v>7.4999999999999997E-2</v>
      </c>
      <c r="L1872" s="4">
        <v>6.4000000000000001E-2</v>
      </c>
      <c r="M1872" s="4" t="s">
        <v>215</v>
      </c>
      <c r="N1872" s="2" t="s">
        <v>216</v>
      </c>
    </row>
    <row r="1873" spans="1:14" ht="15.75" hidden="1" customHeight="1" x14ac:dyDescent="0.2">
      <c r="A1873" s="4" t="s">
        <v>353</v>
      </c>
      <c r="B1873" s="4" t="s">
        <v>419</v>
      </c>
      <c r="C1873" s="4" t="s">
        <v>65</v>
      </c>
      <c r="D1873" s="4">
        <v>3.8838485200000002E-2</v>
      </c>
      <c r="E1873" s="5">
        <v>1.11504E-6</v>
      </c>
      <c r="F1873" s="4">
        <v>0.35399999999999998</v>
      </c>
      <c r="G1873" s="4">
        <v>0.23200000000000001</v>
      </c>
      <c r="H1873" s="4">
        <v>0.41399999999999998</v>
      </c>
      <c r="I1873" s="4" t="s">
        <v>215</v>
      </c>
      <c r="J1873" s="4">
        <v>0.02</v>
      </c>
      <c r="K1873" s="4">
        <v>5.8999999999999997E-2</v>
      </c>
      <c r="L1873" s="4">
        <v>5.0999999999999997E-2</v>
      </c>
      <c r="M1873" s="4" t="s">
        <v>215</v>
      </c>
      <c r="N1873" s="2" t="s">
        <v>216</v>
      </c>
    </row>
    <row r="1874" spans="1:14" ht="15.75" customHeight="1" x14ac:dyDescent="0.2">
      <c r="A1874" s="4" t="s">
        <v>353</v>
      </c>
      <c r="B1874" s="4" t="s">
        <v>419</v>
      </c>
      <c r="C1874" s="4" t="s">
        <v>66</v>
      </c>
      <c r="D1874" s="4">
        <v>6.9377890600000006E-2</v>
      </c>
      <c r="E1874" s="5">
        <v>9.2977500000000003E-7</v>
      </c>
      <c r="F1874" s="4">
        <v>0.36799999999999999</v>
      </c>
      <c r="G1874" s="4">
        <v>0.219</v>
      </c>
      <c r="H1874" s="4">
        <v>0.41299999999999998</v>
      </c>
      <c r="I1874" s="4" t="s">
        <v>215</v>
      </c>
      <c r="J1874" s="4">
        <v>2.1000000000000001E-2</v>
      </c>
      <c r="K1874" s="4">
        <v>0.06</v>
      </c>
      <c r="L1874" s="4">
        <v>0.05</v>
      </c>
      <c r="M1874" s="4" t="s">
        <v>215</v>
      </c>
      <c r="N1874" s="2" t="s">
        <v>218</v>
      </c>
    </row>
    <row r="1875" spans="1:14" ht="15.75" hidden="1" customHeight="1" x14ac:dyDescent="0.2">
      <c r="A1875" s="4" t="s">
        <v>353</v>
      </c>
      <c r="B1875" s="4" t="s">
        <v>419</v>
      </c>
      <c r="C1875" s="4" t="s">
        <v>67</v>
      </c>
      <c r="D1875" s="4">
        <v>6.9786421199999997E-3</v>
      </c>
      <c r="E1875" s="5">
        <v>2.3822499999999999E-6</v>
      </c>
      <c r="F1875" s="4">
        <v>0.33700000000000002</v>
      </c>
      <c r="G1875" s="4">
        <v>0.36</v>
      </c>
      <c r="H1875" s="4">
        <v>0.30199999999999999</v>
      </c>
      <c r="I1875" s="4" t="s">
        <v>215</v>
      </c>
      <c r="J1875" s="4">
        <v>1.9E-2</v>
      </c>
      <c r="K1875" s="4">
        <v>0.11700000000000001</v>
      </c>
      <c r="L1875" s="4">
        <v>0.114</v>
      </c>
      <c r="M1875" s="4" t="s">
        <v>215</v>
      </c>
      <c r="N1875" s="2" t="s">
        <v>216</v>
      </c>
    </row>
    <row r="1876" spans="1:14" ht="15.75" customHeight="1" x14ac:dyDescent="0.2">
      <c r="A1876" s="4" t="s">
        <v>353</v>
      </c>
      <c r="B1876" s="4" t="s">
        <v>419</v>
      </c>
      <c r="C1876" s="4" t="s">
        <v>68</v>
      </c>
      <c r="D1876" s="4">
        <v>0.10635068</v>
      </c>
      <c r="E1876" s="5">
        <v>1.41691E-6</v>
      </c>
      <c r="F1876" s="4">
        <v>0.34799999999999998</v>
      </c>
      <c r="G1876" s="4">
        <v>0.36499999999999999</v>
      </c>
      <c r="H1876" s="4">
        <v>0.28699999999999998</v>
      </c>
      <c r="I1876" s="4" t="s">
        <v>215</v>
      </c>
      <c r="J1876" s="4">
        <v>1.9E-2</v>
      </c>
      <c r="K1876" s="4">
        <v>9.4E-2</v>
      </c>
      <c r="L1876" s="4">
        <v>8.7999999999999995E-2</v>
      </c>
      <c r="M1876" s="4" t="s">
        <v>215</v>
      </c>
      <c r="N1876" s="2" t="s">
        <v>218</v>
      </c>
    </row>
    <row r="1877" spans="1:14" ht="15.75" hidden="1" customHeight="1" x14ac:dyDescent="0.2">
      <c r="A1877" s="4" t="s">
        <v>353</v>
      </c>
      <c r="B1877" s="4" t="s">
        <v>419</v>
      </c>
      <c r="C1877" s="4" t="s">
        <v>69</v>
      </c>
      <c r="D1877" s="4">
        <v>8.7344413900000001E-3</v>
      </c>
      <c r="E1877" s="5">
        <v>1.9556500000000001E-6</v>
      </c>
      <c r="F1877" s="4">
        <v>0.34599999999999997</v>
      </c>
      <c r="G1877" s="4">
        <v>0.47299999999999998</v>
      </c>
      <c r="H1877" s="4">
        <v>0.18</v>
      </c>
      <c r="I1877" s="4" t="s">
        <v>215</v>
      </c>
      <c r="J1877" s="4">
        <v>1.9E-2</v>
      </c>
      <c r="K1877" s="4">
        <v>7.8E-2</v>
      </c>
      <c r="L1877" s="4">
        <v>7.0999999999999994E-2</v>
      </c>
      <c r="M1877" s="4" t="s">
        <v>215</v>
      </c>
      <c r="N1877" s="2" t="s">
        <v>216</v>
      </c>
    </row>
    <row r="1878" spans="1:14" ht="15.75" hidden="1" customHeight="1" x14ac:dyDescent="0.2">
      <c r="A1878" s="4" t="s">
        <v>353</v>
      </c>
      <c r="B1878" s="4" t="s">
        <v>419</v>
      </c>
      <c r="C1878" s="4" t="s">
        <v>70</v>
      </c>
      <c r="D1878" s="4">
        <v>3.2536306899999999E-2</v>
      </c>
      <c r="E1878" s="5">
        <v>1.0849199999999999E-6</v>
      </c>
      <c r="F1878" s="4">
        <v>0.34899999999999998</v>
      </c>
      <c r="G1878" s="4">
        <v>0.439</v>
      </c>
      <c r="H1878" s="4">
        <v>0.21199999999999999</v>
      </c>
      <c r="I1878" s="4" t="s">
        <v>215</v>
      </c>
      <c r="J1878" s="4">
        <v>2.1000000000000001E-2</v>
      </c>
      <c r="K1878" s="4">
        <v>0.12</v>
      </c>
      <c r="L1878" s="4">
        <v>0.109</v>
      </c>
      <c r="M1878" s="4" t="s">
        <v>215</v>
      </c>
      <c r="N1878" s="2" t="s">
        <v>216</v>
      </c>
    </row>
    <row r="1879" spans="1:14" ht="15.75" hidden="1" customHeight="1" x14ac:dyDescent="0.2">
      <c r="A1879" s="4" t="s">
        <v>353</v>
      </c>
      <c r="B1879" s="4" t="s">
        <v>419</v>
      </c>
      <c r="C1879" s="4" t="s">
        <v>71</v>
      </c>
      <c r="D1879" s="4">
        <v>4.4614574999999997E-2</v>
      </c>
      <c r="E1879" s="5">
        <v>1.0100799999999999E-6</v>
      </c>
      <c r="F1879" s="4">
        <v>0.36099999999999999</v>
      </c>
      <c r="G1879" s="4">
        <v>0.39</v>
      </c>
      <c r="H1879" s="4">
        <v>0.25</v>
      </c>
      <c r="I1879" s="4" t="s">
        <v>215</v>
      </c>
      <c r="J1879" s="4">
        <v>2.1999999999999999E-2</v>
      </c>
      <c r="K1879" s="4">
        <v>0.11799999999999999</v>
      </c>
      <c r="L1879" s="4">
        <v>0.105</v>
      </c>
      <c r="M1879" s="4" t="s">
        <v>215</v>
      </c>
      <c r="N1879" s="2" t="s">
        <v>216</v>
      </c>
    </row>
    <row r="1880" spans="1:14" ht="15.75" hidden="1" customHeight="1" x14ac:dyDescent="0.2">
      <c r="A1880" s="4" t="s">
        <v>353</v>
      </c>
      <c r="B1880" s="4" t="s">
        <v>419</v>
      </c>
      <c r="C1880" s="4" t="s">
        <v>72</v>
      </c>
      <c r="D1880" s="4">
        <v>4.5468206400000002E-2</v>
      </c>
      <c r="E1880" s="5">
        <v>1.88662E-6</v>
      </c>
      <c r="F1880" s="4">
        <v>0.36699999999999999</v>
      </c>
      <c r="G1880" s="4">
        <v>0.27900000000000003</v>
      </c>
      <c r="H1880" s="4">
        <v>0.35499999999999998</v>
      </c>
      <c r="I1880" s="4" t="s">
        <v>215</v>
      </c>
      <c r="J1880" s="4">
        <v>1.9E-2</v>
      </c>
      <c r="K1880" s="4">
        <v>8.1000000000000003E-2</v>
      </c>
      <c r="L1880" s="4">
        <v>8.5999999999999993E-2</v>
      </c>
      <c r="M1880" s="4" t="s">
        <v>215</v>
      </c>
      <c r="N1880" s="2" t="s">
        <v>216</v>
      </c>
    </row>
    <row r="1881" spans="1:14" ht="15.75" hidden="1" customHeight="1" x14ac:dyDescent="0.2">
      <c r="A1881" s="4" t="s">
        <v>353</v>
      </c>
      <c r="B1881" s="4" t="s">
        <v>419</v>
      </c>
      <c r="C1881" s="4" t="s">
        <v>73</v>
      </c>
      <c r="D1881" s="4">
        <v>1.0147363899999999E-2</v>
      </c>
      <c r="E1881" s="5">
        <v>1.44709E-6</v>
      </c>
      <c r="F1881" s="4">
        <v>0.38300000000000001</v>
      </c>
      <c r="G1881" s="4">
        <v>0.28299999999999997</v>
      </c>
      <c r="H1881" s="4">
        <v>0.33400000000000002</v>
      </c>
      <c r="I1881" s="4" t="s">
        <v>215</v>
      </c>
      <c r="J1881" s="4">
        <v>1.7999999999999999E-2</v>
      </c>
      <c r="K1881" s="4">
        <v>9.0999999999999998E-2</v>
      </c>
      <c r="L1881" s="4">
        <v>9.4E-2</v>
      </c>
      <c r="M1881" s="4" t="s">
        <v>215</v>
      </c>
      <c r="N1881" s="2" t="s">
        <v>216</v>
      </c>
    </row>
    <row r="1882" spans="1:14" ht="15.75" hidden="1" customHeight="1" x14ac:dyDescent="0.2">
      <c r="A1882" s="4" t="s">
        <v>353</v>
      </c>
      <c r="B1882" s="4" t="s">
        <v>419</v>
      </c>
      <c r="C1882" s="4" t="s">
        <v>74</v>
      </c>
      <c r="D1882" s="4">
        <v>9.3165770500000002E-3</v>
      </c>
      <c r="E1882" s="5">
        <v>1.5388899999999999E-6</v>
      </c>
      <c r="F1882" s="4">
        <v>0.38900000000000001</v>
      </c>
      <c r="G1882" s="4">
        <v>0.38200000000000001</v>
      </c>
      <c r="H1882" s="4">
        <v>0.22800000000000001</v>
      </c>
      <c r="I1882" s="4" t="s">
        <v>215</v>
      </c>
      <c r="J1882" s="4">
        <v>1.7999999999999999E-2</v>
      </c>
      <c r="K1882" s="4">
        <v>6.3E-2</v>
      </c>
      <c r="L1882" s="4">
        <v>6.2E-2</v>
      </c>
      <c r="M1882" s="4" t="s">
        <v>215</v>
      </c>
      <c r="N1882" s="2" t="s">
        <v>216</v>
      </c>
    </row>
    <row r="1883" spans="1:14" ht="15.75" hidden="1" customHeight="1" x14ac:dyDescent="0.2">
      <c r="A1883" s="4" t="s">
        <v>353</v>
      </c>
      <c r="B1883" s="4" t="s">
        <v>419</v>
      </c>
      <c r="C1883" s="4" t="s">
        <v>75</v>
      </c>
      <c r="D1883" s="4">
        <v>7.4952240499999998E-3</v>
      </c>
      <c r="E1883" s="5">
        <v>1.8005100000000001E-5</v>
      </c>
      <c r="F1883" s="4">
        <v>0.52800000000000002</v>
      </c>
      <c r="G1883" s="4">
        <v>-3.8620000000000001</v>
      </c>
      <c r="H1883" s="4">
        <v>4.335</v>
      </c>
      <c r="I1883" s="4" t="s">
        <v>215</v>
      </c>
      <c r="J1883" s="4">
        <v>0.193</v>
      </c>
      <c r="K1883" s="4">
        <v>6.1879999999999997</v>
      </c>
      <c r="L1883" s="4">
        <v>5.9980000000000002</v>
      </c>
      <c r="M1883" s="4" t="s">
        <v>215</v>
      </c>
      <c r="N1883" s="2" t="s">
        <v>216</v>
      </c>
    </row>
    <row r="1884" spans="1:14" ht="15.75" hidden="1" customHeight="1" x14ac:dyDescent="0.2">
      <c r="A1884" s="4" t="s">
        <v>353</v>
      </c>
      <c r="B1884" s="4" t="s">
        <v>419</v>
      </c>
      <c r="C1884" s="4" t="s">
        <v>76</v>
      </c>
      <c r="D1884" s="4">
        <v>2.3287853800000001E-2</v>
      </c>
      <c r="E1884" s="5">
        <v>2.2140299999999999E-6</v>
      </c>
      <c r="F1884" s="4">
        <v>0.376</v>
      </c>
      <c r="G1884" s="4">
        <v>0.27600000000000002</v>
      </c>
      <c r="H1884" s="4">
        <v>0.34799999999999998</v>
      </c>
      <c r="I1884" s="4" t="s">
        <v>215</v>
      </c>
      <c r="J1884" s="4">
        <v>0.02</v>
      </c>
      <c r="K1884" s="4">
        <v>9.6000000000000002E-2</v>
      </c>
      <c r="L1884" s="4">
        <v>0.106</v>
      </c>
      <c r="M1884" s="4" t="s">
        <v>215</v>
      </c>
      <c r="N1884" s="2" t="s">
        <v>216</v>
      </c>
    </row>
    <row r="1885" spans="1:14" ht="15.75" hidden="1" customHeight="1" x14ac:dyDescent="0.2">
      <c r="A1885" s="4" t="s">
        <v>353</v>
      </c>
      <c r="B1885" s="4" t="s">
        <v>419</v>
      </c>
      <c r="C1885" s="4" t="s">
        <v>77</v>
      </c>
      <c r="D1885" s="4">
        <v>4.9317592299999999E-3</v>
      </c>
      <c r="E1885" s="5">
        <v>1.66495E-6</v>
      </c>
      <c r="F1885" s="4">
        <v>0.39100000000000001</v>
      </c>
      <c r="G1885" s="4">
        <v>0.27900000000000003</v>
      </c>
      <c r="H1885" s="4">
        <v>0.33</v>
      </c>
      <c r="I1885" s="4" t="s">
        <v>215</v>
      </c>
      <c r="J1885" s="4">
        <v>1.9E-2</v>
      </c>
      <c r="K1885" s="4">
        <v>0.114</v>
      </c>
      <c r="L1885" s="4">
        <v>0.12</v>
      </c>
      <c r="M1885" s="4" t="s">
        <v>215</v>
      </c>
      <c r="N1885" s="2" t="s">
        <v>216</v>
      </c>
    </row>
    <row r="1886" spans="1:14" ht="15.75" hidden="1" customHeight="1" x14ac:dyDescent="0.2">
      <c r="A1886" s="4" t="s">
        <v>353</v>
      </c>
      <c r="B1886" s="4" t="s">
        <v>419</v>
      </c>
      <c r="C1886" s="4" t="s">
        <v>78</v>
      </c>
      <c r="D1886" s="4">
        <v>1.78299719E-3</v>
      </c>
      <c r="E1886" s="5">
        <v>1.8208899999999999E-6</v>
      </c>
      <c r="F1886" s="4">
        <v>0.40200000000000002</v>
      </c>
      <c r="G1886" s="4">
        <v>0.40600000000000003</v>
      </c>
      <c r="H1886" s="4">
        <v>0.192</v>
      </c>
      <c r="I1886" s="4" t="s">
        <v>215</v>
      </c>
      <c r="J1886" s="4">
        <v>1.7000000000000001E-2</v>
      </c>
      <c r="K1886" s="4">
        <v>7.1999999999999995E-2</v>
      </c>
      <c r="L1886" s="4">
        <v>7.3999999999999996E-2</v>
      </c>
      <c r="M1886" s="4" t="s">
        <v>215</v>
      </c>
      <c r="N1886" s="2" t="s">
        <v>216</v>
      </c>
    </row>
    <row r="1887" spans="1:14" ht="15.75" hidden="1" customHeight="1" x14ac:dyDescent="0.2">
      <c r="A1887" s="4" t="s">
        <v>353</v>
      </c>
      <c r="B1887" s="4" t="s">
        <v>419</v>
      </c>
      <c r="C1887" s="4" t="s">
        <v>79</v>
      </c>
      <c r="D1887" s="4">
        <v>7.4952240499999998E-3</v>
      </c>
      <c r="E1887" s="5">
        <v>1.8005100000000001E-5</v>
      </c>
      <c r="F1887" s="4">
        <v>0.52800000000000002</v>
      </c>
      <c r="G1887" s="4">
        <v>4.335</v>
      </c>
      <c r="H1887" s="4">
        <v>-3.8620000000000001</v>
      </c>
      <c r="I1887" s="4" t="s">
        <v>215</v>
      </c>
      <c r="J1887" s="4">
        <v>0.193</v>
      </c>
      <c r="K1887" s="4">
        <v>5.9980000000000002</v>
      </c>
      <c r="L1887" s="4">
        <v>6.1879999999999997</v>
      </c>
      <c r="M1887" s="4" t="s">
        <v>215</v>
      </c>
      <c r="N1887" s="2" t="s">
        <v>216</v>
      </c>
    </row>
    <row r="1888" spans="1:14" ht="15.75" customHeight="1" x14ac:dyDescent="0.2">
      <c r="A1888" s="4" t="s">
        <v>353</v>
      </c>
      <c r="B1888" s="4" t="s">
        <v>422</v>
      </c>
      <c r="C1888" s="4" t="s">
        <v>484</v>
      </c>
      <c r="D1888" s="4">
        <v>0.37266477199999998</v>
      </c>
      <c r="E1888" s="5">
        <v>6.2696000000000005E-7</v>
      </c>
      <c r="F1888" s="4">
        <v>0.41499999999999998</v>
      </c>
      <c r="G1888" s="4">
        <v>-0.33300000000000002</v>
      </c>
      <c r="H1888" s="4">
        <v>0.91900000000000004</v>
      </c>
      <c r="I1888" s="4" t="s">
        <v>215</v>
      </c>
      <c r="J1888" s="4">
        <v>4.2000000000000003E-2</v>
      </c>
      <c r="K1888" s="4">
        <v>0.09</v>
      </c>
      <c r="L1888" s="4">
        <v>5.3999999999999999E-2</v>
      </c>
      <c r="M1888" s="4" t="s">
        <v>215</v>
      </c>
      <c r="N1888" s="2" t="s">
        <v>218</v>
      </c>
    </row>
    <row r="1889" spans="1:14" ht="15.75" hidden="1" customHeight="1" x14ac:dyDescent="0.2">
      <c r="A1889" s="4" t="s">
        <v>353</v>
      </c>
      <c r="B1889" s="4" t="s">
        <v>422</v>
      </c>
      <c r="C1889" s="4" t="s">
        <v>485</v>
      </c>
      <c r="D1889" s="4">
        <v>4.8413753099999998E-3</v>
      </c>
      <c r="E1889" s="5">
        <v>2.0818300000000001E-6</v>
      </c>
      <c r="F1889" s="4">
        <v>0.36299999999999999</v>
      </c>
      <c r="G1889" s="4">
        <v>-0.13900000000000001</v>
      </c>
      <c r="H1889" s="4">
        <v>0.77500000000000002</v>
      </c>
      <c r="I1889" s="4" t="s">
        <v>215</v>
      </c>
      <c r="J1889" s="4">
        <v>3.6999999999999998E-2</v>
      </c>
      <c r="K1889" s="4">
        <v>7.2999999999999995E-2</v>
      </c>
      <c r="L1889" s="4">
        <v>4.2000000000000003E-2</v>
      </c>
      <c r="M1889" s="4" t="s">
        <v>215</v>
      </c>
      <c r="N1889" s="2" t="s">
        <v>216</v>
      </c>
    </row>
    <row r="1890" spans="1:14" ht="15.75" hidden="1" customHeight="1" x14ac:dyDescent="0.2">
      <c r="A1890" s="4" t="s">
        <v>353</v>
      </c>
      <c r="B1890" s="4" t="s">
        <v>422</v>
      </c>
      <c r="C1890" s="4" t="s">
        <v>486</v>
      </c>
      <c r="D1890" s="5">
        <v>9.02852317E-6</v>
      </c>
      <c r="E1890" s="5">
        <v>1.9869200000000001E-6</v>
      </c>
      <c r="F1890" s="4">
        <v>0.46200000000000002</v>
      </c>
      <c r="G1890" s="4">
        <v>-0.28799999999999998</v>
      </c>
      <c r="H1890" s="4">
        <v>0.82599999999999996</v>
      </c>
      <c r="I1890" s="4" t="s">
        <v>215</v>
      </c>
      <c r="J1890" s="4">
        <v>4.3999999999999997E-2</v>
      </c>
      <c r="K1890" s="4">
        <v>0.09</v>
      </c>
      <c r="L1890" s="4">
        <v>0.05</v>
      </c>
      <c r="M1890" s="4" t="s">
        <v>215</v>
      </c>
      <c r="N1890" s="2" t="s">
        <v>216</v>
      </c>
    </row>
    <row r="1891" spans="1:14" ht="15.75" hidden="1" customHeight="1" x14ac:dyDescent="0.2">
      <c r="A1891" s="4" t="s">
        <v>353</v>
      </c>
      <c r="B1891" s="4" t="s">
        <v>422</v>
      </c>
      <c r="C1891" s="4" t="s">
        <v>487</v>
      </c>
      <c r="D1891" s="4">
        <v>2.6991536400000002E-3</v>
      </c>
      <c r="E1891" s="5">
        <v>5.3349000000000004E-6</v>
      </c>
      <c r="F1891" s="4">
        <v>0.19500000000000001</v>
      </c>
      <c r="G1891" s="4">
        <v>0.23599999999999999</v>
      </c>
      <c r="H1891" s="4">
        <v>0.56899999999999995</v>
      </c>
      <c r="I1891" s="4" t="s">
        <v>215</v>
      </c>
      <c r="J1891" s="4">
        <v>0.03</v>
      </c>
      <c r="K1891" s="4">
        <v>5.1999999999999998E-2</v>
      </c>
      <c r="L1891" s="4">
        <v>0.03</v>
      </c>
      <c r="M1891" s="4" t="s">
        <v>215</v>
      </c>
      <c r="N1891" s="2" t="s">
        <v>216</v>
      </c>
    </row>
    <row r="1892" spans="1:14" ht="15.75" hidden="1" customHeight="1" x14ac:dyDescent="0.2">
      <c r="A1892" s="4" t="s">
        <v>353</v>
      </c>
      <c r="B1892" s="4" t="s">
        <v>422</v>
      </c>
      <c r="C1892" s="4" t="s">
        <v>488</v>
      </c>
      <c r="D1892" s="4">
        <v>1.1132565400000001E-2</v>
      </c>
      <c r="E1892" s="5">
        <v>3.78128E-6</v>
      </c>
      <c r="F1892" s="4">
        <v>0.24399999999999999</v>
      </c>
      <c r="G1892" s="4">
        <v>0.17399999999999999</v>
      </c>
      <c r="H1892" s="4">
        <v>0.58099999999999996</v>
      </c>
      <c r="I1892" s="4" t="s">
        <v>215</v>
      </c>
      <c r="J1892" s="4">
        <v>3.1E-2</v>
      </c>
      <c r="K1892" s="4">
        <v>5.5E-2</v>
      </c>
      <c r="L1892" s="4">
        <v>3.1E-2</v>
      </c>
      <c r="M1892" s="4" t="s">
        <v>215</v>
      </c>
      <c r="N1892" s="2" t="s">
        <v>216</v>
      </c>
    </row>
    <row r="1893" spans="1:14" ht="15.75" hidden="1" customHeight="1" x14ac:dyDescent="0.2">
      <c r="A1893" s="4" t="s">
        <v>353</v>
      </c>
      <c r="B1893" s="4" t="s">
        <v>422</v>
      </c>
      <c r="C1893" s="4" t="s">
        <v>62</v>
      </c>
      <c r="D1893" s="4">
        <v>2.5936454700000002E-3</v>
      </c>
      <c r="E1893" s="5">
        <v>2.3924600000000001E-6</v>
      </c>
      <c r="F1893" s="4">
        <v>0.28699999999999998</v>
      </c>
      <c r="G1893" s="4">
        <v>-0.156</v>
      </c>
      <c r="H1893" s="4">
        <v>0.86899999999999999</v>
      </c>
      <c r="I1893" s="4" t="s">
        <v>215</v>
      </c>
      <c r="J1893" s="4">
        <v>0.02</v>
      </c>
      <c r="K1893" s="4">
        <v>8.5000000000000006E-2</v>
      </c>
      <c r="L1893" s="4">
        <v>7.6999999999999999E-2</v>
      </c>
      <c r="M1893" s="4" t="s">
        <v>215</v>
      </c>
      <c r="N1893" s="2" t="s">
        <v>216</v>
      </c>
    </row>
    <row r="1894" spans="1:14" ht="15.75" hidden="1" customHeight="1" x14ac:dyDescent="0.2">
      <c r="A1894" s="4" t="s">
        <v>353</v>
      </c>
      <c r="B1894" s="4" t="s">
        <v>422</v>
      </c>
      <c r="C1894" s="4" t="s">
        <v>63</v>
      </c>
      <c r="D1894" s="4">
        <v>9.2745793099999999E-4</v>
      </c>
      <c r="E1894" s="5">
        <v>1.9996899999999998E-6</v>
      </c>
      <c r="F1894" s="4">
        <v>0.29599999999999999</v>
      </c>
      <c r="G1894" s="4">
        <v>2E-3</v>
      </c>
      <c r="H1894" s="4">
        <v>0.70199999999999996</v>
      </c>
      <c r="I1894" s="4" t="s">
        <v>215</v>
      </c>
      <c r="J1894" s="4">
        <v>1.9E-2</v>
      </c>
      <c r="K1894" s="4">
        <v>6.7000000000000004E-2</v>
      </c>
      <c r="L1894" s="4">
        <v>5.7000000000000002E-2</v>
      </c>
      <c r="M1894" s="4" t="s">
        <v>215</v>
      </c>
      <c r="N1894" s="2" t="s">
        <v>216</v>
      </c>
    </row>
    <row r="1895" spans="1:14" ht="15.75" hidden="1" customHeight="1" x14ac:dyDescent="0.2">
      <c r="A1895" s="4" t="s">
        <v>353</v>
      </c>
      <c r="B1895" s="4" t="s">
        <v>422</v>
      </c>
      <c r="C1895" s="4" t="s">
        <v>64</v>
      </c>
      <c r="D1895" s="5">
        <v>8.1682868799999999E-9</v>
      </c>
      <c r="E1895" s="5">
        <v>2.83867E-6</v>
      </c>
      <c r="F1895" s="4">
        <v>0.32100000000000001</v>
      </c>
      <c r="G1895" s="4">
        <v>1.4999999999999999E-2</v>
      </c>
      <c r="H1895" s="4">
        <v>0.66400000000000003</v>
      </c>
      <c r="I1895" s="4" t="s">
        <v>215</v>
      </c>
      <c r="J1895" s="4">
        <v>2.1000000000000001E-2</v>
      </c>
      <c r="K1895" s="4">
        <v>7.5999999999999998E-2</v>
      </c>
      <c r="L1895" s="4">
        <v>6.3E-2</v>
      </c>
      <c r="M1895" s="4" t="s">
        <v>215</v>
      </c>
      <c r="N1895" s="2" t="s">
        <v>216</v>
      </c>
    </row>
    <row r="1896" spans="1:14" ht="15.75" hidden="1" customHeight="1" x14ac:dyDescent="0.2">
      <c r="A1896" s="4" t="s">
        <v>353</v>
      </c>
      <c r="B1896" s="4" t="s">
        <v>422</v>
      </c>
      <c r="C1896" s="4" t="s">
        <v>65</v>
      </c>
      <c r="D1896" s="5">
        <v>9.0430277300000006E-5</v>
      </c>
      <c r="E1896" s="5">
        <v>8.8645499999999997E-6</v>
      </c>
      <c r="F1896" s="4">
        <v>0.27600000000000002</v>
      </c>
      <c r="G1896" s="4">
        <v>0.17399999999999999</v>
      </c>
      <c r="H1896" s="4">
        <v>0.54900000000000004</v>
      </c>
      <c r="I1896" s="4" t="s">
        <v>215</v>
      </c>
      <c r="J1896" s="4">
        <v>1.9E-2</v>
      </c>
      <c r="K1896" s="4">
        <v>5.2999999999999999E-2</v>
      </c>
      <c r="L1896" s="4">
        <v>4.3999999999999997E-2</v>
      </c>
      <c r="M1896" s="4" t="s">
        <v>215</v>
      </c>
      <c r="N1896" s="2" t="s">
        <v>216</v>
      </c>
    </row>
    <row r="1897" spans="1:14" ht="15.75" hidden="1" customHeight="1" x14ac:dyDescent="0.2">
      <c r="A1897" s="4" t="s">
        <v>353</v>
      </c>
      <c r="B1897" s="4" t="s">
        <v>422</v>
      </c>
      <c r="C1897" s="4" t="s">
        <v>66</v>
      </c>
      <c r="D1897" s="4">
        <v>3.4329016100000001E-3</v>
      </c>
      <c r="E1897" s="5">
        <v>5.9944300000000001E-6</v>
      </c>
      <c r="F1897" s="4">
        <v>0.30099999999999999</v>
      </c>
      <c r="G1897" s="4">
        <v>0.13200000000000001</v>
      </c>
      <c r="H1897" s="4">
        <v>0.56699999999999995</v>
      </c>
      <c r="I1897" s="4" t="s">
        <v>215</v>
      </c>
      <c r="J1897" s="4">
        <v>1.9E-2</v>
      </c>
      <c r="K1897" s="4">
        <v>5.2999999999999999E-2</v>
      </c>
      <c r="L1897" s="4">
        <v>4.3999999999999997E-2</v>
      </c>
      <c r="M1897" s="4" t="s">
        <v>215</v>
      </c>
      <c r="N1897" s="2" t="s">
        <v>216</v>
      </c>
    </row>
    <row r="1898" spans="1:14" ht="15.75" hidden="1" customHeight="1" x14ac:dyDescent="0.2">
      <c r="A1898" s="4" t="s">
        <v>353</v>
      </c>
      <c r="B1898" s="4" t="s">
        <v>422</v>
      </c>
      <c r="C1898" s="4" t="s">
        <v>67</v>
      </c>
      <c r="D1898" s="4">
        <v>2.2010432700000001E-4</v>
      </c>
      <c r="E1898" s="5">
        <v>1.67842E-6</v>
      </c>
      <c r="F1898" s="4">
        <v>0.26100000000000001</v>
      </c>
      <c r="G1898" s="4">
        <v>0.105</v>
      </c>
      <c r="H1898" s="4">
        <v>0.63400000000000001</v>
      </c>
      <c r="I1898" s="4" t="s">
        <v>215</v>
      </c>
      <c r="J1898" s="4">
        <v>1.7999999999999999E-2</v>
      </c>
      <c r="K1898" s="4">
        <v>0.11899999999999999</v>
      </c>
      <c r="L1898" s="4">
        <v>0.114</v>
      </c>
      <c r="M1898" s="4" t="s">
        <v>215</v>
      </c>
      <c r="N1898" s="2" t="s">
        <v>216</v>
      </c>
    </row>
    <row r="1899" spans="1:14" ht="15.75" hidden="1" customHeight="1" x14ac:dyDescent="0.2">
      <c r="A1899" s="4" t="s">
        <v>353</v>
      </c>
      <c r="B1899" s="4" t="s">
        <v>422</v>
      </c>
      <c r="C1899" s="4" t="s">
        <v>68</v>
      </c>
      <c r="D1899" s="4">
        <v>3.0011156200000001E-3</v>
      </c>
      <c r="E1899" s="5">
        <v>2.5692400000000002E-6</v>
      </c>
      <c r="F1899" s="4">
        <v>0.27900000000000003</v>
      </c>
      <c r="G1899" s="4">
        <v>0.189</v>
      </c>
      <c r="H1899" s="4">
        <v>0.53300000000000003</v>
      </c>
      <c r="I1899" s="4" t="s">
        <v>215</v>
      </c>
      <c r="J1899" s="4">
        <v>1.7999999999999999E-2</v>
      </c>
      <c r="K1899" s="4">
        <v>9.4E-2</v>
      </c>
      <c r="L1899" s="4">
        <v>8.5999999999999993E-2</v>
      </c>
      <c r="M1899" s="4" t="s">
        <v>215</v>
      </c>
      <c r="N1899" s="2" t="s">
        <v>216</v>
      </c>
    </row>
    <row r="1900" spans="1:14" ht="15.75" hidden="1" customHeight="1" x14ac:dyDescent="0.2">
      <c r="A1900" s="4" t="s">
        <v>353</v>
      </c>
      <c r="B1900" s="4" t="s">
        <v>422</v>
      </c>
      <c r="C1900" s="4" t="s">
        <v>69</v>
      </c>
      <c r="D1900" s="5">
        <v>1.6904328700000001E-5</v>
      </c>
      <c r="E1900" s="5">
        <v>2.7324400000000001E-6</v>
      </c>
      <c r="F1900" s="4">
        <v>0.27900000000000003</v>
      </c>
      <c r="G1900" s="4">
        <v>0.34100000000000003</v>
      </c>
      <c r="H1900" s="4">
        <v>0.38</v>
      </c>
      <c r="I1900" s="4" t="s">
        <v>215</v>
      </c>
      <c r="J1900" s="4">
        <v>1.9E-2</v>
      </c>
      <c r="K1900" s="4">
        <v>8.1000000000000003E-2</v>
      </c>
      <c r="L1900" s="4">
        <v>7.1999999999999995E-2</v>
      </c>
      <c r="M1900" s="4" t="s">
        <v>215</v>
      </c>
      <c r="N1900" s="2" t="s">
        <v>216</v>
      </c>
    </row>
    <row r="1901" spans="1:14" ht="15.75" hidden="1" customHeight="1" x14ac:dyDescent="0.2">
      <c r="A1901" s="4" t="s">
        <v>353</v>
      </c>
      <c r="B1901" s="4" t="s">
        <v>422</v>
      </c>
      <c r="C1901" s="4" t="s">
        <v>70</v>
      </c>
      <c r="D1901" s="5">
        <v>1.7099073900000001E-5</v>
      </c>
      <c r="E1901" s="5">
        <v>8.6013399999999995E-6</v>
      </c>
      <c r="F1901" s="4">
        <v>0.28000000000000003</v>
      </c>
      <c r="G1901" s="4">
        <v>0.28499999999999998</v>
      </c>
      <c r="H1901" s="4">
        <v>0.435</v>
      </c>
      <c r="I1901" s="4" t="s">
        <v>215</v>
      </c>
      <c r="J1901" s="4">
        <v>1.9E-2</v>
      </c>
      <c r="K1901" s="4">
        <v>0.108</v>
      </c>
      <c r="L1901" s="4">
        <v>9.8000000000000004E-2</v>
      </c>
      <c r="M1901" s="4" t="s">
        <v>215</v>
      </c>
      <c r="N1901" s="2" t="s">
        <v>216</v>
      </c>
    </row>
    <row r="1902" spans="1:14" ht="15.75" hidden="1" customHeight="1" x14ac:dyDescent="0.2">
      <c r="A1902" s="4" t="s">
        <v>353</v>
      </c>
      <c r="B1902" s="4" t="s">
        <v>422</v>
      </c>
      <c r="C1902" s="4" t="s">
        <v>71</v>
      </c>
      <c r="D1902" s="4">
        <v>5.1822791400000004E-4</v>
      </c>
      <c r="E1902" s="5">
        <v>6.3367699999999996E-6</v>
      </c>
      <c r="F1902" s="4">
        <v>0.308</v>
      </c>
      <c r="G1902" s="4">
        <v>0.16200000000000001</v>
      </c>
      <c r="H1902" s="4">
        <v>0.53</v>
      </c>
      <c r="I1902" s="4" t="s">
        <v>215</v>
      </c>
      <c r="J1902" s="4">
        <v>2.1000000000000001E-2</v>
      </c>
      <c r="K1902" s="4">
        <v>0.106</v>
      </c>
      <c r="L1902" s="4">
        <v>9.2999999999999999E-2</v>
      </c>
      <c r="M1902" s="4" t="s">
        <v>215</v>
      </c>
      <c r="N1902" s="2" t="s">
        <v>216</v>
      </c>
    </row>
    <row r="1903" spans="1:14" ht="15.75" customHeight="1" x14ac:dyDescent="0.2">
      <c r="A1903" s="4" t="s">
        <v>353</v>
      </c>
      <c r="B1903" s="4" t="s">
        <v>422</v>
      </c>
      <c r="C1903" s="4" t="s">
        <v>72</v>
      </c>
      <c r="D1903" s="4">
        <v>0.19437843699999999</v>
      </c>
      <c r="E1903" s="5">
        <v>1.38508E-6</v>
      </c>
      <c r="F1903" s="4">
        <v>0.28199999999999997</v>
      </c>
      <c r="G1903" s="4">
        <v>0.28699999999999998</v>
      </c>
      <c r="H1903" s="4">
        <v>0.43099999999999999</v>
      </c>
      <c r="I1903" s="4" t="s">
        <v>215</v>
      </c>
      <c r="J1903" s="4">
        <v>1.6E-2</v>
      </c>
      <c r="K1903" s="4">
        <v>6.9000000000000006E-2</v>
      </c>
      <c r="L1903" s="4">
        <v>7.3999999999999996E-2</v>
      </c>
      <c r="M1903" s="4" t="s">
        <v>215</v>
      </c>
      <c r="N1903" s="2" t="s">
        <v>218</v>
      </c>
    </row>
    <row r="1904" spans="1:14" ht="15.75" hidden="1" customHeight="1" x14ac:dyDescent="0.2">
      <c r="A1904" s="4" t="s">
        <v>353</v>
      </c>
      <c r="B1904" s="4" t="s">
        <v>422</v>
      </c>
      <c r="C1904" s="4" t="s">
        <v>73</v>
      </c>
      <c r="D1904" s="4">
        <v>2.7828339800000001E-2</v>
      </c>
      <c r="E1904" s="5">
        <v>3.1230399999999998E-6</v>
      </c>
      <c r="F1904" s="4">
        <v>0.3</v>
      </c>
      <c r="G1904" s="4">
        <v>0.27200000000000002</v>
      </c>
      <c r="H1904" s="4">
        <v>0.42799999999999999</v>
      </c>
      <c r="I1904" s="4" t="s">
        <v>215</v>
      </c>
      <c r="J1904" s="4">
        <v>1.4999999999999999E-2</v>
      </c>
      <c r="K1904" s="4">
        <v>8.1000000000000003E-2</v>
      </c>
      <c r="L1904" s="4">
        <v>8.2000000000000003E-2</v>
      </c>
      <c r="M1904" s="4" t="s">
        <v>215</v>
      </c>
      <c r="N1904" s="2" t="s">
        <v>216</v>
      </c>
    </row>
    <row r="1905" spans="1:14" ht="15.75" customHeight="1" x14ac:dyDescent="0.2">
      <c r="A1905" s="4" t="s">
        <v>353</v>
      </c>
      <c r="B1905" s="4" t="s">
        <v>422</v>
      </c>
      <c r="C1905" s="4" t="s">
        <v>74</v>
      </c>
      <c r="D1905" s="4">
        <v>5.3973431099999997E-2</v>
      </c>
      <c r="E1905" s="5">
        <v>2.9406400000000001E-6</v>
      </c>
      <c r="F1905" s="4">
        <v>0.308</v>
      </c>
      <c r="G1905" s="4">
        <v>0.371</v>
      </c>
      <c r="H1905" s="4">
        <v>0.32100000000000001</v>
      </c>
      <c r="I1905" s="4" t="s">
        <v>215</v>
      </c>
      <c r="J1905" s="4">
        <v>1.4999999999999999E-2</v>
      </c>
      <c r="K1905" s="4">
        <v>5.8000000000000003E-2</v>
      </c>
      <c r="L1905" s="4">
        <v>5.7000000000000002E-2</v>
      </c>
      <c r="M1905" s="4" t="s">
        <v>215</v>
      </c>
      <c r="N1905" s="2" t="s">
        <v>218</v>
      </c>
    </row>
    <row r="1906" spans="1:14" ht="15.75" hidden="1" customHeight="1" x14ac:dyDescent="0.2">
      <c r="A1906" s="4" t="s">
        <v>353</v>
      </c>
      <c r="B1906" s="4" t="s">
        <v>422</v>
      </c>
      <c r="C1906" s="4" t="s">
        <v>75</v>
      </c>
      <c r="D1906" s="4">
        <v>7.5246435999999997E-4</v>
      </c>
      <c r="E1906" s="5">
        <v>5.1112500000000004E-6</v>
      </c>
      <c r="F1906" s="4">
        <v>0.432</v>
      </c>
      <c r="G1906" s="4">
        <v>-3.28</v>
      </c>
      <c r="H1906" s="4">
        <v>3.847</v>
      </c>
      <c r="I1906" s="4" t="s">
        <v>215</v>
      </c>
      <c r="J1906" s="4">
        <v>9.0999999999999998E-2</v>
      </c>
      <c r="K1906" s="4">
        <v>2.7320000000000002</v>
      </c>
      <c r="L1906" s="4">
        <v>2.6459999999999999</v>
      </c>
      <c r="M1906" s="4" t="s">
        <v>215</v>
      </c>
      <c r="N1906" s="2" t="s">
        <v>216</v>
      </c>
    </row>
    <row r="1907" spans="1:14" ht="15.75" customHeight="1" x14ac:dyDescent="0.2">
      <c r="A1907" s="4" t="s">
        <v>353</v>
      </c>
      <c r="B1907" s="4" t="s">
        <v>422</v>
      </c>
      <c r="C1907" s="4" t="s">
        <v>76</v>
      </c>
      <c r="D1907" s="4">
        <v>0.17295348899999999</v>
      </c>
      <c r="E1907" s="5">
        <v>1.2689499999999999E-6</v>
      </c>
      <c r="F1907" s="4">
        <v>0.29599999999999999</v>
      </c>
      <c r="G1907" s="4">
        <v>0.33400000000000002</v>
      </c>
      <c r="H1907" s="4">
        <v>0.37</v>
      </c>
      <c r="I1907" s="4" t="s">
        <v>215</v>
      </c>
      <c r="J1907" s="4">
        <v>1.7000000000000001E-2</v>
      </c>
      <c r="K1907" s="4">
        <v>7.6999999999999999E-2</v>
      </c>
      <c r="L1907" s="4">
        <v>8.5000000000000006E-2</v>
      </c>
      <c r="M1907" s="4" t="s">
        <v>215</v>
      </c>
      <c r="N1907" s="2" t="s">
        <v>218</v>
      </c>
    </row>
    <row r="1908" spans="1:14" ht="15.75" hidden="1" customHeight="1" x14ac:dyDescent="0.2">
      <c r="A1908" s="4" t="s">
        <v>353</v>
      </c>
      <c r="B1908" s="4" t="s">
        <v>422</v>
      </c>
      <c r="C1908" s="4" t="s">
        <v>77</v>
      </c>
      <c r="D1908" s="4">
        <v>2.5228472799999999E-2</v>
      </c>
      <c r="E1908" s="5">
        <v>2.87925E-6</v>
      </c>
      <c r="F1908" s="4">
        <v>0.311</v>
      </c>
      <c r="G1908" s="4">
        <v>0.32900000000000001</v>
      </c>
      <c r="H1908" s="4">
        <v>0.36</v>
      </c>
      <c r="I1908" s="4" t="s">
        <v>215</v>
      </c>
      <c r="J1908" s="4">
        <v>1.6E-2</v>
      </c>
      <c r="K1908" s="4">
        <v>9.5000000000000001E-2</v>
      </c>
      <c r="L1908" s="4">
        <v>0.1</v>
      </c>
      <c r="M1908" s="4" t="s">
        <v>215</v>
      </c>
      <c r="N1908" s="2" t="s">
        <v>216</v>
      </c>
    </row>
    <row r="1909" spans="1:14" ht="15.75" hidden="1" customHeight="1" x14ac:dyDescent="0.2">
      <c r="A1909" s="4" t="s">
        <v>353</v>
      </c>
      <c r="B1909" s="4" t="s">
        <v>422</v>
      </c>
      <c r="C1909" s="4" t="s">
        <v>78</v>
      </c>
      <c r="D1909" s="4">
        <v>4.46445699E-2</v>
      </c>
      <c r="E1909" s="5">
        <v>2.4613200000000002E-6</v>
      </c>
      <c r="F1909" s="4">
        <v>0.32100000000000001</v>
      </c>
      <c r="G1909" s="4">
        <v>0.41599999999999998</v>
      </c>
      <c r="H1909" s="4">
        <v>0.26300000000000001</v>
      </c>
      <c r="I1909" s="4" t="s">
        <v>215</v>
      </c>
      <c r="J1909" s="4">
        <v>1.4999999999999999E-2</v>
      </c>
      <c r="K1909" s="4">
        <v>6.4000000000000001E-2</v>
      </c>
      <c r="L1909" s="4">
        <v>6.5000000000000002E-2</v>
      </c>
      <c r="M1909" s="4" t="s">
        <v>215</v>
      </c>
      <c r="N1909" s="2" t="s">
        <v>216</v>
      </c>
    </row>
    <row r="1910" spans="1:14" ht="15.75" hidden="1" customHeight="1" x14ac:dyDescent="0.2">
      <c r="A1910" s="4" t="s">
        <v>353</v>
      </c>
      <c r="B1910" s="4" t="s">
        <v>422</v>
      </c>
      <c r="C1910" s="4" t="s">
        <v>79</v>
      </c>
      <c r="D1910" s="4">
        <v>7.5246435999999997E-4</v>
      </c>
      <c r="E1910" s="5">
        <v>5.1112500000000004E-6</v>
      </c>
      <c r="F1910" s="4">
        <v>0.432</v>
      </c>
      <c r="G1910" s="4">
        <v>3.847</v>
      </c>
      <c r="H1910" s="4">
        <v>-3.28</v>
      </c>
      <c r="I1910" s="4" t="s">
        <v>215</v>
      </c>
      <c r="J1910" s="4">
        <v>9.0999999999999998E-2</v>
      </c>
      <c r="K1910" s="4">
        <v>2.6459999999999999</v>
      </c>
      <c r="L1910" s="4">
        <v>2.7320000000000002</v>
      </c>
      <c r="M1910" s="4" t="s">
        <v>215</v>
      </c>
      <c r="N1910" s="2" t="s">
        <v>216</v>
      </c>
    </row>
    <row r="1911" spans="1:14" ht="15.75" hidden="1" customHeight="1" x14ac:dyDescent="0.2">
      <c r="A1911" s="4" t="s">
        <v>353</v>
      </c>
      <c r="B1911" s="4" t="s">
        <v>424</v>
      </c>
      <c r="C1911" s="4" t="s">
        <v>484</v>
      </c>
      <c r="D1911" s="4">
        <v>4.5736567999999998E-2</v>
      </c>
      <c r="E1911" s="5">
        <v>1.5786400000000001E-6</v>
      </c>
      <c r="F1911" s="4">
        <v>0.24099999999999999</v>
      </c>
      <c r="G1911" s="4">
        <v>-0.71499999999999997</v>
      </c>
      <c r="H1911" s="4">
        <v>1.474</v>
      </c>
      <c r="I1911" s="4" t="s">
        <v>215</v>
      </c>
      <c r="J1911" s="4">
        <v>5.1999999999999998E-2</v>
      </c>
      <c r="K1911" s="4">
        <v>0.114</v>
      </c>
      <c r="L1911" s="4">
        <v>6.6000000000000003E-2</v>
      </c>
      <c r="M1911" s="4" t="s">
        <v>215</v>
      </c>
      <c r="N1911" s="2" t="s">
        <v>216</v>
      </c>
    </row>
    <row r="1912" spans="1:14" ht="15.75" hidden="1" customHeight="1" x14ac:dyDescent="0.2">
      <c r="A1912" s="4" t="s">
        <v>353</v>
      </c>
      <c r="B1912" s="4" t="s">
        <v>424</v>
      </c>
      <c r="C1912" s="4" t="s">
        <v>485</v>
      </c>
      <c r="D1912" s="4">
        <v>1.1488940300000001E-4</v>
      </c>
      <c r="E1912" s="5">
        <v>3.2330400000000001E-6</v>
      </c>
      <c r="F1912" s="4">
        <v>0.17499999999999999</v>
      </c>
      <c r="G1912" s="4">
        <v>-0.42</v>
      </c>
      <c r="H1912" s="4">
        <v>1.2450000000000001</v>
      </c>
      <c r="I1912" s="4" t="s">
        <v>215</v>
      </c>
      <c r="J1912" s="4">
        <v>4.1000000000000002E-2</v>
      </c>
      <c r="K1912" s="4">
        <v>8.5999999999999993E-2</v>
      </c>
      <c r="L1912" s="4">
        <v>4.9000000000000002E-2</v>
      </c>
      <c r="M1912" s="4" t="s">
        <v>215</v>
      </c>
      <c r="N1912" s="2" t="s">
        <v>216</v>
      </c>
    </row>
    <row r="1913" spans="1:14" ht="15.75" hidden="1" customHeight="1" x14ac:dyDescent="0.2">
      <c r="A1913" s="4" t="s">
        <v>353</v>
      </c>
      <c r="B1913" s="4" t="s">
        <v>424</v>
      </c>
      <c r="C1913" s="4" t="s">
        <v>486</v>
      </c>
      <c r="D1913" s="5">
        <v>1.9920521399999999E-10</v>
      </c>
      <c r="E1913" s="5">
        <v>3.3325899999999998E-6</v>
      </c>
      <c r="F1913" s="4">
        <v>0.31900000000000001</v>
      </c>
      <c r="G1913" s="4">
        <v>-0.65600000000000003</v>
      </c>
      <c r="H1913" s="4">
        <v>1.337</v>
      </c>
      <c r="I1913" s="4" t="s">
        <v>215</v>
      </c>
      <c r="J1913" s="4">
        <v>5.1999999999999998E-2</v>
      </c>
      <c r="K1913" s="4">
        <v>0.109</v>
      </c>
      <c r="L1913" s="4">
        <v>5.8999999999999997E-2</v>
      </c>
      <c r="M1913" s="4" t="s">
        <v>215</v>
      </c>
      <c r="N1913" s="2" t="s">
        <v>216</v>
      </c>
    </row>
    <row r="1914" spans="1:14" ht="15.75" hidden="1" customHeight="1" x14ac:dyDescent="0.2">
      <c r="A1914" s="4" t="s">
        <v>353</v>
      </c>
      <c r="B1914" s="4" t="s">
        <v>424</v>
      </c>
      <c r="C1914" s="4" t="s">
        <v>487</v>
      </c>
      <c r="D1914" s="5">
        <v>7.4967707799999996E-8</v>
      </c>
      <c r="E1914" s="5">
        <v>1.26296E-5</v>
      </c>
      <c r="F1914" s="4">
        <v>-6.4000000000000001E-2</v>
      </c>
      <c r="G1914" s="4">
        <v>0.14000000000000001</v>
      </c>
      <c r="H1914" s="4">
        <v>0.92400000000000004</v>
      </c>
      <c r="I1914" s="4" t="s">
        <v>215</v>
      </c>
      <c r="J1914" s="4">
        <v>3.4000000000000002E-2</v>
      </c>
      <c r="K1914" s="4">
        <v>6.7000000000000004E-2</v>
      </c>
      <c r="L1914" s="4">
        <v>3.5999999999999997E-2</v>
      </c>
      <c r="M1914" s="4" t="s">
        <v>215</v>
      </c>
      <c r="N1914" s="2" t="s">
        <v>216</v>
      </c>
    </row>
    <row r="1915" spans="1:14" ht="15.75" hidden="1" customHeight="1" x14ac:dyDescent="0.2">
      <c r="A1915" s="4" t="s">
        <v>353</v>
      </c>
      <c r="B1915" s="4" t="s">
        <v>424</v>
      </c>
      <c r="C1915" s="4" t="s">
        <v>488</v>
      </c>
      <c r="D1915" s="4">
        <v>2.0712704899999998E-3</v>
      </c>
      <c r="E1915" s="5">
        <v>6.3805500000000003E-6</v>
      </c>
      <c r="F1915" s="4">
        <v>-1.9E-2</v>
      </c>
      <c r="G1915" s="4">
        <v>9.1999999999999998E-2</v>
      </c>
      <c r="H1915" s="4">
        <v>0.92600000000000005</v>
      </c>
      <c r="I1915" s="4" t="s">
        <v>215</v>
      </c>
      <c r="J1915" s="4">
        <v>3.4000000000000002E-2</v>
      </c>
      <c r="K1915" s="4">
        <v>6.6000000000000003E-2</v>
      </c>
      <c r="L1915" s="4">
        <v>3.5999999999999997E-2</v>
      </c>
      <c r="M1915" s="4" t="s">
        <v>215</v>
      </c>
      <c r="N1915" s="2" t="s">
        <v>216</v>
      </c>
    </row>
    <row r="1916" spans="1:14" ht="15.75" hidden="1" customHeight="1" x14ac:dyDescent="0.2">
      <c r="A1916" s="4" t="s">
        <v>353</v>
      </c>
      <c r="B1916" s="4" t="s">
        <v>424</v>
      </c>
      <c r="C1916" s="4" t="s">
        <v>62</v>
      </c>
      <c r="D1916" s="5">
        <v>3.6966851800000001E-6</v>
      </c>
      <c r="E1916" s="5">
        <v>1.1205100000000001E-5</v>
      </c>
      <c r="F1916" s="4">
        <v>-1E-3</v>
      </c>
      <c r="G1916" s="4">
        <v>-0.54300000000000004</v>
      </c>
      <c r="H1916" s="4">
        <v>1.544</v>
      </c>
      <c r="I1916" s="4" t="s">
        <v>215</v>
      </c>
      <c r="J1916" s="4">
        <v>2.1000000000000001E-2</v>
      </c>
      <c r="K1916" s="4">
        <v>0.121</v>
      </c>
      <c r="L1916" s="4">
        <v>0.108</v>
      </c>
      <c r="M1916" s="4" t="s">
        <v>215</v>
      </c>
      <c r="N1916" s="2" t="s">
        <v>216</v>
      </c>
    </row>
    <row r="1917" spans="1:14" ht="15.75" hidden="1" customHeight="1" x14ac:dyDescent="0.2">
      <c r="A1917" s="4" t="s">
        <v>353</v>
      </c>
      <c r="B1917" s="4" t="s">
        <v>424</v>
      </c>
      <c r="C1917" s="4" t="s">
        <v>63</v>
      </c>
      <c r="D1917" s="5">
        <v>2.5377027999999999E-8</v>
      </c>
      <c r="E1917" s="5">
        <v>3.71721E-6</v>
      </c>
      <c r="F1917" s="4">
        <v>1.4E-2</v>
      </c>
      <c r="G1917" s="4">
        <v>-0.19500000000000001</v>
      </c>
      <c r="H1917" s="4">
        <v>1.181</v>
      </c>
      <c r="I1917" s="4" t="s">
        <v>215</v>
      </c>
      <c r="J1917" s="4">
        <v>1.7999999999999999E-2</v>
      </c>
      <c r="K1917" s="4">
        <v>8.6999999999999994E-2</v>
      </c>
      <c r="L1917" s="4">
        <v>7.4999999999999997E-2</v>
      </c>
      <c r="M1917" s="4" t="s">
        <v>215</v>
      </c>
      <c r="N1917" s="2" t="s">
        <v>216</v>
      </c>
    </row>
    <row r="1918" spans="1:14" ht="15.75" hidden="1" customHeight="1" x14ac:dyDescent="0.2">
      <c r="A1918" s="4" t="s">
        <v>353</v>
      </c>
      <c r="B1918" s="4" t="s">
        <v>424</v>
      </c>
      <c r="C1918" s="4" t="s">
        <v>64</v>
      </c>
      <c r="D1918" s="5">
        <v>1.9463568499999999E-20</v>
      </c>
      <c r="E1918" s="5">
        <v>7.8678900000000007E-6</v>
      </c>
      <c r="F1918" s="4">
        <v>3.5000000000000003E-2</v>
      </c>
      <c r="G1918" s="4">
        <v>-0.128</v>
      </c>
      <c r="H1918" s="4">
        <v>1.0940000000000001</v>
      </c>
      <c r="I1918" s="4" t="s">
        <v>215</v>
      </c>
      <c r="J1918" s="4">
        <v>2.1000000000000001E-2</v>
      </c>
      <c r="K1918" s="4">
        <v>0.104</v>
      </c>
      <c r="L1918" s="4">
        <v>8.6999999999999994E-2</v>
      </c>
      <c r="M1918" s="4" t="s">
        <v>215</v>
      </c>
      <c r="N1918" s="2" t="s">
        <v>216</v>
      </c>
    </row>
    <row r="1919" spans="1:14" ht="15.75" hidden="1" customHeight="1" x14ac:dyDescent="0.2">
      <c r="A1919" s="4" t="s">
        <v>353</v>
      </c>
      <c r="B1919" s="4" t="s">
        <v>424</v>
      </c>
      <c r="C1919" s="4" t="s">
        <v>65</v>
      </c>
      <c r="D1919" s="5">
        <v>4.4555467700000003E-9</v>
      </c>
      <c r="E1919" s="5">
        <v>1.6236499999999999E-5</v>
      </c>
      <c r="F1919" s="4">
        <v>4.0000000000000001E-3</v>
      </c>
      <c r="G1919" s="4">
        <v>-7.0000000000000001E-3</v>
      </c>
      <c r="H1919" s="4">
        <v>1.002</v>
      </c>
      <c r="I1919" s="4" t="s">
        <v>215</v>
      </c>
      <c r="J1919" s="4">
        <v>1.7999999999999999E-2</v>
      </c>
      <c r="K1919" s="4">
        <v>7.1999999999999995E-2</v>
      </c>
      <c r="L1919" s="4">
        <v>0.06</v>
      </c>
      <c r="M1919" s="4" t="s">
        <v>215</v>
      </c>
      <c r="N1919" s="2" t="s">
        <v>216</v>
      </c>
    </row>
    <row r="1920" spans="1:14" ht="15.75" hidden="1" customHeight="1" x14ac:dyDescent="0.2">
      <c r="A1920" s="4" t="s">
        <v>353</v>
      </c>
      <c r="B1920" s="4" t="s">
        <v>424</v>
      </c>
      <c r="C1920" s="4" t="s">
        <v>66</v>
      </c>
      <c r="D1920" s="4">
        <v>1.05851525E-3</v>
      </c>
      <c r="E1920" s="5">
        <v>7.5814E-6</v>
      </c>
      <c r="F1920" s="4">
        <v>2.5000000000000001E-2</v>
      </c>
      <c r="G1920" s="4">
        <v>4.0000000000000001E-3</v>
      </c>
      <c r="H1920" s="4">
        <v>0.97099999999999997</v>
      </c>
      <c r="I1920" s="4" t="s">
        <v>215</v>
      </c>
      <c r="J1920" s="4">
        <v>1.7000000000000001E-2</v>
      </c>
      <c r="K1920" s="4">
        <v>6.5000000000000002E-2</v>
      </c>
      <c r="L1920" s="4">
        <v>5.3999999999999999E-2</v>
      </c>
      <c r="M1920" s="4" t="s">
        <v>215</v>
      </c>
      <c r="N1920" s="2" t="s">
        <v>216</v>
      </c>
    </row>
    <row r="1921" spans="1:14" ht="15.75" hidden="1" customHeight="1" x14ac:dyDescent="0.2">
      <c r="A1921" s="4" t="s">
        <v>353</v>
      </c>
      <c r="B1921" s="4" t="s">
        <v>424</v>
      </c>
      <c r="C1921" s="4" t="s">
        <v>67</v>
      </c>
      <c r="D1921" s="5">
        <v>2.4818138499999998E-13</v>
      </c>
      <c r="E1921" s="5">
        <v>9.8380400000000008E-6</v>
      </c>
      <c r="F1921" s="4">
        <v>-5.3999999999999999E-2</v>
      </c>
      <c r="G1921" s="4">
        <v>-0.22500000000000001</v>
      </c>
      <c r="H1921" s="4">
        <v>1.2789999999999999</v>
      </c>
      <c r="I1921" s="4" t="s">
        <v>215</v>
      </c>
      <c r="J1921" s="4">
        <v>2.3E-2</v>
      </c>
      <c r="K1921" s="4">
        <v>0.315</v>
      </c>
      <c r="L1921" s="4">
        <v>0.29799999999999999</v>
      </c>
      <c r="M1921" s="4" t="s">
        <v>215</v>
      </c>
      <c r="N1921" s="2" t="s">
        <v>216</v>
      </c>
    </row>
    <row r="1922" spans="1:14" ht="15.75" hidden="1" customHeight="1" x14ac:dyDescent="0.2">
      <c r="A1922" s="4" t="s">
        <v>353</v>
      </c>
      <c r="B1922" s="4" t="s">
        <v>424</v>
      </c>
      <c r="C1922" s="4" t="s">
        <v>68</v>
      </c>
      <c r="D1922" s="5">
        <v>1.4036348400000001E-9</v>
      </c>
      <c r="E1922" s="5">
        <v>4.55227E-6</v>
      </c>
      <c r="F1922" s="4">
        <v>-3.1E-2</v>
      </c>
      <c r="G1922" s="4">
        <v>0.16700000000000001</v>
      </c>
      <c r="H1922" s="4">
        <v>0.86499999999999999</v>
      </c>
      <c r="I1922" s="4" t="s">
        <v>215</v>
      </c>
      <c r="J1922" s="4">
        <v>1.7999999999999999E-2</v>
      </c>
      <c r="K1922" s="4">
        <v>0.13400000000000001</v>
      </c>
      <c r="L1922" s="4">
        <v>0.122</v>
      </c>
      <c r="M1922" s="4" t="s">
        <v>215</v>
      </c>
      <c r="N1922" s="2" t="s">
        <v>216</v>
      </c>
    </row>
    <row r="1923" spans="1:14" ht="15.75" hidden="1" customHeight="1" x14ac:dyDescent="0.2">
      <c r="A1923" s="4" t="s">
        <v>353</v>
      </c>
      <c r="B1923" s="4" t="s">
        <v>424</v>
      </c>
      <c r="C1923" s="4" t="s">
        <v>69</v>
      </c>
      <c r="D1923" s="5">
        <v>4.5147848700000003E-15</v>
      </c>
      <c r="E1923" s="5">
        <v>5.9095099999999998E-6</v>
      </c>
      <c r="F1923" s="4">
        <v>-0.05</v>
      </c>
      <c r="G1923" s="4">
        <v>0.51300000000000001</v>
      </c>
      <c r="H1923" s="4">
        <v>0.53700000000000003</v>
      </c>
      <c r="I1923" s="4" t="s">
        <v>215</v>
      </c>
      <c r="J1923" s="4">
        <v>1.7000000000000001E-2</v>
      </c>
      <c r="K1923" s="4">
        <v>0.105</v>
      </c>
      <c r="L1923" s="4">
        <v>9.4E-2</v>
      </c>
      <c r="M1923" s="4" t="s">
        <v>215</v>
      </c>
      <c r="N1923" s="2" t="s">
        <v>216</v>
      </c>
    </row>
    <row r="1924" spans="1:14" ht="15.75" hidden="1" customHeight="1" x14ac:dyDescent="0.2">
      <c r="A1924" s="4" t="s">
        <v>353</v>
      </c>
      <c r="B1924" s="4" t="s">
        <v>424</v>
      </c>
      <c r="C1924" s="4" t="s">
        <v>70</v>
      </c>
      <c r="D1924" s="5">
        <v>1.3369737400000001E-8</v>
      </c>
      <c r="E1924" s="5">
        <v>1.6996499999999999E-5</v>
      </c>
      <c r="F1924" s="4">
        <v>1.4999999999999999E-2</v>
      </c>
      <c r="G1924" s="4">
        <v>-0.11899999999999999</v>
      </c>
      <c r="H1924" s="4">
        <v>1.103</v>
      </c>
      <c r="I1924" s="4" t="s">
        <v>215</v>
      </c>
      <c r="J1924" s="4">
        <v>2.1999999999999999E-2</v>
      </c>
      <c r="K1924" s="4">
        <v>0.16800000000000001</v>
      </c>
      <c r="L1924" s="4">
        <v>0.151</v>
      </c>
      <c r="M1924" s="4" t="s">
        <v>215</v>
      </c>
      <c r="N1924" s="2" t="s">
        <v>216</v>
      </c>
    </row>
    <row r="1925" spans="1:14" ht="15.75" hidden="1" customHeight="1" x14ac:dyDescent="0.2">
      <c r="A1925" s="4" t="s">
        <v>353</v>
      </c>
      <c r="B1925" s="4" t="s">
        <v>424</v>
      </c>
      <c r="C1925" s="4" t="s">
        <v>71</v>
      </c>
      <c r="D1925" s="4">
        <v>9.60017534E-4</v>
      </c>
      <c r="E1925" s="5">
        <v>7.5225399999999998E-6</v>
      </c>
      <c r="F1925" s="4">
        <v>2.9000000000000001E-2</v>
      </c>
      <c r="G1925" s="4">
        <v>-3.5999999999999997E-2</v>
      </c>
      <c r="H1925" s="4">
        <v>1.006</v>
      </c>
      <c r="I1925" s="4" t="s">
        <v>215</v>
      </c>
      <c r="J1925" s="4">
        <v>0.02</v>
      </c>
      <c r="K1925" s="4">
        <v>0.13</v>
      </c>
      <c r="L1925" s="4">
        <v>0.114</v>
      </c>
      <c r="M1925" s="4" t="s">
        <v>215</v>
      </c>
      <c r="N1925" s="2" t="s">
        <v>216</v>
      </c>
    </row>
    <row r="1926" spans="1:14" ht="15.75" hidden="1" customHeight="1" x14ac:dyDescent="0.2">
      <c r="A1926" s="4" t="s">
        <v>353</v>
      </c>
      <c r="B1926" s="4" t="s">
        <v>424</v>
      </c>
      <c r="C1926" s="4" t="s">
        <v>72</v>
      </c>
      <c r="D1926" s="5">
        <v>6.3975903500000005E-5</v>
      </c>
      <c r="E1926" s="5">
        <v>4.9835200000000004E-6</v>
      </c>
      <c r="F1926" s="4">
        <v>-2.5999999999999999E-2</v>
      </c>
      <c r="G1926" s="4">
        <v>0.60599999999999998</v>
      </c>
      <c r="H1926" s="4">
        <v>0.42</v>
      </c>
      <c r="I1926" s="4" t="s">
        <v>215</v>
      </c>
      <c r="J1926" s="4">
        <v>1.4E-2</v>
      </c>
      <c r="K1926" s="4">
        <v>9.0999999999999998E-2</v>
      </c>
      <c r="L1926" s="4">
        <v>9.8000000000000004E-2</v>
      </c>
      <c r="M1926" s="4" t="s">
        <v>215</v>
      </c>
      <c r="N1926" s="2" t="s">
        <v>216</v>
      </c>
    </row>
    <row r="1927" spans="1:14" ht="15.75" hidden="1" customHeight="1" x14ac:dyDescent="0.2">
      <c r="A1927" s="4" t="s">
        <v>353</v>
      </c>
      <c r="B1927" s="4" t="s">
        <v>424</v>
      </c>
      <c r="C1927" s="4" t="s">
        <v>73</v>
      </c>
      <c r="D1927" s="5">
        <v>9.6205059999999995E-5</v>
      </c>
      <c r="E1927" s="5">
        <v>6.50652E-6</v>
      </c>
      <c r="F1927" s="4">
        <v>-7.0000000000000001E-3</v>
      </c>
      <c r="G1927" s="4">
        <v>0.55000000000000004</v>
      </c>
      <c r="H1927" s="4">
        <v>0.45700000000000002</v>
      </c>
      <c r="I1927" s="4" t="s">
        <v>215</v>
      </c>
      <c r="J1927" s="4">
        <v>1.2E-2</v>
      </c>
      <c r="K1927" s="4">
        <v>9.8000000000000004E-2</v>
      </c>
      <c r="L1927" s="4">
        <v>0.1</v>
      </c>
      <c r="M1927" s="4" t="s">
        <v>215</v>
      </c>
      <c r="N1927" s="2" t="s">
        <v>216</v>
      </c>
    </row>
    <row r="1928" spans="1:14" ht="15.75" hidden="1" customHeight="1" x14ac:dyDescent="0.2">
      <c r="A1928" s="4" t="s">
        <v>353</v>
      </c>
      <c r="B1928" s="4" t="s">
        <v>424</v>
      </c>
      <c r="C1928" s="4" t="s">
        <v>74</v>
      </c>
      <c r="D1928" s="4">
        <v>3.1250163900000002E-4</v>
      </c>
      <c r="E1928" s="5">
        <v>5.8661499999999997E-6</v>
      </c>
      <c r="F1928" s="4">
        <v>2E-3</v>
      </c>
      <c r="G1928" s="4">
        <v>0.64200000000000002</v>
      </c>
      <c r="H1928" s="4">
        <v>0.35599999999999998</v>
      </c>
      <c r="I1928" s="4" t="s">
        <v>215</v>
      </c>
      <c r="J1928" s="4">
        <v>1.0999999999999999E-2</v>
      </c>
      <c r="K1928" s="4">
        <v>6.8000000000000005E-2</v>
      </c>
      <c r="L1928" s="4">
        <v>6.8000000000000005E-2</v>
      </c>
      <c r="M1928" s="4" t="s">
        <v>215</v>
      </c>
      <c r="N1928" s="2" t="s">
        <v>216</v>
      </c>
    </row>
    <row r="1929" spans="1:14" ht="15.75" hidden="1" customHeight="1" x14ac:dyDescent="0.2">
      <c r="A1929" s="4" t="s">
        <v>353</v>
      </c>
      <c r="B1929" s="4" t="s">
        <v>424</v>
      </c>
      <c r="C1929" s="4" t="s">
        <v>75</v>
      </c>
      <c r="D1929" s="4">
        <v>6.8274207800000002E-3</v>
      </c>
      <c r="E1929" s="5">
        <v>1.3124299999999999E-6</v>
      </c>
      <c r="F1929" s="4">
        <v>7.6999999999999999E-2</v>
      </c>
      <c r="G1929" s="4">
        <v>-1.873</v>
      </c>
      <c r="H1929" s="4">
        <v>2.7949999999999999</v>
      </c>
      <c r="I1929" s="4" t="s">
        <v>215</v>
      </c>
      <c r="J1929" s="4">
        <v>0.03</v>
      </c>
      <c r="K1929" s="4">
        <v>0.88700000000000001</v>
      </c>
      <c r="L1929" s="4">
        <v>0.86399999999999999</v>
      </c>
      <c r="M1929" s="4" t="s">
        <v>215</v>
      </c>
      <c r="N1929" s="2" t="s">
        <v>216</v>
      </c>
    </row>
    <row r="1930" spans="1:14" ht="15.75" hidden="1" customHeight="1" x14ac:dyDescent="0.2">
      <c r="A1930" s="4" t="s">
        <v>353</v>
      </c>
      <c r="B1930" s="4" t="s">
        <v>424</v>
      </c>
      <c r="C1930" s="4" t="s">
        <v>76</v>
      </c>
      <c r="D1930" s="4">
        <v>9.8708013400000006E-3</v>
      </c>
      <c r="E1930" s="5">
        <v>3.5164899999999999E-6</v>
      </c>
      <c r="F1930" s="4">
        <v>0</v>
      </c>
      <c r="G1930" s="4">
        <v>0.72299999999999998</v>
      </c>
      <c r="H1930" s="4">
        <v>0.27700000000000002</v>
      </c>
      <c r="I1930" s="4" t="s">
        <v>215</v>
      </c>
      <c r="J1930" s="4">
        <v>1.4999999999999999E-2</v>
      </c>
      <c r="K1930" s="4">
        <v>9.4E-2</v>
      </c>
      <c r="L1930" s="4">
        <v>0.10299999999999999</v>
      </c>
      <c r="M1930" s="4" t="s">
        <v>215</v>
      </c>
      <c r="N1930" s="2" t="s">
        <v>216</v>
      </c>
    </row>
    <row r="1931" spans="1:14" ht="15.75" hidden="1" customHeight="1" x14ac:dyDescent="0.2">
      <c r="A1931" s="4" t="s">
        <v>353</v>
      </c>
      <c r="B1931" s="4" t="s">
        <v>424</v>
      </c>
      <c r="C1931" s="4" t="s">
        <v>77</v>
      </c>
      <c r="D1931" s="4">
        <v>5.5029837799999998E-3</v>
      </c>
      <c r="E1931" s="5">
        <v>4.9357E-6</v>
      </c>
      <c r="F1931" s="4">
        <v>1.4E-2</v>
      </c>
      <c r="G1931" s="4">
        <v>0.71899999999999997</v>
      </c>
      <c r="H1931" s="4">
        <v>0.26700000000000002</v>
      </c>
      <c r="I1931" s="4" t="s">
        <v>215</v>
      </c>
      <c r="J1931" s="4">
        <v>1.2999999999999999E-2</v>
      </c>
      <c r="K1931" s="4">
        <v>0.115</v>
      </c>
      <c r="L1931" s="4">
        <v>0.12</v>
      </c>
      <c r="M1931" s="4" t="s">
        <v>215</v>
      </c>
      <c r="N1931" s="2" t="s">
        <v>216</v>
      </c>
    </row>
    <row r="1932" spans="1:14" ht="15.75" hidden="1" customHeight="1" x14ac:dyDescent="0.2">
      <c r="A1932" s="4" t="s">
        <v>353</v>
      </c>
      <c r="B1932" s="4" t="s">
        <v>424</v>
      </c>
      <c r="C1932" s="4" t="s">
        <v>78</v>
      </c>
      <c r="D1932" s="4">
        <v>1.31131701E-2</v>
      </c>
      <c r="E1932" s="5">
        <v>3.8957599999999998E-6</v>
      </c>
      <c r="F1932" s="4">
        <v>0.02</v>
      </c>
      <c r="G1932" s="4">
        <v>0.745</v>
      </c>
      <c r="H1932" s="4">
        <v>0.23499999999999999</v>
      </c>
      <c r="I1932" s="4" t="s">
        <v>215</v>
      </c>
      <c r="J1932" s="4">
        <v>1.0999999999999999E-2</v>
      </c>
      <c r="K1932" s="4">
        <v>7.4999999999999997E-2</v>
      </c>
      <c r="L1932" s="4">
        <v>7.6999999999999999E-2</v>
      </c>
      <c r="M1932" s="4" t="s">
        <v>215</v>
      </c>
      <c r="N1932" s="2" t="s">
        <v>216</v>
      </c>
    </row>
    <row r="1933" spans="1:14" ht="15.75" hidden="1" customHeight="1" x14ac:dyDescent="0.2">
      <c r="A1933" s="4" t="s">
        <v>353</v>
      </c>
      <c r="B1933" s="4" t="s">
        <v>424</v>
      </c>
      <c r="C1933" s="4" t="s">
        <v>79</v>
      </c>
      <c r="D1933" s="4">
        <v>6.8274207800000002E-3</v>
      </c>
      <c r="E1933" s="5">
        <v>1.3124299999999999E-6</v>
      </c>
      <c r="F1933" s="4">
        <v>7.6999999999999999E-2</v>
      </c>
      <c r="G1933" s="4">
        <v>2.7949999999999999</v>
      </c>
      <c r="H1933" s="4">
        <v>-1.873</v>
      </c>
      <c r="I1933" s="4" t="s">
        <v>215</v>
      </c>
      <c r="J1933" s="4">
        <v>0.03</v>
      </c>
      <c r="K1933" s="4">
        <v>0.86399999999999999</v>
      </c>
      <c r="L1933" s="4">
        <v>0.88700000000000001</v>
      </c>
      <c r="M1933" s="4" t="s">
        <v>215</v>
      </c>
      <c r="N1933" s="2" t="s">
        <v>216</v>
      </c>
    </row>
    <row r="1934" spans="1:14" ht="15.75" hidden="1" customHeight="1" x14ac:dyDescent="0.2">
      <c r="A1934" s="4" t="s">
        <v>353</v>
      </c>
      <c r="B1934" s="4" t="s">
        <v>425</v>
      </c>
      <c r="C1934" s="4" t="s">
        <v>484</v>
      </c>
      <c r="D1934" s="4">
        <v>3.8070955700000001E-4</v>
      </c>
      <c r="E1934" s="5">
        <v>1.9719799999999998E-6</v>
      </c>
      <c r="F1934" s="4">
        <v>0.48399999999999999</v>
      </c>
      <c r="G1934" s="4">
        <v>-0.23400000000000001</v>
      </c>
      <c r="H1934" s="4">
        <v>0.75</v>
      </c>
      <c r="I1934" s="4" t="s">
        <v>215</v>
      </c>
      <c r="J1934" s="4">
        <v>4.2000000000000003E-2</v>
      </c>
      <c r="K1934" s="4">
        <v>9.1999999999999998E-2</v>
      </c>
      <c r="L1934" s="4">
        <v>5.8000000000000003E-2</v>
      </c>
      <c r="M1934" s="4" t="s">
        <v>215</v>
      </c>
      <c r="N1934" s="2" t="s">
        <v>216</v>
      </c>
    </row>
    <row r="1935" spans="1:14" ht="15.75" hidden="1" customHeight="1" x14ac:dyDescent="0.2">
      <c r="A1935" s="4" t="s">
        <v>353</v>
      </c>
      <c r="B1935" s="4" t="s">
        <v>425</v>
      </c>
      <c r="C1935" s="4" t="s">
        <v>485</v>
      </c>
      <c r="D1935" s="5">
        <v>1.7690436099999999E-7</v>
      </c>
      <c r="E1935" s="5">
        <v>3.2835800000000001E-6</v>
      </c>
      <c r="F1935" s="4">
        <v>0.44900000000000001</v>
      </c>
      <c r="G1935" s="4">
        <v>-6.8000000000000005E-2</v>
      </c>
      <c r="H1935" s="4">
        <v>0.61899999999999999</v>
      </c>
      <c r="I1935" s="4" t="s">
        <v>215</v>
      </c>
      <c r="J1935" s="4">
        <v>3.7999999999999999E-2</v>
      </c>
      <c r="K1935" s="4">
        <v>7.5999999999999998E-2</v>
      </c>
      <c r="L1935" s="4">
        <v>4.5999999999999999E-2</v>
      </c>
      <c r="M1935" s="4" t="s">
        <v>215</v>
      </c>
      <c r="N1935" s="2" t="s">
        <v>216</v>
      </c>
    </row>
    <row r="1936" spans="1:14" ht="15.75" hidden="1" customHeight="1" x14ac:dyDescent="0.2">
      <c r="A1936" s="4" t="s">
        <v>353</v>
      </c>
      <c r="B1936" s="4" t="s">
        <v>425</v>
      </c>
      <c r="C1936" s="4" t="s">
        <v>486</v>
      </c>
      <c r="D1936" s="5">
        <v>6.9605825900000003E-10</v>
      </c>
      <c r="E1936" s="5">
        <v>3.9357799999999999E-6</v>
      </c>
      <c r="F1936" s="4">
        <v>0.51900000000000002</v>
      </c>
      <c r="G1936" s="4">
        <v>-0.16700000000000001</v>
      </c>
      <c r="H1936" s="4">
        <v>0.64800000000000002</v>
      </c>
      <c r="I1936" s="4" t="s">
        <v>215</v>
      </c>
      <c r="J1936" s="4">
        <v>4.3999999999999997E-2</v>
      </c>
      <c r="K1936" s="4">
        <v>9.1999999999999998E-2</v>
      </c>
      <c r="L1936" s="4">
        <v>5.3999999999999999E-2</v>
      </c>
      <c r="M1936" s="4" t="s">
        <v>215</v>
      </c>
      <c r="N1936" s="2" t="s">
        <v>216</v>
      </c>
    </row>
    <row r="1937" spans="1:14" ht="15.75" hidden="1" customHeight="1" x14ac:dyDescent="0.2">
      <c r="A1937" s="4" t="s">
        <v>353</v>
      </c>
      <c r="B1937" s="4" t="s">
        <v>425</v>
      </c>
      <c r="C1937" s="4" t="s">
        <v>487</v>
      </c>
      <c r="D1937" s="4">
        <v>9.9373133999999998E-3</v>
      </c>
      <c r="E1937" s="5">
        <v>4.1316299999999999E-6</v>
      </c>
      <c r="F1937" s="4">
        <v>0.33200000000000002</v>
      </c>
      <c r="G1937" s="4">
        <v>0.182</v>
      </c>
      <c r="H1937" s="4">
        <v>0.48599999999999999</v>
      </c>
      <c r="I1937" s="4" t="s">
        <v>215</v>
      </c>
      <c r="J1937" s="4">
        <v>3.2000000000000001E-2</v>
      </c>
      <c r="K1937" s="4">
        <v>5.3999999999999999E-2</v>
      </c>
      <c r="L1937" s="4">
        <v>3.2000000000000001E-2</v>
      </c>
      <c r="M1937" s="4" t="s">
        <v>215</v>
      </c>
      <c r="N1937" s="2" t="s">
        <v>216</v>
      </c>
    </row>
    <row r="1938" spans="1:14" ht="15.75" hidden="1" customHeight="1" x14ac:dyDescent="0.2">
      <c r="A1938" s="4" t="s">
        <v>353</v>
      </c>
      <c r="B1938" s="4" t="s">
        <v>425</v>
      </c>
      <c r="C1938" s="4" t="s">
        <v>488</v>
      </c>
      <c r="D1938" s="4">
        <v>1.15327365E-2</v>
      </c>
      <c r="E1938" s="5">
        <v>2.6975200000000001E-6</v>
      </c>
      <c r="F1938" s="4">
        <v>0.36399999999999999</v>
      </c>
      <c r="G1938" s="4">
        <v>0.14799999999999999</v>
      </c>
      <c r="H1938" s="4">
        <v>0.48899999999999999</v>
      </c>
      <c r="I1938" s="4" t="s">
        <v>215</v>
      </c>
      <c r="J1938" s="4">
        <v>3.3000000000000002E-2</v>
      </c>
      <c r="K1938" s="4">
        <v>5.7000000000000002E-2</v>
      </c>
      <c r="L1938" s="4">
        <v>3.3000000000000002E-2</v>
      </c>
      <c r="M1938" s="4" t="s">
        <v>215</v>
      </c>
      <c r="N1938" s="2" t="s">
        <v>216</v>
      </c>
    </row>
    <row r="1939" spans="1:14" ht="15.75" hidden="1" customHeight="1" x14ac:dyDescent="0.2">
      <c r="A1939" s="4" t="s">
        <v>353</v>
      </c>
      <c r="B1939" s="4" t="s">
        <v>425</v>
      </c>
      <c r="C1939" s="4" t="s">
        <v>62</v>
      </c>
      <c r="D1939" s="5">
        <v>2.9087652799999998E-6</v>
      </c>
      <c r="E1939" s="5">
        <v>2.9172600000000002E-6</v>
      </c>
      <c r="F1939" s="4">
        <v>0.378</v>
      </c>
      <c r="G1939" s="4">
        <v>6.6000000000000003E-2</v>
      </c>
      <c r="H1939" s="4">
        <v>0.55700000000000005</v>
      </c>
      <c r="I1939" s="4" t="s">
        <v>215</v>
      </c>
      <c r="J1939" s="4">
        <v>0.02</v>
      </c>
      <c r="K1939" s="4">
        <v>8.1000000000000003E-2</v>
      </c>
      <c r="L1939" s="4">
        <v>7.3999999999999996E-2</v>
      </c>
      <c r="M1939" s="4" t="s">
        <v>215</v>
      </c>
      <c r="N1939" s="2" t="s">
        <v>216</v>
      </c>
    </row>
    <row r="1940" spans="1:14" ht="15.75" hidden="1" customHeight="1" x14ac:dyDescent="0.2">
      <c r="A1940" s="4" t="s">
        <v>353</v>
      </c>
      <c r="B1940" s="4" t="s">
        <v>425</v>
      </c>
      <c r="C1940" s="4" t="s">
        <v>63</v>
      </c>
      <c r="D1940" s="5">
        <v>1.6154079099999999E-6</v>
      </c>
      <c r="E1940" s="5">
        <v>3.36655E-6</v>
      </c>
      <c r="F1940" s="4">
        <v>0.38600000000000001</v>
      </c>
      <c r="G1940" s="4">
        <v>0.17</v>
      </c>
      <c r="H1940" s="4">
        <v>0.44400000000000001</v>
      </c>
      <c r="I1940" s="4" t="s">
        <v>215</v>
      </c>
      <c r="J1940" s="4">
        <v>2.1000000000000001E-2</v>
      </c>
      <c r="K1940" s="4">
        <v>6.6000000000000003E-2</v>
      </c>
      <c r="L1940" s="4">
        <v>5.8000000000000003E-2</v>
      </c>
      <c r="M1940" s="4" t="s">
        <v>215</v>
      </c>
      <c r="N1940" s="2" t="s">
        <v>216</v>
      </c>
    </row>
    <row r="1941" spans="1:14" ht="15.75" hidden="1" customHeight="1" x14ac:dyDescent="0.2">
      <c r="A1941" s="4" t="s">
        <v>353</v>
      </c>
      <c r="B1941" s="4" t="s">
        <v>425</v>
      </c>
      <c r="C1941" s="4" t="s">
        <v>64</v>
      </c>
      <c r="D1941" s="5">
        <v>2.8122833100000002E-9</v>
      </c>
      <c r="E1941" s="5">
        <v>3.9004500000000001E-6</v>
      </c>
      <c r="F1941" s="4">
        <v>0.39800000000000002</v>
      </c>
      <c r="G1941" s="4">
        <v>0.21199999999999999</v>
      </c>
      <c r="H1941" s="4">
        <v>0.39</v>
      </c>
      <c r="I1941" s="4" t="s">
        <v>215</v>
      </c>
      <c r="J1941" s="4">
        <v>2.1999999999999999E-2</v>
      </c>
      <c r="K1941" s="4">
        <v>6.9000000000000006E-2</v>
      </c>
      <c r="L1941" s="4">
        <v>5.8000000000000003E-2</v>
      </c>
      <c r="M1941" s="4" t="s">
        <v>215</v>
      </c>
      <c r="N1941" s="2" t="s">
        <v>216</v>
      </c>
    </row>
    <row r="1942" spans="1:14" ht="15.75" hidden="1" customHeight="1" x14ac:dyDescent="0.2">
      <c r="A1942" s="4" t="s">
        <v>353</v>
      </c>
      <c r="B1942" s="4" t="s">
        <v>425</v>
      </c>
      <c r="C1942" s="4" t="s">
        <v>65</v>
      </c>
      <c r="D1942" s="4">
        <v>1.1737776E-2</v>
      </c>
      <c r="E1942" s="5">
        <v>5.7515699999999997E-6</v>
      </c>
      <c r="F1942" s="4">
        <v>0.38300000000000001</v>
      </c>
      <c r="G1942" s="4">
        <v>0.187</v>
      </c>
      <c r="H1942" s="4">
        <v>0.43</v>
      </c>
      <c r="I1942" s="4" t="s">
        <v>215</v>
      </c>
      <c r="J1942" s="4">
        <v>0.02</v>
      </c>
      <c r="K1942" s="4">
        <v>5.3999999999999999E-2</v>
      </c>
      <c r="L1942" s="4">
        <v>4.7E-2</v>
      </c>
      <c r="M1942" s="4" t="s">
        <v>215</v>
      </c>
      <c r="N1942" s="2" t="s">
        <v>216</v>
      </c>
    </row>
    <row r="1943" spans="1:14" ht="15.75" hidden="1" customHeight="1" x14ac:dyDescent="0.2">
      <c r="A1943" s="4" t="s">
        <v>353</v>
      </c>
      <c r="B1943" s="4" t="s">
        <v>425</v>
      </c>
      <c r="C1943" s="4" t="s">
        <v>66</v>
      </c>
      <c r="D1943" s="4">
        <v>3.5804231700000001E-2</v>
      </c>
      <c r="E1943" s="5">
        <v>3.7815600000000001E-6</v>
      </c>
      <c r="F1943" s="4">
        <v>0.39800000000000002</v>
      </c>
      <c r="G1943" s="4">
        <v>0.17199999999999999</v>
      </c>
      <c r="H1943" s="4">
        <v>0.43</v>
      </c>
      <c r="I1943" s="4" t="s">
        <v>215</v>
      </c>
      <c r="J1943" s="4">
        <v>2.1000000000000001E-2</v>
      </c>
      <c r="K1943" s="4">
        <v>5.3999999999999999E-2</v>
      </c>
      <c r="L1943" s="4">
        <v>4.4999999999999998E-2</v>
      </c>
      <c r="M1943" s="4" t="s">
        <v>215</v>
      </c>
      <c r="N1943" s="2" t="s">
        <v>216</v>
      </c>
    </row>
    <row r="1944" spans="1:14" ht="15.75" hidden="1" customHeight="1" x14ac:dyDescent="0.2">
      <c r="A1944" s="4" t="s">
        <v>353</v>
      </c>
      <c r="B1944" s="4" t="s">
        <v>425</v>
      </c>
      <c r="C1944" s="4" t="s">
        <v>67</v>
      </c>
      <c r="D1944" s="5">
        <v>3.8824247999999998E-5</v>
      </c>
      <c r="E1944" s="5">
        <v>2.6891300000000002E-6</v>
      </c>
      <c r="F1944" s="4">
        <v>0.36</v>
      </c>
      <c r="G1944" s="4">
        <v>0.35799999999999998</v>
      </c>
      <c r="H1944" s="4">
        <v>0.28199999999999997</v>
      </c>
      <c r="I1944" s="4" t="s">
        <v>215</v>
      </c>
      <c r="J1944" s="4">
        <v>0.02</v>
      </c>
      <c r="K1944" s="4">
        <v>0.111</v>
      </c>
      <c r="L1944" s="4">
        <v>0.105</v>
      </c>
      <c r="M1944" s="4" t="s">
        <v>215</v>
      </c>
      <c r="N1944" s="2" t="s">
        <v>216</v>
      </c>
    </row>
    <row r="1945" spans="1:14" ht="15.75" hidden="1" customHeight="1" x14ac:dyDescent="0.2">
      <c r="A1945" s="4" t="s">
        <v>353</v>
      </c>
      <c r="B1945" s="4" t="s">
        <v>425</v>
      </c>
      <c r="C1945" s="4" t="s">
        <v>68</v>
      </c>
      <c r="D1945" s="4">
        <v>2.6499759100000002E-4</v>
      </c>
      <c r="E1945" s="5">
        <v>3.65995E-6</v>
      </c>
      <c r="F1945" s="4">
        <v>0.36799999999999999</v>
      </c>
      <c r="G1945" s="4">
        <v>0.40200000000000002</v>
      </c>
      <c r="H1945" s="4">
        <v>0.23</v>
      </c>
      <c r="I1945" s="4" t="s">
        <v>215</v>
      </c>
      <c r="J1945" s="4">
        <v>0.02</v>
      </c>
      <c r="K1945" s="4">
        <v>9.0999999999999998E-2</v>
      </c>
      <c r="L1945" s="4">
        <v>8.3000000000000004E-2</v>
      </c>
      <c r="M1945" s="4" t="s">
        <v>215</v>
      </c>
      <c r="N1945" s="2" t="s">
        <v>216</v>
      </c>
    </row>
    <row r="1946" spans="1:14" ht="15.75" hidden="1" customHeight="1" x14ac:dyDescent="0.2">
      <c r="A1946" s="4" t="s">
        <v>353</v>
      </c>
      <c r="B1946" s="4" t="s">
        <v>425</v>
      </c>
      <c r="C1946" s="4" t="s">
        <v>69</v>
      </c>
      <c r="D1946" s="4">
        <v>1.1701832299999999E-4</v>
      </c>
      <c r="E1946" s="5">
        <v>3.3077999999999999E-6</v>
      </c>
      <c r="F1946" s="4">
        <v>0.36899999999999999</v>
      </c>
      <c r="G1946" s="4">
        <v>0.44500000000000001</v>
      </c>
      <c r="H1946" s="4">
        <v>0.186</v>
      </c>
      <c r="I1946" s="4" t="s">
        <v>215</v>
      </c>
      <c r="J1946" s="4">
        <v>0.02</v>
      </c>
      <c r="K1946" s="4">
        <v>7.2999999999999995E-2</v>
      </c>
      <c r="L1946" s="4">
        <v>6.4000000000000001E-2</v>
      </c>
      <c r="M1946" s="4" t="s">
        <v>215</v>
      </c>
      <c r="N1946" s="2" t="s">
        <v>216</v>
      </c>
    </row>
    <row r="1947" spans="1:14" ht="15.75" hidden="1" customHeight="1" x14ac:dyDescent="0.2">
      <c r="A1947" s="4" t="s">
        <v>353</v>
      </c>
      <c r="B1947" s="4" t="s">
        <v>425</v>
      </c>
      <c r="C1947" s="4" t="s">
        <v>70</v>
      </c>
      <c r="D1947" s="4">
        <v>5.5898881199999998E-3</v>
      </c>
      <c r="E1947" s="5">
        <v>5.5608199999999999E-6</v>
      </c>
      <c r="F1947" s="4">
        <v>0.38300000000000001</v>
      </c>
      <c r="G1947" s="4">
        <v>0.309</v>
      </c>
      <c r="H1947" s="4">
        <v>0.308</v>
      </c>
      <c r="I1947" s="4" t="s">
        <v>215</v>
      </c>
      <c r="J1947" s="4">
        <v>2.1000000000000001E-2</v>
      </c>
      <c r="K1947" s="4">
        <v>0.1</v>
      </c>
      <c r="L1947" s="4">
        <v>8.8999999999999996E-2</v>
      </c>
      <c r="M1947" s="4" t="s">
        <v>215</v>
      </c>
      <c r="N1947" s="2" t="s">
        <v>216</v>
      </c>
    </row>
    <row r="1948" spans="1:14" ht="15.75" hidden="1" customHeight="1" x14ac:dyDescent="0.2">
      <c r="A1948" s="4" t="s">
        <v>353</v>
      </c>
      <c r="B1948" s="4" t="s">
        <v>425</v>
      </c>
      <c r="C1948" s="4" t="s">
        <v>71</v>
      </c>
      <c r="D1948" s="4">
        <v>1.7187041199999999E-2</v>
      </c>
      <c r="E1948" s="5">
        <v>4.0975600000000001E-6</v>
      </c>
      <c r="F1948" s="4">
        <v>0.39500000000000002</v>
      </c>
      <c r="G1948" s="4">
        <v>0.27200000000000002</v>
      </c>
      <c r="H1948" s="4">
        <v>0.33200000000000002</v>
      </c>
      <c r="I1948" s="4" t="s">
        <v>215</v>
      </c>
      <c r="J1948" s="4">
        <v>2.1999999999999999E-2</v>
      </c>
      <c r="K1948" s="4">
        <v>9.4E-2</v>
      </c>
      <c r="L1948" s="4">
        <v>8.2000000000000003E-2</v>
      </c>
      <c r="M1948" s="4" t="s">
        <v>215</v>
      </c>
      <c r="N1948" s="2" t="s">
        <v>216</v>
      </c>
    </row>
    <row r="1949" spans="1:14" ht="15.75" hidden="1" customHeight="1" x14ac:dyDescent="0.2">
      <c r="A1949" s="4" t="s">
        <v>353</v>
      </c>
      <c r="B1949" s="4" t="s">
        <v>425</v>
      </c>
      <c r="C1949" s="4" t="s">
        <v>72</v>
      </c>
      <c r="D1949" s="4">
        <v>8.9254967499999994E-3</v>
      </c>
      <c r="E1949" s="5">
        <v>2.4658000000000002E-6</v>
      </c>
      <c r="F1949" s="4">
        <v>0.39900000000000002</v>
      </c>
      <c r="G1949" s="4">
        <v>0.33600000000000002</v>
      </c>
      <c r="H1949" s="4">
        <v>0.26600000000000001</v>
      </c>
      <c r="I1949" s="4" t="s">
        <v>215</v>
      </c>
      <c r="J1949" s="4">
        <v>1.9E-2</v>
      </c>
      <c r="K1949" s="4">
        <v>7.5999999999999998E-2</v>
      </c>
      <c r="L1949" s="4">
        <v>8.1000000000000003E-2</v>
      </c>
      <c r="M1949" s="4" t="s">
        <v>215</v>
      </c>
      <c r="N1949" s="2" t="s">
        <v>216</v>
      </c>
    </row>
    <row r="1950" spans="1:14" ht="15.75" hidden="1" customHeight="1" x14ac:dyDescent="0.2">
      <c r="A1950" s="4" t="s">
        <v>353</v>
      </c>
      <c r="B1950" s="4" t="s">
        <v>425</v>
      </c>
      <c r="C1950" s="4" t="s">
        <v>73</v>
      </c>
      <c r="D1950" s="4">
        <v>6.1101146900000003E-4</v>
      </c>
      <c r="E1950" s="5">
        <v>4.5467099999999999E-6</v>
      </c>
      <c r="F1950" s="4">
        <v>0.41399999999999998</v>
      </c>
      <c r="G1950" s="4">
        <v>0.39500000000000002</v>
      </c>
      <c r="H1950" s="4">
        <v>0.191</v>
      </c>
      <c r="I1950" s="4" t="s">
        <v>215</v>
      </c>
      <c r="J1950" s="4">
        <v>1.7000000000000001E-2</v>
      </c>
      <c r="K1950" s="4">
        <v>8.4000000000000005E-2</v>
      </c>
      <c r="L1950" s="4">
        <v>8.5000000000000006E-2</v>
      </c>
      <c r="M1950" s="4" t="s">
        <v>215</v>
      </c>
      <c r="N1950" s="2" t="s">
        <v>216</v>
      </c>
    </row>
    <row r="1951" spans="1:14" ht="15.75" hidden="1" customHeight="1" x14ac:dyDescent="0.2">
      <c r="A1951" s="4" t="s">
        <v>353</v>
      </c>
      <c r="B1951" s="4" t="s">
        <v>425</v>
      </c>
      <c r="C1951" s="4" t="s">
        <v>74</v>
      </c>
      <c r="D1951" s="4">
        <v>2.6989951499999999E-3</v>
      </c>
      <c r="E1951" s="5">
        <v>3.6555599999999999E-6</v>
      </c>
      <c r="F1951" s="4">
        <v>0.41599999999999998</v>
      </c>
      <c r="G1951" s="4">
        <v>0.40500000000000003</v>
      </c>
      <c r="H1951" s="4">
        <v>0.17899999999999999</v>
      </c>
      <c r="I1951" s="4" t="s">
        <v>215</v>
      </c>
      <c r="J1951" s="4">
        <v>1.7000000000000001E-2</v>
      </c>
      <c r="K1951" s="4">
        <v>0.06</v>
      </c>
      <c r="L1951" s="4">
        <v>5.8999999999999997E-2</v>
      </c>
      <c r="M1951" s="4" t="s">
        <v>215</v>
      </c>
      <c r="N1951" s="2" t="s">
        <v>216</v>
      </c>
    </row>
    <row r="1952" spans="1:14" ht="15.75" hidden="1" customHeight="1" x14ac:dyDescent="0.2">
      <c r="A1952" s="4" t="s">
        <v>353</v>
      </c>
      <c r="B1952" s="4" t="s">
        <v>425</v>
      </c>
      <c r="C1952" s="4" t="s">
        <v>75</v>
      </c>
      <c r="D1952" s="5">
        <v>2.2865412300000001E-5</v>
      </c>
      <c r="E1952" s="5">
        <v>1.26054E-5</v>
      </c>
      <c r="F1952" s="4">
        <v>0.52600000000000002</v>
      </c>
      <c r="G1952" s="4">
        <v>-3.3330000000000002</v>
      </c>
      <c r="H1952" s="4">
        <v>3.8069999999999999</v>
      </c>
      <c r="I1952" s="4" t="s">
        <v>215</v>
      </c>
      <c r="J1952" s="4">
        <v>2.5369999999999999</v>
      </c>
      <c r="K1952" s="4">
        <v>90.641000000000005</v>
      </c>
      <c r="L1952" s="4">
        <v>88.105000000000004</v>
      </c>
      <c r="M1952" s="4" t="s">
        <v>215</v>
      </c>
      <c r="N1952" s="2" t="s">
        <v>216</v>
      </c>
    </row>
    <row r="1953" spans="1:14" ht="15.75" hidden="1" customHeight="1" x14ac:dyDescent="0.2">
      <c r="A1953" s="4" t="s">
        <v>353</v>
      </c>
      <c r="B1953" s="4" t="s">
        <v>425</v>
      </c>
      <c r="C1953" s="4" t="s">
        <v>76</v>
      </c>
      <c r="D1953" s="4">
        <v>7.8356994599999997E-3</v>
      </c>
      <c r="E1953" s="5">
        <v>1.92539E-6</v>
      </c>
      <c r="F1953" s="4">
        <v>0.41099999999999998</v>
      </c>
      <c r="G1953" s="4">
        <v>0.36</v>
      </c>
      <c r="H1953" s="4">
        <v>0.22900000000000001</v>
      </c>
      <c r="I1953" s="4" t="s">
        <v>215</v>
      </c>
      <c r="J1953" s="4">
        <v>0.02</v>
      </c>
      <c r="K1953" s="4">
        <v>8.6999999999999994E-2</v>
      </c>
      <c r="L1953" s="4">
        <v>9.5000000000000001E-2</v>
      </c>
      <c r="M1953" s="4" t="s">
        <v>215</v>
      </c>
      <c r="N1953" s="2" t="s">
        <v>216</v>
      </c>
    </row>
    <row r="1954" spans="1:14" ht="15.75" hidden="1" customHeight="1" x14ac:dyDescent="0.2">
      <c r="A1954" s="4" t="s">
        <v>353</v>
      </c>
      <c r="B1954" s="4" t="s">
        <v>425</v>
      </c>
      <c r="C1954" s="4" t="s">
        <v>77</v>
      </c>
      <c r="D1954" s="4">
        <v>9.1194657800000003E-4</v>
      </c>
      <c r="E1954" s="5">
        <v>3.4900099999999999E-6</v>
      </c>
      <c r="F1954" s="4">
        <v>0.42799999999999999</v>
      </c>
      <c r="G1954" s="4">
        <v>0.45500000000000002</v>
      </c>
      <c r="H1954" s="4">
        <v>0.11700000000000001</v>
      </c>
      <c r="I1954" s="4" t="s">
        <v>215</v>
      </c>
      <c r="J1954" s="4">
        <v>1.7999999999999999E-2</v>
      </c>
      <c r="K1954" s="4">
        <v>0.104</v>
      </c>
      <c r="L1954" s="4">
        <v>0.109</v>
      </c>
      <c r="M1954" s="4" t="s">
        <v>215</v>
      </c>
      <c r="N1954" s="2" t="s">
        <v>216</v>
      </c>
    </row>
    <row r="1955" spans="1:14" ht="15.75" hidden="1" customHeight="1" x14ac:dyDescent="0.2">
      <c r="A1955" s="4" t="s">
        <v>353</v>
      </c>
      <c r="B1955" s="4" t="s">
        <v>425</v>
      </c>
      <c r="C1955" s="4" t="s">
        <v>78</v>
      </c>
      <c r="D1955" s="4">
        <v>2.0910788299999998E-3</v>
      </c>
      <c r="E1955" s="5">
        <v>2.7535899999999999E-6</v>
      </c>
      <c r="F1955" s="4">
        <v>0.42899999999999999</v>
      </c>
      <c r="G1955" s="4">
        <v>0.42699999999999999</v>
      </c>
      <c r="H1955" s="4">
        <v>0.14499999999999999</v>
      </c>
      <c r="I1955" s="4" t="s">
        <v>215</v>
      </c>
      <c r="J1955" s="4">
        <v>1.7000000000000001E-2</v>
      </c>
      <c r="K1955" s="4">
        <v>6.7000000000000004E-2</v>
      </c>
      <c r="L1955" s="4">
        <v>6.7000000000000004E-2</v>
      </c>
      <c r="M1955" s="4" t="s">
        <v>215</v>
      </c>
      <c r="N1955" s="2" t="s">
        <v>216</v>
      </c>
    </row>
    <row r="1956" spans="1:14" ht="15.75" hidden="1" customHeight="1" x14ac:dyDescent="0.2">
      <c r="A1956" s="4" t="s">
        <v>353</v>
      </c>
      <c r="B1956" s="4" t="s">
        <v>425</v>
      </c>
      <c r="C1956" s="4" t="s">
        <v>79</v>
      </c>
      <c r="D1956" s="5">
        <v>2.2865412300000001E-5</v>
      </c>
      <c r="E1956" s="5">
        <v>1.26054E-5</v>
      </c>
      <c r="F1956" s="4">
        <v>0.52600000000000002</v>
      </c>
      <c r="G1956" s="4">
        <v>3.8069999999999999</v>
      </c>
      <c r="H1956" s="4">
        <v>-3.3330000000000002</v>
      </c>
      <c r="I1956" s="4" t="s">
        <v>215</v>
      </c>
      <c r="J1956" s="4">
        <v>2.5369999999999999</v>
      </c>
      <c r="K1956" s="4">
        <v>88.105000000000004</v>
      </c>
      <c r="L1956" s="4">
        <v>90.641000000000005</v>
      </c>
      <c r="M1956" s="4" t="s">
        <v>215</v>
      </c>
      <c r="N1956" s="2" t="s">
        <v>216</v>
      </c>
    </row>
    <row r="1957" spans="1:14" ht="15.75" hidden="1" customHeight="1" x14ac:dyDescent="0.2">
      <c r="A1957" s="4" t="s">
        <v>353</v>
      </c>
      <c r="B1957" s="4" t="s">
        <v>426</v>
      </c>
      <c r="C1957" s="4" t="s">
        <v>484</v>
      </c>
      <c r="D1957" s="4">
        <v>7.7304734399999998E-3</v>
      </c>
      <c r="E1957" s="5">
        <v>3.4860900000000001E-6</v>
      </c>
      <c r="F1957" s="4">
        <v>0.371</v>
      </c>
      <c r="G1957" s="4">
        <v>-7.3999999999999996E-2</v>
      </c>
      <c r="H1957" s="4">
        <v>0.70299999999999996</v>
      </c>
      <c r="I1957" s="4" t="s">
        <v>215</v>
      </c>
      <c r="J1957" s="4">
        <v>4.3999999999999997E-2</v>
      </c>
      <c r="K1957" s="4">
        <v>9.2999999999999999E-2</v>
      </c>
      <c r="L1957" s="4">
        <v>5.6000000000000001E-2</v>
      </c>
      <c r="M1957" s="4" t="s">
        <v>215</v>
      </c>
      <c r="N1957" s="2" t="s">
        <v>216</v>
      </c>
    </row>
    <row r="1958" spans="1:14" ht="15.75" hidden="1" customHeight="1" x14ac:dyDescent="0.2">
      <c r="A1958" s="4" t="s">
        <v>353</v>
      </c>
      <c r="B1958" s="4" t="s">
        <v>426</v>
      </c>
      <c r="C1958" s="4" t="s">
        <v>485</v>
      </c>
      <c r="D1958" s="4">
        <v>3.57316493E-3</v>
      </c>
      <c r="E1958" s="5">
        <v>2.3183400000000002E-6</v>
      </c>
      <c r="F1958" s="4">
        <v>0.33900000000000002</v>
      </c>
      <c r="G1958" s="4">
        <v>5.8999999999999997E-2</v>
      </c>
      <c r="H1958" s="4">
        <v>0.60199999999999998</v>
      </c>
      <c r="I1958" s="4" t="s">
        <v>215</v>
      </c>
      <c r="J1958" s="4">
        <v>0.04</v>
      </c>
      <c r="K1958" s="4">
        <v>7.9000000000000001E-2</v>
      </c>
      <c r="L1958" s="4">
        <v>4.4999999999999998E-2</v>
      </c>
      <c r="M1958" s="4" t="s">
        <v>215</v>
      </c>
      <c r="N1958" s="2" t="s">
        <v>216</v>
      </c>
    </row>
    <row r="1959" spans="1:14" ht="15.75" hidden="1" customHeight="1" x14ac:dyDescent="0.2">
      <c r="A1959" s="4" t="s">
        <v>353</v>
      </c>
      <c r="B1959" s="4" t="s">
        <v>426</v>
      </c>
      <c r="C1959" s="4" t="s">
        <v>486</v>
      </c>
      <c r="D1959" s="4">
        <v>1.3404055700000001E-4</v>
      </c>
      <c r="E1959" s="5">
        <v>4.6118399999999999E-6</v>
      </c>
      <c r="F1959" s="4">
        <v>0.40799999999999997</v>
      </c>
      <c r="G1959" s="4">
        <v>-3.5000000000000003E-2</v>
      </c>
      <c r="H1959" s="4">
        <v>0.628</v>
      </c>
      <c r="I1959" s="4" t="s">
        <v>215</v>
      </c>
      <c r="J1959" s="4">
        <v>4.5999999999999999E-2</v>
      </c>
      <c r="K1959" s="4">
        <v>9.0999999999999998E-2</v>
      </c>
      <c r="L1959" s="4">
        <v>0.05</v>
      </c>
      <c r="M1959" s="4" t="s">
        <v>215</v>
      </c>
      <c r="N1959" s="2" t="s">
        <v>216</v>
      </c>
    </row>
    <row r="1960" spans="1:14" ht="15.75" hidden="1" customHeight="1" x14ac:dyDescent="0.2">
      <c r="A1960" s="4" t="s">
        <v>353</v>
      </c>
      <c r="B1960" s="4" t="s">
        <v>426</v>
      </c>
      <c r="C1960" s="4" t="s">
        <v>487</v>
      </c>
      <c r="D1960" s="4">
        <v>7.7589124900000004E-3</v>
      </c>
      <c r="E1960" s="5">
        <v>9.5899200000000004E-7</v>
      </c>
      <c r="F1960" s="4">
        <v>0.20699999999999999</v>
      </c>
      <c r="G1960" s="4">
        <v>0.34699999999999998</v>
      </c>
      <c r="H1960" s="4">
        <v>0.44600000000000001</v>
      </c>
      <c r="I1960" s="4" t="s">
        <v>215</v>
      </c>
      <c r="J1960" s="4">
        <v>3.2000000000000001E-2</v>
      </c>
      <c r="K1960" s="4">
        <v>5.6000000000000001E-2</v>
      </c>
      <c r="L1960" s="4">
        <v>3.2000000000000001E-2</v>
      </c>
      <c r="M1960" s="4" t="s">
        <v>215</v>
      </c>
      <c r="N1960" s="2" t="s">
        <v>216</v>
      </c>
    </row>
    <row r="1961" spans="1:14" ht="15.75" hidden="1" customHeight="1" x14ac:dyDescent="0.2">
      <c r="A1961" s="4" t="s">
        <v>353</v>
      </c>
      <c r="B1961" s="4" t="s">
        <v>426</v>
      </c>
      <c r="C1961" s="4" t="s">
        <v>488</v>
      </c>
      <c r="D1961" s="4">
        <v>2.2702496400000001E-2</v>
      </c>
      <c r="E1961" s="5">
        <v>8.3152700000000001E-7</v>
      </c>
      <c r="F1961" s="4">
        <v>0.24</v>
      </c>
      <c r="G1961" s="4">
        <v>0.307</v>
      </c>
      <c r="H1961" s="4">
        <v>0.45300000000000001</v>
      </c>
      <c r="I1961" s="4" t="s">
        <v>215</v>
      </c>
      <c r="J1961" s="4">
        <v>3.3000000000000002E-2</v>
      </c>
      <c r="K1961" s="4">
        <v>5.8000000000000003E-2</v>
      </c>
      <c r="L1961" s="4">
        <v>3.2000000000000001E-2</v>
      </c>
      <c r="M1961" s="4" t="s">
        <v>215</v>
      </c>
      <c r="N1961" s="2" t="s">
        <v>216</v>
      </c>
    </row>
    <row r="1962" spans="1:14" ht="15.75" hidden="1" customHeight="1" x14ac:dyDescent="0.2">
      <c r="A1962" s="4" t="s">
        <v>353</v>
      </c>
      <c r="B1962" s="4" t="s">
        <v>426</v>
      </c>
      <c r="C1962" s="4" t="s">
        <v>62</v>
      </c>
      <c r="D1962" s="4">
        <v>3.0297732499999998E-3</v>
      </c>
      <c r="E1962" s="5">
        <v>2.51727E-6</v>
      </c>
      <c r="F1962" s="4">
        <v>0.312</v>
      </c>
      <c r="G1962" s="4">
        <v>0.17100000000000001</v>
      </c>
      <c r="H1962" s="4">
        <v>0.51700000000000002</v>
      </c>
      <c r="I1962" s="4" t="s">
        <v>215</v>
      </c>
      <c r="J1962" s="4">
        <v>2.1000000000000001E-2</v>
      </c>
      <c r="K1962" s="4">
        <v>9.1999999999999998E-2</v>
      </c>
      <c r="L1962" s="4">
        <v>8.1000000000000003E-2</v>
      </c>
      <c r="M1962" s="4" t="s">
        <v>215</v>
      </c>
      <c r="N1962" s="2" t="s">
        <v>216</v>
      </c>
    </row>
    <row r="1963" spans="1:14" ht="15.75" hidden="1" customHeight="1" x14ac:dyDescent="0.2">
      <c r="A1963" s="4" t="s">
        <v>353</v>
      </c>
      <c r="B1963" s="4" t="s">
        <v>426</v>
      </c>
      <c r="C1963" s="4" t="s">
        <v>63</v>
      </c>
      <c r="D1963" s="4">
        <v>4.9923607100000003E-2</v>
      </c>
      <c r="E1963" s="5">
        <v>1.06513E-6</v>
      </c>
      <c r="F1963" s="4">
        <v>0.32200000000000001</v>
      </c>
      <c r="G1963" s="4">
        <v>0.23300000000000001</v>
      </c>
      <c r="H1963" s="4">
        <v>0.44500000000000001</v>
      </c>
      <c r="I1963" s="4" t="s">
        <v>215</v>
      </c>
      <c r="J1963" s="4">
        <v>2.1000000000000001E-2</v>
      </c>
      <c r="K1963" s="4">
        <v>7.3999999999999996E-2</v>
      </c>
      <c r="L1963" s="4">
        <v>6.3E-2</v>
      </c>
      <c r="M1963" s="4" t="s">
        <v>215</v>
      </c>
      <c r="N1963" s="2" t="s">
        <v>216</v>
      </c>
    </row>
    <row r="1964" spans="1:14" ht="15.75" hidden="1" customHeight="1" x14ac:dyDescent="0.2">
      <c r="A1964" s="4" t="s">
        <v>353</v>
      </c>
      <c r="B1964" s="4" t="s">
        <v>426</v>
      </c>
      <c r="C1964" s="4" t="s">
        <v>64</v>
      </c>
      <c r="D1964" s="4">
        <v>2.1050071500000002E-3</v>
      </c>
      <c r="E1964" s="5">
        <v>2.2813500000000002E-6</v>
      </c>
      <c r="F1964" s="4">
        <v>0.33900000000000002</v>
      </c>
      <c r="G1964" s="4">
        <v>0.24399999999999999</v>
      </c>
      <c r="H1964" s="4">
        <v>0.41699999999999998</v>
      </c>
      <c r="I1964" s="4" t="s">
        <v>215</v>
      </c>
      <c r="J1964" s="4">
        <v>2.3E-2</v>
      </c>
      <c r="K1964" s="4">
        <v>7.8E-2</v>
      </c>
      <c r="L1964" s="4">
        <v>6.4000000000000001E-2</v>
      </c>
      <c r="M1964" s="4" t="s">
        <v>215</v>
      </c>
      <c r="N1964" s="2" t="s">
        <v>216</v>
      </c>
    </row>
    <row r="1965" spans="1:14" ht="15.75" hidden="1" customHeight="1" x14ac:dyDescent="0.2">
      <c r="A1965" s="4" t="s">
        <v>353</v>
      </c>
      <c r="B1965" s="4" t="s">
        <v>426</v>
      </c>
      <c r="C1965" s="4" t="s">
        <v>65</v>
      </c>
      <c r="D1965" s="4">
        <v>7.5091963099999997E-3</v>
      </c>
      <c r="E1965" s="5">
        <v>1.9378899999999998E-6</v>
      </c>
      <c r="F1965" s="4">
        <v>0.30499999999999999</v>
      </c>
      <c r="G1965" s="4">
        <v>0.36199999999999999</v>
      </c>
      <c r="H1965" s="4">
        <v>0.33300000000000002</v>
      </c>
      <c r="I1965" s="4" t="s">
        <v>215</v>
      </c>
      <c r="J1965" s="4">
        <v>0.02</v>
      </c>
      <c r="K1965" s="4">
        <v>0.06</v>
      </c>
      <c r="L1965" s="4">
        <v>5.0999999999999997E-2</v>
      </c>
      <c r="M1965" s="4" t="s">
        <v>215</v>
      </c>
      <c r="N1965" s="2" t="s">
        <v>216</v>
      </c>
    </row>
    <row r="1966" spans="1:14" ht="15.75" hidden="1" customHeight="1" x14ac:dyDescent="0.2">
      <c r="A1966" s="4" t="s">
        <v>353</v>
      </c>
      <c r="B1966" s="4" t="s">
        <v>426</v>
      </c>
      <c r="C1966" s="4" t="s">
        <v>66</v>
      </c>
      <c r="D1966" s="4">
        <v>4.0074118999999998E-2</v>
      </c>
      <c r="E1966" s="5">
        <v>1.1818799999999999E-6</v>
      </c>
      <c r="F1966" s="4">
        <v>0.31900000000000001</v>
      </c>
      <c r="G1966" s="4">
        <v>0.32900000000000001</v>
      </c>
      <c r="H1966" s="4">
        <v>0.35199999999999998</v>
      </c>
      <c r="I1966" s="4" t="s">
        <v>215</v>
      </c>
      <c r="J1966" s="4">
        <v>2.1000000000000001E-2</v>
      </c>
      <c r="K1966" s="4">
        <v>6.0999999999999999E-2</v>
      </c>
      <c r="L1966" s="4">
        <v>0.05</v>
      </c>
      <c r="M1966" s="4" t="s">
        <v>215</v>
      </c>
      <c r="N1966" s="2" t="s">
        <v>216</v>
      </c>
    </row>
    <row r="1967" spans="1:14" ht="15.75" hidden="1" customHeight="1" x14ac:dyDescent="0.2">
      <c r="A1967" s="4" t="s">
        <v>353</v>
      </c>
      <c r="B1967" s="4" t="s">
        <v>426</v>
      </c>
      <c r="C1967" s="4" t="s">
        <v>67</v>
      </c>
      <c r="D1967" s="4">
        <v>3.3143919300000001E-3</v>
      </c>
      <c r="E1967" s="5">
        <v>1.5723899999999999E-6</v>
      </c>
      <c r="F1967" s="4">
        <v>0.315</v>
      </c>
      <c r="G1967" s="4">
        <v>0.22700000000000001</v>
      </c>
      <c r="H1967" s="4">
        <v>0.45800000000000002</v>
      </c>
      <c r="I1967" s="4" t="s">
        <v>215</v>
      </c>
      <c r="J1967" s="4">
        <v>1.9E-2</v>
      </c>
      <c r="K1967" s="4">
        <v>0.106</v>
      </c>
      <c r="L1967" s="4">
        <v>9.9000000000000005E-2</v>
      </c>
      <c r="M1967" s="4" t="s">
        <v>215</v>
      </c>
      <c r="N1967" s="2" t="s">
        <v>216</v>
      </c>
    </row>
    <row r="1968" spans="1:14" ht="15.75" hidden="1" customHeight="1" x14ac:dyDescent="0.2">
      <c r="A1968" s="4" t="s">
        <v>353</v>
      </c>
      <c r="B1968" s="4" t="s">
        <v>426</v>
      </c>
      <c r="C1968" s="4" t="s">
        <v>68</v>
      </c>
      <c r="D1968" s="4">
        <v>3.4330746799999999E-2</v>
      </c>
      <c r="E1968" s="5">
        <v>6.4476500000000004E-7</v>
      </c>
      <c r="F1968" s="4">
        <v>0.33</v>
      </c>
      <c r="G1968" s="4">
        <v>0.27300000000000002</v>
      </c>
      <c r="H1968" s="4">
        <v>0.39800000000000002</v>
      </c>
      <c r="I1968" s="4" t="s">
        <v>215</v>
      </c>
      <c r="J1968" s="4">
        <v>0.02</v>
      </c>
      <c r="K1968" s="4">
        <v>0.09</v>
      </c>
      <c r="L1968" s="4">
        <v>8.1000000000000003E-2</v>
      </c>
      <c r="M1968" s="4" t="s">
        <v>215</v>
      </c>
      <c r="N1968" s="2" t="s">
        <v>216</v>
      </c>
    </row>
    <row r="1969" spans="1:14" ht="15.75" hidden="1" customHeight="1" x14ac:dyDescent="0.2">
      <c r="A1969" s="4" t="s">
        <v>353</v>
      </c>
      <c r="B1969" s="4" t="s">
        <v>426</v>
      </c>
      <c r="C1969" s="4" t="s">
        <v>69</v>
      </c>
      <c r="D1969" s="4">
        <v>3.6279387599999997E-2</v>
      </c>
      <c r="E1969" s="5">
        <v>9.5965900000000003E-7</v>
      </c>
      <c r="F1969" s="4">
        <v>0.33600000000000002</v>
      </c>
      <c r="G1969" s="4">
        <v>0.33100000000000002</v>
      </c>
      <c r="H1969" s="4">
        <v>0.33300000000000002</v>
      </c>
      <c r="I1969" s="4" t="s">
        <v>215</v>
      </c>
      <c r="J1969" s="4">
        <v>0.02</v>
      </c>
      <c r="K1969" s="4">
        <v>7.1999999999999995E-2</v>
      </c>
      <c r="L1969" s="4">
        <v>6.3E-2</v>
      </c>
      <c r="M1969" s="4" t="s">
        <v>215</v>
      </c>
      <c r="N1969" s="2" t="s">
        <v>216</v>
      </c>
    </row>
    <row r="1970" spans="1:14" ht="15.75" hidden="1" customHeight="1" x14ac:dyDescent="0.2">
      <c r="A1970" s="4" t="s">
        <v>353</v>
      </c>
      <c r="B1970" s="4" t="s">
        <v>426</v>
      </c>
      <c r="C1970" s="4" t="s">
        <v>70</v>
      </c>
      <c r="D1970" s="5">
        <v>5.0789705E-5</v>
      </c>
      <c r="E1970" s="5">
        <v>2.0320799999999999E-6</v>
      </c>
      <c r="F1970" s="4">
        <v>0.31</v>
      </c>
      <c r="G1970" s="4">
        <v>0.56599999999999995</v>
      </c>
      <c r="H1970" s="4">
        <v>0.124</v>
      </c>
      <c r="I1970" s="4" t="s">
        <v>215</v>
      </c>
      <c r="J1970" s="4">
        <v>2.3E-2</v>
      </c>
      <c r="K1970" s="4">
        <v>0.14199999999999999</v>
      </c>
      <c r="L1970" s="4">
        <v>0.127</v>
      </c>
      <c r="M1970" s="4" t="s">
        <v>215</v>
      </c>
      <c r="N1970" s="2" t="s">
        <v>216</v>
      </c>
    </row>
    <row r="1971" spans="1:14" ht="15.75" hidden="1" customHeight="1" x14ac:dyDescent="0.2">
      <c r="A1971" s="4" t="s">
        <v>353</v>
      </c>
      <c r="B1971" s="4" t="s">
        <v>426</v>
      </c>
      <c r="C1971" s="4" t="s">
        <v>71</v>
      </c>
      <c r="D1971" s="4">
        <v>1.82585808E-4</v>
      </c>
      <c r="E1971" s="5">
        <v>1.62044E-6</v>
      </c>
      <c r="F1971" s="4">
        <v>0.33200000000000002</v>
      </c>
      <c r="G1971" s="4">
        <v>0.40699999999999997</v>
      </c>
      <c r="H1971" s="4">
        <v>0.26100000000000001</v>
      </c>
      <c r="I1971" s="4" t="s">
        <v>215</v>
      </c>
      <c r="J1971" s="4">
        <v>2.5000000000000001E-2</v>
      </c>
      <c r="K1971" s="4">
        <v>0.13100000000000001</v>
      </c>
      <c r="L1971" s="4">
        <v>0.113</v>
      </c>
      <c r="M1971" s="4" t="s">
        <v>215</v>
      </c>
      <c r="N1971" s="2" t="s">
        <v>216</v>
      </c>
    </row>
    <row r="1972" spans="1:14" ht="15.75" hidden="1" customHeight="1" x14ac:dyDescent="0.2">
      <c r="A1972" s="4" t="s">
        <v>353</v>
      </c>
      <c r="B1972" s="4" t="s">
        <v>426</v>
      </c>
      <c r="C1972" s="4" t="s">
        <v>72</v>
      </c>
      <c r="D1972" s="4">
        <v>9.4348236399999993E-3</v>
      </c>
      <c r="E1972" s="5">
        <v>1.8898000000000001E-6</v>
      </c>
      <c r="F1972" s="4">
        <v>0.34200000000000003</v>
      </c>
      <c r="G1972" s="4">
        <v>0.153</v>
      </c>
      <c r="H1972" s="4">
        <v>0.505</v>
      </c>
      <c r="I1972" s="4" t="s">
        <v>215</v>
      </c>
      <c r="J1972" s="4">
        <v>1.7000000000000001E-2</v>
      </c>
      <c r="K1972" s="4">
        <v>7.6999999999999999E-2</v>
      </c>
      <c r="L1972" s="4">
        <v>8.2000000000000003E-2</v>
      </c>
      <c r="M1972" s="4" t="s">
        <v>215</v>
      </c>
      <c r="N1972" s="2" t="s">
        <v>216</v>
      </c>
    </row>
    <row r="1973" spans="1:14" ht="15.75" hidden="1" customHeight="1" x14ac:dyDescent="0.2">
      <c r="A1973" s="4" t="s">
        <v>353</v>
      </c>
      <c r="B1973" s="4" t="s">
        <v>426</v>
      </c>
      <c r="C1973" s="4" t="s">
        <v>73</v>
      </c>
      <c r="D1973" s="4">
        <v>2.2996560799999999E-3</v>
      </c>
      <c r="E1973" s="5">
        <v>1.34875E-6</v>
      </c>
      <c r="F1973" s="4">
        <v>0.36399999999999999</v>
      </c>
      <c r="G1973" s="4">
        <v>0.13400000000000001</v>
      </c>
      <c r="H1973" s="4">
        <v>0.502</v>
      </c>
      <c r="I1973" s="4" t="s">
        <v>215</v>
      </c>
      <c r="J1973" s="4">
        <v>1.6E-2</v>
      </c>
      <c r="K1973" s="4">
        <v>8.5000000000000006E-2</v>
      </c>
      <c r="L1973" s="4">
        <v>8.5999999999999993E-2</v>
      </c>
      <c r="M1973" s="4" t="s">
        <v>215</v>
      </c>
      <c r="N1973" s="2" t="s">
        <v>216</v>
      </c>
    </row>
    <row r="1974" spans="1:14" ht="15.75" hidden="1" customHeight="1" x14ac:dyDescent="0.2">
      <c r="A1974" s="4" t="s">
        <v>353</v>
      </c>
      <c r="B1974" s="4" t="s">
        <v>426</v>
      </c>
      <c r="C1974" s="4" t="s">
        <v>74</v>
      </c>
      <c r="D1974" s="4">
        <v>1.38830701E-2</v>
      </c>
      <c r="E1974" s="5">
        <v>1.3418400000000001E-6</v>
      </c>
      <c r="F1974" s="4">
        <v>0.376</v>
      </c>
      <c r="G1974" s="4">
        <v>0.23799999999999999</v>
      </c>
      <c r="H1974" s="4">
        <v>0.38500000000000001</v>
      </c>
      <c r="I1974" s="4" t="s">
        <v>215</v>
      </c>
      <c r="J1974" s="4">
        <v>1.6E-2</v>
      </c>
      <c r="K1974" s="4">
        <v>6.0999999999999999E-2</v>
      </c>
      <c r="L1974" s="4">
        <v>0.06</v>
      </c>
      <c r="M1974" s="4" t="s">
        <v>215</v>
      </c>
      <c r="N1974" s="2" t="s">
        <v>216</v>
      </c>
    </row>
    <row r="1975" spans="1:14" ht="15.75" hidden="1" customHeight="1" x14ac:dyDescent="0.2">
      <c r="A1975" s="4" t="s">
        <v>353</v>
      </c>
      <c r="B1975" s="4" t="s">
        <v>426</v>
      </c>
      <c r="C1975" s="4" t="s">
        <v>75</v>
      </c>
      <c r="D1975" s="4">
        <v>1.03687203E-3</v>
      </c>
      <c r="E1975" s="5">
        <v>1.34467E-5</v>
      </c>
      <c r="F1975" s="4">
        <v>0.47899999999999998</v>
      </c>
      <c r="G1975" s="4">
        <v>-3.3069999999999999</v>
      </c>
      <c r="H1975" s="4">
        <v>3.8290000000000002</v>
      </c>
      <c r="I1975" s="4" t="s">
        <v>215</v>
      </c>
      <c r="J1975" s="4">
        <v>6.3E-2</v>
      </c>
      <c r="K1975" s="4">
        <v>2.1429999999999998</v>
      </c>
      <c r="L1975" s="4">
        <v>2.0859999999999999</v>
      </c>
      <c r="M1975" s="4" t="s">
        <v>215</v>
      </c>
      <c r="N1975" s="2" t="s">
        <v>216</v>
      </c>
    </row>
    <row r="1976" spans="1:14" ht="15.75" hidden="1" customHeight="1" x14ac:dyDescent="0.2">
      <c r="A1976" s="4" t="s">
        <v>353</v>
      </c>
      <c r="B1976" s="4" t="s">
        <v>426</v>
      </c>
      <c r="C1976" s="4" t="s">
        <v>76</v>
      </c>
      <c r="D1976" s="4">
        <v>1.06200366E-2</v>
      </c>
      <c r="E1976" s="5">
        <v>1.7186200000000001E-6</v>
      </c>
      <c r="F1976" s="4">
        <v>0.34699999999999998</v>
      </c>
      <c r="G1976" s="4">
        <v>0.17499999999999999</v>
      </c>
      <c r="H1976" s="4">
        <v>0.47799999999999998</v>
      </c>
      <c r="I1976" s="4" t="s">
        <v>215</v>
      </c>
      <c r="J1976" s="4">
        <v>1.7999999999999999E-2</v>
      </c>
      <c r="K1976" s="4">
        <v>8.7999999999999995E-2</v>
      </c>
      <c r="L1976" s="4">
        <v>9.6000000000000002E-2</v>
      </c>
      <c r="M1976" s="4" t="s">
        <v>215</v>
      </c>
      <c r="N1976" s="2" t="s">
        <v>216</v>
      </c>
    </row>
    <row r="1977" spans="1:14" ht="15.75" hidden="1" customHeight="1" x14ac:dyDescent="0.2">
      <c r="A1977" s="4" t="s">
        <v>353</v>
      </c>
      <c r="B1977" s="4" t="s">
        <v>426</v>
      </c>
      <c r="C1977" s="4" t="s">
        <v>77</v>
      </c>
      <c r="D1977" s="4">
        <v>2.5796492700000001E-3</v>
      </c>
      <c r="E1977" s="5">
        <v>1.27684E-6</v>
      </c>
      <c r="F1977" s="4">
        <v>0.36699999999999999</v>
      </c>
      <c r="G1977" s="4">
        <v>0.152</v>
      </c>
      <c r="H1977" s="4">
        <v>0.48099999999999998</v>
      </c>
      <c r="I1977" s="4" t="s">
        <v>215</v>
      </c>
      <c r="J1977" s="4">
        <v>1.6E-2</v>
      </c>
      <c r="K1977" s="4">
        <v>0.10199999999999999</v>
      </c>
      <c r="L1977" s="4">
        <v>0.106</v>
      </c>
      <c r="M1977" s="4" t="s">
        <v>215</v>
      </c>
      <c r="N1977" s="2" t="s">
        <v>216</v>
      </c>
    </row>
    <row r="1978" spans="1:14" ht="15.75" hidden="1" customHeight="1" x14ac:dyDescent="0.2">
      <c r="A1978" s="4" t="s">
        <v>353</v>
      </c>
      <c r="B1978" s="4" t="s">
        <v>426</v>
      </c>
      <c r="C1978" s="4" t="s">
        <v>78</v>
      </c>
      <c r="D1978" s="4">
        <v>1.0225058E-2</v>
      </c>
      <c r="E1978" s="5">
        <v>1.3444199999999999E-6</v>
      </c>
      <c r="F1978" s="4">
        <v>0.38300000000000001</v>
      </c>
      <c r="G1978" s="4">
        <v>0.26800000000000002</v>
      </c>
      <c r="H1978" s="4">
        <v>0.34899999999999998</v>
      </c>
      <c r="I1978" s="4" t="s">
        <v>215</v>
      </c>
      <c r="J1978" s="4">
        <v>1.6E-2</v>
      </c>
      <c r="K1978" s="4">
        <v>6.7000000000000004E-2</v>
      </c>
      <c r="L1978" s="4">
        <v>6.7000000000000004E-2</v>
      </c>
      <c r="M1978" s="4" t="s">
        <v>215</v>
      </c>
      <c r="N1978" s="2" t="s">
        <v>216</v>
      </c>
    </row>
    <row r="1979" spans="1:14" ht="15.75" hidden="1" customHeight="1" x14ac:dyDescent="0.2">
      <c r="A1979" s="4" t="s">
        <v>353</v>
      </c>
      <c r="B1979" s="4" t="s">
        <v>426</v>
      </c>
      <c r="C1979" s="4" t="s">
        <v>79</v>
      </c>
      <c r="D1979" s="4">
        <v>1.03687203E-3</v>
      </c>
      <c r="E1979" s="5">
        <v>1.34467E-5</v>
      </c>
      <c r="F1979" s="4">
        <v>0.47899999999999998</v>
      </c>
      <c r="G1979" s="4">
        <v>3.8290000000000002</v>
      </c>
      <c r="H1979" s="4">
        <v>-3.3069999999999999</v>
      </c>
      <c r="I1979" s="4" t="s">
        <v>215</v>
      </c>
      <c r="J1979" s="4">
        <v>6.3E-2</v>
      </c>
      <c r="K1979" s="4">
        <v>2.0859999999999999</v>
      </c>
      <c r="L1979" s="4">
        <v>2.1429999999999998</v>
      </c>
      <c r="M1979" s="4" t="s">
        <v>215</v>
      </c>
      <c r="N1979" s="2" t="s">
        <v>216</v>
      </c>
    </row>
    <row r="1980" spans="1:14" ht="15.75" hidden="1" customHeight="1" x14ac:dyDescent="0.2">
      <c r="A1980" s="4" t="s">
        <v>353</v>
      </c>
      <c r="B1980" s="4" t="s">
        <v>428</v>
      </c>
      <c r="C1980" s="4" t="s">
        <v>484</v>
      </c>
      <c r="D1980" s="4">
        <v>4.1772057900000001E-3</v>
      </c>
      <c r="E1980" s="5">
        <v>3.68654E-6</v>
      </c>
      <c r="F1980" s="4">
        <v>0.30099999999999999</v>
      </c>
      <c r="G1980" s="4">
        <v>-5.6000000000000001E-2</v>
      </c>
      <c r="H1980" s="4">
        <v>0.75600000000000001</v>
      </c>
      <c r="I1980" s="4" t="s">
        <v>215</v>
      </c>
      <c r="J1980" s="4">
        <v>4.2000000000000003E-2</v>
      </c>
      <c r="K1980" s="4">
        <v>9.1999999999999998E-2</v>
      </c>
      <c r="L1980" s="4">
        <v>5.7000000000000002E-2</v>
      </c>
      <c r="M1980" s="4" t="s">
        <v>215</v>
      </c>
      <c r="N1980" s="2" t="s">
        <v>216</v>
      </c>
    </row>
    <row r="1981" spans="1:14" ht="15.75" hidden="1" customHeight="1" x14ac:dyDescent="0.2">
      <c r="A1981" s="4" t="s">
        <v>353</v>
      </c>
      <c r="B1981" s="4" t="s">
        <v>428</v>
      </c>
      <c r="C1981" s="4" t="s">
        <v>485</v>
      </c>
      <c r="D1981" s="4">
        <v>1.9597797899999999E-3</v>
      </c>
      <c r="E1981" s="5">
        <v>2.1185300000000001E-6</v>
      </c>
      <c r="F1981" s="4">
        <v>0.27700000000000002</v>
      </c>
      <c r="G1981" s="4">
        <v>7.0000000000000007E-2</v>
      </c>
      <c r="H1981" s="4">
        <v>0.65300000000000002</v>
      </c>
      <c r="I1981" s="4" t="s">
        <v>215</v>
      </c>
      <c r="J1981" s="4">
        <v>3.7999999999999999E-2</v>
      </c>
      <c r="K1981" s="4">
        <v>7.8E-2</v>
      </c>
      <c r="L1981" s="4">
        <v>4.7E-2</v>
      </c>
      <c r="M1981" s="4" t="s">
        <v>215</v>
      </c>
      <c r="N1981" s="2" t="s">
        <v>216</v>
      </c>
    </row>
    <row r="1982" spans="1:14" ht="15.75" hidden="1" customHeight="1" x14ac:dyDescent="0.2">
      <c r="A1982" s="4" t="s">
        <v>353</v>
      </c>
      <c r="B1982" s="4" t="s">
        <v>428</v>
      </c>
      <c r="C1982" s="4" t="s">
        <v>486</v>
      </c>
      <c r="D1982" s="5">
        <v>2.9448545999999998E-7</v>
      </c>
      <c r="E1982" s="5">
        <v>4.6326299999999999E-6</v>
      </c>
      <c r="F1982" s="4">
        <v>0.36</v>
      </c>
      <c r="G1982" s="4">
        <v>-5.1999999999999998E-2</v>
      </c>
      <c r="H1982" s="4">
        <v>0.69199999999999995</v>
      </c>
      <c r="I1982" s="4" t="s">
        <v>215</v>
      </c>
      <c r="J1982" s="4">
        <v>4.5999999999999999E-2</v>
      </c>
      <c r="K1982" s="4">
        <v>9.6000000000000002E-2</v>
      </c>
      <c r="L1982" s="4">
        <v>5.5E-2</v>
      </c>
      <c r="M1982" s="4" t="s">
        <v>215</v>
      </c>
      <c r="N1982" s="2" t="s">
        <v>216</v>
      </c>
    </row>
    <row r="1983" spans="1:14" ht="15.75" customHeight="1" x14ac:dyDescent="0.2">
      <c r="A1983" s="4" t="s">
        <v>353</v>
      </c>
      <c r="B1983" s="4" t="s">
        <v>428</v>
      </c>
      <c r="C1983" s="4" t="s">
        <v>487</v>
      </c>
      <c r="D1983" s="4">
        <v>0.60173360099999995</v>
      </c>
      <c r="E1983" s="5">
        <v>4.4554200000000001E-7</v>
      </c>
      <c r="F1983" s="4">
        <v>0.16700000000000001</v>
      </c>
      <c r="G1983" s="4">
        <v>0.33</v>
      </c>
      <c r="H1983" s="4">
        <v>0.503</v>
      </c>
      <c r="I1983" s="4" t="s">
        <v>215</v>
      </c>
      <c r="J1983" s="4">
        <v>3.2000000000000001E-2</v>
      </c>
      <c r="K1983" s="4">
        <v>5.7000000000000002E-2</v>
      </c>
      <c r="L1983" s="4">
        <v>3.3000000000000002E-2</v>
      </c>
      <c r="M1983" s="4" t="s">
        <v>215</v>
      </c>
      <c r="N1983" s="2" t="s">
        <v>218</v>
      </c>
    </row>
    <row r="1984" spans="1:14" ht="15.75" customHeight="1" x14ac:dyDescent="0.2">
      <c r="A1984" s="4" t="s">
        <v>353</v>
      </c>
      <c r="B1984" s="4" t="s">
        <v>428</v>
      </c>
      <c r="C1984" s="4" t="s">
        <v>488</v>
      </c>
      <c r="D1984" s="4">
        <v>0.69384786099999995</v>
      </c>
      <c r="E1984" s="5">
        <v>2.74121E-7</v>
      </c>
      <c r="F1984" s="4">
        <v>0.19400000000000001</v>
      </c>
      <c r="G1984" s="4">
        <v>0.29699999999999999</v>
      </c>
      <c r="H1984" s="4">
        <v>0.50900000000000001</v>
      </c>
      <c r="I1984" s="4" t="s">
        <v>215</v>
      </c>
      <c r="J1984" s="4">
        <v>3.3000000000000002E-2</v>
      </c>
      <c r="K1984" s="4">
        <v>5.8000000000000003E-2</v>
      </c>
      <c r="L1984" s="4">
        <v>3.3000000000000002E-2</v>
      </c>
      <c r="M1984" s="4" t="s">
        <v>215</v>
      </c>
      <c r="N1984" s="2" t="s">
        <v>218</v>
      </c>
    </row>
    <row r="1985" spans="1:14" ht="15.75" hidden="1" customHeight="1" x14ac:dyDescent="0.2">
      <c r="A1985" s="4" t="s">
        <v>353</v>
      </c>
      <c r="B1985" s="4" t="s">
        <v>428</v>
      </c>
      <c r="C1985" s="4" t="s">
        <v>62</v>
      </c>
      <c r="D1985" s="4">
        <v>2.6228432200000001E-3</v>
      </c>
      <c r="E1985" s="5">
        <v>2.82874E-6</v>
      </c>
      <c r="F1985" s="4">
        <v>0.26200000000000001</v>
      </c>
      <c r="G1985" s="4">
        <v>0.13800000000000001</v>
      </c>
      <c r="H1985" s="4">
        <v>0.59899999999999998</v>
      </c>
      <c r="I1985" s="4" t="s">
        <v>215</v>
      </c>
      <c r="J1985" s="4">
        <v>1.9E-2</v>
      </c>
      <c r="K1985" s="4">
        <v>8.2000000000000003E-2</v>
      </c>
      <c r="L1985" s="4">
        <v>7.5999999999999998E-2</v>
      </c>
      <c r="M1985" s="4" t="s">
        <v>215</v>
      </c>
      <c r="N1985" s="2" t="s">
        <v>216</v>
      </c>
    </row>
    <row r="1986" spans="1:14" ht="15.75" customHeight="1" x14ac:dyDescent="0.2">
      <c r="A1986" s="4" t="s">
        <v>353</v>
      </c>
      <c r="B1986" s="4" t="s">
        <v>428</v>
      </c>
      <c r="C1986" s="4" t="s">
        <v>63</v>
      </c>
      <c r="D1986" s="4">
        <v>5.2168123300000001E-2</v>
      </c>
      <c r="E1986" s="5">
        <v>1.08589E-6</v>
      </c>
      <c r="F1986" s="4">
        <v>0.27500000000000002</v>
      </c>
      <c r="G1986" s="4">
        <v>0.223</v>
      </c>
      <c r="H1986" s="4">
        <v>0.502</v>
      </c>
      <c r="I1986" s="4" t="s">
        <v>215</v>
      </c>
      <c r="J1986" s="4">
        <v>1.9E-2</v>
      </c>
      <c r="K1986" s="4">
        <v>6.7000000000000004E-2</v>
      </c>
      <c r="L1986" s="4">
        <v>5.8999999999999997E-2</v>
      </c>
      <c r="M1986" s="4" t="s">
        <v>215</v>
      </c>
      <c r="N1986" s="2" t="s">
        <v>218</v>
      </c>
    </row>
    <row r="1987" spans="1:14" ht="15.75" hidden="1" customHeight="1" x14ac:dyDescent="0.2">
      <c r="A1987" s="4" t="s">
        <v>353</v>
      </c>
      <c r="B1987" s="4" t="s">
        <v>428</v>
      </c>
      <c r="C1987" s="4" t="s">
        <v>64</v>
      </c>
      <c r="D1987" s="5">
        <v>1.8395122199999999E-5</v>
      </c>
      <c r="E1987" s="5">
        <v>2.6088899999999999E-6</v>
      </c>
      <c r="F1987" s="4">
        <v>0.28899999999999998</v>
      </c>
      <c r="G1987" s="4">
        <v>0.26900000000000002</v>
      </c>
      <c r="H1987" s="4">
        <v>0.442</v>
      </c>
      <c r="I1987" s="4" t="s">
        <v>215</v>
      </c>
      <c r="J1987" s="4">
        <v>0.02</v>
      </c>
      <c r="K1987" s="4">
        <v>7.4999999999999997E-2</v>
      </c>
      <c r="L1987" s="4">
        <v>6.4000000000000001E-2</v>
      </c>
      <c r="M1987" s="4" t="s">
        <v>215</v>
      </c>
      <c r="N1987" s="2" t="s">
        <v>216</v>
      </c>
    </row>
    <row r="1988" spans="1:14" ht="15.75" customHeight="1" x14ac:dyDescent="0.2">
      <c r="A1988" s="4" t="s">
        <v>353</v>
      </c>
      <c r="B1988" s="4" t="s">
        <v>428</v>
      </c>
      <c r="C1988" s="4" t="s">
        <v>65</v>
      </c>
      <c r="D1988" s="4">
        <v>9.04942735E-2</v>
      </c>
      <c r="E1988" s="5">
        <v>2.23929E-6</v>
      </c>
      <c r="F1988" s="4">
        <v>0.27600000000000002</v>
      </c>
      <c r="G1988" s="4">
        <v>0.28199999999999997</v>
      </c>
      <c r="H1988" s="4">
        <v>0.442</v>
      </c>
      <c r="I1988" s="4" t="s">
        <v>215</v>
      </c>
      <c r="J1988" s="4">
        <v>1.9E-2</v>
      </c>
      <c r="K1988" s="4">
        <v>5.8999999999999997E-2</v>
      </c>
      <c r="L1988" s="4">
        <v>5.0999999999999997E-2</v>
      </c>
      <c r="M1988" s="4" t="s">
        <v>215</v>
      </c>
      <c r="N1988" s="2" t="s">
        <v>218</v>
      </c>
    </row>
    <row r="1989" spans="1:14" ht="15.75" customHeight="1" x14ac:dyDescent="0.2">
      <c r="A1989" s="4" t="s">
        <v>353</v>
      </c>
      <c r="B1989" s="4" t="s">
        <v>428</v>
      </c>
      <c r="C1989" s="4" t="s">
        <v>66</v>
      </c>
      <c r="D1989" s="4">
        <v>0.63230416199999995</v>
      </c>
      <c r="E1989" s="5">
        <v>1.01108E-6</v>
      </c>
      <c r="F1989" s="4">
        <v>0.28399999999999997</v>
      </c>
      <c r="G1989" s="4">
        <v>0.27900000000000003</v>
      </c>
      <c r="H1989" s="4">
        <v>0.437</v>
      </c>
      <c r="I1989" s="4" t="s">
        <v>215</v>
      </c>
      <c r="J1989" s="4">
        <v>1.9E-2</v>
      </c>
      <c r="K1989" s="4">
        <v>5.7000000000000002E-2</v>
      </c>
      <c r="L1989" s="4">
        <v>4.8000000000000001E-2</v>
      </c>
      <c r="M1989" s="4" t="s">
        <v>215</v>
      </c>
      <c r="N1989" s="2" t="s">
        <v>218</v>
      </c>
    </row>
    <row r="1990" spans="1:14" ht="15.75" hidden="1" customHeight="1" x14ac:dyDescent="0.2">
      <c r="A1990" s="4" t="s">
        <v>353</v>
      </c>
      <c r="B1990" s="4" t="s">
        <v>428</v>
      </c>
      <c r="C1990" s="4" t="s">
        <v>67</v>
      </c>
      <c r="D1990" s="4">
        <v>1.6929670500000001E-2</v>
      </c>
      <c r="E1990" s="5">
        <v>9.797300000000001E-7</v>
      </c>
      <c r="F1990" s="4">
        <v>0.26200000000000001</v>
      </c>
      <c r="G1990" s="4">
        <v>0.35</v>
      </c>
      <c r="H1990" s="4">
        <v>0.38800000000000001</v>
      </c>
      <c r="I1990" s="4" t="s">
        <v>215</v>
      </c>
      <c r="J1990" s="4">
        <v>1.7000000000000001E-2</v>
      </c>
      <c r="K1990" s="4">
        <v>0.10199999999999999</v>
      </c>
      <c r="L1990" s="4">
        <v>0.1</v>
      </c>
      <c r="M1990" s="4" t="s">
        <v>215</v>
      </c>
      <c r="N1990" s="2" t="s">
        <v>216</v>
      </c>
    </row>
    <row r="1991" spans="1:14" ht="15.75" customHeight="1" x14ac:dyDescent="0.2">
      <c r="A1991" s="4" t="s">
        <v>353</v>
      </c>
      <c r="B1991" s="4" t="s">
        <v>428</v>
      </c>
      <c r="C1991" s="4" t="s">
        <v>68</v>
      </c>
      <c r="D1991" s="4">
        <v>0.31586442799999997</v>
      </c>
      <c r="E1991" s="5">
        <v>3.6734200000000001E-7</v>
      </c>
      <c r="F1991" s="4">
        <v>0.27500000000000002</v>
      </c>
      <c r="G1991" s="4">
        <v>0.372</v>
      </c>
      <c r="H1991" s="4">
        <v>0.35299999999999998</v>
      </c>
      <c r="I1991" s="4" t="s">
        <v>215</v>
      </c>
      <c r="J1991" s="4">
        <v>1.7000000000000001E-2</v>
      </c>
      <c r="K1991" s="4">
        <v>8.4000000000000005E-2</v>
      </c>
      <c r="L1991" s="4">
        <v>7.9000000000000001E-2</v>
      </c>
      <c r="M1991" s="4" t="s">
        <v>215</v>
      </c>
      <c r="N1991" s="2" t="s">
        <v>218</v>
      </c>
    </row>
    <row r="1992" spans="1:14" ht="15.75" customHeight="1" x14ac:dyDescent="0.2">
      <c r="A1992" s="4" t="s">
        <v>353</v>
      </c>
      <c r="B1992" s="4" t="s">
        <v>428</v>
      </c>
      <c r="C1992" s="4" t="s">
        <v>69</v>
      </c>
      <c r="D1992" s="4">
        <v>6.0031485099999997E-2</v>
      </c>
      <c r="E1992" s="5">
        <v>6.4224199999999996E-7</v>
      </c>
      <c r="F1992" s="4">
        <v>0.27800000000000002</v>
      </c>
      <c r="G1992" s="4">
        <v>0.45900000000000002</v>
      </c>
      <c r="H1992" s="4">
        <v>0.26300000000000001</v>
      </c>
      <c r="I1992" s="4" t="s">
        <v>215</v>
      </c>
      <c r="J1992" s="4">
        <v>1.7999999999999999E-2</v>
      </c>
      <c r="K1992" s="4">
        <v>7.1999999999999995E-2</v>
      </c>
      <c r="L1992" s="4">
        <v>6.6000000000000003E-2</v>
      </c>
      <c r="M1992" s="4" t="s">
        <v>215</v>
      </c>
      <c r="N1992" s="2" t="s">
        <v>218</v>
      </c>
    </row>
    <row r="1993" spans="1:14" ht="15.75" hidden="1" customHeight="1" x14ac:dyDescent="0.2">
      <c r="A1993" s="4" t="s">
        <v>353</v>
      </c>
      <c r="B1993" s="4" t="s">
        <v>428</v>
      </c>
      <c r="C1993" s="4" t="s">
        <v>70</v>
      </c>
      <c r="D1993" s="4">
        <v>8.4262889600000002E-3</v>
      </c>
      <c r="E1993" s="5">
        <v>1.7400799999999999E-6</v>
      </c>
      <c r="F1993" s="4">
        <v>0.28599999999999998</v>
      </c>
      <c r="G1993" s="4">
        <v>0.438</v>
      </c>
      <c r="H1993" s="4">
        <v>0.27600000000000002</v>
      </c>
      <c r="I1993" s="4" t="s">
        <v>215</v>
      </c>
      <c r="J1993" s="4">
        <v>0.02</v>
      </c>
      <c r="K1993" s="4">
        <v>0.126</v>
      </c>
      <c r="L1993" s="4">
        <v>0.11600000000000001</v>
      </c>
      <c r="M1993" s="4" t="s">
        <v>215</v>
      </c>
      <c r="N1993" s="2" t="s">
        <v>216</v>
      </c>
    </row>
    <row r="1994" spans="1:14" ht="15.75" customHeight="1" x14ac:dyDescent="0.2">
      <c r="A1994" s="4" t="s">
        <v>353</v>
      </c>
      <c r="B1994" s="4" t="s">
        <v>428</v>
      </c>
      <c r="C1994" s="4" t="s">
        <v>71</v>
      </c>
      <c r="D1994" s="4">
        <v>0.105210756</v>
      </c>
      <c r="E1994" s="5">
        <v>1.0115899999999999E-6</v>
      </c>
      <c r="F1994" s="4">
        <v>0.29299999999999998</v>
      </c>
      <c r="G1994" s="4">
        <v>0.38200000000000001</v>
      </c>
      <c r="H1994" s="4">
        <v>0.32500000000000001</v>
      </c>
      <c r="I1994" s="4" t="s">
        <v>215</v>
      </c>
      <c r="J1994" s="4">
        <v>1.9E-2</v>
      </c>
      <c r="K1994" s="4">
        <v>0.10299999999999999</v>
      </c>
      <c r="L1994" s="4">
        <v>9.2999999999999999E-2</v>
      </c>
      <c r="M1994" s="4" t="s">
        <v>215</v>
      </c>
      <c r="N1994" s="2" t="s">
        <v>218</v>
      </c>
    </row>
    <row r="1995" spans="1:14" ht="15.75" customHeight="1" x14ac:dyDescent="0.2">
      <c r="A1995" s="4" t="s">
        <v>353</v>
      </c>
      <c r="B1995" s="4" t="s">
        <v>428</v>
      </c>
      <c r="C1995" s="4" t="s">
        <v>72</v>
      </c>
      <c r="D1995" s="4">
        <v>0.13205830599999999</v>
      </c>
      <c r="E1995" s="5">
        <v>4.5745099999999998E-7</v>
      </c>
      <c r="F1995" s="4">
        <v>0.29099999999999998</v>
      </c>
      <c r="G1995" s="4">
        <v>0.28799999999999998</v>
      </c>
      <c r="H1995" s="4">
        <v>0.42099999999999999</v>
      </c>
      <c r="I1995" s="4" t="s">
        <v>215</v>
      </c>
      <c r="J1995" s="4">
        <v>1.7000000000000001E-2</v>
      </c>
      <c r="K1995" s="4">
        <v>7.6999999999999999E-2</v>
      </c>
      <c r="L1995" s="4">
        <v>8.3000000000000004E-2</v>
      </c>
      <c r="M1995" s="4" t="s">
        <v>215</v>
      </c>
      <c r="N1995" s="2" t="s">
        <v>218</v>
      </c>
    </row>
    <row r="1996" spans="1:14" ht="15.75" hidden="1" customHeight="1" x14ac:dyDescent="0.2">
      <c r="A1996" s="4" t="s">
        <v>353</v>
      </c>
      <c r="B1996" s="4" t="s">
        <v>428</v>
      </c>
      <c r="C1996" s="4" t="s">
        <v>73</v>
      </c>
      <c r="D1996" s="4">
        <v>4.23902533E-2</v>
      </c>
      <c r="E1996" s="5">
        <v>6.64521E-7</v>
      </c>
      <c r="F1996" s="4">
        <v>0.309</v>
      </c>
      <c r="G1996" s="4">
        <v>0.27500000000000002</v>
      </c>
      <c r="H1996" s="4">
        <v>0.41599999999999998</v>
      </c>
      <c r="I1996" s="4" t="s">
        <v>215</v>
      </c>
      <c r="J1996" s="4">
        <v>1.6E-2</v>
      </c>
      <c r="K1996" s="4">
        <v>8.5999999999999993E-2</v>
      </c>
      <c r="L1996" s="4">
        <v>8.7999999999999995E-2</v>
      </c>
      <c r="M1996" s="4" t="s">
        <v>215</v>
      </c>
      <c r="N1996" s="2" t="s">
        <v>216</v>
      </c>
    </row>
    <row r="1997" spans="1:14" ht="15.75" customHeight="1" x14ac:dyDescent="0.2">
      <c r="A1997" s="4" t="s">
        <v>353</v>
      </c>
      <c r="B1997" s="4" t="s">
        <v>428</v>
      </c>
      <c r="C1997" s="4" t="s">
        <v>74</v>
      </c>
      <c r="D1997" s="4">
        <v>0.129156416</v>
      </c>
      <c r="E1997" s="5">
        <v>5.4811899999999999E-7</v>
      </c>
      <c r="F1997" s="4">
        <v>0.318</v>
      </c>
      <c r="G1997" s="4">
        <v>0.36799999999999999</v>
      </c>
      <c r="H1997" s="4">
        <v>0.314</v>
      </c>
      <c r="I1997" s="4" t="s">
        <v>215</v>
      </c>
      <c r="J1997" s="4">
        <v>1.6E-2</v>
      </c>
      <c r="K1997" s="4">
        <v>6.0999999999999999E-2</v>
      </c>
      <c r="L1997" s="4">
        <v>0.06</v>
      </c>
      <c r="M1997" s="4" t="s">
        <v>215</v>
      </c>
      <c r="N1997" s="2" t="s">
        <v>218</v>
      </c>
    </row>
    <row r="1998" spans="1:14" ht="15.75" hidden="1" customHeight="1" x14ac:dyDescent="0.2">
      <c r="A1998" s="4" t="s">
        <v>353</v>
      </c>
      <c r="B1998" s="4" t="s">
        <v>428</v>
      </c>
      <c r="C1998" s="4" t="s">
        <v>75</v>
      </c>
      <c r="D1998" s="4">
        <v>1.85839117E-3</v>
      </c>
      <c r="E1998" s="5">
        <v>8.8063799999999995E-6</v>
      </c>
      <c r="F1998" s="4">
        <v>0.40600000000000003</v>
      </c>
      <c r="G1998" s="4">
        <v>-2.4729999999999999</v>
      </c>
      <c r="H1998" s="4">
        <v>3.0670000000000002</v>
      </c>
      <c r="I1998" s="4" t="s">
        <v>215</v>
      </c>
      <c r="J1998" s="4">
        <v>5.6000000000000001E-2</v>
      </c>
      <c r="K1998" s="4">
        <v>1.825</v>
      </c>
      <c r="L1998" s="4">
        <v>1.774</v>
      </c>
      <c r="M1998" s="4" t="s">
        <v>215</v>
      </c>
      <c r="N1998" s="2" t="s">
        <v>216</v>
      </c>
    </row>
    <row r="1999" spans="1:14" ht="15.75" customHeight="1" x14ac:dyDescent="0.2">
      <c r="A1999" s="4" t="s">
        <v>353</v>
      </c>
      <c r="B1999" s="4" t="s">
        <v>428</v>
      </c>
      <c r="C1999" s="4" t="s">
        <v>76</v>
      </c>
      <c r="D1999" s="4">
        <v>8.3975446300000006E-2</v>
      </c>
      <c r="E1999" s="5">
        <v>7.4888999999999998E-7</v>
      </c>
      <c r="F1999" s="4">
        <v>0.30099999999999999</v>
      </c>
      <c r="G1999" s="4">
        <v>0.30599999999999999</v>
      </c>
      <c r="H1999" s="4">
        <v>0.39300000000000002</v>
      </c>
      <c r="I1999" s="4" t="s">
        <v>215</v>
      </c>
      <c r="J1999" s="4">
        <v>1.9E-2</v>
      </c>
      <c r="K1999" s="4">
        <v>8.8999999999999996E-2</v>
      </c>
      <c r="L1999" s="4">
        <v>9.8000000000000004E-2</v>
      </c>
      <c r="M1999" s="4" t="s">
        <v>215</v>
      </c>
      <c r="N1999" s="2" t="s">
        <v>218</v>
      </c>
    </row>
    <row r="2000" spans="1:14" ht="15.75" hidden="1" customHeight="1" x14ac:dyDescent="0.2">
      <c r="A2000" s="4" t="s">
        <v>353</v>
      </c>
      <c r="B2000" s="4" t="s">
        <v>428</v>
      </c>
      <c r="C2000" s="4" t="s">
        <v>77</v>
      </c>
      <c r="D2000" s="4">
        <v>1.6663846400000001E-2</v>
      </c>
      <c r="E2000" s="5">
        <v>8.0235800000000004E-7</v>
      </c>
      <c r="F2000" s="4">
        <v>0.31900000000000001</v>
      </c>
      <c r="G2000" s="4">
        <v>0.30599999999999999</v>
      </c>
      <c r="H2000" s="4">
        <v>0.375</v>
      </c>
      <c r="I2000" s="4" t="s">
        <v>215</v>
      </c>
      <c r="J2000" s="4">
        <v>1.7000000000000001E-2</v>
      </c>
      <c r="K2000" s="4">
        <v>0.104</v>
      </c>
      <c r="L2000" s="4">
        <v>0.109</v>
      </c>
      <c r="M2000" s="4" t="s">
        <v>215</v>
      </c>
      <c r="N2000" s="2" t="s">
        <v>216</v>
      </c>
    </row>
    <row r="2001" spans="1:14" ht="15.75" hidden="1" customHeight="1" x14ac:dyDescent="0.2">
      <c r="A2001" s="4" t="s">
        <v>353</v>
      </c>
      <c r="B2001" s="4" t="s">
        <v>428</v>
      </c>
      <c r="C2001" s="4" t="s">
        <v>78</v>
      </c>
      <c r="D2001" s="4">
        <v>3.6576278900000002E-2</v>
      </c>
      <c r="E2001" s="5">
        <v>7.3129400000000004E-7</v>
      </c>
      <c r="F2001" s="4">
        <v>0.33</v>
      </c>
      <c r="G2001" s="4">
        <v>0.39600000000000002</v>
      </c>
      <c r="H2001" s="4">
        <v>0.27400000000000002</v>
      </c>
      <c r="I2001" s="4" t="s">
        <v>215</v>
      </c>
      <c r="J2001" s="4">
        <v>1.6E-2</v>
      </c>
      <c r="K2001" s="4">
        <v>6.8000000000000005E-2</v>
      </c>
      <c r="L2001" s="4">
        <v>6.9000000000000006E-2</v>
      </c>
      <c r="M2001" s="4" t="s">
        <v>215</v>
      </c>
      <c r="N2001" s="2" t="s">
        <v>216</v>
      </c>
    </row>
    <row r="2002" spans="1:14" ht="15.75" hidden="1" customHeight="1" x14ac:dyDescent="0.2">
      <c r="A2002" s="4" t="s">
        <v>353</v>
      </c>
      <c r="B2002" s="4" t="s">
        <v>428</v>
      </c>
      <c r="C2002" s="4" t="s">
        <v>79</v>
      </c>
      <c r="D2002" s="4">
        <v>1.85839117E-3</v>
      </c>
      <c r="E2002" s="5">
        <v>8.8063799999999995E-6</v>
      </c>
      <c r="F2002" s="4">
        <v>0.40600000000000003</v>
      </c>
      <c r="G2002" s="4">
        <v>3.0670000000000002</v>
      </c>
      <c r="H2002" s="4">
        <v>-2.4729999999999999</v>
      </c>
      <c r="I2002" s="4" t="s">
        <v>215</v>
      </c>
      <c r="J2002" s="4">
        <v>5.6000000000000001E-2</v>
      </c>
      <c r="K2002" s="4">
        <v>1.774</v>
      </c>
      <c r="L2002" s="4">
        <v>1.825</v>
      </c>
      <c r="M2002" s="4" t="s">
        <v>215</v>
      </c>
      <c r="N2002" s="2" t="s">
        <v>216</v>
      </c>
    </row>
    <row r="2003" spans="1:14" ht="15.75" hidden="1" customHeight="1" x14ac:dyDescent="0.2">
      <c r="A2003" s="4" t="s">
        <v>353</v>
      </c>
      <c r="B2003" s="4" t="s">
        <v>431</v>
      </c>
      <c r="C2003" s="4" t="s">
        <v>484</v>
      </c>
      <c r="D2003" s="4">
        <v>7.1910488200000004E-3</v>
      </c>
      <c r="E2003" s="5">
        <v>1.9426900000000002E-6</v>
      </c>
      <c r="F2003" s="4">
        <v>0.435</v>
      </c>
      <c r="G2003" s="4">
        <v>-0.3</v>
      </c>
      <c r="H2003" s="4">
        <v>0.86499999999999999</v>
      </c>
      <c r="I2003" s="4" t="s">
        <v>215</v>
      </c>
      <c r="J2003" s="4">
        <v>4.2999999999999997E-2</v>
      </c>
      <c r="K2003" s="4">
        <v>9.1999999999999998E-2</v>
      </c>
      <c r="L2003" s="4">
        <v>5.6000000000000001E-2</v>
      </c>
      <c r="M2003" s="4" t="s">
        <v>215</v>
      </c>
      <c r="N2003" s="2" t="s">
        <v>216</v>
      </c>
    </row>
    <row r="2004" spans="1:14" ht="15.75" hidden="1" customHeight="1" x14ac:dyDescent="0.2">
      <c r="A2004" s="4" t="s">
        <v>353</v>
      </c>
      <c r="B2004" s="4" t="s">
        <v>431</v>
      </c>
      <c r="C2004" s="4" t="s">
        <v>485</v>
      </c>
      <c r="D2004" s="5">
        <v>3.8497877099999996E-6</v>
      </c>
      <c r="E2004" s="5">
        <v>2.3404200000000002E-6</v>
      </c>
      <c r="F2004" s="4">
        <v>0.39500000000000002</v>
      </c>
      <c r="G2004" s="4">
        <v>-0.126</v>
      </c>
      <c r="H2004" s="4">
        <v>0.73099999999999998</v>
      </c>
      <c r="I2004" s="4" t="s">
        <v>215</v>
      </c>
      <c r="J2004" s="4">
        <v>3.9E-2</v>
      </c>
      <c r="K2004" s="4">
        <v>7.8E-2</v>
      </c>
      <c r="L2004" s="4">
        <v>4.5999999999999999E-2</v>
      </c>
      <c r="M2004" s="4" t="s">
        <v>215</v>
      </c>
      <c r="N2004" s="2" t="s">
        <v>216</v>
      </c>
    </row>
    <row r="2005" spans="1:14" ht="15.75" hidden="1" customHeight="1" x14ac:dyDescent="0.2">
      <c r="A2005" s="4" t="s">
        <v>353</v>
      </c>
      <c r="B2005" s="4" t="s">
        <v>431</v>
      </c>
      <c r="C2005" s="4" t="s">
        <v>486</v>
      </c>
      <c r="D2005" s="5">
        <v>2.6142421399999999E-9</v>
      </c>
      <c r="E2005" s="5">
        <v>3.6293900000000001E-6</v>
      </c>
      <c r="F2005" s="4">
        <v>0.48199999999999998</v>
      </c>
      <c r="G2005" s="4">
        <v>-0.26300000000000001</v>
      </c>
      <c r="H2005" s="4">
        <v>0.78100000000000003</v>
      </c>
      <c r="I2005" s="4" t="s">
        <v>215</v>
      </c>
      <c r="J2005" s="4">
        <v>4.9000000000000002E-2</v>
      </c>
      <c r="K2005" s="4">
        <v>0.1</v>
      </c>
      <c r="L2005" s="4">
        <v>5.7000000000000002E-2</v>
      </c>
      <c r="M2005" s="4" t="s">
        <v>215</v>
      </c>
      <c r="N2005" s="2" t="s">
        <v>216</v>
      </c>
    </row>
    <row r="2006" spans="1:14" ht="15.75" customHeight="1" x14ac:dyDescent="0.2">
      <c r="A2006" s="4" t="s">
        <v>353</v>
      </c>
      <c r="B2006" s="4" t="s">
        <v>431</v>
      </c>
      <c r="C2006" s="4" t="s">
        <v>487</v>
      </c>
      <c r="D2006" s="4">
        <v>6.5385042300000001E-2</v>
      </c>
      <c r="E2006" s="5">
        <v>2.8388799999999999E-6</v>
      </c>
      <c r="F2006" s="4">
        <v>0.26600000000000001</v>
      </c>
      <c r="G2006" s="4">
        <v>0.17399999999999999</v>
      </c>
      <c r="H2006" s="4">
        <v>0.56000000000000005</v>
      </c>
      <c r="I2006" s="4" t="s">
        <v>215</v>
      </c>
      <c r="J2006" s="4">
        <v>3.3000000000000002E-2</v>
      </c>
      <c r="K2006" s="4">
        <v>5.7000000000000002E-2</v>
      </c>
      <c r="L2006" s="4">
        <v>3.2000000000000001E-2</v>
      </c>
      <c r="M2006" s="4" t="s">
        <v>215</v>
      </c>
      <c r="N2006" s="2" t="s">
        <v>218</v>
      </c>
    </row>
    <row r="2007" spans="1:14" ht="15.75" hidden="1" customHeight="1" x14ac:dyDescent="0.2">
      <c r="A2007" s="4" t="s">
        <v>353</v>
      </c>
      <c r="B2007" s="4" t="s">
        <v>431</v>
      </c>
      <c r="C2007" s="4" t="s">
        <v>488</v>
      </c>
      <c r="D2007" s="4">
        <v>3.9888036299999999E-2</v>
      </c>
      <c r="E2007" s="5">
        <v>1.7955800000000001E-6</v>
      </c>
      <c r="F2007" s="4">
        <v>0.308</v>
      </c>
      <c r="G2007" s="4">
        <v>0.12</v>
      </c>
      <c r="H2007" s="4">
        <v>0.57199999999999995</v>
      </c>
      <c r="I2007" s="4" t="s">
        <v>215</v>
      </c>
      <c r="J2007" s="4">
        <v>3.5000000000000003E-2</v>
      </c>
      <c r="K2007" s="4">
        <v>0.06</v>
      </c>
      <c r="L2007" s="4">
        <v>3.3000000000000002E-2</v>
      </c>
      <c r="M2007" s="4" t="s">
        <v>215</v>
      </c>
      <c r="N2007" s="2" t="s">
        <v>216</v>
      </c>
    </row>
    <row r="2008" spans="1:14" ht="15.75" hidden="1" customHeight="1" x14ac:dyDescent="0.2">
      <c r="A2008" s="4" t="s">
        <v>353</v>
      </c>
      <c r="B2008" s="4" t="s">
        <v>431</v>
      </c>
      <c r="C2008" s="4" t="s">
        <v>62</v>
      </c>
      <c r="D2008" s="5">
        <v>1.2583126099999999E-5</v>
      </c>
      <c r="E2008" s="5">
        <v>3.4587699999999998E-6</v>
      </c>
      <c r="F2008" s="4">
        <v>0.30099999999999999</v>
      </c>
      <c r="G2008" s="4">
        <v>1.2E-2</v>
      </c>
      <c r="H2008" s="4">
        <v>0.68700000000000006</v>
      </c>
      <c r="I2008" s="4" t="s">
        <v>215</v>
      </c>
      <c r="J2008" s="4">
        <v>2.1000000000000001E-2</v>
      </c>
      <c r="K2008" s="4">
        <v>9.2999999999999999E-2</v>
      </c>
      <c r="L2008" s="4">
        <v>8.4000000000000005E-2</v>
      </c>
      <c r="M2008" s="4" t="s">
        <v>215</v>
      </c>
      <c r="N2008" s="2" t="s">
        <v>216</v>
      </c>
    </row>
    <row r="2009" spans="1:14" ht="15.75" hidden="1" customHeight="1" x14ac:dyDescent="0.2">
      <c r="A2009" s="4" t="s">
        <v>353</v>
      </c>
      <c r="B2009" s="4" t="s">
        <v>431</v>
      </c>
      <c r="C2009" s="4" t="s">
        <v>63</v>
      </c>
      <c r="D2009" s="5">
        <v>3.6147975299999998E-6</v>
      </c>
      <c r="E2009" s="5">
        <v>2.68969E-6</v>
      </c>
      <c r="F2009" s="4">
        <v>0.311</v>
      </c>
      <c r="G2009" s="4">
        <v>0.14699999999999999</v>
      </c>
      <c r="H2009" s="4">
        <v>0.54200000000000004</v>
      </c>
      <c r="I2009" s="4" t="s">
        <v>215</v>
      </c>
      <c r="J2009" s="4">
        <v>2.1000000000000001E-2</v>
      </c>
      <c r="K2009" s="4">
        <v>7.2999999999999995E-2</v>
      </c>
      <c r="L2009" s="4">
        <v>6.3E-2</v>
      </c>
      <c r="M2009" s="4" t="s">
        <v>215</v>
      </c>
      <c r="N2009" s="2" t="s">
        <v>216</v>
      </c>
    </row>
    <row r="2010" spans="1:14" ht="15.75" hidden="1" customHeight="1" x14ac:dyDescent="0.2">
      <c r="A2010" s="4" t="s">
        <v>353</v>
      </c>
      <c r="B2010" s="4" t="s">
        <v>431</v>
      </c>
      <c r="C2010" s="4" t="s">
        <v>64</v>
      </c>
      <c r="D2010" s="5">
        <v>3.5820748899999999E-10</v>
      </c>
      <c r="E2010" s="5">
        <v>3.9012699999999998E-6</v>
      </c>
      <c r="F2010" s="4">
        <v>0.316</v>
      </c>
      <c r="G2010" s="4">
        <v>0.223</v>
      </c>
      <c r="H2010" s="4">
        <v>0.46100000000000002</v>
      </c>
      <c r="I2010" s="4" t="s">
        <v>215</v>
      </c>
      <c r="J2010" s="4">
        <v>2.1999999999999999E-2</v>
      </c>
      <c r="K2010" s="4">
        <v>0.08</v>
      </c>
      <c r="L2010" s="4">
        <v>6.7000000000000004E-2</v>
      </c>
      <c r="M2010" s="4" t="s">
        <v>215</v>
      </c>
      <c r="N2010" s="2" t="s">
        <v>216</v>
      </c>
    </row>
    <row r="2011" spans="1:14" ht="15.75" hidden="1" customHeight="1" x14ac:dyDescent="0.2">
      <c r="A2011" s="4" t="s">
        <v>353</v>
      </c>
      <c r="B2011" s="4" t="s">
        <v>431</v>
      </c>
      <c r="C2011" s="4" t="s">
        <v>65</v>
      </c>
      <c r="D2011" s="4">
        <v>4.9805756200000002E-2</v>
      </c>
      <c r="E2011" s="5">
        <v>4.7160399999999997E-6</v>
      </c>
      <c r="F2011" s="4">
        <v>0.318</v>
      </c>
      <c r="G2011" s="4">
        <v>0.16800000000000001</v>
      </c>
      <c r="H2011" s="4">
        <v>0.51400000000000001</v>
      </c>
      <c r="I2011" s="4" t="s">
        <v>215</v>
      </c>
      <c r="J2011" s="4">
        <v>0.02</v>
      </c>
      <c r="K2011" s="4">
        <v>5.8000000000000003E-2</v>
      </c>
      <c r="L2011" s="4">
        <v>4.9000000000000002E-2</v>
      </c>
      <c r="M2011" s="4" t="s">
        <v>215</v>
      </c>
      <c r="N2011" s="2" t="s">
        <v>216</v>
      </c>
    </row>
    <row r="2012" spans="1:14" ht="15.75" customHeight="1" x14ac:dyDescent="0.2">
      <c r="A2012" s="4" t="s">
        <v>353</v>
      </c>
      <c r="B2012" s="4" t="s">
        <v>431</v>
      </c>
      <c r="C2012" s="4" t="s">
        <v>66</v>
      </c>
      <c r="D2012" s="4">
        <v>0.105190441</v>
      </c>
      <c r="E2012" s="5">
        <v>2.6824899999999999E-6</v>
      </c>
      <c r="F2012" s="4">
        <v>0.33200000000000002</v>
      </c>
      <c r="G2012" s="4">
        <v>0.16</v>
      </c>
      <c r="H2012" s="4">
        <v>0.50800000000000001</v>
      </c>
      <c r="I2012" s="4" t="s">
        <v>215</v>
      </c>
      <c r="J2012" s="4">
        <v>2.1000000000000001E-2</v>
      </c>
      <c r="K2012" s="4">
        <v>0.06</v>
      </c>
      <c r="L2012" s="4">
        <v>4.9000000000000002E-2</v>
      </c>
      <c r="M2012" s="4" t="s">
        <v>215</v>
      </c>
      <c r="N2012" s="2" t="s">
        <v>218</v>
      </c>
    </row>
    <row r="2013" spans="1:14" ht="15.75" hidden="1" customHeight="1" x14ac:dyDescent="0.2">
      <c r="A2013" s="4" t="s">
        <v>353</v>
      </c>
      <c r="B2013" s="4" t="s">
        <v>431</v>
      </c>
      <c r="C2013" s="4" t="s">
        <v>67</v>
      </c>
      <c r="D2013" s="4">
        <v>2.2469873099999999E-4</v>
      </c>
      <c r="E2013" s="5">
        <v>1.88633E-6</v>
      </c>
      <c r="F2013" s="4">
        <v>0.28199999999999997</v>
      </c>
      <c r="G2013" s="4">
        <v>0.40799999999999997</v>
      </c>
      <c r="H2013" s="4">
        <v>0.31</v>
      </c>
      <c r="I2013" s="4" t="s">
        <v>215</v>
      </c>
      <c r="J2013" s="4">
        <v>1.7999999999999999E-2</v>
      </c>
      <c r="K2013" s="4">
        <v>0.126</v>
      </c>
      <c r="L2013" s="4">
        <v>0.122</v>
      </c>
      <c r="M2013" s="4" t="s">
        <v>215</v>
      </c>
      <c r="N2013" s="2" t="s">
        <v>216</v>
      </c>
    </row>
    <row r="2014" spans="1:14" ht="15.75" hidden="1" customHeight="1" x14ac:dyDescent="0.2">
      <c r="A2014" s="4" t="s">
        <v>353</v>
      </c>
      <c r="B2014" s="4" t="s">
        <v>431</v>
      </c>
      <c r="C2014" s="4" t="s">
        <v>68</v>
      </c>
      <c r="D2014" s="4">
        <v>2.5981362399999999E-3</v>
      </c>
      <c r="E2014" s="5">
        <v>2.26215E-6</v>
      </c>
      <c r="F2014" s="4">
        <v>0.29399999999999998</v>
      </c>
      <c r="G2014" s="4">
        <v>0.44400000000000001</v>
      </c>
      <c r="H2014" s="4">
        <v>0.26200000000000001</v>
      </c>
      <c r="I2014" s="4" t="s">
        <v>215</v>
      </c>
      <c r="J2014" s="4">
        <v>1.9E-2</v>
      </c>
      <c r="K2014" s="4">
        <v>9.7000000000000003E-2</v>
      </c>
      <c r="L2014" s="4">
        <v>0.09</v>
      </c>
      <c r="M2014" s="4" t="s">
        <v>215</v>
      </c>
      <c r="N2014" s="2" t="s">
        <v>216</v>
      </c>
    </row>
    <row r="2015" spans="1:14" ht="15.75" hidden="1" customHeight="1" x14ac:dyDescent="0.2">
      <c r="A2015" s="4" t="s">
        <v>353</v>
      </c>
      <c r="B2015" s="4" t="s">
        <v>431</v>
      </c>
      <c r="C2015" s="4" t="s">
        <v>69</v>
      </c>
      <c r="D2015" s="4">
        <v>5.6526208299999996E-4</v>
      </c>
      <c r="E2015" s="5">
        <v>2.19662E-6</v>
      </c>
      <c r="F2015" s="4">
        <v>0.29199999999999998</v>
      </c>
      <c r="G2015" s="4">
        <v>0.51500000000000001</v>
      </c>
      <c r="H2015" s="4">
        <v>0.19400000000000001</v>
      </c>
      <c r="I2015" s="4" t="s">
        <v>215</v>
      </c>
      <c r="J2015" s="4">
        <v>1.9E-2</v>
      </c>
      <c r="K2015" s="4">
        <v>0.08</v>
      </c>
      <c r="L2015" s="4">
        <v>7.1999999999999995E-2</v>
      </c>
      <c r="M2015" s="4" t="s">
        <v>215</v>
      </c>
      <c r="N2015" s="2" t="s">
        <v>216</v>
      </c>
    </row>
    <row r="2016" spans="1:14" ht="15.75" hidden="1" customHeight="1" x14ac:dyDescent="0.2">
      <c r="A2016" s="4" t="s">
        <v>353</v>
      </c>
      <c r="B2016" s="4" t="s">
        <v>431</v>
      </c>
      <c r="C2016" s="4" t="s">
        <v>70</v>
      </c>
      <c r="D2016" s="4">
        <v>4.6582343399999997E-2</v>
      </c>
      <c r="E2016" s="5">
        <v>4.0941600000000003E-6</v>
      </c>
      <c r="F2016" s="4">
        <v>0.31900000000000001</v>
      </c>
      <c r="G2016" s="4">
        <v>0.28899999999999998</v>
      </c>
      <c r="H2016" s="4">
        <v>0.39200000000000002</v>
      </c>
      <c r="I2016" s="4" t="s">
        <v>215</v>
      </c>
      <c r="J2016" s="4">
        <v>0.02</v>
      </c>
      <c r="K2016" s="4">
        <v>0.107</v>
      </c>
      <c r="L2016" s="4">
        <v>9.7000000000000003E-2</v>
      </c>
      <c r="M2016" s="4" t="s">
        <v>215</v>
      </c>
      <c r="N2016" s="2" t="s">
        <v>216</v>
      </c>
    </row>
    <row r="2017" spans="1:14" ht="15.75" customHeight="1" x14ac:dyDescent="0.2">
      <c r="A2017" s="4" t="s">
        <v>353</v>
      </c>
      <c r="B2017" s="4" t="s">
        <v>431</v>
      </c>
      <c r="C2017" s="4" t="s">
        <v>71</v>
      </c>
      <c r="D2017" s="4">
        <v>0.124123132</v>
      </c>
      <c r="E2017" s="5">
        <v>2.5286199999999999E-6</v>
      </c>
      <c r="F2017" s="4">
        <v>0.32600000000000001</v>
      </c>
      <c r="G2017" s="4">
        <v>0.29199999999999998</v>
      </c>
      <c r="H2017" s="4">
        <v>0.38200000000000001</v>
      </c>
      <c r="I2017" s="4" t="s">
        <v>215</v>
      </c>
      <c r="J2017" s="4">
        <v>2.1000000000000001E-2</v>
      </c>
      <c r="K2017" s="4">
        <v>0.106</v>
      </c>
      <c r="L2017" s="4">
        <v>9.2999999999999999E-2</v>
      </c>
      <c r="M2017" s="4" t="s">
        <v>215</v>
      </c>
      <c r="N2017" s="2" t="s">
        <v>218</v>
      </c>
    </row>
    <row r="2018" spans="1:14" ht="15.75" customHeight="1" x14ac:dyDescent="0.2">
      <c r="A2018" s="4" t="s">
        <v>353</v>
      </c>
      <c r="B2018" s="4" t="s">
        <v>431</v>
      </c>
      <c r="C2018" s="4" t="s">
        <v>72</v>
      </c>
      <c r="D2018" s="4">
        <v>0.106506487</v>
      </c>
      <c r="E2018" s="5">
        <v>1.3160199999999999E-6</v>
      </c>
      <c r="F2018" s="4">
        <v>0.32600000000000001</v>
      </c>
      <c r="G2018" s="4">
        <v>0.38900000000000001</v>
      </c>
      <c r="H2018" s="4">
        <v>0.28499999999999998</v>
      </c>
      <c r="I2018" s="4" t="s">
        <v>215</v>
      </c>
      <c r="J2018" s="4">
        <v>1.7999999999999999E-2</v>
      </c>
      <c r="K2018" s="4">
        <v>7.6999999999999999E-2</v>
      </c>
      <c r="L2018" s="4">
        <v>8.3000000000000004E-2</v>
      </c>
      <c r="M2018" s="4" t="s">
        <v>215</v>
      </c>
      <c r="N2018" s="2" t="s">
        <v>218</v>
      </c>
    </row>
    <row r="2019" spans="1:14" ht="15.75" hidden="1" customHeight="1" x14ac:dyDescent="0.2">
      <c r="A2019" s="4" t="s">
        <v>353</v>
      </c>
      <c r="B2019" s="4" t="s">
        <v>431</v>
      </c>
      <c r="C2019" s="4" t="s">
        <v>73</v>
      </c>
      <c r="D2019" s="4">
        <v>1.5653292700000002E-2</v>
      </c>
      <c r="E2019" s="5">
        <v>2.9085600000000002E-6</v>
      </c>
      <c r="F2019" s="4">
        <v>0.34300000000000003</v>
      </c>
      <c r="G2019" s="4">
        <v>0.44800000000000001</v>
      </c>
      <c r="H2019" s="4">
        <v>0.20899999999999999</v>
      </c>
      <c r="I2019" s="4" t="s">
        <v>215</v>
      </c>
      <c r="J2019" s="4">
        <v>1.7000000000000001E-2</v>
      </c>
      <c r="K2019" s="4">
        <v>8.5000000000000006E-2</v>
      </c>
      <c r="L2019" s="4">
        <v>8.6999999999999994E-2</v>
      </c>
      <c r="M2019" s="4" t="s">
        <v>215</v>
      </c>
      <c r="N2019" s="2" t="s">
        <v>216</v>
      </c>
    </row>
    <row r="2020" spans="1:14" ht="15.75" customHeight="1" x14ac:dyDescent="0.2">
      <c r="A2020" s="4" t="s">
        <v>353</v>
      </c>
      <c r="B2020" s="4" t="s">
        <v>431</v>
      </c>
      <c r="C2020" s="4" t="s">
        <v>74</v>
      </c>
      <c r="D2020" s="4">
        <v>5.8436370100000003E-2</v>
      </c>
      <c r="E2020" s="5">
        <v>1.9871200000000001E-6</v>
      </c>
      <c r="F2020" s="4">
        <v>0.34499999999999997</v>
      </c>
      <c r="G2020" s="4">
        <v>0.45300000000000001</v>
      </c>
      <c r="H2020" s="4">
        <v>0.20200000000000001</v>
      </c>
      <c r="I2020" s="4" t="s">
        <v>215</v>
      </c>
      <c r="J2020" s="4">
        <v>1.6E-2</v>
      </c>
      <c r="K2020" s="4">
        <v>6.0999999999999999E-2</v>
      </c>
      <c r="L2020" s="4">
        <v>6.0999999999999999E-2</v>
      </c>
      <c r="M2020" s="4" t="s">
        <v>215</v>
      </c>
      <c r="N2020" s="2" t="s">
        <v>218</v>
      </c>
    </row>
    <row r="2021" spans="1:14" ht="15.75" hidden="1" customHeight="1" x14ac:dyDescent="0.2">
      <c r="A2021" s="4" t="s">
        <v>353</v>
      </c>
      <c r="B2021" s="4" t="s">
        <v>431</v>
      </c>
      <c r="C2021" s="4" t="s">
        <v>75</v>
      </c>
      <c r="D2021" s="4">
        <v>1.02243968E-4</v>
      </c>
      <c r="E2021" s="4">
        <v>1.3887699999999999E-3</v>
      </c>
      <c r="F2021" s="4">
        <v>1.298</v>
      </c>
      <c r="G2021" s="4">
        <v>-30.155999999999999</v>
      </c>
      <c r="H2021" s="4">
        <v>29.858000000000001</v>
      </c>
      <c r="I2021" s="4" t="s">
        <v>215</v>
      </c>
      <c r="J2021" s="4">
        <v>1472.1189999999999</v>
      </c>
      <c r="K2021" s="4">
        <v>47328.146000000001</v>
      </c>
      <c r="L2021" s="4">
        <v>45856.027999999998</v>
      </c>
      <c r="M2021" s="4" t="s">
        <v>215</v>
      </c>
      <c r="N2021" s="2" t="s">
        <v>216</v>
      </c>
    </row>
    <row r="2022" spans="1:14" ht="15.75" hidden="1" customHeight="1" x14ac:dyDescent="0.2">
      <c r="A2022" s="4" t="s">
        <v>353</v>
      </c>
      <c r="B2022" s="4" t="s">
        <v>431</v>
      </c>
      <c r="C2022" s="4" t="s">
        <v>76</v>
      </c>
      <c r="D2022" s="4">
        <v>4.1259950699999999E-2</v>
      </c>
      <c r="E2022" s="5">
        <v>1.03167E-6</v>
      </c>
      <c r="F2022" s="4">
        <v>0.34200000000000003</v>
      </c>
      <c r="G2022" s="4">
        <v>0.42699999999999999</v>
      </c>
      <c r="H2022" s="4">
        <v>0.23100000000000001</v>
      </c>
      <c r="I2022" s="4" t="s">
        <v>215</v>
      </c>
      <c r="J2022" s="4">
        <v>0.02</v>
      </c>
      <c r="K2022" s="4">
        <v>9.6000000000000002E-2</v>
      </c>
      <c r="L2022" s="4">
        <v>0.106</v>
      </c>
      <c r="M2022" s="4" t="s">
        <v>215</v>
      </c>
      <c r="N2022" s="2" t="s">
        <v>216</v>
      </c>
    </row>
    <row r="2023" spans="1:14" ht="15.75" hidden="1" customHeight="1" x14ac:dyDescent="0.2">
      <c r="A2023" s="4" t="s">
        <v>353</v>
      </c>
      <c r="B2023" s="4" t="s">
        <v>431</v>
      </c>
      <c r="C2023" s="4" t="s">
        <v>77</v>
      </c>
      <c r="D2023" s="4">
        <v>7.7858377499999999E-3</v>
      </c>
      <c r="E2023" s="5">
        <v>2.2482100000000002E-6</v>
      </c>
      <c r="F2023" s="4">
        <v>0.36099999999999999</v>
      </c>
      <c r="G2023" s="4">
        <v>0.53300000000000003</v>
      </c>
      <c r="H2023" s="4">
        <v>0.106</v>
      </c>
      <c r="I2023" s="4" t="s">
        <v>215</v>
      </c>
      <c r="J2023" s="4">
        <v>1.7000000000000001E-2</v>
      </c>
      <c r="K2023" s="4">
        <v>0.111</v>
      </c>
      <c r="L2023" s="4">
        <v>0.11700000000000001</v>
      </c>
      <c r="M2023" s="4" t="s">
        <v>215</v>
      </c>
      <c r="N2023" s="2" t="s">
        <v>216</v>
      </c>
    </row>
    <row r="2024" spans="1:14" ht="15.75" hidden="1" customHeight="1" x14ac:dyDescent="0.2">
      <c r="A2024" s="4" t="s">
        <v>353</v>
      </c>
      <c r="B2024" s="4" t="s">
        <v>431</v>
      </c>
      <c r="C2024" s="4" t="s">
        <v>78</v>
      </c>
      <c r="D2024" s="4">
        <v>1.32745355E-2</v>
      </c>
      <c r="E2024" s="5">
        <v>1.5651700000000001E-6</v>
      </c>
      <c r="F2024" s="4">
        <v>0.36</v>
      </c>
      <c r="G2024" s="4">
        <v>0.5</v>
      </c>
      <c r="H2024" s="4">
        <v>0.14099999999999999</v>
      </c>
      <c r="I2024" s="4" t="s">
        <v>215</v>
      </c>
      <c r="J2024" s="4">
        <v>1.6E-2</v>
      </c>
      <c r="K2024" s="4">
        <v>7.0999999999999994E-2</v>
      </c>
      <c r="L2024" s="4">
        <v>7.2999999999999995E-2</v>
      </c>
      <c r="M2024" s="4" t="s">
        <v>215</v>
      </c>
      <c r="N2024" s="2" t="s">
        <v>216</v>
      </c>
    </row>
    <row r="2025" spans="1:14" ht="15.75" hidden="1" customHeight="1" x14ac:dyDescent="0.2">
      <c r="A2025" s="4" t="s">
        <v>353</v>
      </c>
      <c r="B2025" s="4" t="s">
        <v>431</v>
      </c>
      <c r="C2025" s="4" t="s">
        <v>79</v>
      </c>
      <c r="D2025" s="4">
        <v>1.02243968E-4</v>
      </c>
      <c r="E2025" s="4">
        <v>1.3887699999999999E-3</v>
      </c>
      <c r="F2025" s="4">
        <v>1.298</v>
      </c>
      <c r="G2025" s="4">
        <v>29.858000000000001</v>
      </c>
      <c r="H2025" s="4">
        <v>-30.155999999999999</v>
      </c>
      <c r="I2025" s="4" t="s">
        <v>215</v>
      </c>
      <c r="J2025" s="4">
        <v>1472.1189999999999</v>
      </c>
      <c r="K2025" s="4">
        <v>45856.027999999998</v>
      </c>
      <c r="L2025" s="4">
        <v>47328.146000000001</v>
      </c>
      <c r="M2025" s="4" t="s">
        <v>215</v>
      </c>
      <c r="N2025" s="2" t="s">
        <v>216</v>
      </c>
    </row>
    <row r="2026" spans="1:14" ht="15.75" hidden="1" customHeight="1" x14ac:dyDescent="0.2">
      <c r="A2026" s="4" t="s">
        <v>353</v>
      </c>
      <c r="B2026" s="4" t="s">
        <v>435</v>
      </c>
      <c r="C2026" s="4" t="s">
        <v>484</v>
      </c>
      <c r="D2026" s="4">
        <v>2.4917743999999999E-2</v>
      </c>
      <c r="E2026" s="5">
        <v>1.96938E-6</v>
      </c>
      <c r="F2026" s="4">
        <v>0.36699999999999999</v>
      </c>
      <c r="G2026" s="4">
        <v>-0.109</v>
      </c>
      <c r="H2026" s="4">
        <v>0.74199999999999999</v>
      </c>
      <c r="I2026" s="4" t="s">
        <v>215</v>
      </c>
      <c r="J2026" s="4">
        <v>4.5999999999999999E-2</v>
      </c>
      <c r="K2026" s="4">
        <v>9.7000000000000003E-2</v>
      </c>
      <c r="L2026" s="4">
        <v>5.8000000000000003E-2</v>
      </c>
      <c r="M2026" s="4" t="s">
        <v>215</v>
      </c>
      <c r="N2026" s="2" t="s">
        <v>216</v>
      </c>
    </row>
    <row r="2027" spans="1:14" ht="15.75" hidden="1" customHeight="1" x14ac:dyDescent="0.2">
      <c r="A2027" s="4" t="s">
        <v>353</v>
      </c>
      <c r="B2027" s="4" t="s">
        <v>435</v>
      </c>
      <c r="C2027" s="4" t="s">
        <v>485</v>
      </c>
      <c r="D2027" s="4">
        <v>1.8277867499999999E-3</v>
      </c>
      <c r="E2027" s="5">
        <v>3.98925E-6</v>
      </c>
      <c r="F2027" s="4">
        <v>0.34599999999999997</v>
      </c>
      <c r="G2027" s="4">
        <v>2.5999999999999999E-2</v>
      </c>
      <c r="H2027" s="4">
        <v>0.628</v>
      </c>
      <c r="I2027" s="4" t="s">
        <v>215</v>
      </c>
      <c r="J2027" s="4">
        <v>4.2999999999999997E-2</v>
      </c>
      <c r="K2027" s="4">
        <v>8.4000000000000005E-2</v>
      </c>
      <c r="L2027" s="4">
        <v>4.8000000000000001E-2</v>
      </c>
      <c r="M2027" s="4" t="s">
        <v>215</v>
      </c>
      <c r="N2027" s="2" t="s">
        <v>216</v>
      </c>
    </row>
    <row r="2028" spans="1:14" ht="15.75" hidden="1" customHeight="1" x14ac:dyDescent="0.2">
      <c r="A2028" s="4" t="s">
        <v>353</v>
      </c>
      <c r="B2028" s="4" t="s">
        <v>435</v>
      </c>
      <c r="C2028" s="4" t="s">
        <v>486</v>
      </c>
      <c r="D2028" s="4">
        <v>1.2135763500000001E-2</v>
      </c>
      <c r="E2028" s="5">
        <v>2.1022299999999999E-6</v>
      </c>
      <c r="F2028" s="4">
        <v>0.42</v>
      </c>
      <c r="G2028" s="4">
        <v>-0.108</v>
      </c>
      <c r="H2028" s="4">
        <v>0.68799999999999994</v>
      </c>
      <c r="I2028" s="4" t="s">
        <v>215</v>
      </c>
      <c r="J2028" s="4">
        <v>4.5999999999999999E-2</v>
      </c>
      <c r="K2028" s="4">
        <v>9.0999999999999998E-2</v>
      </c>
      <c r="L2028" s="4">
        <v>5.1999999999999998E-2</v>
      </c>
      <c r="M2028" s="4" t="s">
        <v>215</v>
      </c>
      <c r="N2028" s="2" t="s">
        <v>216</v>
      </c>
    </row>
    <row r="2029" spans="1:14" ht="15.75" hidden="1" customHeight="1" x14ac:dyDescent="0.2">
      <c r="A2029" s="4" t="s">
        <v>353</v>
      </c>
      <c r="B2029" s="4" t="s">
        <v>435</v>
      </c>
      <c r="C2029" s="4" t="s">
        <v>487</v>
      </c>
      <c r="D2029" s="4">
        <v>1.5681783399999999E-4</v>
      </c>
      <c r="E2029" s="5">
        <v>6.6822600000000001E-6</v>
      </c>
      <c r="F2029" s="4">
        <v>0.20899999999999999</v>
      </c>
      <c r="G2029" s="4">
        <v>0.33900000000000002</v>
      </c>
      <c r="H2029" s="4">
        <v>0.45300000000000001</v>
      </c>
      <c r="I2029" s="4" t="s">
        <v>215</v>
      </c>
      <c r="J2029" s="4">
        <v>3.7999999999999999E-2</v>
      </c>
      <c r="K2029" s="4">
        <v>6.5000000000000002E-2</v>
      </c>
      <c r="L2029" s="4">
        <v>3.5000000000000003E-2</v>
      </c>
      <c r="M2029" s="4" t="s">
        <v>215</v>
      </c>
      <c r="N2029" s="2" t="s">
        <v>216</v>
      </c>
    </row>
    <row r="2030" spans="1:14" ht="15.75" hidden="1" customHeight="1" x14ac:dyDescent="0.2">
      <c r="A2030" s="4" t="s">
        <v>353</v>
      </c>
      <c r="B2030" s="4" t="s">
        <v>435</v>
      </c>
      <c r="C2030" s="4" t="s">
        <v>488</v>
      </c>
      <c r="D2030" s="4">
        <v>1.54825216E-3</v>
      </c>
      <c r="E2030" s="5">
        <v>5.5365299999999998E-6</v>
      </c>
      <c r="F2030" s="4">
        <v>0.22800000000000001</v>
      </c>
      <c r="G2030" s="4">
        <v>0.315</v>
      </c>
      <c r="H2030" s="4">
        <v>0.45700000000000002</v>
      </c>
      <c r="I2030" s="4" t="s">
        <v>215</v>
      </c>
      <c r="J2030" s="4">
        <v>3.9E-2</v>
      </c>
      <c r="K2030" s="4">
        <v>6.5000000000000002E-2</v>
      </c>
      <c r="L2030" s="4">
        <v>3.5000000000000003E-2</v>
      </c>
      <c r="M2030" s="4" t="s">
        <v>215</v>
      </c>
      <c r="N2030" s="2" t="s">
        <v>216</v>
      </c>
    </row>
    <row r="2031" spans="1:14" ht="15.75" hidden="1" customHeight="1" x14ac:dyDescent="0.2">
      <c r="A2031" s="4" t="s">
        <v>353</v>
      </c>
      <c r="B2031" s="4" t="s">
        <v>435</v>
      </c>
      <c r="C2031" s="4" t="s">
        <v>62</v>
      </c>
      <c r="D2031" s="4">
        <v>4.7469019200000002E-3</v>
      </c>
      <c r="E2031" s="5">
        <v>2.0373599999999999E-6</v>
      </c>
      <c r="F2031" s="4">
        <v>0.314</v>
      </c>
      <c r="G2031" s="4">
        <v>1.6E-2</v>
      </c>
      <c r="H2031" s="4">
        <v>0.67</v>
      </c>
      <c r="I2031" s="4" t="s">
        <v>215</v>
      </c>
      <c r="J2031" s="4">
        <v>2.1999999999999999E-2</v>
      </c>
      <c r="K2031" s="4">
        <v>9.0999999999999998E-2</v>
      </c>
      <c r="L2031" s="4">
        <v>8.1000000000000003E-2</v>
      </c>
      <c r="M2031" s="4" t="s">
        <v>215</v>
      </c>
      <c r="N2031" s="2" t="s">
        <v>216</v>
      </c>
    </row>
    <row r="2032" spans="1:14" ht="15.75" hidden="1" customHeight="1" x14ac:dyDescent="0.2">
      <c r="A2032" s="4" t="s">
        <v>353</v>
      </c>
      <c r="B2032" s="4" t="s">
        <v>435</v>
      </c>
      <c r="C2032" s="4" t="s">
        <v>63</v>
      </c>
      <c r="D2032" s="4">
        <v>2.65890663E-3</v>
      </c>
      <c r="E2032" s="5">
        <v>4.8512500000000004E-6</v>
      </c>
      <c r="F2032" s="4">
        <v>0.33300000000000002</v>
      </c>
      <c r="G2032" s="4">
        <v>0.12</v>
      </c>
      <c r="H2032" s="4">
        <v>0.54800000000000004</v>
      </c>
      <c r="I2032" s="4" t="s">
        <v>215</v>
      </c>
      <c r="J2032" s="4">
        <v>2.3E-2</v>
      </c>
      <c r="K2032" s="4">
        <v>7.4999999999999997E-2</v>
      </c>
      <c r="L2032" s="4">
        <v>6.3E-2</v>
      </c>
      <c r="M2032" s="4" t="s">
        <v>215</v>
      </c>
      <c r="N2032" s="2" t="s">
        <v>216</v>
      </c>
    </row>
    <row r="2033" spans="1:14" ht="15.75" hidden="1" customHeight="1" x14ac:dyDescent="0.2">
      <c r="A2033" s="4" t="s">
        <v>353</v>
      </c>
      <c r="B2033" s="4" t="s">
        <v>435</v>
      </c>
      <c r="C2033" s="4" t="s">
        <v>64</v>
      </c>
      <c r="D2033" s="4">
        <v>2.9778785199999999E-3</v>
      </c>
      <c r="E2033" s="5">
        <v>2.7891999999999999E-6</v>
      </c>
      <c r="F2033" s="4">
        <v>0.34499999999999997</v>
      </c>
      <c r="G2033" s="4">
        <v>9.7000000000000003E-2</v>
      </c>
      <c r="H2033" s="4">
        <v>0.55700000000000005</v>
      </c>
      <c r="I2033" s="4" t="s">
        <v>215</v>
      </c>
      <c r="J2033" s="4">
        <v>2.4E-2</v>
      </c>
      <c r="K2033" s="4">
        <v>7.8E-2</v>
      </c>
      <c r="L2033" s="4">
        <v>6.5000000000000002E-2</v>
      </c>
      <c r="M2033" s="4" t="s">
        <v>215</v>
      </c>
      <c r="N2033" s="2" t="s">
        <v>216</v>
      </c>
    </row>
    <row r="2034" spans="1:14" ht="15.75" hidden="1" customHeight="1" x14ac:dyDescent="0.2">
      <c r="A2034" s="4" t="s">
        <v>353</v>
      </c>
      <c r="B2034" s="4" t="s">
        <v>435</v>
      </c>
      <c r="C2034" s="4" t="s">
        <v>65</v>
      </c>
      <c r="D2034" s="5">
        <v>2.7952012700000001E-6</v>
      </c>
      <c r="E2034" s="5">
        <v>1.22525E-5</v>
      </c>
      <c r="F2034" s="4">
        <v>0.32200000000000001</v>
      </c>
      <c r="G2034" s="4">
        <v>0.27500000000000002</v>
      </c>
      <c r="H2034" s="4">
        <v>0.40300000000000002</v>
      </c>
      <c r="I2034" s="4" t="s">
        <v>215</v>
      </c>
      <c r="J2034" s="4">
        <v>2.3E-2</v>
      </c>
      <c r="K2034" s="4">
        <v>6.8000000000000005E-2</v>
      </c>
      <c r="L2034" s="4">
        <v>5.5E-2</v>
      </c>
      <c r="M2034" s="4" t="s">
        <v>215</v>
      </c>
      <c r="N2034" s="2" t="s">
        <v>216</v>
      </c>
    </row>
    <row r="2035" spans="1:14" ht="15.75" hidden="1" customHeight="1" x14ac:dyDescent="0.2">
      <c r="A2035" s="4" t="s">
        <v>353</v>
      </c>
      <c r="B2035" s="4" t="s">
        <v>435</v>
      </c>
      <c r="C2035" s="4" t="s">
        <v>66</v>
      </c>
      <c r="D2035" s="5">
        <v>8.25310448E-5</v>
      </c>
      <c r="E2035" s="5">
        <v>1.03753E-5</v>
      </c>
      <c r="F2035" s="4">
        <v>0.32900000000000001</v>
      </c>
      <c r="G2035" s="4">
        <v>0.26200000000000001</v>
      </c>
      <c r="H2035" s="4">
        <v>0.40899999999999997</v>
      </c>
      <c r="I2035" s="4" t="s">
        <v>215</v>
      </c>
      <c r="J2035" s="4">
        <v>2.3E-2</v>
      </c>
      <c r="K2035" s="4">
        <v>6.5000000000000002E-2</v>
      </c>
      <c r="L2035" s="4">
        <v>5.1999999999999998E-2</v>
      </c>
      <c r="M2035" s="4" t="s">
        <v>215</v>
      </c>
      <c r="N2035" s="2" t="s">
        <v>216</v>
      </c>
    </row>
    <row r="2036" spans="1:14" ht="15.75" hidden="1" customHeight="1" x14ac:dyDescent="0.2">
      <c r="A2036" s="4" t="s">
        <v>353</v>
      </c>
      <c r="B2036" s="4" t="s">
        <v>435</v>
      </c>
      <c r="C2036" s="4" t="s">
        <v>67</v>
      </c>
      <c r="D2036" s="4">
        <v>1.0191325E-3</v>
      </c>
      <c r="E2036" s="5">
        <v>2.6360499999999999E-6</v>
      </c>
      <c r="F2036" s="4">
        <v>0.31</v>
      </c>
      <c r="G2036" s="4">
        <v>0.11899999999999999</v>
      </c>
      <c r="H2036" s="4">
        <v>0.57099999999999995</v>
      </c>
      <c r="I2036" s="4" t="s">
        <v>215</v>
      </c>
      <c r="J2036" s="4">
        <v>2.1000000000000001E-2</v>
      </c>
      <c r="K2036" s="4">
        <v>0.15</v>
      </c>
      <c r="L2036" s="4">
        <v>0.14299999999999999</v>
      </c>
      <c r="M2036" s="4" t="s">
        <v>215</v>
      </c>
      <c r="N2036" s="2" t="s">
        <v>216</v>
      </c>
    </row>
    <row r="2037" spans="1:14" ht="15.75" hidden="1" customHeight="1" x14ac:dyDescent="0.2">
      <c r="A2037" s="4" t="s">
        <v>353</v>
      </c>
      <c r="B2037" s="4" t="s">
        <v>435</v>
      </c>
      <c r="C2037" s="4" t="s">
        <v>68</v>
      </c>
      <c r="D2037" s="4">
        <v>3.4945683800000002E-3</v>
      </c>
      <c r="E2037" s="5">
        <v>5.1452500000000004E-6</v>
      </c>
      <c r="F2037" s="4">
        <v>0.33</v>
      </c>
      <c r="G2037" s="4">
        <v>0.22600000000000001</v>
      </c>
      <c r="H2037" s="4">
        <v>0.44400000000000001</v>
      </c>
      <c r="I2037" s="4" t="s">
        <v>215</v>
      </c>
      <c r="J2037" s="4">
        <v>2.3E-2</v>
      </c>
      <c r="K2037" s="4">
        <v>0.11700000000000001</v>
      </c>
      <c r="L2037" s="4">
        <v>0.104</v>
      </c>
      <c r="M2037" s="4" t="s">
        <v>215</v>
      </c>
      <c r="N2037" s="2" t="s">
        <v>216</v>
      </c>
    </row>
    <row r="2038" spans="1:14" ht="15.75" hidden="1" customHeight="1" x14ac:dyDescent="0.2">
      <c r="A2038" s="4" t="s">
        <v>353</v>
      </c>
      <c r="B2038" s="4" t="s">
        <v>435</v>
      </c>
      <c r="C2038" s="4" t="s">
        <v>69</v>
      </c>
      <c r="D2038" s="4">
        <v>1.3997849E-2</v>
      </c>
      <c r="E2038" s="5">
        <v>3.4454999999999999E-6</v>
      </c>
      <c r="F2038" s="4">
        <v>0.33</v>
      </c>
      <c r="G2038" s="4">
        <v>0.26600000000000001</v>
      </c>
      <c r="H2038" s="4">
        <v>0.40500000000000003</v>
      </c>
      <c r="I2038" s="4" t="s">
        <v>215</v>
      </c>
      <c r="J2038" s="4">
        <v>2.1999999999999999E-2</v>
      </c>
      <c r="K2038" s="4">
        <v>8.8999999999999996E-2</v>
      </c>
      <c r="L2038" s="4">
        <v>7.9000000000000001E-2</v>
      </c>
      <c r="M2038" s="4" t="s">
        <v>215</v>
      </c>
      <c r="N2038" s="2" t="s">
        <v>216</v>
      </c>
    </row>
    <row r="2039" spans="1:14" ht="15.75" hidden="1" customHeight="1" x14ac:dyDescent="0.2">
      <c r="A2039" s="4" t="s">
        <v>353</v>
      </c>
      <c r="B2039" s="4" t="s">
        <v>435</v>
      </c>
      <c r="C2039" s="4" t="s">
        <v>70</v>
      </c>
      <c r="D2039" s="5">
        <v>1.87179049E-6</v>
      </c>
      <c r="E2039" s="5">
        <v>9.1245000000000005E-6</v>
      </c>
      <c r="F2039" s="4">
        <v>0.30499999999999999</v>
      </c>
      <c r="G2039" s="4">
        <v>0.57399999999999995</v>
      </c>
      <c r="H2039" s="4">
        <v>0.12</v>
      </c>
      <c r="I2039" s="4" t="s">
        <v>215</v>
      </c>
      <c r="J2039" s="4">
        <v>3.1E-2</v>
      </c>
      <c r="K2039" s="4">
        <v>0.17499999999999999</v>
      </c>
      <c r="L2039" s="4">
        <v>0.151</v>
      </c>
      <c r="M2039" s="4" t="s">
        <v>215</v>
      </c>
      <c r="N2039" s="2" t="s">
        <v>216</v>
      </c>
    </row>
    <row r="2040" spans="1:14" ht="15.75" hidden="1" customHeight="1" x14ac:dyDescent="0.2">
      <c r="A2040" s="4" t="s">
        <v>353</v>
      </c>
      <c r="B2040" s="4" t="s">
        <v>435</v>
      </c>
      <c r="C2040" s="4" t="s">
        <v>71</v>
      </c>
      <c r="D2040" s="5">
        <v>1.6657881E-5</v>
      </c>
      <c r="E2040" s="5">
        <v>9.17341E-6</v>
      </c>
      <c r="F2040" s="4">
        <v>0.32400000000000001</v>
      </c>
      <c r="G2040" s="4">
        <v>0.438</v>
      </c>
      <c r="H2040" s="4">
        <v>0.23799999999999999</v>
      </c>
      <c r="I2040" s="4" t="s">
        <v>215</v>
      </c>
      <c r="J2040" s="4">
        <v>2.8000000000000001E-2</v>
      </c>
      <c r="K2040" s="4">
        <v>0.14099999999999999</v>
      </c>
      <c r="L2040" s="4">
        <v>0.12</v>
      </c>
      <c r="M2040" s="4" t="s">
        <v>215</v>
      </c>
      <c r="N2040" s="2" t="s">
        <v>216</v>
      </c>
    </row>
    <row r="2041" spans="1:14" ht="15.75" hidden="1" customHeight="1" x14ac:dyDescent="0.2">
      <c r="A2041" s="4" t="s">
        <v>353</v>
      </c>
      <c r="B2041" s="4" t="s">
        <v>435</v>
      </c>
      <c r="C2041" s="4" t="s">
        <v>72</v>
      </c>
      <c r="D2041" s="4">
        <v>9.6523768199999992E-3</v>
      </c>
      <c r="E2041" s="5">
        <v>2.31232E-6</v>
      </c>
      <c r="F2041" s="4">
        <v>0.32500000000000001</v>
      </c>
      <c r="G2041" s="4">
        <v>0.109</v>
      </c>
      <c r="H2041" s="4">
        <v>0.56599999999999995</v>
      </c>
      <c r="I2041" s="4" t="s">
        <v>215</v>
      </c>
      <c r="J2041" s="4">
        <v>0.02</v>
      </c>
      <c r="K2041" s="4">
        <v>8.7999999999999995E-2</v>
      </c>
      <c r="L2041" s="4">
        <v>9.7000000000000003E-2</v>
      </c>
      <c r="M2041" s="4" t="s">
        <v>215</v>
      </c>
      <c r="N2041" s="2" t="s">
        <v>216</v>
      </c>
    </row>
    <row r="2042" spans="1:14" ht="15.75" hidden="1" customHeight="1" x14ac:dyDescent="0.2">
      <c r="A2042" s="4" t="s">
        <v>353</v>
      </c>
      <c r="B2042" s="4" t="s">
        <v>435</v>
      </c>
      <c r="C2042" s="4" t="s">
        <v>73</v>
      </c>
      <c r="D2042" s="4">
        <v>9.7289908800000002E-4</v>
      </c>
      <c r="E2042" s="5">
        <v>4.4617400000000002E-6</v>
      </c>
      <c r="F2042" s="4">
        <v>0.35899999999999999</v>
      </c>
      <c r="G2042" s="4">
        <v>0.107</v>
      </c>
      <c r="H2042" s="4">
        <v>0.53400000000000003</v>
      </c>
      <c r="I2042" s="4" t="s">
        <v>215</v>
      </c>
      <c r="J2042" s="4">
        <v>1.7999999999999999E-2</v>
      </c>
      <c r="K2042" s="4">
        <v>9.5000000000000001E-2</v>
      </c>
      <c r="L2042" s="4">
        <v>9.8000000000000004E-2</v>
      </c>
      <c r="M2042" s="4" t="s">
        <v>215</v>
      </c>
      <c r="N2042" s="2" t="s">
        <v>216</v>
      </c>
    </row>
    <row r="2043" spans="1:14" ht="15.75" hidden="1" customHeight="1" x14ac:dyDescent="0.2">
      <c r="A2043" s="4" t="s">
        <v>353</v>
      </c>
      <c r="B2043" s="4" t="s">
        <v>435</v>
      </c>
      <c r="C2043" s="4" t="s">
        <v>74</v>
      </c>
      <c r="D2043" s="4">
        <v>3.8445802199999997E-2</v>
      </c>
      <c r="E2043" s="5">
        <v>3.0750199999999999E-6</v>
      </c>
      <c r="F2043" s="4">
        <v>0.36299999999999999</v>
      </c>
      <c r="G2043" s="4">
        <v>0.19</v>
      </c>
      <c r="H2043" s="4">
        <v>0.44700000000000001</v>
      </c>
      <c r="I2043" s="4" t="s">
        <v>215</v>
      </c>
      <c r="J2043" s="4">
        <v>1.7000000000000001E-2</v>
      </c>
      <c r="K2043" s="4">
        <v>6.5000000000000002E-2</v>
      </c>
      <c r="L2043" s="4">
        <v>6.6000000000000003E-2</v>
      </c>
      <c r="M2043" s="4" t="s">
        <v>215</v>
      </c>
      <c r="N2043" s="2" t="s">
        <v>216</v>
      </c>
    </row>
    <row r="2044" spans="1:14" ht="15.75" hidden="1" customHeight="1" x14ac:dyDescent="0.2">
      <c r="A2044" s="4" t="s">
        <v>353</v>
      </c>
      <c r="B2044" s="4" t="s">
        <v>435</v>
      </c>
      <c r="C2044" s="4" t="s">
        <v>75</v>
      </c>
      <c r="D2044" s="4">
        <v>5.5764056899999998E-4</v>
      </c>
      <c r="E2044" s="5">
        <v>1.03915E-5</v>
      </c>
      <c r="F2044" s="4">
        <v>0.49399999999999999</v>
      </c>
      <c r="G2044" s="4">
        <v>-4.5</v>
      </c>
      <c r="H2044" s="4">
        <v>5.0060000000000002</v>
      </c>
      <c r="I2044" s="4" t="s">
        <v>215</v>
      </c>
      <c r="J2044" s="4">
        <v>7.4999999999999997E-2</v>
      </c>
      <c r="K2044" s="4">
        <v>2.657</v>
      </c>
      <c r="L2044" s="4">
        <v>2.5920000000000001</v>
      </c>
      <c r="M2044" s="4" t="s">
        <v>215</v>
      </c>
      <c r="N2044" s="2" t="s">
        <v>216</v>
      </c>
    </row>
    <row r="2045" spans="1:14" ht="15.75" hidden="1" customHeight="1" x14ac:dyDescent="0.2">
      <c r="A2045" s="4" t="s">
        <v>353</v>
      </c>
      <c r="B2045" s="4" t="s">
        <v>435</v>
      </c>
      <c r="C2045" s="4" t="s">
        <v>76</v>
      </c>
      <c r="D2045" s="4">
        <v>1.2266753700000001E-2</v>
      </c>
      <c r="E2045" s="5">
        <v>2.37426E-6</v>
      </c>
      <c r="F2045" s="4">
        <v>0.32600000000000001</v>
      </c>
      <c r="G2045" s="4">
        <v>0.115</v>
      </c>
      <c r="H2045" s="4">
        <v>0.55800000000000005</v>
      </c>
      <c r="I2045" s="4" t="s">
        <v>215</v>
      </c>
      <c r="J2045" s="4">
        <v>2.1000000000000001E-2</v>
      </c>
      <c r="K2045" s="4">
        <v>9.6000000000000002E-2</v>
      </c>
      <c r="L2045" s="4">
        <v>0.107</v>
      </c>
      <c r="M2045" s="4" t="s">
        <v>215</v>
      </c>
      <c r="N2045" s="2" t="s">
        <v>216</v>
      </c>
    </row>
    <row r="2046" spans="1:14" ht="15.75" hidden="1" customHeight="1" x14ac:dyDescent="0.2">
      <c r="A2046" s="4" t="s">
        <v>353</v>
      </c>
      <c r="B2046" s="4" t="s">
        <v>435</v>
      </c>
      <c r="C2046" s="4" t="s">
        <v>77</v>
      </c>
      <c r="D2046" s="4">
        <v>1.4428817899999999E-3</v>
      </c>
      <c r="E2046" s="5">
        <v>4.6887399999999999E-6</v>
      </c>
      <c r="F2046" s="4">
        <v>0.35899999999999999</v>
      </c>
      <c r="G2046" s="4">
        <v>9.6000000000000002E-2</v>
      </c>
      <c r="H2046" s="4">
        <v>0.54500000000000004</v>
      </c>
      <c r="I2046" s="4" t="s">
        <v>215</v>
      </c>
      <c r="J2046" s="4">
        <v>1.7999999999999999E-2</v>
      </c>
      <c r="K2046" s="4">
        <v>0.109</v>
      </c>
      <c r="L2046" s="4">
        <v>0.115</v>
      </c>
      <c r="M2046" s="4" t="s">
        <v>215</v>
      </c>
      <c r="N2046" s="2" t="s">
        <v>216</v>
      </c>
    </row>
    <row r="2047" spans="1:14" ht="15.75" hidden="1" customHeight="1" x14ac:dyDescent="0.2">
      <c r="A2047" s="4" t="s">
        <v>353</v>
      </c>
      <c r="B2047" s="4" t="s">
        <v>435</v>
      </c>
      <c r="C2047" s="4" t="s">
        <v>78</v>
      </c>
      <c r="D2047" s="4">
        <v>3.5300535399999999E-2</v>
      </c>
      <c r="E2047" s="5">
        <v>2.96282E-6</v>
      </c>
      <c r="F2047" s="4">
        <v>0.36499999999999999</v>
      </c>
      <c r="G2047" s="4">
        <v>0.19500000000000001</v>
      </c>
      <c r="H2047" s="4">
        <v>0.439</v>
      </c>
      <c r="I2047" s="4" t="s">
        <v>215</v>
      </c>
      <c r="J2047" s="4">
        <v>1.7999999999999999E-2</v>
      </c>
      <c r="K2047" s="4">
        <v>7.0000000000000007E-2</v>
      </c>
      <c r="L2047" s="4">
        <v>7.2999999999999995E-2</v>
      </c>
      <c r="M2047" s="4" t="s">
        <v>215</v>
      </c>
      <c r="N2047" s="2" t="s">
        <v>216</v>
      </c>
    </row>
    <row r="2048" spans="1:14" ht="15.75" hidden="1" customHeight="1" x14ac:dyDescent="0.2">
      <c r="A2048" s="4" t="s">
        <v>353</v>
      </c>
      <c r="B2048" s="4" t="s">
        <v>435</v>
      </c>
      <c r="C2048" s="4" t="s">
        <v>79</v>
      </c>
      <c r="D2048" s="4">
        <v>5.5764056899999998E-4</v>
      </c>
      <c r="E2048" s="5">
        <v>1.03915E-5</v>
      </c>
      <c r="F2048" s="4">
        <v>0.49399999999999999</v>
      </c>
      <c r="G2048" s="4">
        <v>5.0060000000000002</v>
      </c>
      <c r="H2048" s="4">
        <v>-4.5</v>
      </c>
      <c r="I2048" s="4" t="s">
        <v>215</v>
      </c>
      <c r="J2048" s="4">
        <v>7.4999999999999997E-2</v>
      </c>
      <c r="K2048" s="4">
        <v>2.5920000000000001</v>
      </c>
      <c r="L2048" s="4">
        <v>2.657</v>
      </c>
      <c r="M2048" s="4" t="s">
        <v>215</v>
      </c>
      <c r="N2048" s="2" t="s">
        <v>216</v>
      </c>
    </row>
    <row r="2049" spans="1:14" ht="15.75" hidden="1" customHeight="1" x14ac:dyDescent="0.2">
      <c r="A2049" s="4" t="s">
        <v>353</v>
      </c>
      <c r="B2049" s="4" t="s">
        <v>436</v>
      </c>
      <c r="C2049" s="4" t="s">
        <v>484</v>
      </c>
      <c r="D2049" s="4">
        <v>1.7080312100000002E-2</v>
      </c>
      <c r="E2049" s="5">
        <v>2.99323E-6</v>
      </c>
      <c r="F2049" s="4">
        <v>0.27300000000000002</v>
      </c>
      <c r="G2049" s="4">
        <v>-0.11899999999999999</v>
      </c>
      <c r="H2049" s="4">
        <v>0.84599999999999997</v>
      </c>
      <c r="I2049" s="4" t="s">
        <v>215</v>
      </c>
      <c r="J2049" s="4">
        <v>4.7E-2</v>
      </c>
      <c r="K2049" s="4">
        <v>0.1</v>
      </c>
      <c r="L2049" s="4">
        <v>0.06</v>
      </c>
      <c r="M2049" s="4" t="s">
        <v>215</v>
      </c>
      <c r="N2049" s="2" t="s">
        <v>216</v>
      </c>
    </row>
    <row r="2050" spans="1:14" ht="15.75" hidden="1" customHeight="1" x14ac:dyDescent="0.2">
      <c r="A2050" s="4" t="s">
        <v>353</v>
      </c>
      <c r="B2050" s="4" t="s">
        <v>436</v>
      </c>
      <c r="C2050" s="4" t="s">
        <v>485</v>
      </c>
      <c r="D2050" s="5">
        <v>6.4584132599999994E-5</v>
      </c>
      <c r="E2050" s="5">
        <v>2.3490599999999998E-6</v>
      </c>
      <c r="F2050" s="4">
        <v>0.24399999999999999</v>
      </c>
      <c r="G2050" s="4">
        <v>0.03</v>
      </c>
      <c r="H2050" s="4">
        <v>0.72599999999999998</v>
      </c>
      <c r="I2050" s="4" t="s">
        <v>215</v>
      </c>
      <c r="J2050" s="4">
        <v>4.2999999999999997E-2</v>
      </c>
      <c r="K2050" s="4">
        <v>8.5999999999999993E-2</v>
      </c>
      <c r="L2050" s="4">
        <v>0.05</v>
      </c>
      <c r="M2050" s="4" t="s">
        <v>215</v>
      </c>
      <c r="N2050" s="2" t="s">
        <v>216</v>
      </c>
    </row>
    <row r="2051" spans="1:14" ht="15.75" hidden="1" customHeight="1" x14ac:dyDescent="0.2">
      <c r="A2051" s="4" t="s">
        <v>353</v>
      </c>
      <c r="B2051" s="4" t="s">
        <v>436</v>
      </c>
      <c r="C2051" s="4" t="s">
        <v>486</v>
      </c>
      <c r="D2051" s="5">
        <v>9.6116870500000006E-8</v>
      </c>
      <c r="E2051" s="5">
        <v>3.9766799999999998E-6</v>
      </c>
      <c r="F2051" s="4">
        <v>0.36</v>
      </c>
      <c r="G2051" s="4">
        <v>-0.14599999999999999</v>
      </c>
      <c r="H2051" s="4">
        <v>0.78700000000000003</v>
      </c>
      <c r="I2051" s="4" t="s">
        <v>215</v>
      </c>
      <c r="J2051" s="4">
        <v>5.3999999999999999E-2</v>
      </c>
      <c r="K2051" s="4">
        <v>0.109</v>
      </c>
      <c r="L2051" s="4">
        <v>6.0999999999999999E-2</v>
      </c>
      <c r="M2051" s="4" t="s">
        <v>215</v>
      </c>
      <c r="N2051" s="2" t="s">
        <v>216</v>
      </c>
    </row>
    <row r="2052" spans="1:14" ht="15.75" customHeight="1" x14ac:dyDescent="0.2">
      <c r="A2052" s="4" t="s">
        <v>353</v>
      </c>
      <c r="B2052" s="4" t="s">
        <v>436</v>
      </c>
      <c r="C2052" s="4" t="s">
        <v>487</v>
      </c>
      <c r="D2052" s="4">
        <v>0.224091606</v>
      </c>
      <c r="E2052" s="5">
        <v>1.6105699999999999E-6</v>
      </c>
      <c r="F2052" s="4">
        <v>0.109</v>
      </c>
      <c r="G2052" s="4">
        <v>0.33400000000000002</v>
      </c>
      <c r="H2052" s="4">
        <v>0.55800000000000005</v>
      </c>
      <c r="I2052" s="4" t="s">
        <v>215</v>
      </c>
      <c r="J2052" s="4">
        <v>3.5000000000000003E-2</v>
      </c>
      <c r="K2052" s="4">
        <v>6.2E-2</v>
      </c>
      <c r="L2052" s="4">
        <v>3.5999999999999997E-2</v>
      </c>
      <c r="M2052" s="4" t="s">
        <v>215</v>
      </c>
      <c r="N2052" s="2" t="s">
        <v>218</v>
      </c>
    </row>
    <row r="2053" spans="1:14" ht="15.75" customHeight="1" x14ac:dyDescent="0.2">
      <c r="A2053" s="4" t="s">
        <v>353</v>
      </c>
      <c r="B2053" s="4" t="s">
        <v>436</v>
      </c>
      <c r="C2053" s="4" t="s">
        <v>488</v>
      </c>
      <c r="D2053" s="4">
        <v>7.3333580900000001E-2</v>
      </c>
      <c r="E2053" s="5">
        <v>1.3290600000000001E-6</v>
      </c>
      <c r="F2053" s="4">
        <v>0.14599999999999999</v>
      </c>
      <c r="G2053" s="4">
        <v>0.28899999999999998</v>
      </c>
      <c r="H2053" s="4">
        <v>0.56499999999999995</v>
      </c>
      <c r="I2053" s="4" t="s">
        <v>215</v>
      </c>
      <c r="J2053" s="4">
        <v>3.5999999999999997E-2</v>
      </c>
      <c r="K2053" s="4">
        <v>6.4000000000000001E-2</v>
      </c>
      <c r="L2053" s="4">
        <v>3.5999999999999997E-2</v>
      </c>
      <c r="M2053" s="4" t="s">
        <v>215</v>
      </c>
      <c r="N2053" s="2" t="s">
        <v>218</v>
      </c>
    </row>
    <row r="2054" spans="1:14" ht="15.75" hidden="1" customHeight="1" x14ac:dyDescent="0.2">
      <c r="A2054" s="4" t="s">
        <v>353</v>
      </c>
      <c r="B2054" s="4" t="s">
        <v>436</v>
      </c>
      <c r="C2054" s="4" t="s">
        <v>62</v>
      </c>
      <c r="D2054" s="4">
        <v>3.2716229199999999E-3</v>
      </c>
      <c r="E2054" s="5">
        <v>2.4941599999999999E-6</v>
      </c>
      <c r="F2054" s="4">
        <v>0.21099999999999999</v>
      </c>
      <c r="G2054" s="4">
        <v>8.7999999999999995E-2</v>
      </c>
      <c r="H2054" s="4">
        <v>0.7</v>
      </c>
      <c r="I2054" s="4" t="s">
        <v>215</v>
      </c>
      <c r="J2054" s="4">
        <v>2.1999999999999999E-2</v>
      </c>
      <c r="K2054" s="4">
        <v>0.111</v>
      </c>
      <c r="L2054" s="4">
        <v>0.1</v>
      </c>
      <c r="M2054" s="4" t="s">
        <v>215</v>
      </c>
      <c r="N2054" s="2" t="s">
        <v>216</v>
      </c>
    </row>
    <row r="2055" spans="1:14" ht="15.75" hidden="1" customHeight="1" x14ac:dyDescent="0.2">
      <c r="A2055" s="4" t="s">
        <v>353</v>
      </c>
      <c r="B2055" s="4" t="s">
        <v>436</v>
      </c>
      <c r="C2055" s="4" t="s">
        <v>63</v>
      </c>
      <c r="D2055" s="4">
        <v>1.9065385100000001E-3</v>
      </c>
      <c r="E2055" s="5">
        <v>1.9404399999999999E-6</v>
      </c>
      <c r="F2055" s="4">
        <v>0.217</v>
      </c>
      <c r="G2055" s="4">
        <v>0.26100000000000001</v>
      </c>
      <c r="H2055" s="4">
        <v>0.52100000000000002</v>
      </c>
      <c r="I2055" s="4" t="s">
        <v>215</v>
      </c>
      <c r="J2055" s="4">
        <v>2.3E-2</v>
      </c>
      <c r="K2055" s="4">
        <v>8.7999999999999995E-2</v>
      </c>
      <c r="L2055" s="4">
        <v>7.5999999999999998E-2</v>
      </c>
      <c r="M2055" s="4" t="s">
        <v>215</v>
      </c>
      <c r="N2055" s="2" t="s">
        <v>216</v>
      </c>
    </row>
    <row r="2056" spans="1:14" ht="15.75" hidden="1" customHeight="1" x14ac:dyDescent="0.2">
      <c r="A2056" s="4" t="s">
        <v>353</v>
      </c>
      <c r="B2056" s="4" t="s">
        <v>436</v>
      </c>
      <c r="C2056" s="4" t="s">
        <v>64</v>
      </c>
      <c r="D2056" s="5">
        <v>3.6510587399999999E-6</v>
      </c>
      <c r="E2056" s="5">
        <v>2.4237799999999999E-6</v>
      </c>
      <c r="F2056" s="4">
        <v>0.22600000000000001</v>
      </c>
      <c r="G2056" s="4">
        <v>0.32300000000000001</v>
      </c>
      <c r="H2056" s="4">
        <v>0.45100000000000001</v>
      </c>
      <c r="I2056" s="4" t="s">
        <v>215</v>
      </c>
      <c r="J2056" s="4">
        <v>2.5000000000000001E-2</v>
      </c>
      <c r="K2056" s="4">
        <v>9.7000000000000003E-2</v>
      </c>
      <c r="L2056" s="4">
        <v>0.08</v>
      </c>
      <c r="M2056" s="4" t="s">
        <v>215</v>
      </c>
      <c r="N2056" s="2" t="s">
        <v>216</v>
      </c>
    </row>
    <row r="2057" spans="1:14" ht="15.75" customHeight="1" x14ac:dyDescent="0.2">
      <c r="A2057" s="4" t="s">
        <v>353</v>
      </c>
      <c r="B2057" s="4" t="s">
        <v>436</v>
      </c>
      <c r="C2057" s="4" t="s">
        <v>65</v>
      </c>
      <c r="D2057" s="4">
        <v>5.8405835500000003E-2</v>
      </c>
      <c r="E2057" s="5">
        <v>4.1376900000000004E-6</v>
      </c>
      <c r="F2057" s="4">
        <v>0.21099999999999999</v>
      </c>
      <c r="G2057" s="4">
        <v>0.32800000000000001</v>
      </c>
      <c r="H2057" s="4">
        <v>0.46100000000000002</v>
      </c>
      <c r="I2057" s="4" t="s">
        <v>215</v>
      </c>
      <c r="J2057" s="4">
        <v>2.1999999999999999E-2</v>
      </c>
      <c r="K2057" s="4">
        <v>7.1999999999999995E-2</v>
      </c>
      <c r="L2057" s="4">
        <v>6.0999999999999999E-2</v>
      </c>
      <c r="M2057" s="4" t="s">
        <v>215</v>
      </c>
      <c r="N2057" s="2" t="s">
        <v>218</v>
      </c>
    </row>
    <row r="2058" spans="1:14" ht="15.75" customHeight="1" x14ac:dyDescent="0.2">
      <c r="A2058" s="4" t="s">
        <v>353</v>
      </c>
      <c r="B2058" s="4" t="s">
        <v>436</v>
      </c>
      <c r="C2058" s="4" t="s">
        <v>66</v>
      </c>
      <c r="D2058" s="4">
        <v>0.117302746</v>
      </c>
      <c r="E2058" s="5">
        <v>2.79623E-6</v>
      </c>
      <c r="F2058" s="4">
        <v>0.224</v>
      </c>
      <c r="G2058" s="4">
        <v>0.314</v>
      </c>
      <c r="H2058" s="4">
        <v>0.46200000000000002</v>
      </c>
      <c r="I2058" s="4" t="s">
        <v>215</v>
      </c>
      <c r="J2058" s="4">
        <v>2.1999999999999999E-2</v>
      </c>
      <c r="K2058" s="4">
        <v>6.7000000000000004E-2</v>
      </c>
      <c r="L2058" s="4">
        <v>5.6000000000000001E-2</v>
      </c>
      <c r="M2058" s="4" t="s">
        <v>215</v>
      </c>
      <c r="N2058" s="2" t="s">
        <v>218</v>
      </c>
    </row>
    <row r="2059" spans="1:14" ht="15.75" hidden="1" customHeight="1" x14ac:dyDescent="0.2">
      <c r="A2059" s="4" t="s">
        <v>353</v>
      </c>
      <c r="B2059" s="4" t="s">
        <v>436</v>
      </c>
      <c r="C2059" s="4" t="s">
        <v>67</v>
      </c>
      <c r="D2059" s="4">
        <v>3.3849395300000001E-2</v>
      </c>
      <c r="E2059" s="5">
        <v>1.11258E-6</v>
      </c>
      <c r="F2059" s="4">
        <v>0.19800000000000001</v>
      </c>
      <c r="G2059" s="4">
        <v>0.37</v>
      </c>
      <c r="H2059" s="4">
        <v>0.432</v>
      </c>
      <c r="I2059" s="4" t="s">
        <v>215</v>
      </c>
      <c r="J2059" s="4">
        <v>0.02</v>
      </c>
      <c r="K2059" s="4">
        <v>0.14000000000000001</v>
      </c>
      <c r="L2059" s="4">
        <v>0.13300000000000001</v>
      </c>
      <c r="M2059" s="4" t="s">
        <v>215</v>
      </c>
      <c r="N2059" s="2" t="s">
        <v>216</v>
      </c>
    </row>
    <row r="2060" spans="1:14" ht="15.75" customHeight="1" x14ac:dyDescent="0.2">
      <c r="A2060" s="4" t="s">
        <v>353</v>
      </c>
      <c r="B2060" s="4" t="s">
        <v>436</v>
      </c>
      <c r="C2060" s="4" t="s">
        <v>68</v>
      </c>
      <c r="D2060" s="4">
        <v>0.119257035</v>
      </c>
      <c r="E2060" s="5">
        <v>1.16924E-6</v>
      </c>
      <c r="F2060" s="4">
        <v>0.21</v>
      </c>
      <c r="G2060" s="4">
        <v>0.46400000000000002</v>
      </c>
      <c r="H2060" s="4">
        <v>0.32700000000000001</v>
      </c>
      <c r="I2060" s="4" t="s">
        <v>215</v>
      </c>
      <c r="J2060" s="4">
        <v>2.1999999999999999E-2</v>
      </c>
      <c r="K2060" s="4">
        <v>0.107</v>
      </c>
      <c r="L2060" s="4">
        <v>9.7000000000000003E-2</v>
      </c>
      <c r="M2060" s="4" t="s">
        <v>215</v>
      </c>
      <c r="N2060" s="2" t="s">
        <v>218</v>
      </c>
    </row>
    <row r="2061" spans="1:14" ht="15.75" customHeight="1" x14ac:dyDescent="0.2">
      <c r="A2061" s="4" t="s">
        <v>353</v>
      </c>
      <c r="B2061" s="4" t="s">
        <v>436</v>
      </c>
      <c r="C2061" s="4" t="s">
        <v>69</v>
      </c>
      <c r="D2061" s="4">
        <v>5.9089772999999998E-2</v>
      </c>
      <c r="E2061" s="5">
        <v>1.06553E-6</v>
      </c>
      <c r="F2061" s="4">
        <v>0.21199999999999999</v>
      </c>
      <c r="G2061" s="4">
        <v>0.51900000000000002</v>
      </c>
      <c r="H2061" s="4">
        <v>0.26900000000000002</v>
      </c>
      <c r="I2061" s="4" t="s">
        <v>215</v>
      </c>
      <c r="J2061" s="4">
        <v>2.1999999999999999E-2</v>
      </c>
      <c r="K2061" s="4">
        <v>8.8999999999999996E-2</v>
      </c>
      <c r="L2061" s="4">
        <v>7.8E-2</v>
      </c>
      <c r="M2061" s="4" t="s">
        <v>215</v>
      </c>
      <c r="N2061" s="2" t="s">
        <v>218</v>
      </c>
    </row>
    <row r="2062" spans="1:14" ht="15.75" hidden="1" customHeight="1" x14ac:dyDescent="0.2">
      <c r="A2062" s="4" t="s">
        <v>353</v>
      </c>
      <c r="B2062" s="4" t="s">
        <v>436</v>
      </c>
      <c r="C2062" s="4" t="s">
        <v>70</v>
      </c>
      <c r="D2062" s="4">
        <v>1.8633726400000002E-2</v>
      </c>
      <c r="E2062" s="5">
        <v>2.4522699999999998E-6</v>
      </c>
      <c r="F2062" s="4">
        <v>0.21</v>
      </c>
      <c r="G2062" s="4">
        <v>0.54100000000000004</v>
      </c>
      <c r="H2062" s="4">
        <v>0.248</v>
      </c>
      <c r="I2062" s="4" t="s">
        <v>215</v>
      </c>
      <c r="J2062" s="4">
        <v>2.4E-2</v>
      </c>
      <c r="K2062" s="4">
        <v>0.13600000000000001</v>
      </c>
      <c r="L2062" s="4">
        <v>0.121</v>
      </c>
      <c r="M2062" s="4" t="s">
        <v>215</v>
      </c>
      <c r="N2062" s="2" t="s">
        <v>216</v>
      </c>
    </row>
    <row r="2063" spans="1:14" ht="15.75" customHeight="1" x14ac:dyDescent="0.2">
      <c r="A2063" s="4" t="s">
        <v>353</v>
      </c>
      <c r="B2063" s="4" t="s">
        <v>436</v>
      </c>
      <c r="C2063" s="4" t="s">
        <v>71</v>
      </c>
      <c r="D2063" s="4">
        <v>5.2630558199999997E-2</v>
      </c>
      <c r="E2063" s="5">
        <v>1.9996700000000001E-6</v>
      </c>
      <c r="F2063" s="4">
        <v>0.22</v>
      </c>
      <c r="G2063" s="4">
        <v>0.49299999999999999</v>
      </c>
      <c r="H2063" s="4">
        <v>0.28699999999999998</v>
      </c>
      <c r="I2063" s="4" t="s">
        <v>215</v>
      </c>
      <c r="J2063" s="4">
        <v>2.5000000000000001E-2</v>
      </c>
      <c r="K2063" s="4">
        <v>0.125</v>
      </c>
      <c r="L2063" s="4">
        <v>0.109</v>
      </c>
      <c r="M2063" s="4" t="s">
        <v>215</v>
      </c>
      <c r="N2063" s="2" t="s">
        <v>218</v>
      </c>
    </row>
    <row r="2064" spans="1:14" ht="15.75" customHeight="1" x14ac:dyDescent="0.2">
      <c r="A2064" s="4" t="s">
        <v>353</v>
      </c>
      <c r="B2064" s="4" t="s">
        <v>436</v>
      </c>
      <c r="C2064" s="4" t="s">
        <v>72</v>
      </c>
      <c r="D2064" s="4">
        <v>0.12508396799999999</v>
      </c>
      <c r="E2064" s="5">
        <v>7.9204199999999999E-7</v>
      </c>
      <c r="F2064" s="4">
        <v>0.23599999999999999</v>
      </c>
      <c r="G2064" s="4">
        <v>0.27500000000000002</v>
      </c>
      <c r="H2064" s="4">
        <v>0.48899999999999999</v>
      </c>
      <c r="I2064" s="4" t="s">
        <v>215</v>
      </c>
      <c r="J2064" s="4">
        <v>1.9E-2</v>
      </c>
      <c r="K2064" s="4">
        <v>0.09</v>
      </c>
      <c r="L2064" s="4">
        <v>9.6000000000000002E-2</v>
      </c>
      <c r="M2064" s="4" t="s">
        <v>215</v>
      </c>
      <c r="N2064" s="2" t="s">
        <v>218</v>
      </c>
    </row>
    <row r="2065" spans="1:14" ht="15.75" hidden="1" customHeight="1" x14ac:dyDescent="0.2">
      <c r="A2065" s="4" t="s">
        <v>353</v>
      </c>
      <c r="B2065" s="4" t="s">
        <v>436</v>
      </c>
      <c r="C2065" s="4" t="s">
        <v>73</v>
      </c>
      <c r="D2065" s="4">
        <v>3.98750753E-3</v>
      </c>
      <c r="E2065" s="5">
        <v>2.05605E-6</v>
      </c>
      <c r="F2065" s="4">
        <v>0.26200000000000001</v>
      </c>
      <c r="G2065" s="4">
        <v>0.33400000000000002</v>
      </c>
      <c r="H2065" s="4">
        <v>0.40500000000000003</v>
      </c>
      <c r="I2065" s="4" t="s">
        <v>215</v>
      </c>
      <c r="J2065" s="4">
        <v>1.7999999999999999E-2</v>
      </c>
      <c r="K2065" s="4">
        <v>9.7000000000000003E-2</v>
      </c>
      <c r="L2065" s="4">
        <v>9.9000000000000005E-2</v>
      </c>
      <c r="M2065" s="4" t="s">
        <v>215</v>
      </c>
      <c r="N2065" s="2" t="s">
        <v>216</v>
      </c>
    </row>
    <row r="2066" spans="1:14" ht="15.75" hidden="1" customHeight="1" x14ac:dyDescent="0.2">
      <c r="A2066" s="4" t="s">
        <v>353</v>
      </c>
      <c r="B2066" s="4" t="s">
        <v>436</v>
      </c>
      <c r="C2066" s="4" t="s">
        <v>74</v>
      </c>
      <c r="D2066" s="4">
        <v>3.07794986E-2</v>
      </c>
      <c r="E2066" s="5">
        <v>1.4124199999999999E-6</v>
      </c>
      <c r="F2066" s="4">
        <v>0.27100000000000002</v>
      </c>
      <c r="G2066" s="4">
        <v>0.39300000000000002</v>
      </c>
      <c r="H2066" s="4">
        <v>0.33700000000000002</v>
      </c>
      <c r="I2066" s="4" t="s">
        <v>215</v>
      </c>
      <c r="J2066" s="4">
        <v>1.7999999999999999E-2</v>
      </c>
      <c r="K2066" s="4">
        <v>6.8000000000000005E-2</v>
      </c>
      <c r="L2066" s="4">
        <v>6.7000000000000004E-2</v>
      </c>
      <c r="M2066" s="4" t="s">
        <v>215</v>
      </c>
      <c r="N2066" s="2" t="s">
        <v>216</v>
      </c>
    </row>
    <row r="2067" spans="1:14" ht="15.75" hidden="1" customHeight="1" x14ac:dyDescent="0.2">
      <c r="A2067" s="4" t="s">
        <v>353</v>
      </c>
      <c r="B2067" s="4" t="s">
        <v>436</v>
      </c>
      <c r="C2067" s="4" t="s">
        <v>75</v>
      </c>
      <c r="D2067" s="4">
        <v>1.4992325199999999E-4</v>
      </c>
      <c r="E2067" s="5">
        <v>2.0893399999999999E-5</v>
      </c>
      <c r="F2067" s="4">
        <v>0.40500000000000003</v>
      </c>
      <c r="G2067" s="4">
        <v>-4.3380000000000001</v>
      </c>
      <c r="H2067" s="4">
        <v>4.9329999999999998</v>
      </c>
      <c r="I2067" s="4" t="s">
        <v>215</v>
      </c>
      <c r="J2067" s="4">
        <v>0.54700000000000004</v>
      </c>
      <c r="K2067" s="4">
        <v>20.064</v>
      </c>
      <c r="L2067" s="4">
        <v>19.518999999999998</v>
      </c>
      <c r="M2067" s="4" t="s">
        <v>215</v>
      </c>
      <c r="N2067" s="2" t="s">
        <v>216</v>
      </c>
    </row>
    <row r="2068" spans="1:14" ht="15.75" hidden="1" customHeight="1" x14ac:dyDescent="0.2">
      <c r="A2068" s="4" t="s">
        <v>353</v>
      </c>
      <c r="B2068" s="4" t="s">
        <v>436</v>
      </c>
      <c r="C2068" s="4" t="s">
        <v>76</v>
      </c>
      <c r="D2068" s="4">
        <v>3.1143219100000001E-2</v>
      </c>
      <c r="E2068" s="5">
        <v>1.2355000000000001E-6</v>
      </c>
      <c r="F2068" s="4">
        <v>0.24399999999999999</v>
      </c>
      <c r="G2068" s="4">
        <v>0.26100000000000001</v>
      </c>
      <c r="H2068" s="4">
        <v>0.495</v>
      </c>
      <c r="I2068" s="4" t="s">
        <v>215</v>
      </c>
      <c r="J2068" s="4">
        <v>2.1000000000000001E-2</v>
      </c>
      <c r="K2068" s="4">
        <v>0.11</v>
      </c>
      <c r="L2068" s="4">
        <v>0.121</v>
      </c>
      <c r="M2068" s="4" t="s">
        <v>215</v>
      </c>
      <c r="N2068" s="2" t="s">
        <v>216</v>
      </c>
    </row>
    <row r="2069" spans="1:14" ht="15.75" hidden="1" customHeight="1" x14ac:dyDescent="0.2">
      <c r="A2069" s="4" t="s">
        <v>353</v>
      </c>
      <c r="B2069" s="4" t="s">
        <v>436</v>
      </c>
      <c r="C2069" s="4" t="s">
        <v>77</v>
      </c>
      <c r="D2069" s="4">
        <v>6.9746292500000003E-4</v>
      </c>
      <c r="E2069" s="5">
        <v>1.97642E-6</v>
      </c>
      <c r="F2069" s="4">
        <v>0.27300000000000002</v>
      </c>
      <c r="G2069" s="4">
        <v>0.35499999999999998</v>
      </c>
      <c r="H2069" s="4">
        <v>0.372</v>
      </c>
      <c r="I2069" s="4" t="s">
        <v>215</v>
      </c>
      <c r="J2069" s="4">
        <v>1.7999999999999999E-2</v>
      </c>
      <c r="K2069" s="4">
        <v>0.13100000000000001</v>
      </c>
      <c r="L2069" s="4">
        <v>0.13700000000000001</v>
      </c>
      <c r="M2069" s="4" t="s">
        <v>215</v>
      </c>
      <c r="N2069" s="2" t="s">
        <v>216</v>
      </c>
    </row>
    <row r="2070" spans="1:14" ht="15.75" hidden="1" customHeight="1" x14ac:dyDescent="0.2">
      <c r="A2070" s="4" t="s">
        <v>353</v>
      </c>
      <c r="B2070" s="4" t="s">
        <v>436</v>
      </c>
      <c r="C2070" s="4" t="s">
        <v>78</v>
      </c>
      <c r="D2070" s="4">
        <v>2.3261708900000001E-3</v>
      </c>
      <c r="E2070" s="5">
        <v>1.6116E-6</v>
      </c>
      <c r="F2070" s="4">
        <v>0.28399999999999997</v>
      </c>
      <c r="G2070" s="4">
        <v>0.41299999999999998</v>
      </c>
      <c r="H2070" s="4">
        <v>0.30299999999999999</v>
      </c>
      <c r="I2070" s="4" t="s">
        <v>215</v>
      </c>
      <c r="J2070" s="4">
        <v>1.7000000000000001E-2</v>
      </c>
      <c r="K2070" s="4">
        <v>0.08</v>
      </c>
      <c r="L2070" s="4">
        <v>0.08</v>
      </c>
      <c r="M2070" s="4" t="s">
        <v>215</v>
      </c>
      <c r="N2070" s="2" t="s">
        <v>216</v>
      </c>
    </row>
    <row r="2071" spans="1:14" ht="15.75" hidden="1" customHeight="1" x14ac:dyDescent="0.2">
      <c r="A2071" s="4" t="s">
        <v>353</v>
      </c>
      <c r="B2071" s="4" t="s">
        <v>436</v>
      </c>
      <c r="C2071" s="4" t="s">
        <v>79</v>
      </c>
      <c r="D2071" s="4">
        <v>1.4992325199999999E-4</v>
      </c>
      <c r="E2071" s="5">
        <v>2.0893399999999999E-5</v>
      </c>
      <c r="F2071" s="4">
        <v>0.40500000000000003</v>
      </c>
      <c r="G2071" s="4">
        <v>4.9329999999999998</v>
      </c>
      <c r="H2071" s="4">
        <v>-4.3380000000000001</v>
      </c>
      <c r="I2071" s="4" t="s">
        <v>215</v>
      </c>
      <c r="J2071" s="4">
        <v>0.54700000000000004</v>
      </c>
      <c r="K2071" s="4">
        <v>19.518999999999998</v>
      </c>
      <c r="L2071" s="4">
        <v>20.064</v>
      </c>
      <c r="M2071" s="4" t="s">
        <v>215</v>
      </c>
      <c r="N2071" s="2" t="s">
        <v>216</v>
      </c>
    </row>
    <row r="2072" spans="1:14" ht="15.75" customHeight="1" x14ac:dyDescent="0.2">
      <c r="A2072" s="4" t="s">
        <v>353</v>
      </c>
      <c r="B2072" s="4" t="s">
        <v>438</v>
      </c>
      <c r="C2072" s="4" t="s">
        <v>484</v>
      </c>
      <c r="D2072" s="4">
        <v>0.10447137300000001</v>
      </c>
      <c r="E2072" s="5">
        <v>9.2123300000000003E-7</v>
      </c>
      <c r="F2072" s="4">
        <v>0.437</v>
      </c>
      <c r="G2072" s="4">
        <v>-0.20100000000000001</v>
      </c>
      <c r="H2072" s="4">
        <v>0.76400000000000001</v>
      </c>
      <c r="I2072" s="4" t="s">
        <v>215</v>
      </c>
      <c r="J2072" s="4">
        <v>4.1000000000000002E-2</v>
      </c>
      <c r="K2072" s="4">
        <v>8.7999999999999995E-2</v>
      </c>
      <c r="L2072" s="4">
        <v>5.3999999999999999E-2</v>
      </c>
      <c r="M2072" s="4" t="s">
        <v>215</v>
      </c>
      <c r="N2072" s="2" t="s">
        <v>218</v>
      </c>
    </row>
    <row r="2073" spans="1:14" ht="15.75" hidden="1" customHeight="1" x14ac:dyDescent="0.2">
      <c r="A2073" s="4" t="s">
        <v>353</v>
      </c>
      <c r="B2073" s="4" t="s">
        <v>438</v>
      </c>
      <c r="C2073" s="4" t="s">
        <v>485</v>
      </c>
      <c r="D2073" s="4">
        <v>5.20919256E-3</v>
      </c>
      <c r="E2073" s="5">
        <v>1.64758E-6</v>
      </c>
      <c r="F2073" s="4">
        <v>0.40400000000000003</v>
      </c>
      <c r="G2073" s="4">
        <v>-4.2000000000000003E-2</v>
      </c>
      <c r="H2073" s="4">
        <v>0.63800000000000001</v>
      </c>
      <c r="I2073" s="4" t="s">
        <v>215</v>
      </c>
      <c r="J2073" s="4">
        <v>3.7999999999999999E-2</v>
      </c>
      <c r="K2073" s="4">
        <v>7.4999999999999997E-2</v>
      </c>
      <c r="L2073" s="4">
        <v>4.3999999999999997E-2</v>
      </c>
      <c r="M2073" s="4" t="s">
        <v>215</v>
      </c>
      <c r="N2073" s="2" t="s">
        <v>216</v>
      </c>
    </row>
    <row r="2074" spans="1:14" ht="15.75" hidden="1" customHeight="1" x14ac:dyDescent="0.2">
      <c r="A2074" s="4" t="s">
        <v>353</v>
      </c>
      <c r="B2074" s="4" t="s">
        <v>438</v>
      </c>
      <c r="C2074" s="4" t="s">
        <v>486</v>
      </c>
      <c r="D2074" s="5">
        <v>2.58316368E-5</v>
      </c>
      <c r="E2074" s="5">
        <v>2.2382200000000001E-6</v>
      </c>
      <c r="F2074" s="4">
        <v>0.47399999999999998</v>
      </c>
      <c r="G2074" s="4">
        <v>-0.14599999999999999</v>
      </c>
      <c r="H2074" s="4">
        <v>0.67200000000000004</v>
      </c>
      <c r="I2074" s="4" t="s">
        <v>215</v>
      </c>
      <c r="J2074" s="4">
        <v>4.3999999999999997E-2</v>
      </c>
      <c r="K2074" s="4">
        <v>8.8999999999999996E-2</v>
      </c>
      <c r="L2074" s="4">
        <v>0.05</v>
      </c>
      <c r="M2074" s="4" t="s">
        <v>215</v>
      </c>
      <c r="N2074" s="2" t="s">
        <v>216</v>
      </c>
    </row>
    <row r="2075" spans="1:14" ht="15.75" hidden="1" customHeight="1" x14ac:dyDescent="0.2">
      <c r="A2075" s="4" t="s">
        <v>353</v>
      </c>
      <c r="B2075" s="4" t="s">
        <v>438</v>
      </c>
      <c r="C2075" s="4" t="s">
        <v>487</v>
      </c>
      <c r="D2075" s="4">
        <v>2.4993331099999998E-2</v>
      </c>
      <c r="E2075" s="5">
        <v>3.3567200000000001E-6</v>
      </c>
      <c r="F2075" s="4">
        <v>0.28599999999999998</v>
      </c>
      <c r="G2075" s="4">
        <v>0.249</v>
      </c>
      <c r="H2075" s="4">
        <v>0.46600000000000003</v>
      </c>
      <c r="I2075" s="4" t="s">
        <v>215</v>
      </c>
      <c r="J2075" s="4">
        <v>3.3000000000000002E-2</v>
      </c>
      <c r="K2075" s="4">
        <v>5.6000000000000001E-2</v>
      </c>
      <c r="L2075" s="4">
        <v>3.2000000000000001E-2</v>
      </c>
      <c r="M2075" s="4" t="s">
        <v>215</v>
      </c>
      <c r="N2075" s="2" t="s">
        <v>216</v>
      </c>
    </row>
    <row r="2076" spans="1:14" ht="15.75" customHeight="1" x14ac:dyDescent="0.2">
      <c r="A2076" s="4" t="s">
        <v>353</v>
      </c>
      <c r="B2076" s="4" t="s">
        <v>438</v>
      </c>
      <c r="C2076" s="4" t="s">
        <v>488</v>
      </c>
      <c r="D2076" s="4">
        <v>8.2039505400000004E-2</v>
      </c>
      <c r="E2076" s="5">
        <v>1.70757E-6</v>
      </c>
      <c r="F2076" s="4">
        <v>0.31900000000000001</v>
      </c>
      <c r="G2076" s="4">
        <v>0.20499999999999999</v>
      </c>
      <c r="H2076" s="4">
        <v>0.47599999999999998</v>
      </c>
      <c r="I2076" s="4" t="s">
        <v>215</v>
      </c>
      <c r="J2076" s="4">
        <v>3.4000000000000002E-2</v>
      </c>
      <c r="K2076" s="4">
        <v>5.8000000000000003E-2</v>
      </c>
      <c r="L2076" s="4">
        <v>3.2000000000000001E-2</v>
      </c>
      <c r="M2076" s="4" t="s">
        <v>215</v>
      </c>
      <c r="N2076" s="2" t="s">
        <v>218</v>
      </c>
    </row>
    <row r="2077" spans="1:14" ht="15.75" hidden="1" customHeight="1" x14ac:dyDescent="0.2">
      <c r="A2077" s="4" t="s">
        <v>353</v>
      </c>
      <c r="B2077" s="4" t="s">
        <v>438</v>
      </c>
      <c r="C2077" s="4" t="s">
        <v>62</v>
      </c>
      <c r="D2077" s="4">
        <v>3.6311414200000001E-3</v>
      </c>
      <c r="E2077" s="5">
        <v>1.79731E-6</v>
      </c>
      <c r="F2077" s="4">
        <v>0.35299999999999998</v>
      </c>
      <c r="G2077" s="4">
        <v>-3.5000000000000003E-2</v>
      </c>
      <c r="H2077" s="4">
        <v>0.68300000000000005</v>
      </c>
      <c r="I2077" s="4" t="s">
        <v>215</v>
      </c>
      <c r="J2077" s="4">
        <v>0.02</v>
      </c>
      <c r="K2077" s="4">
        <v>8.3000000000000004E-2</v>
      </c>
      <c r="L2077" s="4">
        <v>7.5999999999999998E-2</v>
      </c>
      <c r="M2077" s="4" t="s">
        <v>215</v>
      </c>
      <c r="N2077" s="2" t="s">
        <v>216</v>
      </c>
    </row>
    <row r="2078" spans="1:14" ht="15.75" hidden="1" customHeight="1" x14ac:dyDescent="0.2">
      <c r="A2078" s="4" t="s">
        <v>353</v>
      </c>
      <c r="B2078" s="4" t="s">
        <v>438</v>
      </c>
      <c r="C2078" s="4" t="s">
        <v>63</v>
      </c>
      <c r="D2078" s="4">
        <v>8.2928956099999999E-3</v>
      </c>
      <c r="E2078" s="5">
        <v>1.8716499999999999E-6</v>
      </c>
      <c r="F2078" s="4">
        <v>0.36599999999999999</v>
      </c>
      <c r="G2078" s="4">
        <v>0.1</v>
      </c>
      <c r="H2078" s="4">
        <v>0.53400000000000003</v>
      </c>
      <c r="I2078" s="4" t="s">
        <v>215</v>
      </c>
      <c r="J2078" s="4">
        <v>0.02</v>
      </c>
      <c r="K2078" s="4">
        <v>6.5000000000000002E-2</v>
      </c>
      <c r="L2078" s="4">
        <v>5.7000000000000002E-2</v>
      </c>
      <c r="M2078" s="4" t="s">
        <v>215</v>
      </c>
      <c r="N2078" s="2" t="s">
        <v>216</v>
      </c>
    </row>
    <row r="2079" spans="1:14" ht="15.75" hidden="1" customHeight="1" x14ac:dyDescent="0.2">
      <c r="A2079" s="4" t="s">
        <v>353</v>
      </c>
      <c r="B2079" s="4" t="s">
        <v>438</v>
      </c>
      <c r="C2079" s="4" t="s">
        <v>64</v>
      </c>
      <c r="D2079" s="5">
        <v>7.0864119099999998E-6</v>
      </c>
      <c r="E2079" s="5">
        <v>2.3720400000000002E-6</v>
      </c>
      <c r="F2079" s="4">
        <v>0.38</v>
      </c>
      <c r="G2079" s="4">
        <v>0.125</v>
      </c>
      <c r="H2079" s="4">
        <v>0.495</v>
      </c>
      <c r="I2079" s="4" t="s">
        <v>215</v>
      </c>
      <c r="J2079" s="4">
        <v>2.1000000000000001E-2</v>
      </c>
      <c r="K2079" s="4">
        <v>6.9000000000000006E-2</v>
      </c>
      <c r="L2079" s="4">
        <v>5.8000000000000003E-2</v>
      </c>
      <c r="M2079" s="4" t="s">
        <v>215</v>
      </c>
      <c r="N2079" s="2" t="s">
        <v>216</v>
      </c>
    </row>
    <row r="2080" spans="1:14" ht="15.75" hidden="1" customHeight="1" x14ac:dyDescent="0.2">
      <c r="A2080" s="4" t="s">
        <v>353</v>
      </c>
      <c r="B2080" s="4" t="s">
        <v>438</v>
      </c>
      <c r="C2080" s="4" t="s">
        <v>65</v>
      </c>
      <c r="D2080" s="4">
        <v>1.7771897799999999E-3</v>
      </c>
      <c r="E2080" s="5">
        <v>6.2125899999999998E-6</v>
      </c>
      <c r="F2080" s="4">
        <v>0.371</v>
      </c>
      <c r="G2080" s="4">
        <v>0.19</v>
      </c>
      <c r="H2080" s="4">
        <v>0.439</v>
      </c>
      <c r="I2080" s="4" t="s">
        <v>215</v>
      </c>
      <c r="J2080" s="4">
        <v>2.1000000000000001E-2</v>
      </c>
      <c r="K2080" s="4">
        <v>5.8000000000000003E-2</v>
      </c>
      <c r="L2080" s="4">
        <v>4.8000000000000001E-2</v>
      </c>
      <c r="M2080" s="4" t="s">
        <v>215</v>
      </c>
      <c r="N2080" s="2" t="s">
        <v>216</v>
      </c>
    </row>
    <row r="2081" spans="1:14" ht="15.75" hidden="1" customHeight="1" x14ac:dyDescent="0.2">
      <c r="A2081" s="4" t="s">
        <v>353</v>
      </c>
      <c r="B2081" s="4" t="s">
        <v>438</v>
      </c>
      <c r="C2081" s="4" t="s">
        <v>66</v>
      </c>
      <c r="D2081" s="4">
        <v>4.2383358500000003E-2</v>
      </c>
      <c r="E2081" s="5">
        <v>3.4077200000000001E-6</v>
      </c>
      <c r="F2081" s="4">
        <v>0.38400000000000001</v>
      </c>
      <c r="G2081" s="4">
        <v>0.17499999999999999</v>
      </c>
      <c r="H2081" s="4">
        <v>0.441</v>
      </c>
      <c r="I2081" s="4" t="s">
        <v>215</v>
      </c>
      <c r="J2081" s="4">
        <v>2.1000000000000001E-2</v>
      </c>
      <c r="K2081" s="4">
        <v>5.7000000000000002E-2</v>
      </c>
      <c r="L2081" s="4">
        <v>4.7E-2</v>
      </c>
      <c r="M2081" s="4" t="s">
        <v>215</v>
      </c>
      <c r="N2081" s="2" t="s">
        <v>216</v>
      </c>
    </row>
    <row r="2082" spans="1:14" ht="15.75" hidden="1" customHeight="1" x14ac:dyDescent="0.2">
      <c r="A2082" s="4" t="s">
        <v>353</v>
      </c>
      <c r="B2082" s="4" t="s">
        <v>438</v>
      </c>
      <c r="C2082" s="4" t="s">
        <v>67</v>
      </c>
      <c r="D2082" s="4">
        <v>3.3763177199999999E-3</v>
      </c>
      <c r="E2082" s="5">
        <v>1.29495E-6</v>
      </c>
      <c r="F2082" s="4">
        <v>0.34200000000000003</v>
      </c>
      <c r="G2082" s="4">
        <v>0.20699999999999999</v>
      </c>
      <c r="H2082" s="4">
        <v>0.45100000000000001</v>
      </c>
      <c r="I2082" s="4" t="s">
        <v>215</v>
      </c>
      <c r="J2082" s="4">
        <v>1.7999999999999999E-2</v>
      </c>
      <c r="K2082" s="4">
        <v>0.11</v>
      </c>
      <c r="L2082" s="4">
        <v>0.108</v>
      </c>
      <c r="M2082" s="4" t="s">
        <v>215</v>
      </c>
      <c r="N2082" s="2" t="s">
        <v>216</v>
      </c>
    </row>
    <row r="2083" spans="1:14" ht="15.75" hidden="1" customHeight="1" x14ac:dyDescent="0.2">
      <c r="A2083" s="4" t="s">
        <v>353</v>
      </c>
      <c r="B2083" s="4" t="s">
        <v>438</v>
      </c>
      <c r="C2083" s="4" t="s">
        <v>68</v>
      </c>
      <c r="D2083" s="4">
        <v>3.8264665199999999E-2</v>
      </c>
      <c r="E2083" s="5">
        <v>1.83701E-6</v>
      </c>
      <c r="F2083" s="4">
        <v>0.36099999999999999</v>
      </c>
      <c r="G2083" s="4">
        <v>0.25600000000000001</v>
      </c>
      <c r="H2083" s="4">
        <v>0.38300000000000001</v>
      </c>
      <c r="I2083" s="4" t="s">
        <v>215</v>
      </c>
      <c r="J2083" s="4">
        <v>1.9E-2</v>
      </c>
      <c r="K2083" s="4">
        <v>8.5999999999999993E-2</v>
      </c>
      <c r="L2083" s="4">
        <v>0.08</v>
      </c>
      <c r="M2083" s="4" t="s">
        <v>215</v>
      </c>
      <c r="N2083" s="2" t="s">
        <v>216</v>
      </c>
    </row>
    <row r="2084" spans="1:14" ht="15.75" hidden="1" customHeight="1" x14ac:dyDescent="0.2">
      <c r="A2084" s="4" t="s">
        <v>353</v>
      </c>
      <c r="B2084" s="4" t="s">
        <v>438</v>
      </c>
      <c r="C2084" s="4" t="s">
        <v>69</v>
      </c>
      <c r="D2084" s="4">
        <v>6.3560082599999996E-3</v>
      </c>
      <c r="E2084" s="5">
        <v>1.6665000000000001E-6</v>
      </c>
      <c r="F2084" s="4">
        <v>0.35899999999999999</v>
      </c>
      <c r="G2084" s="4">
        <v>0.35099999999999998</v>
      </c>
      <c r="H2084" s="4">
        <v>0.28999999999999998</v>
      </c>
      <c r="I2084" s="4" t="s">
        <v>215</v>
      </c>
      <c r="J2084" s="4">
        <v>1.9E-2</v>
      </c>
      <c r="K2084" s="4">
        <v>7.0999999999999994E-2</v>
      </c>
      <c r="L2084" s="4">
        <v>6.4000000000000001E-2</v>
      </c>
      <c r="M2084" s="4" t="s">
        <v>215</v>
      </c>
      <c r="N2084" s="2" t="s">
        <v>216</v>
      </c>
    </row>
    <row r="2085" spans="1:14" ht="15.75" hidden="1" customHeight="1" x14ac:dyDescent="0.2">
      <c r="A2085" s="4" t="s">
        <v>353</v>
      </c>
      <c r="B2085" s="4" t="s">
        <v>438</v>
      </c>
      <c r="C2085" s="4" t="s">
        <v>70</v>
      </c>
      <c r="D2085" s="4">
        <v>9.3891628799999997E-4</v>
      </c>
      <c r="E2085" s="5">
        <v>5.8495800000000002E-6</v>
      </c>
      <c r="F2085" s="4">
        <v>0.376</v>
      </c>
      <c r="G2085" s="4">
        <v>0.30599999999999999</v>
      </c>
      <c r="H2085" s="4">
        <v>0.31900000000000001</v>
      </c>
      <c r="I2085" s="4" t="s">
        <v>215</v>
      </c>
      <c r="J2085" s="4">
        <v>2.1999999999999999E-2</v>
      </c>
      <c r="K2085" s="4">
        <v>0.115</v>
      </c>
      <c r="L2085" s="4">
        <v>0.10199999999999999</v>
      </c>
      <c r="M2085" s="4" t="s">
        <v>215</v>
      </c>
      <c r="N2085" s="2" t="s">
        <v>216</v>
      </c>
    </row>
    <row r="2086" spans="1:14" ht="15.75" hidden="1" customHeight="1" x14ac:dyDescent="0.2">
      <c r="A2086" s="4" t="s">
        <v>353</v>
      </c>
      <c r="B2086" s="4" t="s">
        <v>438</v>
      </c>
      <c r="C2086" s="4" t="s">
        <v>71</v>
      </c>
      <c r="D2086" s="4">
        <v>1.7279952800000001E-2</v>
      </c>
      <c r="E2086" s="5">
        <v>3.41548E-6</v>
      </c>
      <c r="F2086" s="4">
        <v>0.38800000000000001</v>
      </c>
      <c r="G2086" s="4">
        <v>0.25900000000000001</v>
      </c>
      <c r="H2086" s="4">
        <v>0.35399999999999998</v>
      </c>
      <c r="I2086" s="4" t="s">
        <v>215</v>
      </c>
      <c r="J2086" s="4">
        <v>2.1999999999999999E-2</v>
      </c>
      <c r="K2086" s="4">
        <v>0.10199999999999999</v>
      </c>
      <c r="L2086" s="4">
        <v>8.8999999999999996E-2</v>
      </c>
      <c r="M2086" s="4" t="s">
        <v>215</v>
      </c>
      <c r="N2086" s="2" t="s">
        <v>216</v>
      </c>
    </row>
    <row r="2087" spans="1:14" ht="15.75" customHeight="1" x14ac:dyDescent="0.2">
      <c r="A2087" s="4" t="s">
        <v>353</v>
      </c>
      <c r="B2087" s="4" t="s">
        <v>438</v>
      </c>
      <c r="C2087" s="4" t="s">
        <v>72</v>
      </c>
      <c r="D2087" s="4">
        <v>0.194340238</v>
      </c>
      <c r="E2087" s="5">
        <v>1.14222E-6</v>
      </c>
      <c r="F2087" s="4">
        <v>0.36599999999999999</v>
      </c>
      <c r="G2087" s="4">
        <v>0.23100000000000001</v>
      </c>
      <c r="H2087" s="4">
        <v>0.40300000000000002</v>
      </c>
      <c r="I2087" s="4" t="s">
        <v>215</v>
      </c>
      <c r="J2087" s="4">
        <v>1.9E-2</v>
      </c>
      <c r="K2087" s="4">
        <v>7.0999999999999994E-2</v>
      </c>
      <c r="L2087" s="4">
        <v>7.8E-2</v>
      </c>
      <c r="M2087" s="4" t="s">
        <v>215</v>
      </c>
      <c r="N2087" s="2" t="s">
        <v>218</v>
      </c>
    </row>
    <row r="2088" spans="1:14" ht="15.75" hidden="1" customHeight="1" x14ac:dyDescent="0.2">
      <c r="A2088" s="4" t="s">
        <v>353</v>
      </c>
      <c r="B2088" s="4" t="s">
        <v>438</v>
      </c>
      <c r="C2088" s="4" t="s">
        <v>73</v>
      </c>
      <c r="D2088" s="4">
        <v>4.0204286899999997E-2</v>
      </c>
      <c r="E2088" s="5">
        <v>2.4669099999999999E-6</v>
      </c>
      <c r="F2088" s="4">
        <v>0.38900000000000001</v>
      </c>
      <c r="G2088" s="4">
        <v>0.22700000000000001</v>
      </c>
      <c r="H2088" s="4">
        <v>0.38400000000000001</v>
      </c>
      <c r="I2088" s="4" t="s">
        <v>215</v>
      </c>
      <c r="J2088" s="4">
        <v>1.7000000000000001E-2</v>
      </c>
      <c r="K2088" s="4">
        <v>7.9000000000000001E-2</v>
      </c>
      <c r="L2088" s="4">
        <v>8.3000000000000004E-2</v>
      </c>
      <c r="M2088" s="4" t="s">
        <v>215</v>
      </c>
      <c r="N2088" s="2" t="s">
        <v>216</v>
      </c>
    </row>
    <row r="2089" spans="1:14" ht="15.75" customHeight="1" x14ac:dyDescent="0.2">
      <c r="A2089" s="4" t="s">
        <v>353</v>
      </c>
      <c r="B2089" s="4" t="s">
        <v>438</v>
      </c>
      <c r="C2089" s="4" t="s">
        <v>74</v>
      </c>
      <c r="D2089" s="4">
        <v>0.117746112</v>
      </c>
      <c r="E2089" s="5">
        <v>1.8760600000000001E-6</v>
      </c>
      <c r="F2089" s="4">
        <v>0.39500000000000002</v>
      </c>
      <c r="G2089" s="4">
        <v>0.309</v>
      </c>
      <c r="H2089" s="4">
        <v>0.29599999999999999</v>
      </c>
      <c r="I2089" s="4" t="s">
        <v>215</v>
      </c>
      <c r="J2089" s="4">
        <v>1.6E-2</v>
      </c>
      <c r="K2089" s="4">
        <v>5.8000000000000003E-2</v>
      </c>
      <c r="L2089" s="4">
        <v>5.8999999999999997E-2</v>
      </c>
      <c r="M2089" s="4" t="s">
        <v>215</v>
      </c>
      <c r="N2089" s="2" t="s">
        <v>218</v>
      </c>
    </row>
    <row r="2090" spans="1:14" ht="15.75" hidden="1" customHeight="1" x14ac:dyDescent="0.2">
      <c r="A2090" s="4" t="s">
        <v>353</v>
      </c>
      <c r="B2090" s="4" t="s">
        <v>438</v>
      </c>
      <c r="C2090" s="4" t="s">
        <v>75</v>
      </c>
      <c r="D2090" s="4">
        <v>2.6950521900000001E-4</v>
      </c>
      <c r="E2090" s="5">
        <v>2.76622E-6</v>
      </c>
      <c r="F2090" s="4">
        <v>0.47299999999999998</v>
      </c>
      <c r="G2090" s="4">
        <v>-1.774</v>
      </c>
      <c r="H2090" s="4">
        <v>2.3010000000000002</v>
      </c>
      <c r="I2090" s="4" t="s">
        <v>215</v>
      </c>
      <c r="J2090" s="4">
        <v>5.1999999999999998E-2</v>
      </c>
      <c r="K2090" s="4">
        <v>1.716</v>
      </c>
      <c r="L2090" s="4">
        <v>1.669</v>
      </c>
      <c r="M2090" s="4" t="s">
        <v>215</v>
      </c>
      <c r="N2090" s="2" t="s">
        <v>216</v>
      </c>
    </row>
    <row r="2091" spans="1:14" ht="15.75" customHeight="1" x14ac:dyDescent="0.2">
      <c r="A2091" s="4" t="s">
        <v>353</v>
      </c>
      <c r="B2091" s="4" t="s">
        <v>438</v>
      </c>
      <c r="C2091" s="4" t="s">
        <v>76</v>
      </c>
      <c r="D2091" s="4">
        <v>0.21835529400000001</v>
      </c>
      <c r="E2091" s="5">
        <v>7.1434099999999995E-7</v>
      </c>
      <c r="F2091" s="4">
        <v>0.375</v>
      </c>
      <c r="G2091" s="4">
        <v>0.255</v>
      </c>
      <c r="H2091" s="4">
        <v>0.37</v>
      </c>
      <c r="I2091" s="4" t="s">
        <v>215</v>
      </c>
      <c r="J2091" s="4">
        <v>0.02</v>
      </c>
      <c r="K2091" s="4">
        <v>7.9000000000000001E-2</v>
      </c>
      <c r="L2091" s="4">
        <v>8.8999999999999996E-2</v>
      </c>
      <c r="M2091" s="4" t="s">
        <v>215</v>
      </c>
      <c r="N2091" s="2" t="s">
        <v>218</v>
      </c>
    </row>
    <row r="2092" spans="1:14" ht="15.75" hidden="1" customHeight="1" x14ac:dyDescent="0.2">
      <c r="A2092" s="4" t="s">
        <v>353</v>
      </c>
      <c r="B2092" s="4" t="s">
        <v>438</v>
      </c>
      <c r="C2092" s="4" t="s">
        <v>77</v>
      </c>
      <c r="D2092" s="4">
        <v>4.4558709799999999E-2</v>
      </c>
      <c r="E2092" s="5">
        <v>1.6942799999999999E-6</v>
      </c>
      <c r="F2092" s="4">
        <v>0.39600000000000002</v>
      </c>
      <c r="G2092" s="4">
        <v>0.26</v>
      </c>
      <c r="H2092" s="4">
        <v>0.34300000000000003</v>
      </c>
      <c r="I2092" s="4" t="s">
        <v>215</v>
      </c>
      <c r="J2092" s="4">
        <v>1.7999999999999999E-2</v>
      </c>
      <c r="K2092" s="4">
        <v>9.5000000000000001E-2</v>
      </c>
      <c r="L2092" s="4">
        <v>0.10199999999999999</v>
      </c>
      <c r="M2092" s="4" t="s">
        <v>215</v>
      </c>
      <c r="N2092" s="2" t="s">
        <v>216</v>
      </c>
    </row>
    <row r="2093" spans="1:14" ht="15.75" customHeight="1" x14ac:dyDescent="0.2">
      <c r="A2093" s="4" t="s">
        <v>353</v>
      </c>
      <c r="B2093" s="4" t="s">
        <v>438</v>
      </c>
      <c r="C2093" s="4" t="s">
        <v>78</v>
      </c>
      <c r="D2093" s="4">
        <v>5.8340459300000001E-2</v>
      </c>
      <c r="E2093" s="5">
        <v>1.3142400000000001E-6</v>
      </c>
      <c r="F2093" s="4">
        <v>0.40600000000000003</v>
      </c>
      <c r="G2093" s="4">
        <v>0.34899999999999998</v>
      </c>
      <c r="H2093" s="4">
        <v>0.245</v>
      </c>
      <c r="I2093" s="4" t="s">
        <v>215</v>
      </c>
      <c r="J2093" s="4">
        <v>1.6E-2</v>
      </c>
      <c r="K2093" s="4">
        <v>6.4000000000000001E-2</v>
      </c>
      <c r="L2093" s="4">
        <v>6.7000000000000004E-2</v>
      </c>
      <c r="M2093" s="4" t="s">
        <v>215</v>
      </c>
      <c r="N2093" s="2" t="s">
        <v>218</v>
      </c>
    </row>
    <row r="2094" spans="1:14" ht="15.75" hidden="1" customHeight="1" x14ac:dyDescent="0.2">
      <c r="A2094" s="4" t="s">
        <v>353</v>
      </c>
      <c r="B2094" s="4" t="s">
        <v>438</v>
      </c>
      <c r="C2094" s="4" t="s">
        <v>79</v>
      </c>
      <c r="D2094" s="4">
        <v>2.6950521900000001E-4</v>
      </c>
      <c r="E2094" s="5">
        <v>2.76622E-6</v>
      </c>
      <c r="F2094" s="4">
        <v>0.47299999999999998</v>
      </c>
      <c r="G2094" s="4">
        <v>2.3010000000000002</v>
      </c>
      <c r="H2094" s="4">
        <v>-1.774</v>
      </c>
      <c r="I2094" s="4" t="s">
        <v>215</v>
      </c>
      <c r="J2094" s="4">
        <v>5.1999999999999998E-2</v>
      </c>
      <c r="K2094" s="4">
        <v>1.669</v>
      </c>
      <c r="L2094" s="4">
        <v>1.716</v>
      </c>
      <c r="M2094" s="4" t="s">
        <v>215</v>
      </c>
      <c r="N2094" s="2" t="s">
        <v>216</v>
      </c>
    </row>
    <row r="2095" spans="1:14" ht="15.75" hidden="1" customHeight="1" x14ac:dyDescent="0.2">
      <c r="A2095" s="4" t="s">
        <v>353</v>
      </c>
      <c r="B2095" s="4" t="s">
        <v>439</v>
      </c>
      <c r="C2095" s="4" t="s">
        <v>484</v>
      </c>
      <c r="D2095" s="4">
        <v>1.6942747700000001E-4</v>
      </c>
      <c r="E2095" s="5">
        <v>5.9935700000000001E-6</v>
      </c>
      <c r="F2095" s="4">
        <v>0.30099999999999999</v>
      </c>
      <c r="G2095" s="4">
        <v>-6.3E-2</v>
      </c>
      <c r="H2095" s="4">
        <v>0.76200000000000001</v>
      </c>
      <c r="I2095" s="4" t="s">
        <v>215</v>
      </c>
      <c r="J2095" s="4">
        <v>4.3999999999999997E-2</v>
      </c>
      <c r="K2095" s="4">
        <v>9.2999999999999999E-2</v>
      </c>
      <c r="L2095" s="4">
        <v>5.7000000000000002E-2</v>
      </c>
      <c r="M2095" s="4" t="s">
        <v>215</v>
      </c>
      <c r="N2095" s="2" t="s">
        <v>216</v>
      </c>
    </row>
    <row r="2096" spans="1:14" ht="15.75" hidden="1" customHeight="1" x14ac:dyDescent="0.2">
      <c r="A2096" s="4" t="s">
        <v>353</v>
      </c>
      <c r="B2096" s="4" t="s">
        <v>439</v>
      </c>
      <c r="C2096" s="4" t="s">
        <v>485</v>
      </c>
      <c r="D2096" s="5">
        <v>4.0655009700000002E-5</v>
      </c>
      <c r="E2096" s="5">
        <v>4.2404199999999998E-6</v>
      </c>
      <c r="F2096" s="4">
        <v>0.27300000000000002</v>
      </c>
      <c r="G2096" s="4">
        <v>6.8000000000000005E-2</v>
      </c>
      <c r="H2096" s="4">
        <v>0.65900000000000003</v>
      </c>
      <c r="I2096" s="4" t="s">
        <v>215</v>
      </c>
      <c r="J2096" s="4">
        <v>3.9E-2</v>
      </c>
      <c r="K2096" s="4">
        <v>7.6999999999999999E-2</v>
      </c>
      <c r="L2096" s="4">
        <v>4.4999999999999998E-2</v>
      </c>
      <c r="M2096" s="4" t="s">
        <v>215</v>
      </c>
      <c r="N2096" s="2" t="s">
        <v>216</v>
      </c>
    </row>
    <row r="2097" spans="1:14" ht="15.75" hidden="1" customHeight="1" x14ac:dyDescent="0.2">
      <c r="A2097" s="4" t="s">
        <v>353</v>
      </c>
      <c r="B2097" s="4" t="s">
        <v>439</v>
      </c>
      <c r="C2097" s="4" t="s">
        <v>486</v>
      </c>
      <c r="D2097" s="5">
        <v>2.7738024400000002E-9</v>
      </c>
      <c r="E2097" s="5">
        <v>8.2374100000000008E-6</v>
      </c>
      <c r="F2097" s="4">
        <v>0.35099999999999998</v>
      </c>
      <c r="G2097" s="4">
        <v>-5.2999999999999999E-2</v>
      </c>
      <c r="H2097" s="4">
        <v>0.70299999999999996</v>
      </c>
      <c r="I2097" s="4" t="s">
        <v>215</v>
      </c>
      <c r="J2097" s="4">
        <v>4.7E-2</v>
      </c>
      <c r="K2097" s="4">
        <v>9.6000000000000002E-2</v>
      </c>
      <c r="L2097" s="4">
        <v>5.5E-2</v>
      </c>
      <c r="M2097" s="4" t="s">
        <v>215</v>
      </c>
      <c r="N2097" s="2" t="s">
        <v>216</v>
      </c>
    </row>
    <row r="2098" spans="1:14" ht="15.75" customHeight="1" x14ac:dyDescent="0.2">
      <c r="A2098" s="4" t="s">
        <v>353</v>
      </c>
      <c r="B2098" s="4" t="s">
        <v>439</v>
      </c>
      <c r="C2098" s="4" t="s">
        <v>487</v>
      </c>
      <c r="D2098" s="4">
        <v>0.114530332</v>
      </c>
      <c r="E2098" s="5">
        <v>7.1288300000000004E-7</v>
      </c>
      <c r="F2098" s="4">
        <v>0.161</v>
      </c>
      <c r="G2098" s="4">
        <v>0.34</v>
      </c>
      <c r="H2098" s="4">
        <v>0.499</v>
      </c>
      <c r="I2098" s="4" t="s">
        <v>215</v>
      </c>
      <c r="J2098" s="4">
        <v>3.3000000000000002E-2</v>
      </c>
      <c r="K2098" s="4">
        <v>5.6000000000000001E-2</v>
      </c>
      <c r="L2098" s="4">
        <v>3.1E-2</v>
      </c>
      <c r="M2098" s="4" t="s">
        <v>215</v>
      </c>
      <c r="N2098" s="2" t="s">
        <v>218</v>
      </c>
    </row>
    <row r="2099" spans="1:14" ht="15.75" hidden="1" customHeight="1" x14ac:dyDescent="0.2">
      <c r="A2099" s="4" t="s">
        <v>353</v>
      </c>
      <c r="B2099" s="4" t="s">
        <v>439</v>
      </c>
      <c r="C2099" s="4" t="s">
        <v>488</v>
      </c>
      <c r="D2099" s="4">
        <v>2.9351701399999999E-2</v>
      </c>
      <c r="E2099" s="5">
        <v>1.6577199999999999E-6</v>
      </c>
      <c r="F2099" s="4">
        <v>0.186</v>
      </c>
      <c r="G2099" s="4">
        <v>0.317</v>
      </c>
      <c r="H2099" s="4">
        <v>0.497</v>
      </c>
      <c r="I2099" s="4" t="s">
        <v>215</v>
      </c>
      <c r="J2099" s="4">
        <v>3.5000000000000003E-2</v>
      </c>
      <c r="K2099" s="4">
        <v>0.06</v>
      </c>
      <c r="L2099" s="4">
        <v>3.2000000000000001E-2</v>
      </c>
      <c r="M2099" s="4" t="s">
        <v>215</v>
      </c>
      <c r="N2099" s="2" t="s">
        <v>216</v>
      </c>
    </row>
    <row r="2100" spans="1:14" ht="15.75" hidden="1" customHeight="1" x14ac:dyDescent="0.2">
      <c r="A2100" s="4" t="s">
        <v>353</v>
      </c>
      <c r="B2100" s="4" t="s">
        <v>439</v>
      </c>
      <c r="C2100" s="4" t="s">
        <v>62</v>
      </c>
      <c r="D2100" s="4">
        <v>4.4322635999999999E-4</v>
      </c>
      <c r="E2100" s="5">
        <v>4.5365700000000003E-6</v>
      </c>
      <c r="F2100" s="4">
        <v>0.251</v>
      </c>
      <c r="G2100" s="4">
        <v>0.188</v>
      </c>
      <c r="H2100" s="4">
        <v>0.56100000000000005</v>
      </c>
      <c r="I2100" s="4" t="s">
        <v>215</v>
      </c>
      <c r="J2100" s="4">
        <v>0.02</v>
      </c>
      <c r="K2100" s="4">
        <v>8.4000000000000005E-2</v>
      </c>
      <c r="L2100" s="4">
        <v>7.8E-2</v>
      </c>
      <c r="M2100" s="4" t="s">
        <v>215</v>
      </c>
      <c r="N2100" s="2" t="s">
        <v>216</v>
      </c>
    </row>
    <row r="2101" spans="1:14" ht="15.75" hidden="1" customHeight="1" x14ac:dyDescent="0.2">
      <c r="A2101" s="4" t="s">
        <v>353</v>
      </c>
      <c r="B2101" s="4" t="s">
        <v>439</v>
      </c>
      <c r="C2101" s="4" t="s">
        <v>63</v>
      </c>
      <c r="D2101" s="4">
        <v>7.5952806500000003E-3</v>
      </c>
      <c r="E2101" s="5">
        <v>2.2712099999999998E-6</v>
      </c>
      <c r="F2101" s="4">
        <v>0.26300000000000001</v>
      </c>
      <c r="G2101" s="4">
        <v>0.25800000000000001</v>
      </c>
      <c r="H2101" s="4">
        <v>0.47899999999999998</v>
      </c>
      <c r="I2101" s="4" t="s">
        <v>215</v>
      </c>
      <c r="J2101" s="4">
        <v>0.02</v>
      </c>
      <c r="K2101" s="4">
        <v>7.0000000000000007E-2</v>
      </c>
      <c r="L2101" s="4">
        <v>6.0999999999999999E-2</v>
      </c>
      <c r="M2101" s="4" t="s">
        <v>215</v>
      </c>
      <c r="N2101" s="2" t="s">
        <v>216</v>
      </c>
    </row>
    <row r="2102" spans="1:14" ht="15.75" hidden="1" customHeight="1" x14ac:dyDescent="0.2">
      <c r="A2102" s="4" t="s">
        <v>353</v>
      </c>
      <c r="B2102" s="4" t="s">
        <v>439</v>
      </c>
      <c r="C2102" s="4" t="s">
        <v>64</v>
      </c>
      <c r="D2102" s="5">
        <v>5.5873003600000003E-6</v>
      </c>
      <c r="E2102" s="5">
        <v>4.3714199999999999E-6</v>
      </c>
      <c r="F2102" s="4">
        <v>0.26900000000000002</v>
      </c>
      <c r="G2102" s="4">
        <v>0.312</v>
      </c>
      <c r="H2102" s="4">
        <v>0.41899999999999998</v>
      </c>
      <c r="I2102" s="4" t="s">
        <v>215</v>
      </c>
      <c r="J2102" s="4">
        <v>2.1000000000000001E-2</v>
      </c>
      <c r="K2102" s="4">
        <v>7.3999999999999996E-2</v>
      </c>
      <c r="L2102" s="4">
        <v>6.4000000000000001E-2</v>
      </c>
      <c r="M2102" s="4" t="s">
        <v>215</v>
      </c>
      <c r="N2102" s="2" t="s">
        <v>216</v>
      </c>
    </row>
    <row r="2103" spans="1:14" ht="15.75" hidden="1" customHeight="1" x14ac:dyDescent="0.2">
      <c r="A2103" s="4" t="s">
        <v>353</v>
      </c>
      <c r="B2103" s="4" t="s">
        <v>439</v>
      </c>
      <c r="C2103" s="4" t="s">
        <v>65</v>
      </c>
      <c r="D2103" s="4">
        <v>4.6482022200000001E-2</v>
      </c>
      <c r="E2103" s="5">
        <v>9.1125600000000002E-7</v>
      </c>
      <c r="F2103" s="4">
        <v>0.26800000000000002</v>
      </c>
      <c r="G2103" s="4">
        <v>0.33</v>
      </c>
      <c r="H2103" s="4">
        <v>0.40100000000000002</v>
      </c>
      <c r="I2103" s="4" t="s">
        <v>215</v>
      </c>
      <c r="J2103" s="4">
        <v>0.02</v>
      </c>
      <c r="K2103" s="4">
        <v>5.8999999999999997E-2</v>
      </c>
      <c r="L2103" s="4">
        <v>4.9000000000000002E-2</v>
      </c>
      <c r="M2103" s="4" t="s">
        <v>215</v>
      </c>
      <c r="N2103" s="2" t="s">
        <v>216</v>
      </c>
    </row>
    <row r="2104" spans="1:14" ht="15.75" customHeight="1" x14ac:dyDescent="0.2">
      <c r="A2104" s="4" t="s">
        <v>353</v>
      </c>
      <c r="B2104" s="4" t="s">
        <v>439</v>
      </c>
      <c r="C2104" s="4" t="s">
        <v>66</v>
      </c>
      <c r="D2104" s="4">
        <v>0.131552471</v>
      </c>
      <c r="E2104" s="5">
        <v>6.3257699999999999E-7</v>
      </c>
      <c r="F2104" s="4">
        <v>0.27700000000000002</v>
      </c>
      <c r="G2104" s="4">
        <v>0.32900000000000001</v>
      </c>
      <c r="H2104" s="4">
        <v>0.39400000000000002</v>
      </c>
      <c r="I2104" s="4" t="s">
        <v>215</v>
      </c>
      <c r="J2104" s="4">
        <v>0.02</v>
      </c>
      <c r="K2104" s="4">
        <v>5.8000000000000003E-2</v>
      </c>
      <c r="L2104" s="4">
        <v>4.8000000000000001E-2</v>
      </c>
      <c r="M2104" s="4" t="s">
        <v>215</v>
      </c>
      <c r="N2104" s="2" t="s">
        <v>218</v>
      </c>
    </row>
    <row r="2105" spans="1:14" ht="15.75" hidden="1" customHeight="1" x14ac:dyDescent="0.2">
      <c r="A2105" s="4" t="s">
        <v>353</v>
      </c>
      <c r="B2105" s="4" t="s">
        <v>439</v>
      </c>
      <c r="C2105" s="4" t="s">
        <v>67</v>
      </c>
      <c r="D2105" s="4">
        <v>4.9156370099999996E-3</v>
      </c>
      <c r="E2105" s="5">
        <v>1.90144E-6</v>
      </c>
      <c r="F2105" s="4">
        <v>0.26100000000000001</v>
      </c>
      <c r="G2105" s="4">
        <v>0.38700000000000001</v>
      </c>
      <c r="H2105" s="4">
        <v>0.35199999999999998</v>
      </c>
      <c r="I2105" s="4" t="s">
        <v>215</v>
      </c>
      <c r="J2105" s="4">
        <v>1.7999999999999999E-2</v>
      </c>
      <c r="K2105" s="4">
        <v>0.10199999999999999</v>
      </c>
      <c r="L2105" s="4">
        <v>0.1</v>
      </c>
      <c r="M2105" s="4" t="s">
        <v>215</v>
      </c>
      <c r="N2105" s="2" t="s">
        <v>216</v>
      </c>
    </row>
    <row r="2106" spans="1:14" ht="15.75" customHeight="1" x14ac:dyDescent="0.2">
      <c r="A2106" s="4" t="s">
        <v>353</v>
      </c>
      <c r="B2106" s="4" t="s">
        <v>439</v>
      </c>
      <c r="C2106" s="4" t="s">
        <v>68</v>
      </c>
      <c r="D2106" s="4">
        <v>6.9571361100000007E-2</v>
      </c>
      <c r="E2106" s="5">
        <v>9.5306699999999997E-7</v>
      </c>
      <c r="F2106" s="4">
        <v>0.27300000000000002</v>
      </c>
      <c r="G2106" s="4">
        <v>0.40400000000000003</v>
      </c>
      <c r="H2106" s="4">
        <v>0.32300000000000001</v>
      </c>
      <c r="I2106" s="4" t="s">
        <v>215</v>
      </c>
      <c r="J2106" s="4">
        <v>1.7999999999999999E-2</v>
      </c>
      <c r="K2106" s="4">
        <v>8.6999999999999994E-2</v>
      </c>
      <c r="L2106" s="4">
        <v>8.2000000000000003E-2</v>
      </c>
      <c r="M2106" s="4" t="s">
        <v>215</v>
      </c>
      <c r="N2106" s="2" t="s">
        <v>218</v>
      </c>
    </row>
    <row r="2107" spans="1:14" ht="15.75" hidden="1" customHeight="1" x14ac:dyDescent="0.2">
      <c r="A2107" s="4" t="s">
        <v>353</v>
      </c>
      <c r="B2107" s="4" t="s">
        <v>439</v>
      </c>
      <c r="C2107" s="4" t="s">
        <v>69</v>
      </c>
      <c r="D2107" s="4">
        <v>2.7428343399999999E-2</v>
      </c>
      <c r="E2107" s="5">
        <v>1.4377E-6</v>
      </c>
      <c r="F2107" s="4">
        <v>0.27300000000000002</v>
      </c>
      <c r="G2107" s="4">
        <v>0.46500000000000002</v>
      </c>
      <c r="H2107" s="4">
        <v>0.26200000000000001</v>
      </c>
      <c r="I2107" s="4" t="s">
        <v>215</v>
      </c>
      <c r="J2107" s="4">
        <v>1.7999999999999999E-2</v>
      </c>
      <c r="K2107" s="4">
        <v>7.0000000000000007E-2</v>
      </c>
      <c r="L2107" s="4">
        <v>6.4000000000000001E-2</v>
      </c>
      <c r="M2107" s="4" t="s">
        <v>215</v>
      </c>
      <c r="N2107" s="2" t="s">
        <v>216</v>
      </c>
    </row>
    <row r="2108" spans="1:14" ht="15.75" hidden="1" customHeight="1" x14ac:dyDescent="0.2">
      <c r="A2108" s="4" t="s">
        <v>353</v>
      </c>
      <c r="B2108" s="4" t="s">
        <v>439</v>
      </c>
      <c r="C2108" s="4" t="s">
        <v>70</v>
      </c>
      <c r="D2108" s="4">
        <v>2.4189447099999999E-3</v>
      </c>
      <c r="E2108" s="5">
        <v>9.8583600000000009E-7</v>
      </c>
      <c r="F2108" s="4">
        <v>0.27400000000000002</v>
      </c>
      <c r="G2108" s="4">
        <v>0.53900000000000003</v>
      </c>
      <c r="H2108" s="4">
        <v>0.187</v>
      </c>
      <c r="I2108" s="4" t="s">
        <v>215</v>
      </c>
      <c r="J2108" s="4">
        <v>2.1999999999999999E-2</v>
      </c>
      <c r="K2108" s="4">
        <v>0.128</v>
      </c>
      <c r="L2108" s="4">
        <v>0.114</v>
      </c>
      <c r="M2108" s="4" t="s">
        <v>215</v>
      </c>
      <c r="N2108" s="2" t="s">
        <v>216</v>
      </c>
    </row>
    <row r="2109" spans="1:14" ht="15.75" hidden="1" customHeight="1" x14ac:dyDescent="0.2">
      <c r="A2109" s="4" t="s">
        <v>353</v>
      </c>
      <c r="B2109" s="4" t="s">
        <v>439</v>
      </c>
      <c r="C2109" s="4" t="s">
        <v>71</v>
      </c>
      <c r="D2109" s="4">
        <v>1.2394686800000001E-2</v>
      </c>
      <c r="E2109" s="5">
        <v>7.8799099999999998E-7</v>
      </c>
      <c r="F2109" s="4">
        <v>0.28499999999999998</v>
      </c>
      <c r="G2109" s="4">
        <v>0.48599999999999999</v>
      </c>
      <c r="H2109" s="4">
        <v>0.22900000000000001</v>
      </c>
      <c r="I2109" s="4" t="s">
        <v>215</v>
      </c>
      <c r="J2109" s="4">
        <v>2.1999999999999999E-2</v>
      </c>
      <c r="K2109" s="4">
        <v>0.109</v>
      </c>
      <c r="L2109" s="4">
        <v>9.6000000000000002E-2</v>
      </c>
      <c r="M2109" s="4" t="s">
        <v>215</v>
      </c>
      <c r="N2109" s="2" t="s">
        <v>216</v>
      </c>
    </row>
    <row r="2110" spans="1:14" ht="15.75" hidden="1" customHeight="1" x14ac:dyDescent="0.2">
      <c r="A2110" s="4" t="s">
        <v>353</v>
      </c>
      <c r="B2110" s="4" t="s">
        <v>439</v>
      </c>
      <c r="C2110" s="4" t="s">
        <v>72</v>
      </c>
      <c r="D2110" s="4">
        <v>1.1373319099999999E-2</v>
      </c>
      <c r="E2110" s="5">
        <v>1.87404E-6</v>
      </c>
      <c r="F2110" s="4">
        <v>0.28799999999999998</v>
      </c>
      <c r="G2110" s="4">
        <v>0.26500000000000001</v>
      </c>
      <c r="H2110" s="4">
        <v>0.44700000000000001</v>
      </c>
      <c r="I2110" s="4" t="s">
        <v>215</v>
      </c>
      <c r="J2110" s="4">
        <v>1.9E-2</v>
      </c>
      <c r="K2110" s="4">
        <v>7.5999999999999998E-2</v>
      </c>
      <c r="L2110" s="4">
        <v>8.3000000000000004E-2</v>
      </c>
      <c r="M2110" s="4" t="s">
        <v>215</v>
      </c>
      <c r="N2110" s="2" t="s">
        <v>216</v>
      </c>
    </row>
    <row r="2111" spans="1:14" ht="15.75" hidden="1" customHeight="1" x14ac:dyDescent="0.2">
      <c r="A2111" s="4" t="s">
        <v>353</v>
      </c>
      <c r="B2111" s="4" t="s">
        <v>439</v>
      </c>
      <c r="C2111" s="4" t="s">
        <v>73</v>
      </c>
      <c r="D2111" s="4">
        <v>1.7923404799999999E-3</v>
      </c>
      <c r="E2111" s="5">
        <v>1.4685499999999999E-6</v>
      </c>
      <c r="F2111" s="4">
        <v>0.309</v>
      </c>
      <c r="G2111" s="4">
        <v>0.26700000000000002</v>
      </c>
      <c r="H2111" s="4">
        <v>0.42399999999999999</v>
      </c>
      <c r="I2111" s="4" t="s">
        <v>215</v>
      </c>
      <c r="J2111" s="4">
        <v>1.7000000000000001E-2</v>
      </c>
      <c r="K2111" s="4">
        <v>8.3000000000000004E-2</v>
      </c>
      <c r="L2111" s="4">
        <v>8.6999999999999994E-2</v>
      </c>
      <c r="M2111" s="4" t="s">
        <v>215</v>
      </c>
      <c r="N2111" s="2" t="s">
        <v>216</v>
      </c>
    </row>
    <row r="2112" spans="1:14" ht="15.75" hidden="1" customHeight="1" x14ac:dyDescent="0.2">
      <c r="A2112" s="4" t="s">
        <v>353</v>
      </c>
      <c r="B2112" s="4" t="s">
        <v>439</v>
      </c>
      <c r="C2112" s="4" t="s">
        <v>74</v>
      </c>
      <c r="D2112" s="4">
        <v>1.0464214499999999E-2</v>
      </c>
      <c r="E2112" s="5">
        <v>1.4687799999999999E-6</v>
      </c>
      <c r="F2112" s="4">
        <v>0.316</v>
      </c>
      <c r="G2112" s="4">
        <v>0.35599999999999998</v>
      </c>
      <c r="H2112" s="4">
        <v>0.32800000000000001</v>
      </c>
      <c r="I2112" s="4" t="s">
        <v>215</v>
      </c>
      <c r="J2112" s="4">
        <v>1.6E-2</v>
      </c>
      <c r="K2112" s="4">
        <v>5.8000000000000003E-2</v>
      </c>
      <c r="L2112" s="4">
        <v>5.8999999999999997E-2</v>
      </c>
      <c r="M2112" s="4" t="s">
        <v>215</v>
      </c>
      <c r="N2112" s="2" t="s">
        <v>216</v>
      </c>
    </row>
    <row r="2113" spans="1:14" ht="15.75" hidden="1" customHeight="1" x14ac:dyDescent="0.2">
      <c r="A2113" s="4" t="s">
        <v>353</v>
      </c>
      <c r="B2113" s="4" t="s">
        <v>439</v>
      </c>
      <c r="C2113" s="4" t="s">
        <v>75</v>
      </c>
      <c r="D2113" s="4">
        <v>3.4418882000000002E-4</v>
      </c>
      <c r="E2113" s="4">
        <v>1.17793E-4</v>
      </c>
      <c r="F2113" s="4">
        <v>0.56599999999999995</v>
      </c>
      <c r="G2113" s="4">
        <v>-7.6749999999999998</v>
      </c>
      <c r="H2113" s="4">
        <v>8.109</v>
      </c>
      <c r="I2113" s="4" t="s">
        <v>215</v>
      </c>
      <c r="J2113" s="4">
        <v>0.371</v>
      </c>
      <c r="K2113" s="4">
        <v>12.124000000000001</v>
      </c>
      <c r="L2113" s="4">
        <v>11.757999999999999</v>
      </c>
      <c r="M2113" s="4" t="s">
        <v>215</v>
      </c>
      <c r="N2113" s="2" t="s">
        <v>216</v>
      </c>
    </row>
    <row r="2114" spans="1:14" ht="15.75" hidden="1" customHeight="1" x14ac:dyDescent="0.2">
      <c r="A2114" s="4" t="s">
        <v>353</v>
      </c>
      <c r="B2114" s="4" t="s">
        <v>439</v>
      </c>
      <c r="C2114" s="4" t="s">
        <v>76</v>
      </c>
      <c r="D2114" s="4">
        <v>3.9761840499999996E-3</v>
      </c>
      <c r="E2114" s="5">
        <v>2.9683800000000001E-6</v>
      </c>
      <c r="F2114" s="4">
        <v>0.29499999999999998</v>
      </c>
      <c r="G2114" s="4">
        <v>0.245</v>
      </c>
      <c r="H2114" s="4">
        <v>0.46</v>
      </c>
      <c r="I2114" s="4" t="s">
        <v>215</v>
      </c>
      <c r="J2114" s="4">
        <v>0.02</v>
      </c>
      <c r="K2114" s="4">
        <v>8.6999999999999994E-2</v>
      </c>
      <c r="L2114" s="4">
        <v>9.8000000000000004E-2</v>
      </c>
      <c r="M2114" s="4" t="s">
        <v>215</v>
      </c>
      <c r="N2114" s="2" t="s">
        <v>216</v>
      </c>
    </row>
    <row r="2115" spans="1:14" ht="15.75" hidden="1" customHeight="1" x14ac:dyDescent="0.2">
      <c r="A2115" s="4" t="s">
        <v>353</v>
      </c>
      <c r="B2115" s="4" t="s">
        <v>439</v>
      </c>
      <c r="C2115" s="4" t="s">
        <v>77</v>
      </c>
      <c r="D2115" s="4">
        <v>3.63765704E-4</v>
      </c>
      <c r="E2115" s="5">
        <v>2.2415000000000001E-6</v>
      </c>
      <c r="F2115" s="4">
        <v>0.317</v>
      </c>
      <c r="G2115" s="4">
        <v>0.248</v>
      </c>
      <c r="H2115" s="4">
        <v>0.434</v>
      </c>
      <c r="I2115" s="4" t="s">
        <v>215</v>
      </c>
      <c r="J2115" s="4">
        <v>1.7999999999999999E-2</v>
      </c>
      <c r="K2115" s="4">
        <v>0.10299999999999999</v>
      </c>
      <c r="L2115" s="4">
        <v>0.111</v>
      </c>
      <c r="M2115" s="4" t="s">
        <v>215</v>
      </c>
      <c r="N2115" s="2" t="s">
        <v>216</v>
      </c>
    </row>
    <row r="2116" spans="1:14" ht="15.75" hidden="1" customHeight="1" x14ac:dyDescent="0.2">
      <c r="A2116" s="4" t="s">
        <v>353</v>
      </c>
      <c r="B2116" s="4" t="s">
        <v>439</v>
      </c>
      <c r="C2116" s="4" t="s">
        <v>78</v>
      </c>
      <c r="D2116" s="4">
        <v>7.5270367499999998E-4</v>
      </c>
      <c r="E2116" s="5">
        <v>2.52724E-6</v>
      </c>
      <c r="F2116" s="4">
        <v>0.32800000000000001</v>
      </c>
      <c r="G2116" s="4">
        <v>0.36</v>
      </c>
      <c r="H2116" s="4">
        <v>0.312</v>
      </c>
      <c r="I2116" s="4" t="s">
        <v>215</v>
      </c>
      <c r="J2116" s="4">
        <v>1.7000000000000001E-2</v>
      </c>
      <c r="K2116" s="4">
        <v>6.6000000000000003E-2</v>
      </c>
      <c r="L2116" s="4">
        <v>6.9000000000000006E-2</v>
      </c>
      <c r="M2116" s="4" t="s">
        <v>215</v>
      </c>
      <c r="N2116" s="2" t="s">
        <v>216</v>
      </c>
    </row>
    <row r="2117" spans="1:14" ht="15.75" hidden="1" customHeight="1" x14ac:dyDescent="0.2">
      <c r="A2117" s="4" t="s">
        <v>353</v>
      </c>
      <c r="B2117" s="4" t="s">
        <v>439</v>
      </c>
      <c r="C2117" s="4" t="s">
        <v>79</v>
      </c>
      <c r="D2117" s="4">
        <v>3.4418882000000002E-4</v>
      </c>
      <c r="E2117" s="4">
        <v>1.17793E-4</v>
      </c>
      <c r="F2117" s="4">
        <v>0.56599999999999995</v>
      </c>
      <c r="G2117" s="4">
        <v>8.109</v>
      </c>
      <c r="H2117" s="4">
        <v>-7.6749999999999998</v>
      </c>
      <c r="I2117" s="4" t="s">
        <v>215</v>
      </c>
      <c r="J2117" s="4">
        <v>0.371</v>
      </c>
      <c r="K2117" s="4">
        <v>11.757999999999999</v>
      </c>
      <c r="L2117" s="4">
        <v>12.124000000000001</v>
      </c>
      <c r="M2117" s="4" t="s">
        <v>215</v>
      </c>
      <c r="N2117" s="2" t="s">
        <v>216</v>
      </c>
    </row>
    <row r="2118" spans="1:14" ht="15.75" hidden="1" customHeight="1" x14ac:dyDescent="0.2">
      <c r="A2118" s="4" t="s">
        <v>353</v>
      </c>
      <c r="B2118" s="4" t="s">
        <v>440</v>
      </c>
      <c r="C2118" s="4" t="s">
        <v>484</v>
      </c>
      <c r="D2118" s="4">
        <v>1.6328056099999998E-2</v>
      </c>
      <c r="E2118" s="5">
        <v>3.53894E-6</v>
      </c>
      <c r="F2118" s="4">
        <v>0.32300000000000001</v>
      </c>
      <c r="G2118" s="4">
        <v>-0.08</v>
      </c>
      <c r="H2118" s="4">
        <v>0.75700000000000001</v>
      </c>
      <c r="I2118" s="4" t="s">
        <v>215</v>
      </c>
      <c r="J2118" s="4">
        <v>3.9E-2</v>
      </c>
      <c r="K2118" s="4">
        <v>8.3000000000000004E-2</v>
      </c>
      <c r="L2118" s="4">
        <v>5.0999999999999997E-2</v>
      </c>
      <c r="M2118" s="4" t="s">
        <v>215</v>
      </c>
      <c r="N2118" s="2" t="s">
        <v>216</v>
      </c>
    </row>
    <row r="2119" spans="1:14" ht="15.75" hidden="1" customHeight="1" x14ac:dyDescent="0.2">
      <c r="A2119" s="4" t="s">
        <v>353</v>
      </c>
      <c r="B2119" s="4" t="s">
        <v>440</v>
      </c>
      <c r="C2119" s="4" t="s">
        <v>485</v>
      </c>
      <c r="D2119" s="4">
        <v>1.6246592099999999E-3</v>
      </c>
      <c r="E2119" s="5">
        <v>2.1616600000000002E-6</v>
      </c>
      <c r="F2119" s="4">
        <v>0.29199999999999998</v>
      </c>
      <c r="G2119" s="4">
        <v>6.6000000000000003E-2</v>
      </c>
      <c r="H2119" s="4">
        <v>0.64200000000000002</v>
      </c>
      <c r="I2119" s="4" t="s">
        <v>215</v>
      </c>
      <c r="J2119" s="4">
        <v>3.5999999999999997E-2</v>
      </c>
      <c r="K2119" s="4">
        <v>7.0999999999999994E-2</v>
      </c>
      <c r="L2119" s="4">
        <v>4.2999999999999997E-2</v>
      </c>
      <c r="M2119" s="4" t="s">
        <v>215</v>
      </c>
      <c r="N2119" s="2" t="s">
        <v>216</v>
      </c>
    </row>
    <row r="2120" spans="1:14" ht="15.75" hidden="1" customHeight="1" x14ac:dyDescent="0.2">
      <c r="A2120" s="4" t="s">
        <v>353</v>
      </c>
      <c r="B2120" s="4" t="s">
        <v>440</v>
      </c>
      <c r="C2120" s="4" t="s">
        <v>486</v>
      </c>
      <c r="D2120" s="5">
        <v>3.7736028000000002E-6</v>
      </c>
      <c r="E2120" s="5">
        <v>4.5373700000000004E-6</v>
      </c>
      <c r="F2120" s="4">
        <v>0.36099999999999999</v>
      </c>
      <c r="G2120" s="4">
        <v>-3.6999999999999998E-2</v>
      </c>
      <c r="H2120" s="4">
        <v>0.67700000000000005</v>
      </c>
      <c r="I2120" s="4" t="s">
        <v>215</v>
      </c>
      <c r="J2120" s="4">
        <v>4.2000000000000003E-2</v>
      </c>
      <c r="K2120" s="4">
        <v>8.5000000000000006E-2</v>
      </c>
      <c r="L2120" s="4">
        <v>4.9000000000000002E-2</v>
      </c>
      <c r="M2120" s="4" t="s">
        <v>215</v>
      </c>
      <c r="N2120" s="2" t="s">
        <v>216</v>
      </c>
    </row>
    <row r="2121" spans="1:14" ht="15.75" customHeight="1" x14ac:dyDescent="0.2">
      <c r="A2121" s="4" t="s">
        <v>353</v>
      </c>
      <c r="B2121" s="4" t="s">
        <v>440</v>
      </c>
      <c r="C2121" s="4" t="s">
        <v>487</v>
      </c>
      <c r="D2121" s="4">
        <v>0.17489861100000001</v>
      </c>
      <c r="E2121" s="5">
        <v>1.0026299999999999E-6</v>
      </c>
      <c r="F2121" s="4">
        <v>0.188</v>
      </c>
      <c r="G2121" s="4">
        <v>0.32</v>
      </c>
      <c r="H2121" s="4">
        <v>0.49199999999999999</v>
      </c>
      <c r="I2121" s="4" t="s">
        <v>215</v>
      </c>
      <c r="J2121" s="4">
        <v>3.2000000000000001E-2</v>
      </c>
      <c r="K2121" s="4">
        <v>5.2999999999999999E-2</v>
      </c>
      <c r="L2121" s="4">
        <v>0.03</v>
      </c>
      <c r="M2121" s="4" t="s">
        <v>215</v>
      </c>
      <c r="N2121" s="2" t="s">
        <v>218</v>
      </c>
    </row>
    <row r="2122" spans="1:14" ht="15.75" customHeight="1" x14ac:dyDescent="0.2">
      <c r="A2122" s="4" t="s">
        <v>353</v>
      </c>
      <c r="B2122" s="4" t="s">
        <v>440</v>
      </c>
      <c r="C2122" s="4" t="s">
        <v>488</v>
      </c>
      <c r="D2122" s="4">
        <v>0.16991851699999999</v>
      </c>
      <c r="E2122" s="5">
        <v>6.7008599999999998E-7</v>
      </c>
      <c r="F2122" s="4">
        <v>0.21099999999999999</v>
      </c>
      <c r="G2122" s="4">
        <v>0.29499999999999998</v>
      </c>
      <c r="H2122" s="4">
        <v>0.49399999999999999</v>
      </c>
      <c r="I2122" s="4" t="s">
        <v>215</v>
      </c>
      <c r="J2122" s="4">
        <v>3.3000000000000002E-2</v>
      </c>
      <c r="K2122" s="4">
        <v>5.6000000000000001E-2</v>
      </c>
      <c r="L2122" s="4">
        <v>3.1E-2</v>
      </c>
      <c r="M2122" s="4" t="s">
        <v>215</v>
      </c>
      <c r="N2122" s="2" t="s">
        <v>218</v>
      </c>
    </row>
    <row r="2123" spans="1:14" ht="15.75" hidden="1" customHeight="1" x14ac:dyDescent="0.2">
      <c r="A2123" s="4" t="s">
        <v>353</v>
      </c>
      <c r="B2123" s="4" t="s">
        <v>440</v>
      </c>
      <c r="C2123" s="4" t="s">
        <v>62</v>
      </c>
      <c r="D2123" s="4">
        <v>8.4480145700000005E-3</v>
      </c>
      <c r="E2123" s="5">
        <v>2.7029500000000001E-6</v>
      </c>
      <c r="F2123" s="4">
        <v>0.27500000000000002</v>
      </c>
      <c r="G2123" s="4">
        <v>0.124</v>
      </c>
      <c r="H2123" s="4">
        <v>0.60199999999999998</v>
      </c>
      <c r="I2123" s="4" t="s">
        <v>215</v>
      </c>
      <c r="J2123" s="4">
        <v>1.9E-2</v>
      </c>
      <c r="K2123" s="4">
        <v>7.6999999999999999E-2</v>
      </c>
      <c r="L2123" s="4">
        <v>7.0999999999999994E-2</v>
      </c>
      <c r="M2123" s="4" t="s">
        <v>215</v>
      </c>
      <c r="N2123" s="2" t="s">
        <v>216</v>
      </c>
    </row>
    <row r="2124" spans="1:14" ht="15.75" customHeight="1" x14ac:dyDescent="0.2">
      <c r="A2124" s="4" t="s">
        <v>353</v>
      </c>
      <c r="B2124" s="4" t="s">
        <v>440</v>
      </c>
      <c r="C2124" s="4" t="s">
        <v>63</v>
      </c>
      <c r="D2124" s="4">
        <v>8.75461778E-2</v>
      </c>
      <c r="E2124" s="5">
        <v>9.7220599999999994E-7</v>
      </c>
      <c r="F2124" s="4">
        <v>0.28699999999999998</v>
      </c>
      <c r="G2124" s="4">
        <v>0.22500000000000001</v>
      </c>
      <c r="H2124" s="4">
        <v>0.48799999999999999</v>
      </c>
      <c r="I2124" s="4" t="s">
        <v>215</v>
      </c>
      <c r="J2124" s="4">
        <v>1.9E-2</v>
      </c>
      <c r="K2124" s="4">
        <v>6.2E-2</v>
      </c>
      <c r="L2124" s="4">
        <v>5.5E-2</v>
      </c>
      <c r="M2124" s="4" t="s">
        <v>215</v>
      </c>
      <c r="N2124" s="2" t="s">
        <v>218</v>
      </c>
    </row>
    <row r="2125" spans="1:14" ht="15.75" hidden="1" customHeight="1" x14ac:dyDescent="0.2">
      <c r="A2125" s="4" t="s">
        <v>353</v>
      </c>
      <c r="B2125" s="4" t="s">
        <v>440</v>
      </c>
      <c r="C2125" s="4" t="s">
        <v>64</v>
      </c>
      <c r="D2125" s="4">
        <v>3.5836862099999998E-4</v>
      </c>
      <c r="E2125" s="5">
        <v>2.28294E-6</v>
      </c>
      <c r="F2125" s="4">
        <v>0.3</v>
      </c>
      <c r="G2125" s="4">
        <v>0.246</v>
      </c>
      <c r="H2125" s="4">
        <v>0.45400000000000001</v>
      </c>
      <c r="I2125" s="4" t="s">
        <v>215</v>
      </c>
      <c r="J2125" s="4">
        <v>0.02</v>
      </c>
      <c r="K2125" s="4">
        <v>6.8000000000000005E-2</v>
      </c>
      <c r="L2125" s="4">
        <v>5.8000000000000003E-2</v>
      </c>
      <c r="M2125" s="4" t="s">
        <v>215</v>
      </c>
      <c r="N2125" s="2" t="s">
        <v>216</v>
      </c>
    </row>
    <row r="2126" spans="1:14" ht="15.75" customHeight="1" x14ac:dyDescent="0.2">
      <c r="A2126" s="4" t="s">
        <v>353</v>
      </c>
      <c r="B2126" s="4" t="s">
        <v>440</v>
      </c>
      <c r="C2126" s="4" t="s">
        <v>65</v>
      </c>
      <c r="D2126" s="4">
        <v>6.5823377299999999E-2</v>
      </c>
      <c r="E2126" s="5">
        <v>2.7012200000000002E-6</v>
      </c>
      <c r="F2126" s="4">
        <v>0.29099999999999998</v>
      </c>
      <c r="G2126" s="4">
        <v>0.307</v>
      </c>
      <c r="H2126" s="4">
        <v>0.40200000000000002</v>
      </c>
      <c r="I2126" s="4" t="s">
        <v>215</v>
      </c>
      <c r="J2126" s="4">
        <v>1.9E-2</v>
      </c>
      <c r="K2126" s="4">
        <v>5.5E-2</v>
      </c>
      <c r="L2126" s="4">
        <v>4.7E-2</v>
      </c>
      <c r="M2126" s="4" t="s">
        <v>215</v>
      </c>
      <c r="N2126" s="2" t="s">
        <v>218</v>
      </c>
    </row>
    <row r="2127" spans="1:14" ht="15.75" customHeight="1" x14ac:dyDescent="0.2">
      <c r="A2127" s="4" t="s">
        <v>353</v>
      </c>
      <c r="B2127" s="4" t="s">
        <v>440</v>
      </c>
      <c r="C2127" s="4" t="s">
        <v>66</v>
      </c>
      <c r="D2127" s="4">
        <v>0.38754831299999998</v>
      </c>
      <c r="E2127" s="5">
        <v>1.1908399999999999E-6</v>
      </c>
      <c r="F2127" s="4">
        <v>0.29799999999999999</v>
      </c>
      <c r="G2127" s="4">
        <v>0.29599999999999999</v>
      </c>
      <c r="H2127" s="4">
        <v>0.40600000000000003</v>
      </c>
      <c r="I2127" s="4" t="s">
        <v>215</v>
      </c>
      <c r="J2127" s="4">
        <v>0.02</v>
      </c>
      <c r="K2127" s="4">
        <v>5.3999999999999999E-2</v>
      </c>
      <c r="L2127" s="4">
        <v>4.4999999999999998E-2</v>
      </c>
      <c r="M2127" s="4" t="s">
        <v>215</v>
      </c>
      <c r="N2127" s="2" t="s">
        <v>218</v>
      </c>
    </row>
    <row r="2128" spans="1:14" ht="15.75" hidden="1" customHeight="1" x14ac:dyDescent="0.2">
      <c r="A2128" s="4" t="s">
        <v>353</v>
      </c>
      <c r="B2128" s="4" t="s">
        <v>440</v>
      </c>
      <c r="C2128" s="4" t="s">
        <v>67</v>
      </c>
      <c r="D2128" s="4">
        <v>3.0967718599999999E-2</v>
      </c>
      <c r="E2128" s="5">
        <v>8.9647599999999999E-7</v>
      </c>
      <c r="F2128" s="4">
        <v>0.27500000000000002</v>
      </c>
      <c r="G2128" s="4">
        <v>0.32100000000000001</v>
      </c>
      <c r="H2128" s="4">
        <v>0.40500000000000003</v>
      </c>
      <c r="I2128" s="4" t="s">
        <v>215</v>
      </c>
      <c r="J2128" s="4">
        <v>1.7999999999999999E-2</v>
      </c>
      <c r="K2128" s="4">
        <v>0.107</v>
      </c>
      <c r="L2128" s="4">
        <v>0.10299999999999999</v>
      </c>
      <c r="M2128" s="4" t="s">
        <v>215</v>
      </c>
      <c r="N2128" s="2" t="s">
        <v>216</v>
      </c>
    </row>
    <row r="2129" spans="1:14" ht="15.75" customHeight="1" x14ac:dyDescent="0.2">
      <c r="A2129" s="4" t="s">
        <v>353</v>
      </c>
      <c r="B2129" s="4" t="s">
        <v>440</v>
      </c>
      <c r="C2129" s="4" t="s">
        <v>68</v>
      </c>
      <c r="D2129" s="4">
        <v>0.37810877500000001</v>
      </c>
      <c r="E2129" s="5">
        <v>3.70163E-7</v>
      </c>
      <c r="F2129" s="4">
        <v>0.28899999999999998</v>
      </c>
      <c r="G2129" s="4">
        <v>0.372</v>
      </c>
      <c r="H2129" s="4">
        <v>0.34</v>
      </c>
      <c r="I2129" s="4" t="s">
        <v>215</v>
      </c>
      <c r="J2129" s="4">
        <v>1.7999999999999999E-2</v>
      </c>
      <c r="K2129" s="4">
        <v>8.4000000000000005E-2</v>
      </c>
      <c r="L2129" s="4">
        <v>7.8E-2</v>
      </c>
      <c r="M2129" s="4" t="s">
        <v>215</v>
      </c>
      <c r="N2129" s="2" t="s">
        <v>218</v>
      </c>
    </row>
    <row r="2130" spans="1:14" ht="15.75" customHeight="1" x14ac:dyDescent="0.2">
      <c r="A2130" s="4" t="s">
        <v>353</v>
      </c>
      <c r="B2130" s="4" t="s">
        <v>440</v>
      </c>
      <c r="C2130" s="4" t="s">
        <v>69</v>
      </c>
      <c r="D2130" s="4">
        <v>0.240587573</v>
      </c>
      <c r="E2130" s="5">
        <v>4.31503E-7</v>
      </c>
      <c r="F2130" s="4">
        <v>0.29199999999999998</v>
      </c>
      <c r="G2130" s="4">
        <v>0.41899999999999998</v>
      </c>
      <c r="H2130" s="4">
        <v>0.28899999999999998</v>
      </c>
      <c r="I2130" s="4" t="s">
        <v>215</v>
      </c>
      <c r="J2130" s="4">
        <v>1.9E-2</v>
      </c>
      <c r="K2130" s="4">
        <v>7.0999999999999994E-2</v>
      </c>
      <c r="L2130" s="4">
        <v>6.4000000000000001E-2</v>
      </c>
      <c r="M2130" s="4" t="s">
        <v>215</v>
      </c>
      <c r="N2130" s="2" t="s">
        <v>218</v>
      </c>
    </row>
    <row r="2131" spans="1:14" ht="15.75" hidden="1" customHeight="1" x14ac:dyDescent="0.2">
      <c r="A2131" s="4" t="s">
        <v>353</v>
      </c>
      <c r="B2131" s="4" t="s">
        <v>440</v>
      </c>
      <c r="C2131" s="4" t="s">
        <v>70</v>
      </c>
      <c r="D2131" s="4">
        <v>1.4735978199999999E-2</v>
      </c>
      <c r="E2131" s="5">
        <v>2.3238199999999998E-6</v>
      </c>
      <c r="F2131" s="4">
        <v>0.29099999999999998</v>
      </c>
      <c r="G2131" s="4">
        <v>0.51100000000000001</v>
      </c>
      <c r="H2131" s="4">
        <v>0.19800000000000001</v>
      </c>
      <c r="I2131" s="4" t="s">
        <v>215</v>
      </c>
      <c r="J2131" s="4">
        <v>0.02</v>
      </c>
      <c r="K2131" s="4">
        <v>0.106</v>
      </c>
      <c r="L2131" s="4">
        <v>9.4E-2</v>
      </c>
      <c r="M2131" s="4" t="s">
        <v>215</v>
      </c>
      <c r="N2131" s="2" t="s">
        <v>216</v>
      </c>
    </row>
    <row r="2132" spans="1:14" ht="15.75" customHeight="1" x14ac:dyDescent="0.2">
      <c r="A2132" s="4" t="s">
        <v>353</v>
      </c>
      <c r="B2132" s="4" t="s">
        <v>440</v>
      </c>
      <c r="C2132" s="4" t="s">
        <v>71</v>
      </c>
      <c r="D2132" s="4">
        <v>9.8413490500000006E-2</v>
      </c>
      <c r="E2132" s="5">
        <v>1.3929400000000001E-6</v>
      </c>
      <c r="F2132" s="4">
        <v>0.29899999999999999</v>
      </c>
      <c r="G2132" s="4">
        <v>0.45600000000000002</v>
      </c>
      <c r="H2132" s="4">
        <v>0.245</v>
      </c>
      <c r="I2132" s="4" t="s">
        <v>215</v>
      </c>
      <c r="J2132" s="4">
        <v>2.1000000000000001E-2</v>
      </c>
      <c r="K2132" s="4">
        <v>9.5000000000000001E-2</v>
      </c>
      <c r="L2132" s="4">
        <v>8.3000000000000004E-2</v>
      </c>
      <c r="M2132" s="4" t="s">
        <v>215</v>
      </c>
      <c r="N2132" s="2" t="s">
        <v>218</v>
      </c>
    </row>
    <row r="2133" spans="1:14" ht="15.75" customHeight="1" x14ac:dyDescent="0.2">
      <c r="A2133" s="4" t="s">
        <v>353</v>
      </c>
      <c r="B2133" s="4" t="s">
        <v>440</v>
      </c>
      <c r="C2133" s="4" t="s">
        <v>72</v>
      </c>
      <c r="D2133" s="4">
        <v>9.6630630499999995E-2</v>
      </c>
      <c r="E2133" s="5">
        <v>7.4755899999999998E-7</v>
      </c>
      <c r="F2133" s="4">
        <v>0.30099999999999999</v>
      </c>
      <c r="G2133" s="4">
        <v>0.222</v>
      </c>
      <c r="H2133" s="4">
        <v>0.47599999999999998</v>
      </c>
      <c r="I2133" s="4" t="s">
        <v>215</v>
      </c>
      <c r="J2133" s="4">
        <v>1.7999999999999999E-2</v>
      </c>
      <c r="K2133" s="4">
        <v>7.3999999999999996E-2</v>
      </c>
      <c r="L2133" s="4">
        <v>8.1000000000000003E-2</v>
      </c>
      <c r="M2133" s="4" t="s">
        <v>215</v>
      </c>
      <c r="N2133" s="2" t="s">
        <v>218</v>
      </c>
    </row>
    <row r="2134" spans="1:14" ht="15.75" hidden="1" customHeight="1" x14ac:dyDescent="0.2">
      <c r="A2134" s="4" t="s">
        <v>353</v>
      </c>
      <c r="B2134" s="4" t="s">
        <v>440</v>
      </c>
      <c r="C2134" s="4" t="s">
        <v>73</v>
      </c>
      <c r="D2134" s="4">
        <v>7.5554647400000001E-3</v>
      </c>
      <c r="E2134" s="5">
        <v>9.7243200000000004E-7</v>
      </c>
      <c r="F2134" s="4">
        <v>0.32600000000000001</v>
      </c>
      <c r="G2134" s="4">
        <v>0.23</v>
      </c>
      <c r="H2134" s="4">
        <v>0.44400000000000001</v>
      </c>
      <c r="I2134" s="4" t="s">
        <v>215</v>
      </c>
      <c r="J2134" s="4">
        <v>1.7000000000000001E-2</v>
      </c>
      <c r="K2134" s="4">
        <v>8.4000000000000005E-2</v>
      </c>
      <c r="L2134" s="4">
        <v>8.6999999999999994E-2</v>
      </c>
      <c r="M2134" s="4" t="s">
        <v>215</v>
      </c>
      <c r="N2134" s="2" t="s">
        <v>216</v>
      </c>
    </row>
    <row r="2135" spans="1:14" ht="15.75" customHeight="1" x14ac:dyDescent="0.2">
      <c r="A2135" s="4" t="s">
        <v>353</v>
      </c>
      <c r="B2135" s="4" t="s">
        <v>440</v>
      </c>
      <c r="C2135" s="4" t="s">
        <v>74</v>
      </c>
      <c r="D2135" s="4">
        <v>6.8943264000000004E-2</v>
      </c>
      <c r="E2135" s="5">
        <v>7.1621399999999998E-7</v>
      </c>
      <c r="F2135" s="4">
        <v>0.33400000000000002</v>
      </c>
      <c r="G2135" s="4">
        <v>0.31</v>
      </c>
      <c r="H2135" s="4">
        <v>0.35699999999999998</v>
      </c>
      <c r="I2135" s="4" t="s">
        <v>215</v>
      </c>
      <c r="J2135" s="4">
        <v>1.6E-2</v>
      </c>
      <c r="K2135" s="4">
        <v>5.8999999999999997E-2</v>
      </c>
      <c r="L2135" s="4">
        <v>0.06</v>
      </c>
      <c r="M2135" s="4" t="s">
        <v>215</v>
      </c>
      <c r="N2135" s="2" t="s">
        <v>218</v>
      </c>
    </row>
    <row r="2136" spans="1:14" ht="15.75" hidden="1" customHeight="1" x14ac:dyDescent="0.2">
      <c r="A2136" s="4" t="s">
        <v>353</v>
      </c>
      <c r="B2136" s="4" t="s">
        <v>440</v>
      </c>
      <c r="C2136" s="4" t="s">
        <v>75</v>
      </c>
      <c r="D2136" s="4">
        <v>1.8172763699999999E-4</v>
      </c>
      <c r="E2136" s="5">
        <v>2.9633900000000001E-5</v>
      </c>
      <c r="F2136" s="4">
        <v>0.47699999999999998</v>
      </c>
      <c r="G2136" s="4">
        <v>-4.2320000000000002</v>
      </c>
      <c r="H2136" s="4">
        <v>4.7539999999999996</v>
      </c>
      <c r="I2136" s="4" t="s">
        <v>215</v>
      </c>
      <c r="J2136" s="4">
        <v>0.13500000000000001</v>
      </c>
      <c r="K2136" s="4">
        <v>4.6269999999999998</v>
      </c>
      <c r="L2136" s="4">
        <v>4.4960000000000004</v>
      </c>
      <c r="M2136" s="4" t="s">
        <v>215</v>
      </c>
      <c r="N2136" s="2" t="s">
        <v>216</v>
      </c>
    </row>
    <row r="2137" spans="1:14" ht="15.75" customHeight="1" x14ac:dyDescent="0.2">
      <c r="A2137" s="4" t="s">
        <v>353</v>
      </c>
      <c r="B2137" s="4" t="s">
        <v>440</v>
      </c>
      <c r="C2137" s="4" t="s">
        <v>76</v>
      </c>
      <c r="D2137" s="4">
        <v>6.6755691800000003E-2</v>
      </c>
      <c r="E2137" s="5">
        <v>1.2699300000000001E-6</v>
      </c>
      <c r="F2137" s="4">
        <v>0.30599999999999999</v>
      </c>
      <c r="G2137" s="4">
        <v>0.219</v>
      </c>
      <c r="H2137" s="4">
        <v>0.47499999999999998</v>
      </c>
      <c r="I2137" s="4" t="s">
        <v>215</v>
      </c>
      <c r="J2137" s="4">
        <v>0.02</v>
      </c>
      <c r="K2137" s="4">
        <v>8.6999999999999994E-2</v>
      </c>
      <c r="L2137" s="4">
        <v>9.7000000000000003E-2</v>
      </c>
      <c r="M2137" s="4" t="s">
        <v>215</v>
      </c>
      <c r="N2137" s="2" t="s">
        <v>218</v>
      </c>
    </row>
    <row r="2138" spans="1:14" ht="15.75" hidden="1" customHeight="1" x14ac:dyDescent="0.2">
      <c r="A2138" s="4" t="s">
        <v>353</v>
      </c>
      <c r="B2138" s="4" t="s">
        <v>440</v>
      </c>
      <c r="C2138" s="4" t="s">
        <v>77</v>
      </c>
      <c r="D2138" s="4">
        <v>4.80642793E-3</v>
      </c>
      <c r="E2138" s="5">
        <v>1.0626100000000001E-6</v>
      </c>
      <c r="F2138" s="4">
        <v>0.33</v>
      </c>
      <c r="G2138" s="4">
        <v>0.22500000000000001</v>
      </c>
      <c r="H2138" s="4">
        <v>0.44500000000000001</v>
      </c>
      <c r="I2138" s="4" t="s">
        <v>215</v>
      </c>
      <c r="J2138" s="4">
        <v>1.7999999999999999E-2</v>
      </c>
      <c r="K2138" s="4">
        <v>0.106</v>
      </c>
      <c r="L2138" s="4">
        <v>0.113</v>
      </c>
      <c r="M2138" s="4" t="s">
        <v>215</v>
      </c>
      <c r="N2138" s="2" t="s">
        <v>216</v>
      </c>
    </row>
    <row r="2139" spans="1:14" ht="15.75" hidden="1" customHeight="1" x14ac:dyDescent="0.2">
      <c r="A2139" s="4" t="s">
        <v>353</v>
      </c>
      <c r="B2139" s="4" t="s">
        <v>440</v>
      </c>
      <c r="C2139" s="4" t="s">
        <v>78</v>
      </c>
      <c r="D2139" s="4">
        <v>1.30494112E-2</v>
      </c>
      <c r="E2139" s="5">
        <v>1.0463799999999999E-6</v>
      </c>
      <c r="F2139" s="4">
        <v>0.34200000000000003</v>
      </c>
      <c r="G2139" s="4">
        <v>0.32900000000000001</v>
      </c>
      <c r="H2139" s="4">
        <v>0.32900000000000001</v>
      </c>
      <c r="I2139" s="4" t="s">
        <v>215</v>
      </c>
      <c r="J2139" s="4">
        <v>1.6E-2</v>
      </c>
      <c r="K2139" s="4">
        <v>6.7000000000000004E-2</v>
      </c>
      <c r="L2139" s="4">
        <v>7.0000000000000007E-2</v>
      </c>
      <c r="M2139" s="4" t="s">
        <v>215</v>
      </c>
      <c r="N2139" s="2" t="s">
        <v>216</v>
      </c>
    </row>
    <row r="2140" spans="1:14" ht="15.75" hidden="1" customHeight="1" x14ac:dyDescent="0.2">
      <c r="A2140" s="4" t="s">
        <v>353</v>
      </c>
      <c r="B2140" s="4" t="s">
        <v>440</v>
      </c>
      <c r="C2140" s="4" t="s">
        <v>79</v>
      </c>
      <c r="D2140" s="4">
        <v>1.8172763699999999E-4</v>
      </c>
      <c r="E2140" s="5">
        <v>2.9633900000000001E-5</v>
      </c>
      <c r="F2140" s="4">
        <v>0.47699999999999998</v>
      </c>
      <c r="G2140" s="4">
        <v>4.7539999999999996</v>
      </c>
      <c r="H2140" s="4">
        <v>-4.2320000000000002</v>
      </c>
      <c r="I2140" s="4" t="s">
        <v>215</v>
      </c>
      <c r="J2140" s="4">
        <v>0.13500000000000001</v>
      </c>
      <c r="K2140" s="4">
        <v>4.4960000000000004</v>
      </c>
      <c r="L2140" s="4">
        <v>4.6269999999999998</v>
      </c>
      <c r="M2140" s="4" t="s">
        <v>215</v>
      </c>
      <c r="N2140" s="2" t="s">
        <v>216</v>
      </c>
    </row>
    <row r="2141" spans="1:14" ht="15.75" hidden="1" customHeight="1" x14ac:dyDescent="0.2">
      <c r="A2141" s="4" t="s">
        <v>353</v>
      </c>
      <c r="B2141" s="4" t="s">
        <v>442</v>
      </c>
      <c r="C2141" s="4" t="s">
        <v>484</v>
      </c>
      <c r="D2141" s="5">
        <v>3.8230843500000001E-6</v>
      </c>
      <c r="E2141" s="5">
        <v>1.2647600000000001E-5</v>
      </c>
      <c r="F2141" s="4">
        <v>0.21199999999999999</v>
      </c>
      <c r="G2141" s="4">
        <v>-0.42599999999999999</v>
      </c>
      <c r="H2141" s="4">
        <v>1.2130000000000001</v>
      </c>
      <c r="I2141" s="4" t="s">
        <v>215</v>
      </c>
      <c r="J2141" s="4">
        <v>4.3999999999999997E-2</v>
      </c>
      <c r="K2141" s="4">
        <v>9.9000000000000005E-2</v>
      </c>
      <c r="L2141" s="4">
        <v>0.06</v>
      </c>
      <c r="M2141" s="4" t="s">
        <v>215</v>
      </c>
      <c r="N2141" s="2" t="s">
        <v>216</v>
      </c>
    </row>
    <row r="2142" spans="1:14" ht="15.75" hidden="1" customHeight="1" x14ac:dyDescent="0.2">
      <c r="A2142" s="4" t="s">
        <v>353</v>
      </c>
      <c r="B2142" s="4" t="s">
        <v>442</v>
      </c>
      <c r="C2142" s="4" t="s">
        <v>485</v>
      </c>
      <c r="D2142" s="5">
        <v>2.0551648599999999E-9</v>
      </c>
      <c r="E2142" s="5">
        <v>6.5011499999999996E-6</v>
      </c>
      <c r="F2142" s="4">
        <v>0.17399999999999999</v>
      </c>
      <c r="G2142" s="4">
        <v>-0.215</v>
      </c>
      <c r="H2142" s="4">
        <v>1.0409999999999999</v>
      </c>
      <c r="I2142" s="4" t="s">
        <v>215</v>
      </c>
      <c r="J2142" s="4">
        <v>3.5999999999999997E-2</v>
      </c>
      <c r="K2142" s="4">
        <v>7.8E-2</v>
      </c>
      <c r="L2142" s="4">
        <v>4.5999999999999999E-2</v>
      </c>
      <c r="M2142" s="4" t="s">
        <v>215</v>
      </c>
      <c r="N2142" s="2" t="s">
        <v>216</v>
      </c>
    </row>
    <row r="2143" spans="1:14" ht="15.75" hidden="1" customHeight="1" x14ac:dyDescent="0.2">
      <c r="A2143" s="4" t="s">
        <v>353</v>
      </c>
      <c r="B2143" s="4" t="s">
        <v>442</v>
      </c>
      <c r="C2143" s="4" t="s">
        <v>486</v>
      </c>
      <c r="D2143" s="5">
        <v>1.4101280900000001E-20</v>
      </c>
      <c r="E2143" s="5">
        <v>1.6144999999999999E-5</v>
      </c>
      <c r="F2143" s="4">
        <v>0.28399999999999997</v>
      </c>
      <c r="G2143" s="4">
        <v>-0.39600000000000002</v>
      </c>
      <c r="H2143" s="4">
        <v>1.111</v>
      </c>
      <c r="I2143" s="4" t="s">
        <v>215</v>
      </c>
      <c r="J2143" s="4">
        <v>4.9000000000000002E-2</v>
      </c>
      <c r="K2143" s="4">
        <v>0.106</v>
      </c>
      <c r="L2143" s="4">
        <v>6.0999999999999999E-2</v>
      </c>
      <c r="M2143" s="4" t="s">
        <v>215</v>
      </c>
      <c r="N2143" s="2" t="s">
        <v>216</v>
      </c>
    </row>
    <row r="2144" spans="1:14" ht="15.75" customHeight="1" x14ac:dyDescent="0.2">
      <c r="A2144" s="4" t="s">
        <v>353</v>
      </c>
      <c r="B2144" s="4" t="s">
        <v>442</v>
      </c>
      <c r="C2144" s="4" t="s">
        <v>487</v>
      </c>
      <c r="D2144" s="4">
        <v>0.73613083899999998</v>
      </c>
      <c r="E2144" s="5">
        <v>2.5795499999999998E-7</v>
      </c>
      <c r="F2144" s="4">
        <v>-1.0999999999999999E-2</v>
      </c>
      <c r="G2144" s="4">
        <v>0.23400000000000001</v>
      </c>
      <c r="H2144" s="4">
        <v>0.77700000000000002</v>
      </c>
      <c r="I2144" s="4" t="s">
        <v>215</v>
      </c>
      <c r="J2144" s="4">
        <v>2.9000000000000001E-2</v>
      </c>
      <c r="K2144" s="4">
        <v>5.3999999999999999E-2</v>
      </c>
      <c r="L2144" s="4">
        <v>3.1E-2</v>
      </c>
      <c r="M2144" s="4" t="s">
        <v>215</v>
      </c>
      <c r="N2144" s="2" t="s">
        <v>218</v>
      </c>
    </row>
    <row r="2145" spans="1:14" ht="15.75" customHeight="1" x14ac:dyDescent="0.2">
      <c r="A2145" s="4" t="s">
        <v>353</v>
      </c>
      <c r="B2145" s="4" t="s">
        <v>442</v>
      </c>
      <c r="C2145" s="4" t="s">
        <v>488</v>
      </c>
      <c r="D2145" s="4">
        <v>0.40711324500000001</v>
      </c>
      <c r="E2145" s="5">
        <v>1.07884E-6</v>
      </c>
      <c r="F2145" s="4">
        <v>3.5000000000000003E-2</v>
      </c>
      <c r="G2145" s="4">
        <v>0.185</v>
      </c>
      <c r="H2145" s="4">
        <v>0.78</v>
      </c>
      <c r="I2145" s="4" t="s">
        <v>215</v>
      </c>
      <c r="J2145" s="4">
        <v>0.03</v>
      </c>
      <c r="K2145" s="4">
        <v>5.6000000000000001E-2</v>
      </c>
      <c r="L2145" s="4">
        <v>3.1E-2</v>
      </c>
      <c r="M2145" s="4" t="s">
        <v>215</v>
      </c>
      <c r="N2145" s="2" t="s">
        <v>218</v>
      </c>
    </row>
    <row r="2146" spans="1:14" ht="15.75" hidden="1" customHeight="1" x14ac:dyDescent="0.2">
      <c r="A2146" s="4" t="s">
        <v>353</v>
      </c>
      <c r="B2146" s="4" t="s">
        <v>442</v>
      </c>
      <c r="C2146" s="4" t="s">
        <v>62</v>
      </c>
      <c r="D2146" s="5">
        <v>2.5482656400000001E-11</v>
      </c>
      <c r="E2146" s="5">
        <v>1.85544E-5</v>
      </c>
      <c r="F2146" s="4">
        <v>3.6999999999999998E-2</v>
      </c>
      <c r="G2146" s="4">
        <v>-5.0999999999999997E-2</v>
      </c>
      <c r="H2146" s="4">
        <v>1.0149999999999999</v>
      </c>
      <c r="I2146" s="4" t="s">
        <v>215</v>
      </c>
      <c r="J2146" s="4">
        <v>1.7999999999999999E-2</v>
      </c>
      <c r="K2146" s="4">
        <v>0.113</v>
      </c>
      <c r="L2146" s="4">
        <v>0.104</v>
      </c>
      <c r="M2146" s="4" t="s">
        <v>215</v>
      </c>
      <c r="N2146" s="2" t="s">
        <v>216</v>
      </c>
    </row>
    <row r="2147" spans="1:14" ht="15.75" hidden="1" customHeight="1" x14ac:dyDescent="0.2">
      <c r="A2147" s="4" t="s">
        <v>353</v>
      </c>
      <c r="B2147" s="4" t="s">
        <v>442</v>
      </c>
      <c r="C2147" s="4" t="s">
        <v>63</v>
      </c>
      <c r="D2147" s="5">
        <v>1.5921670300000001E-10</v>
      </c>
      <c r="E2147" s="5">
        <v>7.5418600000000003E-6</v>
      </c>
      <c r="F2147" s="4">
        <v>5.8000000000000003E-2</v>
      </c>
      <c r="G2147" s="4">
        <v>0.14399999999999999</v>
      </c>
      <c r="H2147" s="4">
        <v>0.79800000000000004</v>
      </c>
      <c r="I2147" s="4" t="s">
        <v>215</v>
      </c>
      <c r="J2147" s="4">
        <v>1.7000000000000001E-2</v>
      </c>
      <c r="K2147" s="4">
        <v>8.4000000000000005E-2</v>
      </c>
      <c r="L2147" s="4">
        <v>7.3999999999999996E-2</v>
      </c>
      <c r="M2147" s="4" t="s">
        <v>215</v>
      </c>
      <c r="N2147" s="2" t="s">
        <v>216</v>
      </c>
    </row>
    <row r="2148" spans="1:14" ht="15.75" hidden="1" customHeight="1" x14ac:dyDescent="0.2">
      <c r="A2148" s="4" t="s">
        <v>353</v>
      </c>
      <c r="B2148" s="4" t="s">
        <v>442</v>
      </c>
      <c r="C2148" s="4" t="s">
        <v>64</v>
      </c>
      <c r="D2148" s="5">
        <v>1.5072946100000001E-21</v>
      </c>
      <c r="E2148" s="5">
        <v>1.3659799999999999E-5</v>
      </c>
      <c r="F2148" s="4">
        <v>5.6000000000000001E-2</v>
      </c>
      <c r="G2148" s="4">
        <v>0.32700000000000001</v>
      </c>
      <c r="H2148" s="4">
        <v>0.61699999999999999</v>
      </c>
      <c r="I2148" s="4" t="s">
        <v>215</v>
      </c>
      <c r="J2148" s="4">
        <v>2.1000000000000001E-2</v>
      </c>
      <c r="K2148" s="4">
        <v>0.105</v>
      </c>
      <c r="L2148" s="4">
        <v>0.09</v>
      </c>
      <c r="M2148" s="4" t="s">
        <v>215</v>
      </c>
      <c r="N2148" s="2" t="s">
        <v>216</v>
      </c>
    </row>
    <row r="2149" spans="1:14" ht="15.75" customHeight="1" x14ac:dyDescent="0.2">
      <c r="A2149" s="4" t="s">
        <v>353</v>
      </c>
      <c r="B2149" s="4" t="s">
        <v>442</v>
      </c>
      <c r="C2149" s="4" t="s">
        <v>65</v>
      </c>
      <c r="D2149" s="4">
        <v>0.45764337900000002</v>
      </c>
      <c r="E2149" s="5">
        <v>5.6422499999999999E-7</v>
      </c>
      <c r="F2149" s="4">
        <v>6.3E-2</v>
      </c>
      <c r="G2149" s="4">
        <v>0.217</v>
      </c>
      <c r="H2149" s="4">
        <v>0.72099999999999997</v>
      </c>
      <c r="I2149" s="4" t="s">
        <v>215</v>
      </c>
      <c r="J2149" s="4">
        <v>1.6E-2</v>
      </c>
      <c r="K2149" s="4">
        <v>5.6000000000000001E-2</v>
      </c>
      <c r="L2149" s="4">
        <v>4.8000000000000001E-2</v>
      </c>
      <c r="M2149" s="4" t="s">
        <v>215</v>
      </c>
      <c r="N2149" s="2" t="s">
        <v>218</v>
      </c>
    </row>
    <row r="2150" spans="1:14" ht="15.75" customHeight="1" x14ac:dyDescent="0.2">
      <c r="A2150" s="4" t="s">
        <v>353</v>
      </c>
      <c r="B2150" s="4" t="s">
        <v>442</v>
      </c>
      <c r="C2150" s="4" t="s">
        <v>66</v>
      </c>
      <c r="D2150" s="4">
        <v>0.89161454299999998</v>
      </c>
      <c r="E2150" s="5">
        <v>2.4497800000000001E-7</v>
      </c>
      <c r="F2150" s="4">
        <v>8.2000000000000003E-2</v>
      </c>
      <c r="G2150" s="4">
        <v>0.216</v>
      </c>
      <c r="H2150" s="4">
        <v>0.70199999999999996</v>
      </c>
      <c r="I2150" s="4" t="s">
        <v>215</v>
      </c>
      <c r="J2150" s="4">
        <v>1.6E-2</v>
      </c>
      <c r="K2150" s="4">
        <v>5.5E-2</v>
      </c>
      <c r="L2150" s="4">
        <v>4.5999999999999999E-2</v>
      </c>
      <c r="M2150" s="4" t="s">
        <v>215</v>
      </c>
      <c r="N2150" s="2" t="s">
        <v>218</v>
      </c>
    </row>
    <row r="2151" spans="1:14" ht="15.75" hidden="1" customHeight="1" x14ac:dyDescent="0.2">
      <c r="A2151" s="4" t="s">
        <v>353</v>
      </c>
      <c r="B2151" s="4" t="s">
        <v>442</v>
      </c>
      <c r="C2151" s="4" t="s">
        <v>67</v>
      </c>
      <c r="D2151" s="5">
        <v>1.1681568099999999E-6</v>
      </c>
      <c r="E2151" s="5">
        <v>5.80399E-6</v>
      </c>
      <c r="F2151" s="4">
        <v>1.4E-2</v>
      </c>
      <c r="G2151" s="4">
        <v>0.58399999999999996</v>
      </c>
      <c r="H2151" s="4">
        <v>0.40200000000000002</v>
      </c>
      <c r="I2151" s="4" t="s">
        <v>215</v>
      </c>
      <c r="J2151" s="4">
        <v>1.4999999999999999E-2</v>
      </c>
      <c r="K2151" s="4">
        <v>0.159</v>
      </c>
      <c r="L2151" s="4">
        <v>0.155</v>
      </c>
      <c r="M2151" s="4" t="s">
        <v>215</v>
      </c>
      <c r="N2151" s="2" t="s">
        <v>216</v>
      </c>
    </row>
    <row r="2152" spans="1:14" ht="15.75" hidden="1" customHeight="1" x14ac:dyDescent="0.2">
      <c r="A2152" s="4" t="s">
        <v>353</v>
      </c>
      <c r="B2152" s="4" t="s">
        <v>442</v>
      </c>
      <c r="C2152" s="4" t="s">
        <v>68</v>
      </c>
      <c r="D2152" s="4">
        <v>3.6493154900000001E-4</v>
      </c>
      <c r="E2152" s="5">
        <v>3.3519699999999999E-6</v>
      </c>
      <c r="F2152" s="4">
        <v>3.3000000000000002E-2</v>
      </c>
      <c r="G2152" s="4">
        <v>0.57499999999999996</v>
      </c>
      <c r="H2152" s="4">
        <v>0.39300000000000002</v>
      </c>
      <c r="I2152" s="4" t="s">
        <v>215</v>
      </c>
      <c r="J2152" s="4">
        <v>1.6E-2</v>
      </c>
      <c r="K2152" s="4">
        <v>0.104</v>
      </c>
      <c r="L2152" s="4">
        <v>9.7000000000000003E-2</v>
      </c>
      <c r="M2152" s="4" t="s">
        <v>215</v>
      </c>
      <c r="N2152" s="2" t="s">
        <v>216</v>
      </c>
    </row>
    <row r="2153" spans="1:14" ht="15.75" hidden="1" customHeight="1" x14ac:dyDescent="0.2">
      <c r="A2153" s="4" t="s">
        <v>353</v>
      </c>
      <c r="B2153" s="4" t="s">
        <v>442</v>
      </c>
      <c r="C2153" s="4" t="s">
        <v>69</v>
      </c>
      <c r="D2153" s="5">
        <v>8.0498153300000008E-6</v>
      </c>
      <c r="E2153" s="5">
        <v>4.2772999999999997E-6</v>
      </c>
      <c r="F2153" s="4">
        <v>2.8000000000000001E-2</v>
      </c>
      <c r="G2153" s="4">
        <v>0.746</v>
      </c>
      <c r="H2153" s="4">
        <v>0.22700000000000001</v>
      </c>
      <c r="I2153" s="4" t="s">
        <v>215</v>
      </c>
      <c r="J2153" s="4">
        <v>1.6E-2</v>
      </c>
      <c r="K2153" s="4">
        <v>8.3000000000000004E-2</v>
      </c>
      <c r="L2153" s="4">
        <v>7.4999999999999997E-2</v>
      </c>
      <c r="M2153" s="4" t="s">
        <v>215</v>
      </c>
      <c r="N2153" s="2" t="s">
        <v>216</v>
      </c>
    </row>
    <row r="2154" spans="1:14" ht="15.75" customHeight="1" x14ac:dyDescent="0.2">
      <c r="A2154" s="4" t="s">
        <v>353</v>
      </c>
      <c r="B2154" s="4" t="s">
        <v>442</v>
      </c>
      <c r="C2154" s="4" t="s">
        <v>70</v>
      </c>
      <c r="D2154" s="4">
        <v>0.29197332999999998</v>
      </c>
      <c r="E2154" s="5">
        <v>4.8637300000000001E-7</v>
      </c>
      <c r="F2154" s="4">
        <v>6.0999999999999999E-2</v>
      </c>
      <c r="G2154" s="4">
        <v>0.36299999999999999</v>
      </c>
      <c r="H2154" s="4">
        <v>0.57699999999999996</v>
      </c>
      <c r="I2154" s="4" t="s">
        <v>215</v>
      </c>
      <c r="J2154" s="4">
        <v>1.7000000000000001E-2</v>
      </c>
      <c r="K2154" s="4">
        <v>0.105</v>
      </c>
      <c r="L2154" s="4">
        <v>9.5000000000000001E-2</v>
      </c>
      <c r="M2154" s="4" t="s">
        <v>215</v>
      </c>
      <c r="N2154" s="2" t="s">
        <v>218</v>
      </c>
    </row>
    <row r="2155" spans="1:14" ht="15.75" customHeight="1" x14ac:dyDescent="0.2">
      <c r="A2155" s="4" t="s">
        <v>353</v>
      </c>
      <c r="B2155" s="4" t="s">
        <v>442</v>
      </c>
      <c r="C2155" s="4" t="s">
        <v>71</v>
      </c>
      <c r="D2155" s="4">
        <v>0.80655243399999998</v>
      </c>
      <c r="E2155" s="5">
        <v>2.56266E-7</v>
      </c>
      <c r="F2155" s="4">
        <v>7.5999999999999998E-2</v>
      </c>
      <c r="G2155" s="4">
        <v>0.36</v>
      </c>
      <c r="H2155" s="4">
        <v>0.56399999999999995</v>
      </c>
      <c r="I2155" s="4" t="s">
        <v>215</v>
      </c>
      <c r="J2155" s="4">
        <v>1.7000000000000001E-2</v>
      </c>
      <c r="K2155" s="4">
        <v>9.4E-2</v>
      </c>
      <c r="L2155" s="4">
        <v>8.3000000000000004E-2</v>
      </c>
      <c r="M2155" s="4" t="s">
        <v>215</v>
      </c>
      <c r="N2155" s="2" t="s">
        <v>218</v>
      </c>
    </row>
    <row r="2156" spans="1:14" ht="15.75" customHeight="1" x14ac:dyDescent="0.2">
      <c r="A2156" s="4" t="s">
        <v>353</v>
      </c>
      <c r="B2156" s="4" t="s">
        <v>442</v>
      </c>
      <c r="C2156" s="4" t="s">
        <v>72</v>
      </c>
      <c r="D2156" s="4">
        <v>0.41718112299999999</v>
      </c>
      <c r="E2156" s="5">
        <v>8.1063100000000003E-7</v>
      </c>
      <c r="F2156" s="4">
        <v>7.2999999999999995E-2</v>
      </c>
      <c r="G2156" s="4">
        <v>0.6</v>
      </c>
      <c r="H2156" s="4">
        <v>0.32800000000000001</v>
      </c>
      <c r="I2156" s="4" t="s">
        <v>215</v>
      </c>
      <c r="J2156" s="4">
        <v>1.4999999999999999E-2</v>
      </c>
      <c r="K2156" s="4">
        <v>7.1999999999999995E-2</v>
      </c>
      <c r="L2156" s="4">
        <v>7.8E-2</v>
      </c>
      <c r="M2156" s="4" t="s">
        <v>215</v>
      </c>
      <c r="N2156" s="2" t="s">
        <v>218</v>
      </c>
    </row>
    <row r="2157" spans="1:14" ht="15.75" customHeight="1" x14ac:dyDescent="0.2">
      <c r="A2157" s="4" t="s">
        <v>353</v>
      </c>
      <c r="B2157" s="4" t="s">
        <v>442</v>
      </c>
      <c r="C2157" s="4" t="s">
        <v>73</v>
      </c>
      <c r="D2157" s="4">
        <v>0.19580410300000001</v>
      </c>
      <c r="E2157" s="5">
        <v>5.5288999999999997E-7</v>
      </c>
      <c r="F2157" s="4">
        <v>8.7999999999999995E-2</v>
      </c>
      <c r="G2157" s="4">
        <v>0.61</v>
      </c>
      <c r="H2157" s="4">
        <v>0.30199999999999999</v>
      </c>
      <c r="I2157" s="4" t="s">
        <v>215</v>
      </c>
      <c r="J2157" s="4">
        <v>1.2999999999999999E-2</v>
      </c>
      <c r="K2157" s="4">
        <v>7.9000000000000001E-2</v>
      </c>
      <c r="L2157" s="4">
        <v>8.1000000000000003E-2</v>
      </c>
      <c r="M2157" s="4" t="s">
        <v>215</v>
      </c>
      <c r="N2157" s="2" t="s">
        <v>218</v>
      </c>
    </row>
    <row r="2158" spans="1:14" ht="15.75" customHeight="1" x14ac:dyDescent="0.2">
      <c r="A2158" s="4" t="s">
        <v>353</v>
      </c>
      <c r="B2158" s="4" t="s">
        <v>442</v>
      </c>
      <c r="C2158" s="4" t="s">
        <v>74</v>
      </c>
      <c r="D2158" s="4">
        <v>0.36541535000000003</v>
      </c>
      <c r="E2158" s="5">
        <v>5.5120199999999996E-7</v>
      </c>
      <c r="F2158" s="4">
        <v>9.4E-2</v>
      </c>
      <c r="G2158" s="4">
        <v>0.67300000000000004</v>
      </c>
      <c r="H2158" s="4">
        <v>0.23400000000000001</v>
      </c>
      <c r="I2158" s="4" t="s">
        <v>215</v>
      </c>
      <c r="J2158" s="4">
        <v>1.2999999999999999E-2</v>
      </c>
      <c r="K2158" s="4">
        <v>5.8000000000000003E-2</v>
      </c>
      <c r="L2158" s="4">
        <v>5.7000000000000002E-2</v>
      </c>
      <c r="M2158" s="4" t="s">
        <v>215</v>
      </c>
      <c r="N2158" s="2" t="s">
        <v>218</v>
      </c>
    </row>
    <row r="2159" spans="1:14" ht="15.75" hidden="1" customHeight="1" x14ac:dyDescent="0.2">
      <c r="A2159" s="4" t="s">
        <v>353</v>
      </c>
      <c r="B2159" s="4" t="s">
        <v>442</v>
      </c>
      <c r="C2159" s="4" t="s">
        <v>75</v>
      </c>
      <c r="D2159" s="4">
        <v>4.3282403000000002E-3</v>
      </c>
      <c r="E2159" s="5">
        <v>1.8826199999999999E-6</v>
      </c>
      <c r="F2159" s="4">
        <v>0.14099999999999999</v>
      </c>
      <c r="G2159" s="4">
        <v>-0.48699999999999999</v>
      </c>
      <c r="H2159" s="4">
        <v>1.3460000000000001</v>
      </c>
      <c r="I2159" s="4" t="s">
        <v>215</v>
      </c>
      <c r="J2159" s="4">
        <v>5.6000000000000001E-2</v>
      </c>
      <c r="K2159" s="4">
        <v>1.7609999999999999</v>
      </c>
      <c r="L2159" s="4">
        <v>1.7070000000000001</v>
      </c>
      <c r="M2159" s="4" t="s">
        <v>215</v>
      </c>
      <c r="N2159" s="2" t="s">
        <v>216</v>
      </c>
    </row>
    <row r="2160" spans="1:14" ht="15.75" customHeight="1" x14ac:dyDescent="0.2">
      <c r="A2160" s="4" t="s">
        <v>353</v>
      </c>
      <c r="B2160" s="4" t="s">
        <v>442</v>
      </c>
      <c r="C2160" s="4" t="s">
        <v>76</v>
      </c>
      <c r="D2160" s="4">
        <v>0.120122904</v>
      </c>
      <c r="E2160" s="5">
        <v>1.8816900000000001E-6</v>
      </c>
      <c r="F2160" s="4">
        <v>9.8000000000000004E-2</v>
      </c>
      <c r="G2160" s="4">
        <v>0.64600000000000002</v>
      </c>
      <c r="H2160" s="4">
        <v>0.25600000000000001</v>
      </c>
      <c r="I2160" s="4" t="s">
        <v>215</v>
      </c>
      <c r="J2160" s="4">
        <v>1.6E-2</v>
      </c>
      <c r="K2160" s="4">
        <v>8.2000000000000003E-2</v>
      </c>
      <c r="L2160" s="4">
        <v>9.0999999999999998E-2</v>
      </c>
      <c r="M2160" s="4" t="s">
        <v>215</v>
      </c>
      <c r="N2160" s="2" t="s">
        <v>218</v>
      </c>
    </row>
    <row r="2161" spans="1:14" ht="15.75" hidden="1" customHeight="1" x14ac:dyDescent="0.2">
      <c r="A2161" s="4" t="s">
        <v>353</v>
      </c>
      <c r="B2161" s="4" t="s">
        <v>442</v>
      </c>
      <c r="C2161" s="4" t="s">
        <v>77</v>
      </c>
      <c r="D2161" s="4">
        <v>3.5098519299999999E-2</v>
      </c>
      <c r="E2161" s="5">
        <v>1.3389800000000001E-6</v>
      </c>
      <c r="F2161" s="4">
        <v>0.112</v>
      </c>
      <c r="G2161" s="4">
        <v>0.69099999999999995</v>
      </c>
      <c r="H2161" s="4">
        <v>0.19700000000000001</v>
      </c>
      <c r="I2161" s="4" t="s">
        <v>215</v>
      </c>
      <c r="J2161" s="4">
        <v>1.4E-2</v>
      </c>
      <c r="K2161" s="4">
        <v>9.8000000000000004E-2</v>
      </c>
      <c r="L2161" s="4">
        <v>0.10299999999999999</v>
      </c>
      <c r="M2161" s="4" t="s">
        <v>215</v>
      </c>
      <c r="N2161" s="2" t="s">
        <v>216</v>
      </c>
    </row>
    <row r="2162" spans="1:14" ht="15.75" customHeight="1" x14ac:dyDescent="0.2">
      <c r="A2162" s="4" t="s">
        <v>353</v>
      </c>
      <c r="B2162" s="4" t="s">
        <v>442</v>
      </c>
      <c r="C2162" s="4" t="s">
        <v>78</v>
      </c>
      <c r="D2162" s="4">
        <v>5.4886654299999997E-2</v>
      </c>
      <c r="E2162" s="5">
        <v>1.45479E-6</v>
      </c>
      <c r="F2162" s="4">
        <v>0.11799999999999999</v>
      </c>
      <c r="G2162" s="4">
        <v>0.72899999999999998</v>
      </c>
      <c r="H2162" s="4">
        <v>0.153</v>
      </c>
      <c r="I2162" s="4" t="s">
        <v>215</v>
      </c>
      <c r="J2162" s="4">
        <v>1.2999999999999999E-2</v>
      </c>
      <c r="K2162" s="4">
        <v>6.5000000000000002E-2</v>
      </c>
      <c r="L2162" s="4">
        <v>6.7000000000000004E-2</v>
      </c>
      <c r="M2162" s="4" t="s">
        <v>215</v>
      </c>
      <c r="N2162" s="2" t="s">
        <v>218</v>
      </c>
    </row>
    <row r="2163" spans="1:14" ht="15.75" hidden="1" customHeight="1" x14ac:dyDescent="0.2">
      <c r="A2163" s="4" t="s">
        <v>353</v>
      </c>
      <c r="B2163" s="4" t="s">
        <v>442</v>
      </c>
      <c r="C2163" s="4" t="s">
        <v>79</v>
      </c>
      <c r="D2163" s="4">
        <v>4.3282403000000002E-3</v>
      </c>
      <c r="E2163" s="5">
        <v>1.8826199999999999E-6</v>
      </c>
      <c r="F2163" s="4">
        <v>0.14099999999999999</v>
      </c>
      <c r="G2163" s="4">
        <v>1.3460000000000001</v>
      </c>
      <c r="H2163" s="4">
        <v>-0.48699999999999999</v>
      </c>
      <c r="I2163" s="4" t="s">
        <v>215</v>
      </c>
      <c r="J2163" s="4">
        <v>5.6000000000000001E-2</v>
      </c>
      <c r="K2163" s="4">
        <v>1.7070000000000001</v>
      </c>
      <c r="L2163" s="4">
        <v>1.7609999999999999</v>
      </c>
      <c r="M2163" s="4" t="s">
        <v>215</v>
      </c>
      <c r="N2163" s="2" t="s">
        <v>216</v>
      </c>
    </row>
    <row r="2164" spans="1:14" ht="15.75" hidden="1" customHeight="1" x14ac:dyDescent="0.2">
      <c r="A2164" s="4" t="s">
        <v>353</v>
      </c>
      <c r="B2164" s="4" t="s">
        <v>444</v>
      </c>
      <c r="C2164" s="4" t="s">
        <v>484</v>
      </c>
      <c r="D2164" s="4">
        <v>2.63797006E-2</v>
      </c>
      <c r="E2164" s="5">
        <v>1.7350999999999999E-6</v>
      </c>
      <c r="F2164" s="4">
        <v>0.34599999999999997</v>
      </c>
      <c r="G2164" s="4">
        <v>-0.09</v>
      </c>
      <c r="H2164" s="4">
        <v>0.74399999999999999</v>
      </c>
      <c r="I2164" s="4" t="s">
        <v>215</v>
      </c>
      <c r="J2164" s="4">
        <v>3.9E-2</v>
      </c>
      <c r="K2164" s="4">
        <v>8.4000000000000005E-2</v>
      </c>
      <c r="L2164" s="4">
        <v>5.0999999999999997E-2</v>
      </c>
      <c r="M2164" s="4" t="s">
        <v>215</v>
      </c>
      <c r="N2164" s="2" t="s">
        <v>216</v>
      </c>
    </row>
    <row r="2165" spans="1:14" ht="15.75" hidden="1" customHeight="1" x14ac:dyDescent="0.2">
      <c r="A2165" s="4" t="s">
        <v>353</v>
      </c>
      <c r="B2165" s="4" t="s">
        <v>444</v>
      </c>
      <c r="C2165" s="4" t="s">
        <v>485</v>
      </c>
      <c r="D2165" s="5">
        <v>7.6207168600000007E-5</v>
      </c>
      <c r="E2165" s="5">
        <v>2.1394300000000002E-6</v>
      </c>
      <c r="F2165" s="4">
        <v>0.314</v>
      </c>
      <c r="G2165" s="4">
        <v>6.6000000000000003E-2</v>
      </c>
      <c r="H2165" s="4">
        <v>0.62</v>
      </c>
      <c r="I2165" s="4" t="s">
        <v>215</v>
      </c>
      <c r="J2165" s="4">
        <v>3.6999999999999998E-2</v>
      </c>
      <c r="K2165" s="4">
        <v>7.2999999999999995E-2</v>
      </c>
      <c r="L2165" s="4">
        <v>4.2999999999999997E-2</v>
      </c>
      <c r="M2165" s="4" t="s">
        <v>215</v>
      </c>
      <c r="N2165" s="2" t="s">
        <v>216</v>
      </c>
    </row>
    <row r="2166" spans="1:14" ht="15.75" hidden="1" customHeight="1" x14ac:dyDescent="0.2">
      <c r="A2166" s="4" t="s">
        <v>353</v>
      </c>
      <c r="B2166" s="4" t="s">
        <v>444</v>
      </c>
      <c r="C2166" s="4" t="s">
        <v>486</v>
      </c>
      <c r="D2166" s="5">
        <v>1.4801329400000001E-6</v>
      </c>
      <c r="E2166" s="5">
        <v>3.3676499999999999E-6</v>
      </c>
      <c r="F2166" s="4">
        <v>0.38900000000000001</v>
      </c>
      <c r="G2166" s="4">
        <v>-4.9000000000000002E-2</v>
      </c>
      <c r="H2166" s="4">
        <v>0.66</v>
      </c>
      <c r="I2166" s="4" t="s">
        <v>215</v>
      </c>
      <c r="J2166" s="4">
        <v>4.2999999999999997E-2</v>
      </c>
      <c r="K2166" s="4">
        <v>8.5000000000000006E-2</v>
      </c>
      <c r="L2166" s="4">
        <v>4.8000000000000001E-2</v>
      </c>
      <c r="M2166" s="4" t="s">
        <v>215</v>
      </c>
      <c r="N2166" s="2" t="s">
        <v>216</v>
      </c>
    </row>
    <row r="2167" spans="1:14" ht="15.75" hidden="1" customHeight="1" x14ac:dyDescent="0.2">
      <c r="A2167" s="4" t="s">
        <v>353</v>
      </c>
      <c r="B2167" s="4" t="s">
        <v>444</v>
      </c>
      <c r="C2167" s="4" t="s">
        <v>487</v>
      </c>
      <c r="D2167" s="4">
        <v>3.8814943200000002E-4</v>
      </c>
      <c r="E2167" s="5">
        <v>2.6241500000000001E-6</v>
      </c>
      <c r="F2167" s="4">
        <v>0.19900000000000001</v>
      </c>
      <c r="G2167" s="4">
        <v>0.33200000000000002</v>
      </c>
      <c r="H2167" s="4">
        <v>0.46899999999999997</v>
      </c>
      <c r="I2167" s="4" t="s">
        <v>215</v>
      </c>
      <c r="J2167" s="4">
        <v>3.2000000000000001E-2</v>
      </c>
      <c r="K2167" s="4">
        <v>5.6000000000000001E-2</v>
      </c>
      <c r="L2167" s="4">
        <v>3.2000000000000001E-2</v>
      </c>
      <c r="M2167" s="4" t="s">
        <v>215</v>
      </c>
      <c r="N2167" s="2" t="s">
        <v>216</v>
      </c>
    </row>
    <row r="2168" spans="1:14" ht="15.75" hidden="1" customHeight="1" x14ac:dyDescent="0.2">
      <c r="A2168" s="4" t="s">
        <v>353</v>
      </c>
      <c r="B2168" s="4" t="s">
        <v>444</v>
      </c>
      <c r="C2168" s="4" t="s">
        <v>488</v>
      </c>
      <c r="D2168" s="4">
        <v>2.4820990500000001E-4</v>
      </c>
      <c r="E2168" s="5">
        <v>1.8602899999999999E-6</v>
      </c>
      <c r="F2168" s="4">
        <v>0.22900000000000001</v>
      </c>
      <c r="G2168" s="4">
        <v>0.30199999999999999</v>
      </c>
      <c r="H2168" s="4">
        <v>0.46899999999999997</v>
      </c>
      <c r="I2168" s="4" t="s">
        <v>215</v>
      </c>
      <c r="J2168" s="4">
        <v>3.4000000000000002E-2</v>
      </c>
      <c r="K2168" s="4">
        <v>5.8999999999999997E-2</v>
      </c>
      <c r="L2168" s="4">
        <v>3.3000000000000002E-2</v>
      </c>
      <c r="M2168" s="4" t="s">
        <v>215</v>
      </c>
      <c r="N2168" s="2" t="s">
        <v>216</v>
      </c>
    </row>
    <row r="2169" spans="1:14" ht="15.75" hidden="1" customHeight="1" x14ac:dyDescent="0.2">
      <c r="A2169" s="4" t="s">
        <v>353</v>
      </c>
      <c r="B2169" s="4" t="s">
        <v>444</v>
      </c>
      <c r="C2169" s="4" t="s">
        <v>62</v>
      </c>
      <c r="D2169" s="4">
        <v>6.7259819199999996E-3</v>
      </c>
      <c r="E2169" s="5">
        <v>1.5404600000000001E-6</v>
      </c>
      <c r="F2169" s="4">
        <v>0.29299999999999998</v>
      </c>
      <c r="G2169" s="4">
        <v>9.8000000000000004E-2</v>
      </c>
      <c r="H2169" s="4">
        <v>0.60899999999999999</v>
      </c>
      <c r="I2169" s="4" t="s">
        <v>215</v>
      </c>
      <c r="J2169" s="4">
        <v>1.9E-2</v>
      </c>
      <c r="K2169" s="4">
        <v>0.08</v>
      </c>
      <c r="L2169" s="4">
        <v>7.2999999999999995E-2</v>
      </c>
      <c r="M2169" s="4" t="s">
        <v>215</v>
      </c>
      <c r="N2169" s="2" t="s">
        <v>216</v>
      </c>
    </row>
    <row r="2170" spans="1:14" ht="15.75" hidden="1" customHeight="1" x14ac:dyDescent="0.2">
      <c r="A2170" s="4" t="s">
        <v>353</v>
      </c>
      <c r="B2170" s="4" t="s">
        <v>444</v>
      </c>
      <c r="C2170" s="4" t="s">
        <v>63</v>
      </c>
      <c r="D2170" s="4">
        <v>2.9807561200000002E-3</v>
      </c>
      <c r="E2170" s="5">
        <v>1.6659800000000001E-6</v>
      </c>
      <c r="F2170" s="4">
        <v>0.30399999999999999</v>
      </c>
      <c r="G2170" s="4">
        <v>0.224</v>
      </c>
      <c r="H2170" s="4">
        <v>0.47199999999999998</v>
      </c>
      <c r="I2170" s="4" t="s">
        <v>215</v>
      </c>
      <c r="J2170" s="4">
        <v>1.9E-2</v>
      </c>
      <c r="K2170" s="4">
        <v>6.8000000000000005E-2</v>
      </c>
      <c r="L2170" s="4">
        <v>5.8999999999999997E-2</v>
      </c>
      <c r="M2170" s="4" t="s">
        <v>215</v>
      </c>
      <c r="N2170" s="2" t="s">
        <v>216</v>
      </c>
    </row>
    <row r="2171" spans="1:14" ht="15.75" hidden="1" customHeight="1" x14ac:dyDescent="0.2">
      <c r="A2171" s="4" t="s">
        <v>353</v>
      </c>
      <c r="B2171" s="4" t="s">
        <v>444</v>
      </c>
      <c r="C2171" s="4" t="s">
        <v>64</v>
      </c>
      <c r="D2171" s="5">
        <v>4.1370563600000002E-5</v>
      </c>
      <c r="E2171" s="5">
        <v>1.9737499999999999E-6</v>
      </c>
      <c r="F2171" s="4">
        <v>0.317</v>
      </c>
      <c r="G2171" s="4">
        <v>0.23300000000000001</v>
      </c>
      <c r="H2171" s="4">
        <v>0.45</v>
      </c>
      <c r="I2171" s="4" t="s">
        <v>215</v>
      </c>
      <c r="J2171" s="4">
        <v>2.1000000000000001E-2</v>
      </c>
      <c r="K2171" s="4">
        <v>7.1999999999999995E-2</v>
      </c>
      <c r="L2171" s="4">
        <v>6.0999999999999999E-2</v>
      </c>
      <c r="M2171" s="4" t="s">
        <v>215</v>
      </c>
      <c r="N2171" s="2" t="s">
        <v>216</v>
      </c>
    </row>
    <row r="2172" spans="1:14" ht="15.75" hidden="1" customHeight="1" x14ac:dyDescent="0.2">
      <c r="A2172" s="4" t="s">
        <v>353</v>
      </c>
      <c r="B2172" s="4" t="s">
        <v>444</v>
      </c>
      <c r="C2172" s="4" t="s">
        <v>65</v>
      </c>
      <c r="D2172" s="4">
        <v>5.11602352E-4</v>
      </c>
      <c r="E2172" s="5">
        <v>4.9039099999999996E-6</v>
      </c>
      <c r="F2172" s="4">
        <v>0.3</v>
      </c>
      <c r="G2172" s="4">
        <v>0.32500000000000001</v>
      </c>
      <c r="H2172" s="4">
        <v>0.375</v>
      </c>
      <c r="I2172" s="4" t="s">
        <v>215</v>
      </c>
      <c r="J2172" s="4">
        <v>1.9E-2</v>
      </c>
      <c r="K2172" s="4">
        <v>5.7000000000000002E-2</v>
      </c>
      <c r="L2172" s="4">
        <v>4.9000000000000002E-2</v>
      </c>
      <c r="M2172" s="4" t="s">
        <v>215</v>
      </c>
      <c r="N2172" s="2" t="s">
        <v>216</v>
      </c>
    </row>
    <row r="2173" spans="1:14" ht="15.75" hidden="1" customHeight="1" x14ac:dyDescent="0.2">
      <c r="A2173" s="4" t="s">
        <v>353</v>
      </c>
      <c r="B2173" s="4" t="s">
        <v>444</v>
      </c>
      <c r="C2173" s="4" t="s">
        <v>66</v>
      </c>
      <c r="D2173" s="4">
        <v>3.4056054299999999E-3</v>
      </c>
      <c r="E2173" s="5">
        <v>3.1289400000000001E-6</v>
      </c>
      <c r="F2173" s="4">
        <v>0.31</v>
      </c>
      <c r="G2173" s="4">
        <v>0.317</v>
      </c>
      <c r="H2173" s="4">
        <v>0.373</v>
      </c>
      <c r="I2173" s="4" t="s">
        <v>215</v>
      </c>
      <c r="J2173" s="4">
        <v>0.02</v>
      </c>
      <c r="K2173" s="4">
        <v>5.6000000000000001E-2</v>
      </c>
      <c r="L2173" s="4">
        <v>4.7E-2</v>
      </c>
      <c r="M2173" s="4" t="s">
        <v>215</v>
      </c>
      <c r="N2173" s="2" t="s">
        <v>216</v>
      </c>
    </row>
    <row r="2174" spans="1:14" ht="15.75" hidden="1" customHeight="1" x14ac:dyDescent="0.2">
      <c r="A2174" s="4" t="s">
        <v>353</v>
      </c>
      <c r="B2174" s="4" t="s">
        <v>444</v>
      </c>
      <c r="C2174" s="4" t="s">
        <v>67</v>
      </c>
      <c r="D2174" s="4">
        <v>8.9320048899999994E-3</v>
      </c>
      <c r="E2174" s="5">
        <v>7.4996699999999996E-7</v>
      </c>
      <c r="F2174" s="4">
        <v>0.29099999999999998</v>
      </c>
      <c r="G2174" s="4">
        <v>0.28199999999999997</v>
      </c>
      <c r="H2174" s="4">
        <v>0.42699999999999999</v>
      </c>
      <c r="I2174" s="4" t="s">
        <v>215</v>
      </c>
      <c r="J2174" s="4">
        <v>1.7999999999999999E-2</v>
      </c>
      <c r="K2174" s="4">
        <v>0.109</v>
      </c>
      <c r="L2174" s="4">
        <v>0.105</v>
      </c>
      <c r="M2174" s="4" t="s">
        <v>215</v>
      </c>
      <c r="N2174" s="2" t="s">
        <v>216</v>
      </c>
    </row>
    <row r="2175" spans="1:14" ht="15.75" hidden="1" customHeight="1" x14ac:dyDescent="0.2">
      <c r="A2175" s="4" t="s">
        <v>353</v>
      </c>
      <c r="B2175" s="4" t="s">
        <v>444</v>
      </c>
      <c r="C2175" s="4" t="s">
        <v>68</v>
      </c>
      <c r="D2175" s="4">
        <v>1.8405780100000001E-2</v>
      </c>
      <c r="E2175" s="5">
        <v>1.6202599999999999E-6</v>
      </c>
      <c r="F2175" s="4">
        <v>0.30199999999999999</v>
      </c>
      <c r="G2175" s="4">
        <v>0.38600000000000001</v>
      </c>
      <c r="H2175" s="4">
        <v>0.312</v>
      </c>
      <c r="I2175" s="4" t="s">
        <v>215</v>
      </c>
      <c r="J2175" s="4">
        <v>1.7999999999999999E-2</v>
      </c>
      <c r="K2175" s="4">
        <v>0.09</v>
      </c>
      <c r="L2175" s="4">
        <v>8.2000000000000003E-2</v>
      </c>
      <c r="M2175" s="4" t="s">
        <v>215</v>
      </c>
      <c r="N2175" s="2" t="s">
        <v>216</v>
      </c>
    </row>
    <row r="2176" spans="1:14" ht="15.75" hidden="1" customHeight="1" x14ac:dyDescent="0.2">
      <c r="A2176" s="4" t="s">
        <v>353</v>
      </c>
      <c r="B2176" s="4" t="s">
        <v>444</v>
      </c>
      <c r="C2176" s="4" t="s">
        <v>69</v>
      </c>
      <c r="D2176" s="4">
        <v>1.6486274200000001E-2</v>
      </c>
      <c r="E2176" s="5">
        <v>1.1467E-6</v>
      </c>
      <c r="F2176" s="4">
        <v>0.30299999999999999</v>
      </c>
      <c r="G2176" s="4">
        <v>0.42</v>
      </c>
      <c r="H2176" s="4">
        <v>0.27700000000000002</v>
      </c>
      <c r="I2176" s="4" t="s">
        <v>215</v>
      </c>
      <c r="J2176" s="4">
        <v>1.9E-2</v>
      </c>
      <c r="K2176" s="4">
        <v>7.4999999999999997E-2</v>
      </c>
      <c r="L2176" s="4">
        <v>6.6000000000000003E-2</v>
      </c>
      <c r="M2176" s="4" t="s">
        <v>215</v>
      </c>
      <c r="N2176" s="2" t="s">
        <v>216</v>
      </c>
    </row>
    <row r="2177" spans="1:14" ht="15.75" hidden="1" customHeight="1" x14ac:dyDescent="0.2">
      <c r="A2177" s="4" t="s">
        <v>353</v>
      </c>
      <c r="B2177" s="4" t="s">
        <v>444</v>
      </c>
      <c r="C2177" s="4" t="s">
        <v>70</v>
      </c>
      <c r="D2177" s="4">
        <v>1.72987098E-4</v>
      </c>
      <c r="E2177" s="5">
        <v>4.0189300000000002E-6</v>
      </c>
      <c r="F2177" s="4">
        <v>0.29499999999999998</v>
      </c>
      <c r="G2177" s="4">
        <v>0.57299999999999995</v>
      </c>
      <c r="H2177" s="4">
        <v>0.13100000000000001</v>
      </c>
      <c r="I2177" s="4" t="s">
        <v>215</v>
      </c>
      <c r="J2177" s="4">
        <v>2.1000000000000001E-2</v>
      </c>
      <c r="K2177" s="4">
        <v>0.114</v>
      </c>
      <c r="L2177" s="4">
        <v>0.10199999999999999</v>
      </c>
      <c r="M2177" s="4" t="s">
        <v>215</v>
      </c>
      <c r="N2177" s="2" t="s">
        <v>216</v>
      </c>
    </row>
    <row r="2178" spans="1:14" ht="15.75" hidden="1" customHeight="1" x14ac:dyDescent="0.2">
      <c r="A2178" s="4" t="s">
        <v>353</v>
      </c>
      <c r="B2178" s="4" t="s">
        <v>444</v>
      </c>
      <c r="C2178" s="4" t="s">
        <v>71</v>
      </c>
      <c r="D2178" s="4">
        <v>7.9722062599999995E-4</v>
      </c>
      <c r="E2178" s="5">
        <v>3.2881100000000002E-6</v>
      </c>
      <c r="F2178" s="4">
        <v>0.30499999999999999</v>
      </c>
      <c r="G2178" s="4">
        <v>0.51700000000000002</v>
      </c>
      <c r="H2178" s="4">
        <v>0.17799999999999999</v>
      </c>
      <c r="I2178" s="4" t="s">
        <v>215</v>
      </c>
      <c r="J2178" s="4">
        <v>2.1000000000000001E-2</v>
      </c>
      <c r="K2178" s="4">
        <v>0.1</v>
      </c>
      <c r="L2178" s="4">
        <v>8.6999999999999994E-2</v>
      </c>
      <c r="M2178" s="4" t="s">
        <v>215</v>
      </c>
      <c r="N2178" s="2" t="s">
        <v>216</v>
      </c>
    </row>
    <row r="2179" spans="1:14" ht="15.75" hidden="1" customHeight="1" x14ac:dyDescent="0.2">
      <c r="A2179" s="4" t="s">
        <v>353</v>
      </c>
      <c r="B2179" s="4" t="s">
        <v>444</v>
      </c>
      <c r="C2179" s="4" t="s">
        <v>72</v>
      </c>
      <c r="D2179" s="4">
        <v>1.49507207E-2</v>
      </c>
      <c r="E2179" s="5">
        <v>1.0993199999999999E-6</v>
      </c>
      <c r="F2179" s="4">
        <v>0.315</v>
      </c>
      <c r="G2179" s="4">
        <v>0.11600000000000001</v>
      </c>
      <c r="H2179" s="4">
        <v>0.56799999999999995</v>
      </c>
      <c r="I2179" s="4" t="s">
        <v>215</v>
      </c>
      <c r="J2179" s="4">
        <v>1.7999999999999999E-2</v>
      </c>
      <c r="K2179" s="4">
        <v>8.1000000000000003E-2</v>
      </c>
      <c r="L2179" s="4">
        <v>8.6999999999999994E-2</v>
      </c>
      <c r="M2179" s="4" t="s">
        <v>215</v>
      </c>
      <c r="N2179" s="2" t="s">
        <v>216</v>
      </c>
    </row>
    <row r="2180" spans="1:14" ht="15.75" hidden="1" customHeight="1" x14ac:dyDescent="0.2">
      <c r="A2180" s="4" t="s">
        <v>353</v>
      </c>
      <c r="B2180" s="4" t="s">
        <v>444</v>
      </c>
      <c r="C2180" s="4" t="s">
        <v>73</v>
      </c>
      <c r="D2180" s="5">
        <v>6.5552706599999999E-5</v>
      </c>
      <c r="E2180" s="5">
        <v>2.12236E-6</v>
      </c>
      <c r="F2180" s="4">
        <v>0.34399999999999997</v>
      </c>
      <c r="G2180" s="4">
        <v>0.156</v>
      </c>
      <c r="H2180" s="4">
        <v>0.5</v>
      </c>
      <c r="I2180" s="4" t="s">
        <v>215</v>
      </c>
      <c r="J2180" s="4">
        <v>1.6E-2</v>
      </c>
      <c r="K2180" s="4">
        <v>9.1999999999999998E-2</v>
      </c>
      <c r="L2180" s="4">
        <v>9.4E-2</v>
      </c>
      <c r="M2180" s="4" t="s">
        <v>215</v>
      </c>
      <c r="N2180" s="2" t="s">
        <v>216</v>
      </c>
    </row>
    <row r="2181" spans="1:14" ht="15.75" hidden="1" customHeight="1" x14ac:dyDescent="0.2">
      <c r="A2181" s="4" t="s">
        <v>353</v>
      </c>
      <c r="B2181" s="4" t="s">
        <v>444</v>
      </c>
      <c r="C2181" s="4" t="s">
        <v>74</v>
      </c>
      <c r="D2181" s="4">
        <v>6.7423317099999996E-4</v>
      </c>
      <c r="E2181" s="5">
        <v>1.70012E-6</v>
      </c>
      <c r="F2181" s="4">
        <v>0.35399999999999998</v>
      </c>
      <c r="G2181" s="4">
        <v>0.26100000000000001</v>
      </c>
      <c r="H2181" s="4">
        <v>0.38500000000000001</v>
      </c>
      <c r="I2181" s="4" t="s">
        <v>215</v>
      </c>
      <c r="J2181" s="4">
        <v>1.6E-2</v>
      </c>
      <c r="K2181" s="4">
        <v>6.3E-2</v>
      </c>
      <c r="L2181" s="4">
        <v>6.2E-2</v>
      </c>
      <c r="M2181" s="4" t="s">
        <v>215</v>
      </c>
      <c r="N2181" s="2" t="s">
        <v>216</v>
      </c>
    </row>
    <row r="2182" spans="1:14" ht="15.75" hidden="1" customHeight="1" x14ac:dyDescent="0.2">
      <c r="A2182" s="4" t="s">
        <v>353</v>
      </c>
      <c r="B2182" s="4" t="s">
        <v>444</v>
      </c>
      <c r="C2182" s="4" t="s">
        <v>75</v>
      </c>
      <c r="D2182" s="5">
        <v>9.2231228999999998E-5</v>
      </c>
      <c r="E2182" s="4">
        <v>1.95973E-4</v>
      </c>
      <c r="F2182" s="4">
        <v>0.69899999999999995</v>
      </c>
      <c r="G2182" s="4">
        <v>-11.137</v>
      </c>
      <c r="H2182" s="4">
        <v>11.438000000000001</v>
      </c>
      <c r="I2182" s="4" t="s">
        <v>215</v>
      </c>
      <c r="J2182" s="4">
        <v>0.73699999999999999</v>
      </c>
      <c r="K2182" s="4">
        <v>25.231000000000002</v>
      </c>
      <c r="L2182" s="4">
        <v>24.498000000000001</v>
      </c>
      <c r="M2182" s="4" t="s">
        <v>215</v>
      </c>
      <c r="N2182" s="2" t="s">
        <v>216</v>
      </c>
    </row>
    <row r="2183" spans="1:14" ht="15.75" hidden="1" customHeight="1" x14ac:dyDescent="0.2">
      <c r="A2183" s="4" t="s">
        <v>353</v>
      </c>
      <c r="B2183" s="4" t="s">
        <v>444</v>
      </c>
      <c r="C2183" s="4" t="s">
        <v>76</v>
      </c>
      <c r="D2183" s="4">
        <v>8.5396848099999999E-3</v>
      </c>
      <c r="E2183" s="5">
        <v>1.5106800000000001E-6</v>
      </c>
      <c r="F2183" s="4">
        <v>0.316</v>
      </c>
      <c r="G2183" s="4">
        <v>8.7999999999999995E-2</v>
      </c>
      <c r="H2183" s="4">
        <v>0.59599999999999997</v>
      </c>
      <c r="I2183" s="4" t="s">
        <v>215</v>
      </c>
      <c r="J2183" s="4">
        <v>1.9E-2</v>
      </c>
      <c r="K2183" s="4">
        <v>9.0999999999999998E-2</v>
      </c>
      <c r="L2183" s="4">
        <v>0.10100000000000001</v>
      </c>
      <c r="M2183" s="4" t="s">
        <v>215</v>
      </c>
      <c r="N2183" s="2" t="s">
        <v>216</v>
      </c>
    </row>
    <row r="2184" spans="1:14" ht="15.75" hidden="1" customHeight="1" x14ac:dyDescent="0.2">
      <c r="A2184" s="4" t="s">
        <v>353</v>
      </c>
      <c r="B2184" s="4" t="s">
        <v>444</v>
      </c>
      <c r="C2184" s="4" t="s">
        <v>77</v>
      </c>
      <c r="D2184" s="5">
        <v>3.4589472999999998E-5</v>
      </c>
      <c r="E2184" s="5">
        <v>1.9561499999999999E-6</v>
      </c>
      <c r="F2184" s="4">
        <v>0.34699999999999998</v>
      </c>
      <c r="G2184" s="4">
        <v>0.12</v>
      </c>
      <c r="H2184" s="4">
        <v>0.53300000000000003</v>
      </c>
      <c r="I2184" s="4" t="s">
        <v>215</v>
      </c>
      <c r="J2184" s="4">
        <v>1.7000000000000001E-2</v>
      </c>
      <c r="K2184" s="4">
        <v>0.11600000000000001</v>
      </c>
      <c r="L2184" s="4">
        <v>0.123</v>
      </c>
      <c r="M2184" s="4" t="s">
        <v>215</v>
      </c>
      <c r="N2184" s="2" t="s">
        <v>216</v>
      </c>
    </row>
    <row r="2185" spans="1:14" ht="15.75" hidden="1" customHeight="1" x14ac:dyDescent="0.2">
      <c r="A2185" s="4" t="s">
        <v>353</v>
      </c>
      <c r="B2185" s="4" t="s">
        <v>444</v>
      </c>
      <c r="C2185" s="4" t="s">
        <v>78</v>
      </c>
      <c r="D2185" s="5">
        <v>8.8372293700000003E-5</v>
      </c>
      <c r="E2185" s="5">
        <v>1.7632999999999999E-6</v>
      </c>
      <c r="F2185" s="4">
        <v>0.36199999999999999</v>
      </c>
      <c r="G2185" s="4">
        <v>0.26900000000000002</v>
      </c>
      <c r="H2185" s="4">
        <v>0.36899999999999999</v>
      </c>
      <c r="I2185" s="4" t="s">
        <v>215</v>
      </c>
      <c r="J2185" s="4">
        <v>1.6E-2</v>
      </c>
      <c r="K2185" s="4">
        <v>7.1999999999999995E-2</v>
      </c>
      <c r="L2185" s="4">
        <v>7.2999999999999995E-2</v>
      </c>
      <c r="M2185" s="4" t="s">
        <v>215</v>
      </c>
      <c r="N2185" s="2" t="s">
        <v>216</v>
      </c>
    </row>
    <row r="2186" spans="1:14" ht="15.75" hidden="1" customHeight="1" x14ac:dyDescent="0.2">
      <c r="A2186" s="4" t="s">
        <v>353</v>
      </c>
      <c r="B2186" s="4" t="s">
        <v>444</v>
      </c>
      <c r="C2186" s="4" t="s">
        <v>79</v>
      </c>
      <c r="D2186" s="5">
        <v>9.2231228999999998E-5</v>
      </c>
      <c r="E2186" s="4">
        <v>1.95973E-4</v>
      </c>
      <c r="F2186" s="4">
        <v>0.69899999999999995</v>
      </c>
      <c r="G2186" s="4">
        <v>11.438000000000001</v>
      </c>
      <c r="H2186" s="4">
        <v>-11.137</v>
      </c>
      <c r="I2186" s="4" t="s">
        <v>215</v>
      </c>
      <c r="J2186" s="4">
        <v>0.73699999999999999</v>
      </c>
      <c r="K2186" s="4">
        <v>24.498000000000001</v>
      </c>
      <c r="L2186" s="4">
        <v>25.231000000000002</v>
      </c>
      <c r="M2186" s="4" t="s">
        <v>215</v>
      </c>
      <c r="N2186" s="2" t="s">
        <v>216</v>
      </c>
    </row>
    <row r="2187" spans="1:14" ht="15.75" hidden="1" customHeight="1" x14ac:dyDescent="0.2">
      <c r="A2187" s="4" t="s">
        <v>353</v>
      </c>
      <c r="B2187" s="4" t="s">
        <v>446</v>
      </c>
      <c r="C2187" s="4" t="s">
        <v>484</v>
      </c>
      <c r="D2187" s="4">
        <v>1.2169940299999999E-2</v>
      </c>
      <c r="E2187" s="5">
        <v>1.63552E-6</v>
      </c>
      <c r="F2187" s="4">
        <v>0.24</v>
      </c>
      <c r="G2187" s="4">
        <v>-0.23599999999999999</v>
      </c>
      <c r="H2187" s="4">
        <v>0.996</v>
      </c>
      <c r="I2187" s="4" t="s">
        <v>215</v>
      </c>
      <c r="J2187" s="4">
        <v>4.4999999999999998E-2</v>
      </c>
      <c r="K2187" s="4">
        <v>9.6000000000000002E-2</v>
      </c>
      <c r="L2187" s="4">
        <v>5.8000000000000003E-2</v>
      </c>
      <c r="M2187" s="4" t="s">
        <v>215</v>
      </c>
      <c r="N2187" s="2" t="s">
        <v>216</v>
      </c>
    </row>
    <row r="2188" spans="1:14" ht="15.75" hidden="1" customHeight="1" x14ac:dyDescent="0.2">
      <c r="A2188" s="4" t="s">
        <v>353</v>
      </c>
      <c r="B2188" s="4" t="s">
        <v>446</v>
      </c>
      <c r="C2188" s="4" t="s">
        <v>485</v>
      </c>
      <c r="D2188" s="5">
        <v>1.1208878499999999E-6</v>
      </c>
      <c r="E2188" s="5">
        <v>2.8008400000000002E-6</v>
      </c>
      <c r="F2188" s="4">
        <v>0.20699999999999999</v>
      </c>
      <c r="G2188" s="4">
        <v>-5.1999999999999998E-2</v>
      </c>
      <c r="H2188" s="4">
        <v>0.84499999999999997</v>
      </c>
      <c r="I2188" s="4" t="s">
        <v>215</v>
      </c>
      <c r="J2188" s="4">
        <v>4.1000000000000002E-2</v>
      </c>
      <c r="K2188" s="4">
        <v>8.2000000000000003E-2</v>
      </c>
      <c r="L2188" s="4">
        <v>4.8000000000000001E-2</v>
      </c>
      <c r="M2188" s="4" t="s">
        <v>215</v>
      </c>
      <c r="N2188" s="2" t="s">
        <v>216</v>
      </c>
    </row>
    <row r="2189" spans="1:14" ht="15.75" hidden="1" customHeight="1" x14ac:dyDescent="0.2">
      <c r="A2189" s="4" t="s">
        <v>353</v>
      </c>
      <c r="B2189" s="4" t="s">
        <v>446</v>
      </c>
      <c r="C2189" s="4" t="s">
        <v>486</v>
      </c>
      <c r="D2189" s="5">
        <v>1.58052324E-9</v>
      </c>
      <c r="E2189" s="5">
        <v>3.9816899999999997E-6</v>
      </c>
      <c r="F2189" s="4">
        <v>0.32300000000000001</v>
      </c>
      <c r="G2189" s="4">
        <v>-0.23599999999999999</v>
      </c>
      <c r="H2189" s="4">
        <v>0.91300000000000003</v>
      </c>
      <c r="I2189" s="4" t="s">
        <v>215</v>
      </c>
      <c r="J2189" s="4">
        <v>0.05</v>
      </c>
      <c r="K2189" s="4">
        <v>0.10100000000000001</v>
      </c>
      <c r="L2189" s="4">
        <v>5.6000000000000001E-2</v>
      </c>
      <c r="M2189" s="4" t="s">
        <v>215</v>
      </c>
      <c r="N2189" s="2" t="s">
        <v>216</v>
      </c>
    </row>
    <row r="2190" spans="1:14" ht="15.75" hidden="1" customHeight="1" x14ac:dyDescent="0.2">
      <c r="A2190" s="4" t="s">
        <v>353</v>
      </c>
      <c r="B2190" s="4" t="s">
        <v>446</v>
      </c>
      <c r="C2190" s="4" t="s">
        <v>487</v>
      </c>
      <c r="D2190" s="4">
        <v>2.26565091E-3</v>
      </c>
      <c r="E2190" s="5">
        <v>3.2020999999999998E-6</v>
      </c>
      <c r="F2190" s="4">
        <v>4.4999999999999998E-2</v>
      </c>
      <c r="G2190" s="4">
        <v>0.32300000000000001</v>
      </c>
      <c r="H2190" s="4">
        <v>0.63200000000000001</v>
      </c>
      <c r="I2190" s="4" t="s">
        <v>215</v>
      </c>
      <c r="J2190" s="4">
        <v>3.3000000000000002E-2</v>
      </c>
      <c r="K2190" s="4">
        <v>5.8000000000000003E-2</v>
      </c>
      <c r="L2190" s="4">
        <v>3.3000000000000002E-2</v>
      </c>
      <c r="M2190" s="4" t="s">
        <v>215</v>
      </c>
      <c r="N2190" s="2" t="s">
        <v>216</v>
      </c>
    </row>
    <row r="2191" spans="1:14" ht="15.75" hidden="1" customHeight="1" x14ac:dyDescent="0.2">
      <c r="A2191" s="4" t="s">
        <v>353</v>
      </c>
      <c r="B2191" s="4" t="s">
        <v>446</v>
      </c>
      <c r="C2191" s="4" t="s">
        <v>488</v>
      </c>
      <c r="D2191" s="4">
        <v>1.9212582300000001E-3</v>
      </c>
      <c r="E2191" s="5">
        <v>2.7772799999999999E-6</v>
      </c>
      <c r="F2191" s="4">
        <v>9.6000000000000002E-2</v>
      </c>
      <c r="G2191" s="4">
        <v>0.26200000000000001</v>
      </c>
      <c r="H2191" s="4">
        <v>0.64200000000000002</v>
      </c>
      <c r="I2191" s="4" t="s">
        <v>215</v>
      </c>
      <c r="J2191" s="4">
        <v>3.5000000000000003E-2</v>
      </c>
      <c r="K2191" s="4">
        <v>6.2E-2</v>
      </c>
      <c r="L2191" s="4">
        <v>3.4000000000000002E-2</v>
      </c>
      <c r="M2191" s="4" t="s">
        <v>215</v>
      </c>
      <c r="N2191" s="2" t="s">
        <v>216</v>
      </c>
    </row>
    <row r="2192" spans="1:14" ht="15.75" hidden="1" customHeight="1" x14ac:dyDescent="0.2">
      <c r="A2192" s="4" t="s">
        <v>353</v>
      </c>
      <c r="B2192" s="4" t="s">
        <v>446</v>
      </c>
      <c r="C2192" s="4" t="s">
        <v>62</v>
      </c>
      <c r="D2192" s="4">
        <v>3.6894652100000002E-4</v>
      </c>
      <c r="E2192" s="5">
        <v>2.3934199999999999E-6</v>
      </c>
      <c r="F2192" s="4">
        <v>0.13</v>
      </c>
      <c r="G2192" s="4">
        <v>9.1999999999999998E-2</v>
      </c>
      <c r="H2192" s="4">
        <v>0.77800000000000002</v>
      </c>
      <c r="I2192" s="4" t="s">
        <v>215</v>
      </c>
      <c r="J2192" s="4">
        <v>2.1000000000000001E-2</v>
      </c>
      <c r="K2192" s="4">
        <v>9.9000000000000005E-2</v>
      </c>
      <c r="L2192" s="4">
        <v>0.09</v>
      </c>
      <c r="M2192" s="4" t="s">
        <v>215</v>
      </c>
      <c r="N2192" s="2" t="s">
        <v>216</v>
      </c>
    </row>
    <row r="2193" spans="1:14" ht="15.75" hidden="1" customHeight="1" x14ac:dyDescent="0.2">
      <c r="A2193" s="4" t="s">
        <v>353</v>
      </c>
      <c r="B2193" s="4" t="s">
        <v>446</v>
      </c>
      <c r="C2193" s="4" t="s">
        <v>63</v>
      </c>
      <c r="D2193" s="5">
        <v>5.86325412E-5</v>
      </c>
      <c r="E2193" s="5">
        <v>2.9301000000000001E-6</v>
      </c>
      <c r="F2193" s="4">
        <v>0.14599999999999999</v>
      </c>
      <c r="G2193" s="4">
        <v>0.247</v>
      </c>
      <c r="H2193" s="4">
        <v>0.60699999999999998</v>
      </c>
      <c r="I2193" s="4" t="s">
        <v>215</v>
      </c>
      <c r="J2193" s="4">
        <v>0.02</v>
      </c>
      <c r="K2193" s="4">
        <v>0.08</v>
      </c>
      <c r="L2193" s="4">
        <v>6.9000000000000006E-2</v>
      </c>
      <c r="M2193" s="4" t="s">
        <v>215</v>
      </c>
      <c r="N2193" s="2" t="s">
        <v>216</v>
      </c>
    </row>
    <row r="2194" spans="1:14" ht="15.75" hidden="1" customHeight="1" x14ac:dyDescent="0.2">
      <c r="A2194" s="4" t="s">
        <v>353</v>
      </c>
      <c r="B2194" s="4" t="s">
        <v>446</v>
      </c>
      <c r="C2194" s="4" t="s">
        <v>64</v>
      </c>
      <c r="D2194" s="5">
        <v>1.32258426E-8</v>
      </c>
      <c r="E2194" s="5">
        <v>3.7512799999999999E-6</v>
      </c>
      <c r="F2194" s="4">
        <v>0.156</v>
      </c>
      <c r="G2194" s="4">
        <v>0.30199999999999999</v>
      </c>
      <c r="H2194" s="4">
        <v>0.54200000000000004</v>
      </c>
      <c r="I2194" s="4" t="s">
        <v>215</v>
      </c>
      <c r="J2194" s="4">
        <v>2.3E-2</v>
      </c>
      <c r="K2194" s="4">
        <v>8.6999999999999994E-2</v>
      </c>
      <c r="L2194" s="4">
        <v>7.1999999999999995E-2</v>
      </c>
      <c r="M2194" s="4" t="s">
        <v>215</v>
      </c>
      <c r="N2194" s="2" t="s">
        <v>216</v>
      </c>
    </row>
    <row r="2195" spans="1:14" ht="15.75" hidden="1" customHeight="1" x14ac:dyDescent="0.2">
      <c r="A2195" s="4" t="s">
        <v>353</v>
      </c>
      <c r="B2195" s="4" t="s">
        <v>446</v>
      </c>
      <c r="C2195" s="4" t="s">
        <v>65</v>
      </c>
      <c r="D2195" s="4">
        <v>1.2939153599999999E-3</v>
      </c>
      <c r="E2195" s="5">
        <v>6.39688E-6</v>
      </c>
      <c r="F2195" s="4">
        <v>0.14399999999999999</v>
      </c>
      <c r="G2195" s="4">
        <v>0.32700000000000001</v>
      </c>
      <c r="H2195" s="4">
        <v>0.52900000000000003</v>
      </c>
      <c r="I2195" s="4" t="s">
        <v>215</v>
      </c>
      <c r="J2195" s="4">
        <v>0.02</v>
      </c>
      <c r="K2195" s="4">
        <v>6.3E-2</v>
      </c>
      <c r="L2195" s="4">
        <v>5.3999999999999999E-2</v>
      </c>
      <c r="M2195" s="4" t="s">
        <v>215</v>
      </c>
      <c r="N2195" s="2" t="s">
        <v>216</v>
      </c>
    </row>
    <row r="2196" spans="1:14" ht="15.75" hidden="1" customHeight="1" x14ac:dyDescent="0.2">
      <c r="A2196" s="4" t="s">
        <v>353</v>
      </c>
      <c r="B2196" s="4" t="s">
        <v>446</v>
      </c>
      <c r="C2196" s="4" t="s">
        <v>66</v>
      </c>
      <c r="D2196" s="4">
        <v>1.1002152499999999E-2</v>
      </c>
      <c r="E2196" s="5">
        <v>4.9528700000000001E-6</v>
      </c>
      <c r="F2196" s="4">
        <v>0.16500000000000001</v>
      </c>
      <c r="G2196" s="4">
        <v>0.30199999999999999</v>
      </c>
      <c r="H2196" s="4">
        <v>0.53300000000000003</v>
      </c>
      <c r="I2196" s="4" t="s">
        <v>215</v>
      </c>
      <c r="J2196" s="4">
        <v>2.1000000000000001E-2</v>
      </c>
      <c r="K2196" s="4">
        <v>6.4000000000000001E-2</v>
      </c>
      <c r="L2196" s="4">
        <v>5.2999999999999999E-2</v>
      </c>
      <c r="M2196" s="4" t="s">
        <v>215</v>
      </c>
      <c r="N2196" s="2" t="s">
        <v>216</v>
      </c>
    </row>
    <row r="2197" spans="1:14" ht="15.75" hidden="1" customHeight="1" x14ac:dyDescent="0.2">
      <c r="A2197" s="4" t="s">
        <v>353</v>
      </c>
      <c r="B2197" s="4" t="s">
        <v>446</v>
      </c>
      <c r="C2197" s="4" t="s">
        <v>67</v>
      </c>
      <c r="D2197" s="4">
        <v>1.38903012E-3</v>
      </c>
      <c r="E2197" s="5">
        <v>1.4718E-6</v>
      </c>
      <c r="F2197" s="4">
        <v>0.125</v>
      </c>
      <c r="G2197" s="4">
        <v>0.34</v>
      </c>
      <c r="H2197" s="4">
        <v>0.53500000000000003</v>
      </c>
      <c r="I2197" s="4" t="s">
        <v>215</v>
      </c>
      <c r="J2197" s="4">
        <v>1.7999999999999999E-2</v>
      </c>
      <c r="K2197" s="4">
        <v>0.125</v>
      </c>
      <c r="L2197" s="4">
        <v>0.121</v>
      </c>
      <c r="M2197" s="4" t="s">
        <v>215</v>
      </c>
      <c r="N2197" s="2" t="s">
        <v>216</v>
      </c>
    </row>
    <row r="2198" spans="1:14" ht="15.75" hidden="1" customHeight="1" x14ac:dyDescent="0.2">
      <c r="A2198" s="4" t="s">
        <v>353</v>
      </c>
      <c r="B2198" s="4" t="s">
        <v>446</v>
      </c>
      <c r="C2198" s="4" t="s">
        <v>68</v>
      </c>
      <c r="D2198" s="4">
        <v>3.9356994000000001E-3</v>
      </c>
      <c r="E2198" s="5">
        <v>2.5456100000000001E-6</v>
      </c>
      <c r="F2198" s="4">
        <v>0.14199999999999999</v>
      </c>
      <c r="G2198" s="4">
        <v>0.45400000000000001</v>
      </c>
      <c r="H2198" s="4">
        <v>0.40500000000000003</v>
      </c>
      <c r="I2198" s="4" t="s">
        <v>215</v>
      </c>
      <c r="J2198" s="4">
        <v>1.7999999999999999E-2</v>
      </c>
      <c r="K2198" s="4">
        <v>9.8000000000000004E-2</v>
      </c>
      <c r="L2198" s="4">
        <v>0.09</v>
      </c>
      <c r="M2198" s="4" t="s">
        <v>215</v>
      </c>
      <c r="N2198" s="2" t="s">
        <v>216</v>
      </c>
    </row>
    <row r="2199" spans="1:14" ht="15.75" hidden="1" customHeight="1" x14ac:dyDescent="0.2">
      <c r="A2199" s="4" t="s">
        <v>353</v>
      </c>
      <c r="B2199" s="4" t="s">
        <v>446</v>
      </c>
      <c r="C2199" s="4" t="s">
        <v>69</v>
      </c>
      <c r="D2199" s="4">
        <v>1.0052237900000001E-3</v>
      </c>
      <c r="E2199" s="5">
        <v>2.2678300000000001E-6</v>
      </c>
      <c r="F2199" s="4">
        <v>0.14399999999999999</v>
      </c>
      <c r="G2199" s="4">
        <v>0.53</v>
      </c>
      <c r="H2199" s="4">
        <v>0.32600000000000001</v>
      </c>
      <c r="I2199" s="4" t="s">
        <v>215</v>
      </c>
      <c r="J2199" s="4">
        <v>1.9E-2</v>
      </c>
      <c r="K2199" s="4">
        <v>8.4000000000000005E-2</v>
      </c>
      <c r="L2199" s="4">
        <v>7.4999999999999997E-2</v>
      </c>
      <c r="M2199" s="4" t="s">
        <v>215</v>
      </c>
      <c r="N2199" s="2" t="s">
        <v>216</v>
      </c>
    </row>
    <row r="2200" spans="1:14" ht="15.75" hidden="1" customHeight="1" x14ac:dyDescent="0.2">
      <c r="A2200" s="4" t="s">
        <v>353</v>
      </c>
      <c r="B2200" s="4" t="s">
        <v>446</v>
      </c>
      <c r="C2200" s="4" t="s">
        <v>70</v>
      </c>
      <c r="D2200" s="4">
        <v>1.19010827E-4</v>
      </c>
      <c r="E2200" s="5">
        <v>5.6747299999999996E-6</v>
      </c>
      <c r="F2200" s="4">
        <v>0.14599999999999999</v>
      </c>
      <c r="G2200" s="4">
        <v>0.53400000000000003</v>
      </c>
      <c r="H2200" s="4">
        <v>0.32100000000000001</v>
      </c>
      <c r="I2200" s="4" t="s">
        <v>215</v>
      </c>
      <c r="J2200" s="4">
        <v>2.1000000000000001E-2</v>
      </c>
      <c r="K2200" s="4">
        <v>0.13</v>
      </c>
      <c r="L2200" s="4">
        <v>0.11600000000000001</v>
      </c>
      <c r="M2200" s="4" t="s">
        <v>215</v>
      </c>
      <c r="N2200" s="2" t="s">
        <v>216</v>
      </c>
    </row>
    <row r="2201" spans="1:14" ht="15.75" hidden="1" customHeight="1" x14ac:dyDescent="0.2">
      <c r="A2201" s="4" t="s">
        <v>353</v>
      </c>
      <c r="B2201" s="4" t="s">
        <v>446</v>
      </c>
      <c r="C2201" s="4" t="s">
        <v>71</v>
      </c>
      <c r="D2201" s="4">
        <v>1.1898398399999999E-3</v>
      </c>
      <c r="E2201" s="5">
        <v>4.7578600000000004E-6</v>
      </c>
      <c r="F2201" s="4">
        <v>0.16300000000000001</v>
      </c>
      <c r="G2201" s="4">
        <v>0.46500000000000002</v>
      </c>
      <c r="H2201" s="4">
        <v>0.372</v>
      </c>
      <c r="I2201" s="4" t="s">
        <v>215</v>
      </c>
      <c r="J2201" s="4">
        <v>2.3E-2</v>
      </c>
      <c r="K2201" s="4">
        <v>0.121</v>
      </c>
      <c r="L2201" s="4">
        <v>0.105</v>
      </c>
      <c r="M2201" s="4" t="s">
        <v>215</v>
      </c>
      <c r="N2201" s="2" t="s">
        <v>216</v>
      </c>
    </row>
    <row r="2202" spans="1:14" ht="15.75" hidden="1" customHeight="1" x14ac:dyDescent="0.2">
      <c r="A2202" s="4" t="s">
        <v>353</v>
      </c>
      <c r="B2202" s="4" t="s">
        <v>446</v>
      </c>
      <c r="C2202" s="4" t="s">
        <v>72</v>
      </c>
      <c r="D2202" s="4">
        <v>2.4097889800000001E-2</v>
      </c>
      <c r="E2202" s="5">
        <v>9.1106000000000001E-7</v>
      </c>
      <c r="F2202" s="4">
        <v>0.158</v>
      </c>
      <c r="G2202" s="4">
        <v>0.28899999999999998</v>
      </c>
      <c r="H2202" s="4">
        <v>0.55300000000000005</v>
      </c>
      <c r="I2202" s="4" t="s">
        <v>215</v>
      </c>
      <c r="J2202" s="4">
        <v>1.7999999999999999E-2</v>
      </c>
      <c r="K2202" s="4">
        <v>8.4000000000000005E-2</v>
      </c>
      <c r="L2202" s="4">
        <v>9.0999999999999998E-2</v>
      </c>
      <c r="M2202" s="4" t="s">
        <v>215</v>
      </c>
      <c r="N2202" s="2" t="s">
        <v>216</v>
      </c>
    </row>
    <row r="2203" spans="1:14" ht="15.75" hidden="1" customHeight="1" x14ac:dyDescent="0.2">
      <c r="A2203" s="4" t="s">
        <v>353</v>
      </c>
      <c r="B2203" s="4" t="s">
        <v>446</v>
      </c>
      <c r="C2203" s="4" t="s">
        <v>73</v>
      </c>
      <c r="D2203" s="4">
        <v>3.0384329799999999E-4</v>
      </c>
      <c r="E2203" s="5">
        <v>2.7630699999999999E-6</v>
      </c>
      <c r="F2203" s="4">
        <v>0.187</v>
      </c>
      <c r="G2203" s="4">
        <v>0.33400000000000002</v>
      </c>
      <c r="H2203" s="4">
        <v>0.47899999999999998</v>
      </c>
      <c r="I2203" s="4" t="s">
        <v>215</v>
      </c>
      <c r="J2203" s="4">
        <v>1.6E-2</v>
      </c>
      <c r="K2203" s="4">
        <v>8.6999999999999994E-2</v>
      </c>
      <c r="L2203" s="4">
        <v>8.8999999999999996E-2</v>
      </c>
      <c r="M2203" s="4" t="s">
        <v>215</v>
      </c>
      <c r="N2203" s="2" t="s">
        <v>216</v>
      </c>
    </row>
    <row r="2204" spans="1:14" ht="15.75" hidden="1" customHeight="1" x14ac:dyDescent="0.2">
      <c r="A2204" s="4" t="s">
        <v>353</v>
      </c>
      <c r="B2204" s="4" t="s">
        <v>446</v>
      </c>
      <c r="C2204" s="4" t="s">
        <v>74</v>
      </c>
      <c r="D2204" s="4">
        <v>3.4412108099999999E-3</v>
      </c>
      <c r="E2204" s="5">
        <v>1.9999999999999999E-6</v>
      </c>
      <c r="F2204" s="4">
        <v>0.19800000000000001</v>
      </c>
      <c r="G2204" s="4">
        <v>0.42799999999999999</v>
      </c>
      <c r="H2204" s="4">
        <v>0.374</v>
      </c>
      <c r="I2204" s="4" t="s">
        <v>215</v>
      </c>
      <c r="J2204" s="4">
        <v>1.6E-2</v>
      </c>
      <c r="K2204" s="4">
        <v>6.3E-2</v>
      </c>
      <c r="L2204" s="4">
        <v>6.3E-2</v>
      </c>
      <c r="M2204" s="4" t="s">
        <v>215</v>
      </c>
      <c r="N2204" s="2" t="s">
        <v>216</v>
      </c>
    </row>
    <row r="2205" spans="1:14" ht="15.75" hidden="1" customHeight="1" x14ac:dyDescent="0.2">
      <c r="A2205" s="4" t="s">
        <v>353</v>
      </c>
      <c r="B2205" s="4" t="s">
        <v>446</v>
      </c>
      <c r="C2205" s="4" t="s">
        <v>75</v>
      </c>
      <c r="D2205" s="4">
        <v>2.7066286199999999E-4</v>
      </c>
      <c r="E2205" s="5">
        <v>2.8189000000000001E-5</v>
      </c>
      <c r="F2205" s="4">
        <v>0.45100000000000001</v>
      </c>
      <c r="G2205" s="4">
        <v>-7.0469999999999997</v>
      </c>
      <c r="H2205" s="4">
        <v>7.5960000000000001</v>
      </c>
      <c r="I2205" s="4" t="s">
        <v>215</v>
      </c>
      <c r="J2205" s="4">
        <v>0.40400000000000003</v>
      </c>
      <c r="K2205" s="4">
        <v>12.538</v>
      </c>
      <c r="L2205" s="4">
        <v>12.138</v>
      </c>
      <c r="M2205" s="4" t="s">
        <v>215</v>
      </c>
      <c r="N2205" s="2" t="s">
        <v>216</v>
      </c>
    </row>
    <row r="2206" spans="1:14" ht="15.75" hidden="1" customHeight="1" x14ac:dyDescent="0.2">
      <c r="A2206" s="4" t="s">
        <v>353</v>
      </c>
      <c r="B2206" s="4" t="s">
        <v>446</v>
      </c>
      <c r="C2206" s="4" t="s">
        <v>76</v>
      </c>
      <c r="D2206" s="4">
        <v>7.5114051699999998E-3</v>
      </c>
      <c r="E2206" s="5">
        <v>1.09314E-6</v>
      </c>
      <c r="F2206" s="4">
        <v>0.17100000000000001</v>
      </c>
      <c r="G2206" s="4">
        <v>0.30299999999999999</v>
      </c>
      <c r="H2206" s="4">
        <v>0.52600000000000002</v>
      </c>
      <c r="I2206" s="4" t="s">
        <v>215</v>
      </c>
      <c r="J2206" s="4">
        <v>0.02</v>
      </c>
      <c r="K2206" s="4">
        <v>0.105</v>
      </c>
      <c r="L2206" s="4">
        <v>0.11700000000000001</v>
      </c>
      <c r="M2206" s="4" t="s">
        <v>215</v>
      </c>
      <c r="N2206" s="2" t="s">
        <v>216</v>
      </c>
    </row>
    <row r="2207" spans="1:14" ht="15.75" hidden="1" customHeight="1" x14ac:dyDescent="0.2">
      <c r="A2207" s="4" t="s">
        <v>353</v>
      </c>
      <c r="B2207" s="4" t="s">
        <v>446</v>
      </c>
      <c r="C2207" s="4" t="s">
        <v>77</v>
      </c>
      <c r="D2207" s="5">
        <v>6.4508672600000001E-5</v>
      </c>
      <c r="E2207" s="5">
        <v>2.91664E-6</v>
      </c>
      <c r="F2207" s="4">
        <v>0.20200000000000001</v>
      </c>
      <c r="G2207" s="4">
        <v>0.39900000000000002</v>
      </c>
      <c r="H2207" s="4">
        <v>0.39800000000000002</v>
      </c>
      <c r="I2207" s="4" t="s">
        <v>215</v>
      </c>
      <c r="J2207" s="4">
        <v>1.7000000000000001E-2</v>
      </c>
      <c r="K2207" s="4">
        <v>0.123</v>
      </c>
      <c r="L2207" s="4">
        <v>0.13</v>
      </c>
      <c r="M2207" s="4" t="s">
        <v>215</v>
      </c>
      <c r="N2207" s="2" t="s">
        <v>216</v>
      </c>
    </row>
    <row r="2208" spans="1:14" ht="15.75" hidden="1" customHeight="1" x14ac:dyDescent="0.2">
      <c r="A2208" s="4" t="s">
        <v>353</v>
      </c>
      <c r="B2208" s="4" t="s">
        <v>446</v>
      </c>
      <c r="C2208" s="4" t="s">
        <v>78</v>
      </c>
      <c r="D2208" s="4">
        <v>5.3659160399999997E-4</v>
      </c>
      <c r="E2208" s="5">
        <v>2.2540400000000002E-6</v>
      </c>
      <c r="F2208" s="4">
        <v>0.215</v>
      </c>
      <c r="G2208" s="4">
        <v>0.47299999999999998</v>
      </c>
      <c r="H2208" s="4">
        <v>0.312</v>
      </c>
      <c r="I2208" s="4" t="s">
        <v>215</v>
      </c>
      <c r="J2208" s="4">
        <v>1.6E-2</v>
      </c>
      <c r="K2208" s="4">
        <v>7.4999999999999997E-2</v>
      </c>
      <c r="L2208" s="4">
        <v>7.5999999999999998E-2</v>
      </c>
      <c r="M2208" s="4" t="s">
        <v>215</v>
      </c>
      <c r="N2208" s="2" t="s">
        <v>216</v>
      </c>
    </row>
    <row r="2209" spans="1:14" ht="15.75" hidden="1" customHeight="1" x14ac:dyDescent="0.2">
      <c r="A2209" s="4" t="s">
        <v>353</v>
      </c>
      <c r="B2209" s="4" t="s">
        <v>446</v>
      </c>
      <c r="C2209" s="4" t="s">
        <v>79</v>
      </c>
      <c r="D2209" s="4">
        <v>2.7066286199999999E-4</v>
      </c>
      <c r="E2209" s="5">
        <v>2.8189000000000001E-5</v>
      </c>
      <c r="F2209" s="4">
        <v>0.45100000000000001</v>
      </c>
      <c r="G2209" s="4">
        <v>7.5960000000000001</v>
      </c>
      <c r="H2209" s="4">
        <v>-7.0469999999999997</v>
      </c>
      <c r="I2209" s="4" t="s">
        <v>215</v>
      </c>
      <c r="J2209" s="4">
        <v>0.40400000000000003</v>
      </c>
      <c r="K2209" s="4">
        <v>12.138</v>
      </c>
      <c r="L2209" s="4">
        <v>12.538</v>
      </c>
      <c r="M2209" s="4" t="s">
        <v>215</v>
      </c>
      <c r="N2209" s="2" t="s">
        <v>216</v>
      </c>
    </row>
    <row r="2210" spans="1:14" ht="15.75" hidden="1" customHeight="1" x14ac:dyDescent="0.2">
      <c r="A2210" s="4" t="s">
        <v>353</v>
      </c>
      <c r="B2210" s="4" t="s">
        <v>447</v>
      </c>
      <c r="C2210" s="4" t="s">
        <v>484</v>
      </c>
      <c r="D2210" s="5">
        <v>3.9681020699999998E-5</v>
      </c>
      <c r="E2210" s="5">
        <v>2.52985E-6</v>
      </c>
      <c r="F2210" s="4">
        <v>0.36799999999999999</v>
      </c>
      <c r="G2210" s="4">
        <v>-0.33400000000000002</v>
      </c>
      <c r="H2210" s="4">
        <v>0.96599999999999997</v>
      </c>
      <c r="I2210" s="4" t="s">
        <v>215</v>
      </c>
      <c r="J2210" s="4">
        <v>4.2000000000000003E-2</v>
      </c>
      <c r="K2210" s="4">
        <v>9.0999999999999998E-2</v>
      </c>
      <c r="L2210" s="4">
        <v>5.6000000000000001E-2</v>
      </c>
      <c r="M2210" s="4" t="s">
        <v>215</v>
      </c>
      <c r="N2210" s="2" t="s">
        <v>216</v>
      </c>
    </row>
    <row r="2211" spans="1:14" ht="15.75" hidden="1" customHeight="1" x14ac:dyDescent="0.2">
      <c r="A2211" s="4" t="s">
        <v>353</v>
      </c>
      <c r="B2211" s="4" t="s">
        <v>447</v>
      </c>
      <c r="C2211" s="4" t="s">
        <v>485</v>
      </c>
      <c r="D2211" s="5">
        <v>1.0337338999999999E-9</v>
      </c>
      <c r="E2211" s="5">
        <v>3.8427499999999998E-6</v>
      </c>
      <c r="F2211" s="4">
        <v>0.309</v>
      </c>
      <c r="G2211" s="4">
        <v>-0.10299999999999999</v>
      </c>
      <c r="H2211" s="4">
        <v>0.79400000000000004</v>
      </c>
      <c r="I2211" s="4" t="s">
        <v>215</v>
      </c>
      <c r="J2211" s="4">
        <v>3.7999999999999999E-2</v>
      </c>
      <c r="K2211" s="4">
        <v>7.6999999999999999E-2</v>
      </c>
      <c r="L2211" s="4">
        <v>4.5999999999999999E-2</v>
      </c>
      <c r="M2211" s="4" t="s">
        <v>215</v>
      </c>
      <c r="N2211" s="2" t="s">
        <v>216</v>
      </c>
    </row>
    <row r="2212" spans="1:14" ht="15.75" hidden="1" customHeight="1" x14ac:dyDescent="0.2">
      <c r="A2212" s="4" t="s">
        <v>353</v>
      </c>
      <c r="B2212" s="4" t="s">
        <v>447</v>
      </c>
      <c r="C2212" s="4" t="s">
        <v>486</v>
      </c>
      <c r="D2212" s="5">
        <v>1.8110526200000001E-13</v>
      </c>
      <c r="E2212" s="5">
        <v>4.6571900000000002E-6</v>
      </c>
      <c r="F2212" s="4">
        <v>0.41399999999999998</v>
      </c>
      <c r="G2212" s="4">
        <v>-0.27</v>
      </c>
      <c r="H2212" s="4">
        <v>0.85499999999999998</v>
      </c>
      <c r="I2212" s="4" t="s">
        <v>215</v>
      </c>
      <c r="J2212" s="4">
        <v>4.4999999999999998E-2</v>
      </c>
      <c r="K2212" s="4">
        <v>9.4E-2</v>
      </c>
      <c r="L2212" s="4">
        <v>5.3999999999999999E-2</v>
      </c>
      <c r="M2212" s="4" t="s">
        <v>215</v>
      </c>
      <c r="N2212" s="2" t="s">
        <v>216</v>
      </c>
    </row>
    <row r="2213" spans="1:14" ht="15.75" hidden="1" customHeight="1" x14ac:dyDescent="0.2">
      <c r="A2213" s="4" t="s">
        <v>353</v>
      </c>
      <c r="B2213" s="4" t="s">
        <v>447</v>
      </c>
      <c r="C2213" s="4" t="s">
        <v>487</v>
      </c>
      <c r="D2213" s="4">
        <v>5.4482999499999999E-3</v>
      </c>
      <c r="E2213" s="5">
        <v>5.2997799999999999E-6</v>
      </c>
      <c r="F2213" s="4">
        <v>0.17</v>
      </c>
      <c r="G2213" s="4">
        <v>0.221</v>
      </c>
      <c r="H2213" s="4">
        <v>0.60899999999999999</v>
      </c>
      <c r="I2213" s="4" t="s">
        <v>215</v>
      </c>
      <c r="J2213" s="4">
        <v>3.2000000000000001E-2</v>
      </c>
      <c r="K2213" s="4">
        <v>5.5E-2</v>
      </c>
      <c r="L2213" s="4">
        <v>3.2000000000000001E-2</v>
      </c>
      <c r="M2213" s="4" t="s">
        <v>215</v>
      </c>
      <c r="N2213" s="2" t="s">
        <v>216</v>
      </c>
    </row>
    <row r="2214" spans="1:14" ht="15.75" hidden="1" customHeight="1" x14ac:dyDescent="0.2">
      <c r="A2214" s="4" t="s">
        <v>353</v>
      </c>
      <c r="B2214" s="4" t="s">
        <v>447</v>
      </c>
      <c r="C2214" s="4" t="s">
        <v>488</v>
      </c>
      <c r="D2214" s="4">
        <v>2.81971998E-3</v>
      </c>
      <c r="E2214" s="5">
        <v>3.2659299999999999E-6</v>
      </c>
      <c r="F2214" s="4">
        <v>0.20100000000000001</v>
      </c>
      <c r="G2214" s="4">
        <v>0.19400000000000001</v>
      </c>
      <c r="H2214" s="4">
        <v>0.60499999999999998</v>
      </c>
      <c r="I2214" s="4" t="s">
        <v>215</v>
      </c>
      <c r="J2214" s="4">
        <v>3.2000000000000001E-2</v>
      </c>
      <c r="K2214" s="4">
        <v>5.6000000000000001E-2</v>
      </c>
      <c r="L2214" s="4">
        <v>3.2000000000000001E-2</v>
      </c>
      <c r="M2214" s="4" t="s">
        <v>215</v>
      </c>
      <c r="N2214" s="2" t="s">
        <v>216</v>
      </c>
    </row>
    <row r="2215" spans="1:14" ht="15.75" hidden="1" customHeight="1" x14ac:dyDescent="0.2">
      <c r="A2215" s="4" t="s">
        <v>353</v>
      </c>
      <c r="B2215" s="4" t="s">
        <v>447</v>
      </c>
      <c r="C2215" s="4" t="s">
        <v>62</v>
      </c>
      <c r="D2215" s="5">
        <v>6.1680982199999998E-9</v>
      </c>
      <c r="E2215" s="5">
        <v>3.9178099999999998E-6</v>
      </c>
      <c r="F2215" s="4">
        <v>0.22700000000000001</v>
      </c>
      <c r="G2215" s="4">
        <v>2.5999999999999999E-2</v>
      </c>
      <c r="H2215" s="4">
        <v>0.747</v>
      </c>
      <c r="I2215" s="4" t="s">
        <v>215</v>
      </c>
      <c r="J2215" s="4">
        <v>0.02</v>
      </c>
      <c r="K2215" s="4">
        <v>0.106</v>
      </c>
      <c r="L2215" s="4">
        <v>9.7000000000000003E-2</v>
      </c>
      <c r="M2215" s="4" t="s">
        <v>215</v>
      </c>
      <c r="N2215" s="2" t="s">
        <v>216</v>
      </c>
    </row>
    <row r="2216" spans="1:14" ht="15.75" hidden="1" customHeight="1" x14ac:dyDescent="0.2">
      <c r="A2216" s="4" t="s">
        <v>353</v>
      </c>
      <c r="B2216" s="4" t="s">
        <v>447</v>
      </c>
      <c r="C2216" s="4" t="s">
        <v>63</v>
      </c>
      <c r="D2216" s="5">
        <v>3.4780841000000001E-9</v>
      </c>
      <c r="E2216" s="5">
        <v>4.1424100000000002E-6</v>
      </c>
      <c r="F2216" s="4">
        <v>0.23100000000000001</v>
      </c>
      <c r="G2216" s="4">
        <v>0.20200000000000001</v>
      </c>
      <c r="H2216" s="4">
        <v>0.56699999999999995</v>
      </c>
      <c r="I2216" s="4" t="s">
        <v>215</v>
      </c>
      <c r="J2216" s="4">
        <v>0.02</v>
      </c>
      <c r="K2216" s="4">
        <v>7.8E-2</v>
      </c>
      <c r="L2216" s="4">
        <v>6.8000000000000005E-2</v>
      </c>
      <c r="M2216" s="4" t="s">
        <v>215</v>
      </c>
      <c r="N2216" s="2" t="s">
        <v>216</v>
      </c>
    </row>
    <row r="2217" spans="1:14" ht="15.75" hidden="1" customHeight="1" x14ac:dyDescent="0.2">
      <c r="A2217" s="4" t="s">
        <v>353</v>
      </c>
      <c r="B2217" s="4" t="s">
        <v>447</v>
      </c>
      <c r="C2217" s="4" t="s">
        <v>64</v>
      </c>
      <c r="D2217" s="5">
        <v>4.2084110499999997E-14</v>
      </c>
      <c r="E2217" s="5">
        <v>4.74261E-6</v>
      </c>
      <c r="F2217" s="4">
        <v>0.24</v>
      </c>
      <c r="G2217" s="4">
        <v>0.27100000000000002</v>
      </c>
      <c r="H2217" s="4">
        <v>0.48899999999999999</v>
      </c>
      <c r="I2217" s="4" t="s">
        <v>215</v>
      </c>
      <c r="J2217" s="4">
        <v>2.1999999999999999E-2</v>
      </c>
      <c r="K2217" s="4">
        <v>8.7999999999999995E-2</v>
      </c>
      <c r="L2217" s="4">
        <v>7.2999999999999995E-2</v>
      </c>
      <c r="M2217" s="4" t="s">
        <v>215</v>
      </c>
      <c r="N2217" s="2" t="s">
        <v>216</v>
      </c>
    </row>
    <row r="2218" spans="1:14" ht="15.75" hidden="1" customHeight="1" x14ac:dyDescent="0.2">
      <c r="A2218" s="4" t="s">
        <v>353</v>
      </c>
      <c r="B2218" s="4" t="s">
        <v>447</v>
      </c>
      <c r="C2218" s="4" t="s">
        <v>65</v>
      </c>
      <c r="D2218" s="4">
        <v>2.41944015E-3</v>
      </c>
      <c r="E2218" s="5">
        <v>7.8158599999999997E-6</v>
      </c>
      <c r="F2218" s="4">
        <v>0.23899999999999999</v>
      </c>
      <c r="G2218" s="4">
        <v>0.21099999999999999</v>
      </c>
      <c r="H2218" s="4">
        <v>0.55000000000000004</v>
      </c>
      <c r="I2218" s="4" t="s">
        <v>215</v>
      </c>
      <c r="J2218" s="4">
        <v>1.9E-2</v>
      </c>
      <c r="K2218" s="4">
        <v>5.8999999999999997E-2</v>
      </c>
      <c r="L2218" s="4">
        <v>0.05</v>
      </c>
      <c r="M2218" s="4" t="s">
        <v>215</v>
      </c>
      <c r="N2218" s="2" t="s">
        <v>216</v>
      </c>
    </row>
    <row r="2219" spans="1:14" ht="15.75" hidden="1" customHeight="1" x14ac:dyDescent="0.2">
      <c r="A2219" s="4" t="s">
        <v>353</v>
      </c>
      <c r="B2219" s="4" t="s">
        <v>447</v>
      </c>
      <c r="C2219" s="4" t="s">
        <v>66</v>
      </c>
      <c r="D2219" s="4">
        <v>1.32351321E-2</v>
      </c>
      <c r="E2219" s="5">
        <v>4.8685699999999999E-6</v>
      </c>
      <c r="F2219" s="4">
        <v>0.249</v>
      </c>
      <c r="G2219" s="4">
        <v>0.22800000000000001</v>
      </c>
      <c r="H2219" s="4">
        <v>0.52300000000000002</v>
      </c>
      <c r="I2219" s="4" t="s">
        <v>215</v>
      </c>
      <c r="J2219" s="4">
        <v>1.9E-2</v>
      </c>
      <c r="K2219" s="4">
        <v>5.6000000000000001E-2</v>
      </c>
      <c r="L2219" s="4">
        <v>4.7E-2</v>
      </c>
      <c r="M2219" s="4" t="s">
        <v>215</v>
      </c>
      <c r="N2219" s="2" t="s">
        <v>216</v>
      </c>
    </row>
    <row r="2220" spans="1:14" ht="15.75" hidden="1" customHeight="1" x14ac:dyDescent="0.2">
      <c r="A2220" s="4" t="s">
        <v>353</v>
      </c>
      <c r="B2220" s="4" t="s">
        <v>447</v>
      </c>
      <c r="C2220" s="4" t="s">
        <v>67</v>
      </c>
      <c r="D2220" s="5">
        <v>1.8498642899999999E-6</v>
      </c>
      <c r="E2220" s="5">
        <v>3.4443199999999999E-6</v>
      </c>
      <c r="F2220" s="4">
        <v>0.20899999999999999</v>
      </c>
      <c r="G2220" s="4">
        <v>0.52700000000000002</v>
      </c>
      <c r="H2220" s="4">
        <v>0.26400000000000001</v>
      </c>
      <c r="I2220" s="4" t="s">
        <v>215</v>
      </c>
      <c r="J2220" s="4">
        <v>1.7999999999999999E-2</v>
      </c>
      <c r="K2220" s="4">
        <v>0.13900000000000001</v>
      </c>
      <c r="L2220" s="4">
        <v>0.13400000000000001</v>
      </c>
      <c r="M2220" s="4" t="s">
        <v>215</v>
      </c>
      <c r="N2220" s="2" t="s">
        <v>216</v>
      </c>
    </row>
    <row r="2221" spans="1:14" ht="15.75" hidden="1" customHeight="1" x14ac:dyDescent="0.2">
      <c r="A2221" s="4" t="s">
        <v>353</v>
      </c>
      <c r="B2221" s="4" t="s">
        <v>447</v>
      </c>
      <c r="C2221" s="4" t="s">
        <v>68</v>
      </c>
      <c r="D2221" s="5">
        <v>5.33080123E-5</v>
      </c>
      <c r="E2221" s="5">
        <v>4.2076600000000001E-6</v>
      </c>
      <c r="F2221" s="4">
        <v>0.216</v>
      </c>
      <c r="G2221" s="4">
        <v>0.52600000000000002</v>
      </c>
      <c r="H2221" s="4">
        <v>0.25900000000000001</v>
      </c>
      <c r="I2221" s="4" t="s">
        <v>215</v>
      </c>
      <c r="J2221" s="4">
        <v>1.9E-2</v>
      </c>
      <c r="K2221" s="4">
        <v>0.1</v>
      </c>
      <c r="L2221" s="4">
        <v>9.1999999999999998E-2</v>
      </c>
      <c r="M2221" s="4" t="s">
        <v>215</v>
      </c>
      <c r="N2221" s="2" t="s">
        <v>216</v>
      </c>
    </row>
    <row r="2222" spans="1:14" ht="15.75" hidden="1" customHeight="1" x14ac:dyDescent="0.2">
      <c r="A2222" s="4" t="s">
        <v>353</v>
      </c>
      <c r="B2222" s="4" t="s">
        <v>447</v>
      </c>
      <c r="C2222" s="4" t="s">
        <v>69</v>
      </c>
      <c r="D2222" s="5">
        <v>1.1308808500000001E-5</v>
      </c>
      <c r="E2222" s="5">
        <v>4.0270800000000002E-6</v>
      </c>
      <c r="F2222" s="4">
        <v>0.216</v>
      </c>
      <c r="G2222" s="4">
        <v>0.59699999999999998</v>
      </c>
      <c r="H2222" s="4">
        <v>0.186</v>
      </c>
      <c r="I2222" s="4" t="s">
        <v>215</v>
      </c>
      <c r="J2222" s="4">
        <v>1.9E-2</v>
      </c>
      <c r="K2222" s="4">
        <v>8.1000000000000003E-2</v>
      </c>
      <c r="L2222" s="4">
        <v>7.1999999999999995E-2</v>
      </c>
      <c r="M2222" s="4" t="s">
        <v>215</v>
      </c>
      <c r="N2222" s="2" t="s">
        <v>216</v>
      </c>
    </row>
    <row r="2223" spans="1:14" ht="15.75" hidden="1" customHeight="1" x14ac:dyDescent="0.2">
      <c r="A2223" s="4" t="s">
        <v>353</v>
      </c>
      <c r="B2223" s="4" t="s">
        <v>447</v>
      </c>
      <c r="C2223" s="4" t="s">
        <v>70</v>
      </c>
      <c r="D2223" s="4">
        <v>1.7071029200000001E-3</v>
      </c>
      <c r="E2223" s="5">
        <v>7.3844199999999997E-6</v>
      </c>
      <c r="F2223" s="4">
        <v>0.23799999999999999</v>
      </c>
      <c r="G2223" s="4">
        <v>0.36499999999999999</v>
      </c>
      <c r="H2223" s="4">
        <v>0.39700000000000002</v>
      </c>
      <c r="I2223" s="4" t="s">
        <v>215</v>
      </c>
      <c r="J2223" s="4">
        <v>0.02</v>
      </c>
      <c r="K2223" s="4">
        <v>0.109</v>
      </c>
      <c r="L2223" s="4">
        <v>9.8000000000000004E-2</v>
      </c>
      <c r="M2223" s="4" t="s">
        <v>215</v>
      </c>
      <c r="N2223" s="2" t="s">
        <v>216</v>
      </c>
    </row>
    <row r="2224" spans="1:14" ht="15.75" hidden="1" customHeight="1" x14ac:dyDescent="0.2">
      <c r="A2224" s="4" t="s">
        <v>353</v>
      </c>
      <c r="B2224" s="4" t="s">
        <v>447</v>
      </c>
      <c r="C2224" s="4" t="s">
        <v>71</v>
      </c>
      <c r="D2224" s="4">
        <v>1.25504565E-2</v>
      </c>
      <c r="E2224" s="5">
        <v>4.9191400000000003E-6</v>
      </c>
      <c r="F2224" s="4">
        <v>0.245</v>
      </c>
      <c r="G2224" s="4">
        <v>0.374</v>
      </c>
      <c r="H2224" s="4">
        <v>0.38</v>
      </c>
      <c r="I2224" s="4" t="s">
        <v>215</v>
      </c>
      <c r="J2224" s="4">
        <v>0.02</v>
      </c>
      <c r="K2224" s="4">
        <v>9.5000000000000001E-2</v>
      </c>
      <c r="L2224" s="4">
        <v>8.4000000000000005E-2</v>
      </c>
      <c r="M2224" s="4" t="s">
        <v>215</v>
      </c>
      <c r="N2224" s="2" t="s">
        <v>216</v>
      </c>
    </row>
    <row r="2225" spans="1:14" ht="15.75" hidden="1" customHeight="1" x14ac:dyDescent="0.2">
      <c r="A2225" s="4" t="s">
        <v>353</v>
      </c>
      <c r="B2225" s="4" t="s">
        <v>447</v>
      </c>
      <c r="C2225" s="4" t="s">
        <v>72</v>
      </c>
      <c r="D2225" s="4">
        <v>2.6950486E-3</v>
      </c>
      <c r="E2225" s="5">
        <v>3.20361E-6</v>
      </c>
      <c r="F2225" s="4">
        <v>0.251</v>
      </c>
      <c r="G2225" s="4">
        <v>0.42599999999999999</v>
      </c>
      <c r="H2225" s="4">
        <v>0.32300000000000001</v>
      </c>
      <c r="I2225" s="4" t="s">
        <v>215</v>
      </c>
      <c r="J2225" s="4">
        <v>1.7999999999999999E-2</v>
      </c>
      <c r="K2225" s="4">
        <v>7.8E-2</v>
      </c>
      <c r="L2225" s="4">
        <v>8.4000000000000005E-2</v>
      </c>
      <c r="M2225" s="4" t="s">
        <v>215</v>
      </c>
      <c r="N2225" s="2" t="s">
        <v>216</v>
      </c>
    </row>
    <row r="2226" spans="1:14" ht="15.75" hidden="1" customHeight="1" x14ac:dyDescent="0.2">
      <c r="A2226" s="4" t="s">
        <v>353</v>
      </c>
      <c r="B2226" s="4" t="s">
        <v>447</v>
      </c>
      <c r="C2226" s="4" t="s">
        <v>73</v>
      </c>
      <c r="D2226" s="4">
        <v>1.91688128E-4</v>
      </c>
      <c r="E2226" s="5">
        <v>5.86263E-6</v>
      </c>
      <c r="F2226" s="4">
        <v>0.26800000000000002</v>
      </c>
      <c r="G2226" s="4">
        <v>0.48699999999999999</v>
      </c>
      <c r="H2226" s="4">
        <v>0.245</v>
      </c>
      <c r="I2226" s="4" t="s">
        <v>215</v>
      </c>
      <c r="J2226" s="4">
        <v>1.6E-2</v>
      </c>
      <c r="K2226" s="4">
        <v>8.5999999999999993E-2</v>
      </c>
      <c r="L2226" s="4">
        <v>8.8999999999999996E-2</v>
      </c>
      <c r="M2226" s="4" t="s">
        <v>215</v>
      </c>
      <c r="N2226" s="2" t="s">
        <v>216</v>
      </c>
    </row>
    <row r="2227" spans="1:14" ht="15.75" hidden="1" customHeight="1" x14ac:dyDescent="0.2">
      <c r="A2227" s="4" t="s">
        <v>353</v>
      </c>
      <c r="B2227" s="4" t="s">
        <v>447</v>
      </c>
      <c r="C2227" s="4" t="s">
        <v>74</v>
      </c>
      <c r="D2227" s="4">
        <v>9.8818595400000002E-4</v>
      </c>
      <c r="E2227" s="5">
        <v>4.6684699999999999E-6</v>
      </c>
      <c r="F2227" s="4">
        <v>0.27200000000000002</v>
      </c>
      <c r="G2227" s="4">
        <v>0.505</v>
      </c>
      <c r="H2227" s="4">
        <v>0.223</v>
      </c>
      <c r="I2227" s="4" t="s">
        <v>215</v>
      </c>
      <c r="J2227" s="4">
        <v>1.6E-2</v>
      </c>
      <c r="K2227" s="4">
        <v>6.0999999999999999E-2</v>
      </c>
      <c r="L2227" s="4">
        <v>6.0999999999999999E-2</v>
      </c>
      <c r="M2227" s="4" t="s">
        <v>215</v>
      </c>
      <c r="N2227" s="2" t="s">
        <v>216</v>
      </c>
    </row>
    <row r="2228" spans="1:14" ht="15.75" hidden="1" customHeight="1" x14ac:dyDescent="0.2">
      <c r="A2228" s="4" t="s">
        <v>353</v>
      </c>
      <c r="B2228" s="4" t="s">
        <v>447</v>
      </c>
      <c r="C2228" s="4" t="s">
        <v>75</v>
      </c>
      <c r="D2228" s="5">
        <v>4.9533469900000002E-5</v>
      </c>
      <c r="E2228" s="5">
        <v>7.9585499999999999E-5</v>
      </c>
      <c r="F2228" s="4">
        <v>0.13900000000000001</v>
      </c>
      <c r="G2228" s="4">
        <v>5.5129999999999999</v>
      </c>
      <c r="H2228" s="4">
        <v>-4.6520000000000001</v>
      </c>
      <c r="I2228" s="4" t="s">
        <v>215</v>
      </c>
      <c r="J2228" s="4">
        <v>0.49099999999999999</v>
      </c>
      <c r="K2228" s="4">
        <v>16.699000000000002</v>
      </c>
      <c r="L2228" s="4">
        <v>16.21</v>
      </c>
      <c r="M2228" s="4" t="s">
        <v>215</v>
      </c>
      <c r="N2228" s="2" t="s">
        <v>216</v>
      </c>
    </row>
    <row r="2229" spans="1:14" ht="15.75" hidden="1" customHeight="1" x14ac:dyDescent="0.2">
      <c r="A2229" s="4" t="s">
        <v>353</v>
      </c>
      <c r="B2229" s="4" t="s">
        <v>447</v>
      </c>
      <c r="C2229" s="4" t="s">
        <v>76</v>
      </c>
      <c r="D2229" s="4">
        <v>7.3622160099999999E-4</v>
      </c>
      <c r="E2229" s="5">
        <v>2.32019E-6</v>
      </c>
      <c r="F2229" s="4">
        <v>0.26700000000000002</v>
      </c>
      <c r="G2229" s="4">
        <v>0.44</v>
      </c>
      <c r="H2229" s="4">
        <v>0.29299999999999998</v>
      </c>
      <c r="I2229" s="4" t="s">
        <v>215</v>
      </c>
      <c r="J2229" s="4">
        <v>1.9E-2</v>
      </c>
      <c r="K2229" s="4">
        <v>0.09</v>
      </c>
      <c r="L2229" s="4">
        <v>0.1</v>
      </c>
      <c r="M2229" s="4" t="s">
        <v>215</v>
      </c>
      <c r="N2229" s="2" t="s">
        <v>216</v>
      </c>
    </row>
    <row r="2230" spans="1:14" ht="15.75" hidden="1" customHeight="1" x14ac:dyDescent="0.2">
      <c r="A2230" s="4" t="s">
        <v>353</v>
      </c>
      <c r="B2230" s="4" t="s">
        <v>447</v>
      </c>
      <c r="C2230" s="4" t="s">
        <v>77</v>
      </c>
      <c r="D2230" s="5">
        <v>4.9057403800000003E-5</v>
      </c>
      <c r="E2230" s="5">
        <v>4.4180099999999997E-6</v>
      </c>
      <c r="F2230" s="4">
        <v>0.28599999999999998</v>
      </c>
      <c r="G2230" s="4">
        <v>0.55000000000000004</v>
      </c>
      <c r="H2230" s="4">
        <v>0.16400000000000001</v>
      </c>
      <c r="I2230" s="4" t="s">
        <v>215</v>
      </c>
      <c r="J2230" s="4">
        <v>1.7000000000000001E-2</v>
      </c>
      <c r="K2230" s="4">
        <v>0.107</v>
      </c>
      <c r="L2230" s="4">
        <v>0.113</v>
      </c>
      <c r="M2230" s="4" t="s">
        <v>215</v>
      </c>
      <c r="N2230" s="2" t="s">
        <v>216</v>
      </c>
    </row>
    <row r="2231" spans="1:14" ht="15.75" hidden="1" customHeight="1" x14ac:dyDescent="0.2">
      <c r="A2231" s="4" t="s">
        <v>353</v>
      </c>
      <c r="B2231" s="4" t="s">
        <v>447</v>
      </c>
      <c r="C2231" s="4" t="s">
        <v>78</v>
      </c>
      <c r="D2231" s="4">
        <v>1.21984303E-4</v>
      </c>
      <c r="E2231" s="5">
        <v>3.5131100000000001E-6</v>
      </c>
      <c r="F2231" s="4">
        <v>0.28899999999999998</v>
      </c>
      <c r="G2231" s="4">
        <v>0.53500000000000003</v>
      </c>
      <c r="H2231" s="4">
        <v>0.17599999999999999</v>
      </c>
      <c r="I2231" s="4" t="s">
        <v>215</v>
      </c>
      <c r="J2231" s="4">
        <v>1.6E-2</v>
      </c>
      <c r="K2231" s="4">
        <v>6.9000000000000006E-2</v>
      </c>
      <c r="L2231" s="4">
        <v>7.0000000000000007E-2</v>
      </c>
      <c r="M2231" s="4" t="s">
        <v>215</v>
      </c>
      <c r="N2231" s="2" t="s">
        <v>216</v>
      </c>
    </row>
    <row r="2232" spans="1:14" ht="15.75" hidden="1" customHeight="1" x14ac:dyDescent="0.2">
      <c r="A2232" s="4" t="s">
        <v>353</v>
      </c>
      <c r="B2232" s="4" t="s">
        <v>447</v>
      </c>
      <c r="C2232" s="4" t="s">
        <v>79</v>
      </c>
      <c r="D2232" s="5">
        <v>4.9533469900000002E-5</v>
      </c>
      <c r="E2232" s="5">
        <v>7.9585499999999999E-5</v>
      </c>
      <c r="F2232" s="4">
        <v>0.13900000000000001</v>
      </c>
      <c r="G2232" s="4">
        <v>-4.6520000000000001</v>
      </c>
      <c r="H2232" s="4">
        <v>5.5129999999999999</v>
      </c>
      <c r="I2232" s="4" t="s">
        <v>215</v>
      </c>
      <c r="J2232" s="4">
        <v>0.49099999999999999</v>
      </c>
      <c r="K2232" s="4">
        <v>16.21</v>
      </c>
      <c r="L2232" s="4">
        <v>16.699000000000002</v>
      </c>
      <c r="M2232" s="4" t="s">
        <v>215</v>
      </c>
      <c r="N2232" s="2" t="s">
        <v>216</v>
      </c>
    </row>
    <row r="2233" spans="1:14" ht="15.75" hidden="1" customHeight="1" x14ac:dyDescent="0.2">
      <c r="A2233" s="4" t="s">
        <v>353</v>
      </c>
      <c r="B2233" s="4" t="s">
        <v>448</v>
      </c>
      <c r="C2233" s="4" t="s">
        <v>484</v>
      </c>
      <c r="D2233" s="4">
        <v>1.15306261E-2</v>
      </c>
      <c r="E2233" s="5">
        <v>4.2023499999999997E-6</v>
      </c>
      <c r="F2233" s="4">
        <v>0.42399999999999999</v>
      </c>
      <c r="G2233" s="4">
        <v>-2.5000000000000001E-2</v>
      </c>
      <c r="H2233" s="4">
        <v>0.60099999999999998</v>
      </c>
      <c r="I2233" s="4" t="s">
        <v>215</v>
      </c>
      <c r="J2233" s="4">
        <v>4.2000000000000003E-2</v>
      </c>
      <c r="K2233" s="4">
        <v>8.4000000000000005E-2</v>
      </c>
      <c r="L2233" s="4">
        <v>5.1999999999999998E-2</v>
      </c>
      <c r="M2233" s="4" t="s">
        <v>215</v>
      </c>
      <c r="N2233" s="2" t="s">
        <v>216</v>
      </c>
    </row>
    <row r="2234" spans="1:14" ht="15.75" hidden="1" customHeight="1" x14ac:dyDescent="0.2">
      <c r="A2234" s="4" t="s">
        <v>353</v>
      </c>
      <c r="B2234" s="4" t="s">
        <v>448</v>
      </c>
      <c r="C2234" s="4" t="s">
        <v>485</v>
      </c>
      <c r="D2234" s="4">
        <v>3.72839875E-4</v>
      </c>
      <c r="E2234" s="5">
        <v>6.7563099999999999E-6</v>
      </c>
      <c r="F2234" s="4">
        <v>0.38700000000000001</v>
      </c>
      <c r="G2234" s="4">
        <v>0.124</v>
      </c>
      <c r="H2234" s="4">
        <v>0.49</v>
      </c>
      <c r="I2234" s="4" t="s">
        <v>215</v>
      </c>
      <c r="J2234" s="4">
        <v>0.04</v>
      </c>
      <c r="K2234" s="4">
        <v>7.8E-2</v>
      </c>
      <c r="L2234" s="4">
        <v>4.5999999999999999E-2</v>
      </c>
      <c r="M2234" s="4" t="s">
        <v>215</v>
      </c>
      <c r="N2234" s="2" t="s">
        <v>216</v>
      </c>
    </row>
    <row r="2235" spans="1:14" ht="15.75" hidden="1" customHeight="1" x14ac:dyDescent="0.2">
      <c r="A2235" s="4" t="s">
        <v>353</v>
      </c>
      <c r="B2235" s="4" t="s">
        <v>448</v>
      </c>
      <c r="C2235" s="4" t="s">
        <v>486</v>
      </c>
      <c r="D2235" s="5">
        <v>1.6876066100000001E-5</v>
      </c>
      <c r="E2235" s="5">
        <v>4.1522900000000002E-6</v>
      </c>
      <c r="F2235" s="4">
        <v>0.439</v>
      </c>
      <c r="G2235" s="4">
        <v>5.2999999999999999E-2</v>
      </c>
      <c r="H2235" s="4">
        <v>0.50800000000000001</v>
      </c>
      <c r="I2235" s="4" t="s">
        <v>215</v>
      </c>
      <c r="J2235" s="4">
        <v>4.2999999999999997E-2</v>
      </c>
      <c r="K2235" s="4">
        <v>8.3000000000000004E-2</v>
      </c>
      <c r="L2235" s="4">
        <v>4.7E-2</v>
      </c>
      <c r="M2235" s="4" t="s">
        <v>215</v>
      </c>
      <c r="N2235" s="2" t="s">
        <v>216</v>
      </c>
    </row>
    <row r="2236" spans="1:14" ht="15.75" hidden="1" customHeight="1" x14ac:dyDescent="0.2">
      <c r="A2236" s="4" t="s">
        <v>353</v>
      </c>
      <c r="B2236" s="4" t="s">
        <v>448</v>
      </c>
      <c r="C2236" s="4" t="s">
        <v>487</v>
      </c>
      <c r="D2236" s="4">
        <v>6.6224981399999995E-4</v>
      </c>
      <c r="E2236" s="5">
        <v>9.1995299999999993E-6</v>
      </c>
      <c r="F2236" s="4">
        <v>0.29599999999999999</v>
      </c>
      <c r="G2236" s="4">
        <v>0.33900000000000002</v>
      </c>
      <c r="H2236" s="4">
        <v>0.36499999999999999</v>
      </c>
      <c r="I2236" s="4" t="s">
        <v>215</v>
      </c>
      <c r="J2236" s="4">
        <v>3.4000000000000002E-2</v>
      </c>
      <c r="K2236" s="4">
        <v>5.3999999999999999E-2</v>
      </c>
      <c r="L2236" s="4">
        <v>3.1E-2</v>
      </c>
      <c r="M2236" s="4" t="s">
        <v>215</v>
      </c>
      <c r="N2236" s="2" t="s">
        <v>216</v>
      </c>
    </row>
    <row r="2237" spans="1:14" ht="15.75" hidden="1" customHeight="1" x14ac:dyDescent="0.2">
      <c r="A2237" s="4" t="s">
        <v>353</v>
      </c>
      <c r="B2237" s="4" t="s">
        <v>448</v>
      </c>
      <c r="C2237" s="4" t="s">
        <v>488</v>
      </c>
      <c r="D2237" s="4">
        <v>1.33419523E-3</v>
      </c>
      <c r="E2237" s="5">
        <v>9.1590600000000007E-6</v>
      </c>
      <c r="F2237" s="4">
        <v>0.31900000000000001</v>
      </c>
      <c r="G2237" s="4">
        <v>0.312</v>
      </c>
      <c r="H2237" s="4">
        <v>0.36899999999999999</v>
      </c>
      <c r="I2237" s="4" t="s">
        <v>215</v>
      </c>
      <c r="J2237" s="4">
        <v>3.5000000000000003E-2</v>
      </c>
      <c r="K2237" s="4">
        <v>5.6000000000000001E-2</v>
      </c>
      <c r="L2237" s="4">
        <v>3.1E-2</v>
      </c>
      <c r="M2237" s="4" t="s">
        <v>215</v>
      </c>
      <c r="N2237" s="2" t="s">
        <v>216</v>
      </c>
    </row>
    <row r="2238" spans="1:14" ht="15.75" hidden="1" customHeight="1" x14ac:dyDescent="0.2">
      <c r="A2238" s="4" t="s">
        <v>353</v>
      </c>
      <c r="B2238" s="4" t="s">
        <v>448</v>
      </c>
      <c r="C2238" s="4" t="s">
        <v>62</v>
      </c>
      <c r="D2238" s="4">
        <v>1.9673077800000001E-3</v>
      </c>
      <c r="E2238" s="5">
        <v>4.4468899999999999E-6</v>
      </c>
      <c r="F2238" s="4">
        <v>0.40699999999999997</v>
      </c>
      <c r="G2238" s="4">
        <v>2.3E-2</v>
      </c>
      <c r="H2238" s="4">
        <v>0.56999999999999995</v>
      </c>
      <c r="I2238" s="4" t="s">
        <v>215</v>
      </c>
      <c r="J2238" s="4">
        <v>2.1999999999999999E-2</v>
      </c>
      <c r="K2238" s="4">
        <v>8.1000000000000003E-2</v>
      </c>
      <c r="L2238" s="4">
        <v>7.3999999999999996E-2</v>
      </c>
      <c r="M2238" s="4" t="s">
        <v>215</v>
      </c>
      <c r="N2238" s="2" t="s">
        <v>216</v>
      </c>
    </row>
    <row r="2239" spans="1:14" ht="15.75" hidden="1" customHeight="1" x14ac:dyDescent="0.2">
      <c r="A2239" s="4" t="s">
        <v>353</v>
      </c>
      <c r="B2239" s="4" t="s">
        <v>448</v>
      </c>
      <c r="C2239" s="4" t="s">
        <v>63</v>
      </c>
      <c r="D2239" s="4">
        <v>5.4580149700000002E-4</v>
      </c>
      <c r="E2239" s="5">
        <v>9.3394400000000001E-6</v>
      </c>
      <c r="F2239" s="4">
        <v>0.41499999999999998</v>
      </c>
      <c r="G2239" s="4">
        <v>0.152</v>
      </c>
      <c r="H2239" s="4">
        <v>0.433</v>
      </c>
      <c r="I2239" s="4" t="s">
        <v>215</v>
      </c>
      <c r="J2239" s="4">
        <v>2.1999999999999999E-2</v>
      </c>
      <c r="K2239" s="4">
        <v>6.4000000000000001E-2</v>
      </c>
      <c r="L2239" s="4">
        <v>5.6000000000000001E-2</v>
      </c>
      <c r="M2239" s="4" t="s">
        <v>215</v>
      </c>
      <c r="N2239" s="2" t="s">
        <v>216</v>
      </c>
    </row>
    <row r="2240" spans="1:14" ht="15.75" hidden="1" customHeight="1" x14ac:dyDescent="0.2">
      <c r="A2240" s="4" t="s">
        <v>353</v>
      </c>
      <c r="B2240" s="4" t="s">
        <v>448</v>
      </c>
      <c r="C2240" s="4" t="s">
        <v>64</v>
      </c>
      <c r="D2240" s="5">
        <v>3.65253765E-5</v>
      </c>
      <c r="E2240" s="5">
        <v>6.2968700000000002E-6</v>
      </c>
      <c r="F2240" s="4">
        <v>0.42499999999999999</v>
      </c>
      <c r="G2240" s="4">
        <v>0.16600000000000001</v>
      </c>
      <c r="H2240" s="4">
        <v>0.40799999999999997</v>
      </c>
      <c r="I2240" s="4" t="s">
        <v>215</v>
      </c>
      <c r="J2240" s="4">
        <v>2.1999999999999999E-2</v>
      </c>
      <c r="K2240" s="4">
        <v>6.6000000000000003E-2</v>
      </c>
      <c r="L2240" s="4">
        <v>5.6000000000000001E-2</v>
      </c>
      <c r="M2240" s="4" t="s">
        <v>215</v>
      </c>
      <c r="N2240" s="2" t="s">
        <v>216</v>
      </c>
    </row>
    <row r="2241" spans="1:14" ht="15.75" hidden="1" customHeight="1" x14ac:dyDescent="0.2">
      <c r="A2241" s="4" t="s">
        <v>353</v>
      </c>
      <c r="B2241" s="4" t="s">
        <v>448</v>
      </c>
      <c r="C2241" s="4" t="s">
        <v>65</v>
      </c>
      <c r="D2241" s="5">
        <v>1.14970356E-6</v>
      </c>
      <c r="E2241" s="5">
        <v>1.60839E-5</v>
      </c>
      <c r="F2241" s="4">
        <v>0.41199999999999998</v>
      </c>
      <c r="G2241" s="4">
        <v>0.27</v>
      </c>
      <c r="H2241" s="4">
        <v>0.317</v>
      </c>
      <c r="I2241" s="4" t="s">
        <v>215</v>
      </c>
      <c r="J2241" s="4">
        <v>2.3E-2</v>
      </c>
      <c r="K2241" s="4">
        <v>5.8000000000000003E-2</v>
      </c>
      <c r="L2241" s="4">
        <v>4.8000000000000001E-2</v>
      </c>
      <c r="M2241" s="4" t="s">
        <v>215</v>
      </c>
      <c r="N2241" s="2" t="s">
        <v>216</v>
      </c>
    </row>
    <row r="2242" spans="1:14" ht="15.75" hidden="1" customHeight="1" x14ac:dyDescent="0.2">
      <c r="A2242" s="4" t="s">
        <v>353</v>
      </c>
      <c r="B2242" s="4" t="s">
        <v>448</v>
      </c>
      <c r="C2242" s="4" t="s">
        <v>66</v>
      </c>
      <c r="D2242" s="5">
        <v>2.02666892E-5</v>
      </c>
      <c r="E2242" s="5">
        <v>1.5669199999999999E-5</v>
      </c>
      <c r="F2242" s="4">
        <v>0.42099999999999999</v>
      </c>
      <c r="G2242" s="4">
        <v>0.253</v>
      </c>
      <c r="H2242" s="4">
        <v>0.32600000000000001</v>
      </c>
      <c r="I2242" s="4" t="s">
        <v>215</v>
      </c>
      <c r="J2242" s="4">
        <v>2.3E-2</v>
      </c>
      <c r="K2242" s="4">
        <v>5.6000000000000001E-2</v>
      </c>
      <c r="L2242" s="4">
        <v>4.4999999999999998E-2</v>
      </c>
      <c r="M2242" s="4" t="s">
        <v>215</v>
      </c>
      <c r="N2242" s="2" t="s">
        <v>216</v>
      </c>
    </row>
    <row r="2243" spans="1:14" ht="15.75" hidden="1" customHeight="1" x14ac:dyDescent="0.2">
      <c r="A2243" s="4" t="s">
        <v>353</v>
      </c>
      <c r="B2243" s="4" t="s">
        <v>448</v>
      </c>
      <c r="C2243" s="4" t="s">
        <v>67</v>
      </c>
      <c r="D2243" s="4">
        <v>6.2098864299999998E-4</v>
      </c>
      <c r="E2243" s="5">
        <v>5.9405000000000001E-6</v>
      </c>
      <c r="F2243" s="4">
        <v>0.40699999999999997</v>
      </c>
      <c r="G2243" s="4">
        <v>0.13900000000000001</v>
      </c>
      <c r="H2243" s="4">
        <v>0.45400000000000001</v>
      </c>
      <c r="I2243" s="4" t="s">
        <v>215</v>
      </c>
      <c r="J2243" s="4">
        <v>0.02</v>
      </c>
      <c r="K2243" s="4">
        <v>0.11799999999999999</v>
      </c>
      <c r="L2243" s="4">
        <v>0.114</v>
      </c>
      <c r="M2243" s="4" t="s">
        <v>215</v>
      </c>
      <c r="N2243" s="2" t="s">
        <v>216</v>
      </c>
    </row>
    <row r="2244" spans="1:14" ht="15.75" hidden="1" customHeight="1" x14ac:dyDescent="0.2">
      <c r="A2244" s="4" t="s">
        <v>353</v>
      </c>
      <c r="B2244" s="4" t="s">
        <v>448</v>
      </c>
      <c r="C2244" s="4" t="s">
        <v>68</v>
      </c>
      <c r="D2244" s="4">
        <v>3.5086253599999999E-4</v>
      </c>
      <c r="E2244" s="5">
        <v>1.0553199999999999E-5</v>
      </c>
      <c r="F2244" s="4">
        <v>0.42</v>
      </c>
      <c r="G2244" s="4">
        <v>0.24199999999999999</v>
      </c>
      <c r="H2244" s="4">
        <v>0.33800000000000002</v>
      </c>
      <c r="I2244" s="4" t="s">
        <v>215</v>
      </c>
      <c r="J2244" s="4">
        <v>0.02</v>
      </c>
      <c r="K2244" s="4">
        <v>8.7999999999999995E-2</v>
      </c>
      <c r="L2244" s="4">
        <v>8.2000000000000003E-2</v>
      </c>
      <c r="M2244" s="4" t="s">
        <v>215</v>
      </c>
      <c r="N2244" s="2" t="s">
        <v>216</v>
      </c>
    </row>
    <row r="2245" spans="1:14" ht="15.75" hidden="1" customHeight="1" x14ac:dyDescent="0.2">
      <c r="A2245" s="4" t="s">
        <v>353</v>
      </c>
      <c r="B2245" s="4" t="s">
        <v>448</v>
      </c>
      <c r="C2245" s="4" t="s">
        <v>69</v>
      </c>
      <c r="D2245" s="4">
        <v>3.5403916000000001E-4</v>
      </c>
      <c r="E2245" s="5">
        <v>8.6476600000000008E-6</v>
      </c>
      <c r="F2245" s="4">
        <v>0.41899999999999998</v>
      </c>
      <c r="G2245" s="4">
        <v>0.308</v>
      </c>
      <c r="H2245" s="4">
        <v>0.27300000000000002</v>
      </c>
      <c r="I2245" s="4" t="s">
        <v>215</v>
      </c>
      <c r="J2245" s="4">
        <v>2.1000000000000001E-2</v>
      </c>
      <c r="K2245" s="4">
        <v>7.2999999999999995E-2</v>
      </c>
      <c r="L2245" s="4">
        <v>6.6000000000000003E-2</v>
      </c>
      <c r="M2245" s="4" t="s">
        <v>215</v>
      </c>
      <c r="N2245" s="2" t="s">
        <v>216</v>
      </c>
    </row>
    <row r="2246" spans="1:14" ht="15.75" hidden="1" customHeight="1" x14ac:dyDescent="0.2">
      <c r="A2246" s="4" t="s">
        <v>353</v>
      </c>
      <c r="B2246" s="4" t="s">
        <v>448</v>
      </c>
      <c r="C2246" s="4" t="s">
        <v>70</v>
      </c>
      <c r="D2246" s="5">
        <v>5.8359144800000001E-7</v>
      </c>
      <c r="E2246" s="5">
        <v>1.4921400000000001E-5</v>
      </c>
      <c r="F2246" s="4">
        <v>0.41399999999999998</v>
      </c>
      <c r="G2246" s="4">
        <v>0.49099999999999999</v>
      </c>
      <c r="H2246" s="4">
        <v>9.6000000000000002E-2</v>
      </c>
      <c r="I2246" s="4" t="s">
        <v>215</v>
      </c>
      <c r="J2246" s="4">
        <v>2.4E-2</v>
      </c>
      <c r="K2246" s="4">
        <v>0.13</v>
      </c>
      <c r="L2246" s="4">
        <v>0.11600000000000001</v>
      </c>
      <c r="M2246" s="4" t="s">
        <v>215</v>
      </c>
      <c r="N2246" s="2" t="s">
        <v>216</v>
      </c>
    </row>
    <row r="2247" spans="1:14" ht="15.75" hidden="1" customHeight="1" x14ac:dyDescent="0.2">
      <c r="A2247" s="4" t="s">
        <v>353</v>
      </c>
      <c r="B2247" s="4" t="s">
        <v>448</v>
      </c>
      <c r="C2247" s="4" t="s">
        <v>71</v>
      </c>
      <c r="D2247" s="5">
        <v>2.3782026099999999E-6</v>
      </c>
      <c r="E2247" s="5">
        <v>1.56884E-5</v>
      </c>
      <c r="F2247" s="4">
        <v>0.42399999999999999</v>
      </c>
      <c r="G2247" s="4">
        <v>0.4</v>
      </c>
      <c r="H2247" s="4">
        <v>0.17699999999999999</v>
      </c>
      <c r="I2247" s="4" t="s">
        <v>215</v>
      </c>
      <c r="J2247" s="4">
        <v>2.4E-2</v>
      </c>
      <c r="K2247" s="4">
        <v>0.112</v>
      </c>
      <c r="L2247" s="4">
        <v>9.7000000000000003E-2</v>
      </c>
      <c r="M2247" s="4" t="s">
        <v>215</v>
      </c>
      <c r="N2247" s="2" t="s">
        <v>216</v>
      </c>
    </row>
    <row r="2248" spans="1:14" ht="15.75" hidden="1" customHeight="1" x14ac:dyDescent="0.2">
      <c r="A2248" s="4" t="s">
        <v>353</v>
      </c>
      <c r="B2248" s="4" t="s">
        <v>448</v>
      </c>
      <c r="C2248" s="4" t="s">
        <v>72</v>
      </c>
      <c r="D2248" s="4">
        <v>1.01312689E-2</v>
      </c>
      <c r="E2248" s="5">
        <v>4.5792600000000001E-6</v>
      </c>
      <c r="F2248" s="4">
        <v>0.41599999999999998</v>
      </c>
      <c r="G2248" s="4">
        <v>6.6000000000000003E-2</v>
      </c>
      <c r="H2248" s="4">
        <v>0.51800000000000002</v>
      </c>
      <c r="I2248" s="4" t="s">
        <v>215</v>
      </c>
      <c r="J2248" s="4">
        <v>0.02</v>
      </c>
      <c r="K2248" s="4">
        <v>7.3999999999999996E-2</v>
      </c>
      <c r="L2248" s="4">
        <v>8.1000000000000003E-2</v>
      </c>
      <c r="M2248" s="4" t="s">
        <v>215</v>
      </c>
      <c r="N2248" s="2" t="s">
        <v>216</v>
      </c>
    </row>
    <row r="2249" spans="1:14" ht="15.75" hidden="1" customHeight="1" x14ac:dyDescent="0.2">
      <c r="A2249" s="4" t="s">
        <v>353</v>
      </c>
      <c r="B2249" s="4" t="s">
        <v>448</v>
      </c>
      <c r="C2249" s="4" t="s">
        <v>73</v>
      </c>
      <c r="D2249" s="4">
        <v>1.12957956E-4</v>
      </c>
      <c r="E2249" s="5">
        <v>8.3002299999999993E-6</v>
      </c>
      <c r="F2249" s="4">
        <v>0.443</v>
      </c>
      <c r="G2249" s="4">
        <v>6.7000000000000004E-2</v>
      </c>
      <c r="H2249" s="4">
        <v>0.49</v>
      </c>
      <c r="I2249" s="4" t="s">
        <v>215</v>
      </c>
      <c r="J2249" s="4">
        <v>1.9E-2</v>
      </c>
      <c r="K2249" s="4">
        <v>8.3000000000000004E-2</v>
      </c>
      <c r="L2249" s="4">
        <v>8.5999999999999993E-2</v>
      </c>
      <c r="M2249" s="4" t="s">
        <v>215</v>
      </c>
      <c r="N2249" s="2" t="s">
        <v>216</v>
      </c>
    </row>
    <row r="2250" spans="1:14" ht="15.75" hidden="1" customHeight="1" x14ac:dyDescent="0.2">
      <c r="A2250" s="4" t="s">
        <v>353</v>
      </c>
      <c r="B2250" s="4" t="s">
        <v>448</v>
      </c>
      <c r="C2250" s="4" t="s">
        <v>74</v>
      </c>
      <c r="D2250" s="4">
        <v>1.9656542400000001E-4</v>
      </c>
      <c r="E2250" s="5">
        <v>7.1263599999999998E-6</v>
      </c>
      <c r="F2250" s="4">
        <v>0.45400000000000001</v>
      </c>
      <c r="G2250" s="4">
        <v>0.185</v>
      </c>
      <c r="H2250" s="4">
        <v>0.36099999999999999</v>
      </c>
      <c r="I2250" s="4" t="s">
        <v>215</v>
      </c>
      <c r="J2250" s="4">
        <v>1.7999999999999999E-2</v>
      </c>
      <c r="K2250" s="4">
        <v>0.06</v>
      </c>
      <c r="L2250" s="4">
        <v>6.0999999999999999E-2</v>
      </c>
      <c r="M2250" s="4" t="s">
        <v>215</v>
      </c>
      <c r="N2250" s="2" t="s">
        <v>216</v>
      </c>
    </row>
    <row r="2251" spans="1:14" ht="15.75" hidden="1" customHeight="1" x14ac:dyDescent="0.2">
      <c r="A2251" s="4" t="s">
        <v>353</v>
      </c>
      <c r="B2251" s="4" t="s">
        <v>448</v>
      </c>
      <c r="C2251" s="4" t="s">
        <v>75</v>
      </c>
      <c r="D2251" s="4">
        <v>1.56579714E-4</v>
      </c>
      <c r="E2251" s="5">
        <v>7.8368499999999993E-6</v>
      </c>
      <c r="F2251" s="4">
        <v>0.57699999999999996</v>
      </c>
      <c r="G2251" s="4">
        <v>-3.4780000000000002</v>
      </c>
      <c r="H2251" s="4">
        <v>3.9009999999999998</v>
      </c>
      <c r="I2251" s="4" t="s">
        <v>215</v>
      </c>
      <c r="J2251" s="4">
        <v>7.3999999999999996E-2</v>
      </c>
      <c r="K2251" s="4">
        <v>2.23</v>
      </c>
      <c r="L2251" s="4">
        <v>2.1619999999999999</v>
      </c>
      <c r="M2251" s="4" t="s">
        <v>215</v>
      </c>
      <c r="N2251" s="2" t="s">
        <v>216</v>
      </c>
    </row>
    <row r="2252" spans="1:14" ht="15.75" hidden="1" customHeight="1" x14ac:dyDescent="0.2">
      <c r="A2252" s="4" t="s">
        <v>353</v>
      </c>
      <c r="B2252" s="4" t="s">
        <v>448</v>
      </c>
      <c r="C2252" s="4" t="s">
        <v>76</v>
      </c>
      <c r="D2252" s="4">
        <v>5.9666732500000003E-3</v>
      </c>
      <c r="E2252" s="5">
        <v>5.2694099999999997E-6</v>
      </c>
      <c r="F2252" s="4">
        <v>0.42099999999999999</v>
      </c>
      <c r="G2252" s="4">
        <v>7.5999999999999998E-2</v>
      </c>
      <c r="H2252" s="4">
        <v>0.503</v>
      </c>
      <c r="I2252" s="4" t="s">
        <v>215</v>
      </c>
      <c r="J2252" s="4">
        <v>2.1000000000000001E-2</v>
      </c>
      <c r="K2252" s="4">
        <v>8.4000000000000005E-2</v>
      </c>
      <c r="L2252" s="4">
        <v>9.4E-2</v>
      </c>
      <c r="M2252" s="4" t="s">
        <v>215</v>
      </c>
      <c r="N2252" s="2" t="s">
        <v>216</v>
      </c>
    </row>
    <row r="2253" spans="1:14" ht="15.75" hidden="1" customHeight="1" x14ac:dyDescent="0.2">
      <c r="A2253" s="4" t="s">
        <v>353</v>
      </c>
      <c r="B2253" s="4" t="s">
        <v>448</v>
      </c>
      <c r="C2253" s="4" t="s">
        <v>77</v>
      </c>
      <c r="D2253" s="5">
        <v>2.5052282499999999E-5</v>
      </c>
      <c r="E2253" s="5">
        <v>9.4198799999999997E-6</v>
      </c>
      <c r="F2253" s="4">
        <v>0.44700000000000001</v>
      </c>
      <c r="G2253" s="4">
        <v>0.09</v>
      </c>
      <c r="H2253" s="4">
        <v>0.46300000000000002</v>
      </c>
      <c r="I2253" s="4" t="s">
        <v>215</v>
      </c>
      <c r="J2253" s="4">
        <v>1.9E-2</v>
      </c>
      <c r="K2253" s="4">
        <v>0.10299999999999999</v>
      </c>
      <c r="L2253" s="4">
        <v>0.11</v>
      </c>
      <c r="M2253" s="4" t="s">
        <v>215</v>
      </c>
      <c r="N2253" s="2" t="s">
        <v>216</v>
      </c>
    </row>
    <row r="2254" spans="1:14" ht="15.75" hidden="1" customHeight="1" x14ac:dyDescent="0.2">
      <c r="A2254" s="4" t="s">
        <v>353</v>
      </c>
      <c r="B2254" s="4" t="s">
        <v>448</v>
      </c>
      <c r="C2254" s="4" t="s">
        <v>78</v>
      </c>
      <c r="D2254" s="5">
        <v>8.6856327800000004E-5</v>
      </c>
      <c r="E2254" s="5">
        <v>7.8920300000000004E-6</v>
      </c>
      <c r="F2254" s="4">
        <v>0.46100000000000002</v>
      </c>
      <c r="G2254" s="4">
        <v>0.21199999999999999</v>
      </c>
      <c r="H2254" s="4">
        <v>0.32600000000000001</v>
      </c>
      <c r="I2254" s="4" t="s">
        <v>215</v>
      </c>
      <c r="J2254" s="4">
        <v>1.7999999999999999E-2</v>
      </c>
      <c r="K2254" s="4">
        <v>6.8000000000000005E-2</v>
      </c>
      <c r="L2254" s="4">
        <v>7.0000000000000007E-2</v>
      </c>
      <c r="M2254" s="4" t="s">
        <v>215</v>
      </c>
      <c r="N2254" s="2" t="s">
        <v>216</v>
      </c>
    </row>
    <row r="2255" spans="1:14" ht="15.75" hidden="1" customHeight="1" x14ac:dyDescent="0.2">
      <c r="A2255" s="4" t="s">
        <v>353</v>
      </c>
      <c r="B2255" s="4" t="s">
        <v>448</v>
      </c>
      <c r="C2255" s="4" t="s">
        <v>79</v>
      </c>
      <c r="D2255" s="4">
        <v>1.56579714E-4</v>
      </c>
      <c r="E2255" s="5">
        <v>7.8368499999999993E-6</v>
      </c>
      <c r="F2255" s="4">
        <v>0.57699999999999996</v>
      </c>
      <c r="G2255" s="4">
        <v>3.9009999999999998</v>
      </c>
      <c r="H2255" s="4">
        <v>-3.4780000000000002</v>
      </c>
      <c r="I2255" s="4" t="s">
        <v>215</v>
      </c>
      <c r="J2255" s="4">
        <v>7.3999999999999996E-2</v>
      </c>
      <c r="K2255" s="4">
        <v>2.1619999999999999</v>
      </c>
      <c r="L2255" s="4">
        <v>2.23</v>
      </c>
      <c r="M2255" s="4" t="s">
        <v>215</v>
      </c>
      <c r="N2255" s="2" t="s">
        <v>216</v>
      </c>
    </row>
    <row r="2256" spans="1:14" ht="15.75" hidden="1" customHeight="1" x14ac:dyDescent="0.2">
      <c r="A2256" s="4" t="s">
        <v>353</v>
      </c>
      <c r="B2256" s="4" t="s">
        <v>450</v>
      </c>
      <c r="C2256" s="4" t="s">
        <v>484</v>
      </c>
      <c r="D2256" s="4">
        <v>2.4332491599999999E-2</v>
      </c>
      <c r="E2256" s="5">
        <v>1.0966499999999999E-6</v>
      </c>
      <c r="F2256" s="4">
        <v>0.36199999999999999</v>
      </c>
      <c r="G2256" s="4">
        <v>-0.105</v>
      </c>
      <c r="H2256" s="4">
        <v>0.74199999999999999</v>
      </c>
      <c r="I2256" s="4" t="s">
        <v>215</v>
      </c>
      <c r="J2256" s="4">
        <v>3.9E-2</v>
      </c>
      <c r="K2256" s="4">
        <v>8.1000000000000003E-2</v>
      </c>
      <c r="L2256" s="4">
        <v>0.05</v>
      </c>
      <c r="M2256" s="4" t="s">
        <v>215</v>
      </c>
      <c r="N2256" s="2" t="s">
        <v>216</v>
      </c>
    </row>
    <row r="2257" spans="1:14" ht="15.75" hidden="1" customHeight="1" x14ac:dyDescent="0.2">
      <c r="A2257" s="4" t="s">
        <v>353</v>
      </c>
      <c r="B2257" s="4" t="s">
        <v>450</v>
      </c>
      <c r="C2257" s="4" t="s">
        <v>485</v>
      </c>
      <c r="D2257" s="5">
        <v>2.44729159E-5</v>
      </c>
      <c r="E2257" s="5">
        <v>2.8807900000000002E-6</v>
      </c>
      <c r="F2257" s="4">
        <v>0.32900000000000001</v>
      </c>
      <c r="G2257" s="4">
        <v>4.3999999999999997E-2</v>
      </c>
      <c r="H2257" s="4">
        <v>0.627</v>
      </c>
      <c r="I2257" s="4" t="s">
        <v>215</v>
      </c>
      <c r="J2257" s="4">
        <v>3.5999999999999997E-2</v>
      </c>
      <c r="K2257" s="4">
        <v>7.0999999999999994E-2</v>
      </c>
      <c r="L2257" s="4">
        <v>4.2999999999999997E-2</v>
      </c>
      <c r="M2257" s="4" t="s">
        <v>215</v>
      </c>
      <c r="N2257" s="2" t="s">
        <v>216</v>
      </c>
    </row>
    <row r="2258" spans="1:14" ht="15.75" hidden="1" customHeight="1" x14ac:dyDescent="0.2">
      <c r="A2258" s="4" t="s">
        <v>353</v>
      </c>
      <c r="B2258" s="4" t="s">
        <v>450</v>
      </c>
      <c r="C2258" s="4" t="s">
        <v>486</v>
      </c>
      <c r="D2258" s="5">
        <v>8.4199774800000001E-8</v>
      </c>
      <c r="E2258" s="5">
        <v>2.5101700000000001E-6</v>
      </c>
      <c r="F2258" s="4">
        <v>0.39600000000000002</v>
      </c>
      <c r="G2258" s="4">
        <v>-5.0999999999999997E-2</v>
      </c>
      <c r="H2258" s="4">
        <v>0.65500000000000003</v>
      </c>
      <c r="I2258" s="4" t="s">
        <v>215</v>
      </c>
      <c r="J2258" s="4">
        <v>4.1000000000000002E-2</v>
      </c>
      <c r="K2258" s="4">
        <v>8.1000000000000003E-2</v>
      </c>
      <c r="L2258" s="4">
        <v>4.5999999999999999E-2</v>
      </c>
      <c r="M2258" s="4" t="s">
        <v>215</v>
      </c>
      <c r="N2258" s="2" t="s">
        <v>216</v>
      </c>
    </row>
    <row r="2259" spans="1:14" ht="15.75" hidden="1" customHeight="1" x14ac:dyDescent="0.2">
      <c r="A2259" s="4" t="s">
        <v>353</v>
      </c>
      <c r="B2259" s="4" t="s">
        <v>450</v>
      </c>
      <c r="C2259" s="4" t="s">
        <v>487</v>
      </c>
      <c r="D2259" s="4">
        <v>5.1050911799999999E-4</v>
      </c>
      <c r="E2259" s="5">
        <v>5.1799000000000002E-6</v>
      </c>
      <c r="F2259" s="4">
        <v>0.21299999999999999</v>
      </c>
      <c r="G2259" s="4">
        <v>0.315</v>
      </c>
      <c r="H2259" s="4">
        <v>0.47199999999999998</v>
      </c>
      <c r="I2259" s="4" t="s">
        <v>215</v>
      </c>
      <c r="J2259" s="4">
        <v>3.2000000000000001E-2</v>
      </c>
      <c r="K2259" s="4">
        <v>5.3999999999999999E-2</v>
      </c>
      <c r="L2259" s="4">
        <v>3.1E-2</v>
      </c>
      <c r="M2259" s="4" t="s">
        <v>215</v>
      </c>
      <c r="N2259" s="2" t="s">
        <v>216</v>
      </c>
    </row>
    <row r="2260" spans="1:14" ht="15.75" hidden="1" customHeight="1" x14ac:dyDescent="0.2">
      <c r="A2260" s="4" t="s">
        <v>353</v>
      </c>
      <c r="B2260" s="4" t="s">
        <v>450</v>
      </c>
      <c r="C2260" s="4" t="s">
        <v>488</v>
      </c>
      <c r="D2260" s="4">
        <v>4.0696545399999999E-4</v>
      </c>
      <c r="E2260" s="5">
        <v>4.2962700000000003E-6</v>
      </c>
      <c r="F2260" s="4">
        <v>0.23899999999999999</v>
      </c>
      <c r="G2260" s="4">
        <v>0.29199999999999998</v>
      </c>
      <c r="H2260" s="4">
        <v>0.46899999999999997</v>
      </c>
      <c r="I2260" s="4" t="s">
        <v>215</v>
      </c>
      <c r="J2260" s="4">
        <v>3.3000000000000002E-2</v>
      </c>
      <c r="K2260" s="4">
        <v>5.6000000000000001E-2</v>
      </c>
      <c r="L2260" s="4">
        <v>3.1E-2</v>
      </c>
      <c r="M2260" s="4" t="s">
        <v>215</v>
      </c>
      <c r="N2260" s="2" t="s">
        <v>216</v>
      </c>
    </row>
    <row r="2261" spans="1:14" ht="15.75" hidden="1" customHeight="1" x14ac:dyDescent="0.2">
      <c r="A2261" s="4" t="s">
        <v>353</v>
      </c>
      <c r="B2261" s="4" t="s">
        <v>450</v>
      </c>
      <c r="C2261" s="4" t="s">
        <v>62</v>
      </c>
      <c r="D2261" s="4">
        <v>4.7262588199999999E-3</v>
      </c>
      <c r="E2261" s="5">
        <v>1.2608700000000001E-6</v>
      </c>
      <c r="F2261" s="4">
        <v>0.30399999999999999</v>
      </c>
      <c r="G2261" s="4">
        <v>0.108</v>
      </c>
      <c r="H2261" s="4">
        <v>0.58799999999999997</v>
      </c>
      <c r="I2261" s="4" t="s">
        <v>215</v>
      </c>
      <c r="J2261" s="4">
        <v>0.02</v>
      </c>
      <c r="K2261" s="4">
        <v>7.6999999999999999E-2</v>
      </c>
      <c r="L2261" s="4">
        <v>7.0000000000000007E-2</v>
      </c>
      <c r="M2261" s="4" t="s">
        <v>215</v>
      </c>
      <c r="N2261" s="2" t="s">
        <v>216</v>
      </c>
    </row>
    <row r="2262" spans="1:14" ht="15.75" hidden="1" customHeight="1" x14ac:dyDescent="0.2">
      <c r="A2262" s="4" t="s">
        <v>353</v>
      </c>
      <c r="B2262" s="4" t="s">
        <v>450</v>
      </c>
      <c r="C2262" s="4" t="s">
        <v>63</v>
      </c>
      <c r="D2262" s="4">
        <v>9.8251994399999997E-4</v>
      </c>
      <c r="E2262" s="5">
        <v>3.32063E-6</v>
      </c>
      <c r="F2262" s="4">
        <v>0.314</v>
      </c>
      <c r="G2262" s="4">
        <v>0.218</v>
      </c>
      <c r="H2262" s="4">
        <v>0.46800000000000003</v>
      </c>
      <c r="I2262" s="4" t="s">
        <v>215</v>
      </c>
      <c r="J2262" s="4">
        <v>0.02</v>
      </c>
      <c r="K2262" s="4">
        <v>6.6000000000000003E-2</v>
      </c>
      <c r="L2262" s="4">
        <v>5.8000000000000003E-2</v>
      </c>
      <c r="M2262" s="4" t="s">
        <v>215</v>
      </c>
      <c r="N2262" s="2" t="s">
        <v>216</v>
      </c>
    </row>
    <row r="2263" spans="1:14" ht="15.75" hidden="1" customHeight="1" x14ac:dyDescent="0.2">
      <c r="A2263" s="4" t="s">
        <v>353</v>
      </c>
      <c r="B2263" s="4" t="s">
        <v>450</v>
      </c>
      <c r="C2263" s="4" t="s">
        <v>64</v>
      </c>
      <c r="D2263" s="5">
        <v>2.7987922999999998E-6</v>
      </c>
      <c r="E2263" s="5">
        <v>2.54329E-6</v>
      </c>
      <c r="F2263" s="4">
        <v>0.32400000000000001</v>
      </c>
      <c r="G2263" s="4">
        <v>0.248</v>
      </c>
      <c r="H2263" s="4">
        <v>0.42799999999999999</v>
      </c>
      <c r="I2263" s="4" t="s">
        <v>215</v>
      </c>
      <c r="J2263" s="4">
        <v>2.1000000000000001E-2</v>
      </c>
      <c r="K2263" s="4">
        <v>7.0000000000000007E-2</v>
      </c>
      <c r="L2263" s="4">
        <v>0.06</v>
      </c>
      <c r="M2263" s="4" t="s">
        <v>215</v>
      </c>
      <c r="N2263" s="2" t="s">
        <v>216</v>
      </c>
    </row>
    <row r="2264" spans="1:14" ht="15.75" hidden="1" customHeight="1" x14ac:dyDescent="0.2">
      <c r="A2264" s="4" t="s">
        <v>353</v>
      </c>
      <c r="B2264" s="4" t="s">
        <v>450</v>
      </c>
      <c r="C2264" s="4" t="s">
        <v>65</v>
      </c>
      <c r="D2264" s="4">
        <v>1.6795580100000001E-4</v>
      </c>
      <c r="E2264" s="5">
        <v>9.0229199999999993E-6</v>
      </c>
      <c r="F2264" s="4">
        <v>0.311</v>
      </c>
      <c r="G2264" s="4">
        <v>0.30199999999999999</v>
      </c>
      <c r="H2264" s="4">
        <v>0.38600000000000001</v>
      </c>
      <c r="I2264" s="4" t="s">
        <v>215</v>
      </c>
      <c r="J2264" s="4">
        <v>0.02</v>
      </c>
      <c r="K2264" s="4">
        <v>5.6000000000000001E-2</v>
      </c>
      <c r="L2264" s="4">
        <v>4.7E-2</v>
      </c>
      <c r="M2264" s="4" t="s">
        <v>215</v>
      </c>
      <c r="N2264" s="2" t="s">
        <v>216</v>
      </c>
    </row>
    <row r="2265" spans="1:14" ht="15.75" hidden="1" customHeight="1" x14ac:dyDescent="0.2">
      <c r="A2265" s="4" t="s">
        <v>353</v>
      </c>
      <c r="B2265" s="4" t="s">
        <v>450</v>
      </c>
      <c r="C2265" s="4" t="s">
        <v>66</v>
      </c>
      <c r="D2265" s="4">
        <v>1.37341451E-3</v>
      </c>
      <c r="E2265" s="5">
        <v>7.4180699999999998E-6</v>
      </c>
      <c r="F2265" s="4">
        <v>0.32200000000000001</v>
      </c>
      <c r="G2265" s="4">
        <v>0.29899999999999999</v>
      </c>
      <c r="H2265" s="4">
        <v>0.379</v>
      </c>
      <c r="I2265" s="4" t="s">
        <v>215</v>
      </c>
      <c r="J2265" s="4">
        <v>2.1000000000000001E-2</v>
      </c>
      <c r="K2265" s="4">
        <v>5.8000000000000003E-2</v>
      </c>
      <c r="L2265" s="4">
        <v>4.8000000000000001E-2</v>
      </c>
      <c r="M2265" s="4" t="s">
        <v>215</v>
      </c>
      <c r="N2265" s="2" t="s">
        <v>216</v>
      </c>
    </row>
    <row r="2266" spans="1:14" ht="15.75" hidden="1" customHeight="1" x14ac:dyDescent="0.2">
      <c r="A2266" s="4" t="s">
        <v>353</v>
      </c>
      <c r="B2266" s="4" t="s">
        <v>450</v>
      </c>
      <c r="C2266" s="4" t="s">
        <v>67</v>
      </c>
      <c r="D2266" s="4">
        <v>1.0277344000000001E-2</v>
      </c>
      <c r="E2266" s="5">
        <v>2.0111499999999998E-6</v>
      </c>
      <c r="F2266" s="4">
        <v>0.30299999999999999</v>
      </c>
      <c r="G2266" s="4">
        <v>0.314</v>
      </c>
      <c r="H2266" s="4">
        <v>0.38300000000000001</v>
      </c>
      <c r="I2266" s="4" t="s">
        <v>215</v>
      </c>
      <c r="J2266" s="4">
        <v>1.7999999999999999E-2</v>
      </c>
      <c r="K2266" s="4">
        <v>0.106</v>
      </c>
      <c r="L2266" s="4">
        <v>0.10299999999999999</v>
      </c>
      <c r="M2266" s="4" t="s">
        <v>215</v>
      </c>
      <c r="N2266" s="2" t="s">
        <v>216</v>
      </c>
    </row>
    <row r="2267" spans="1:14" ht="15.75" hidden="1" customHeight="1" x14ac:dyDescent="0.2">
      <c r="A2267" s="4" t="s">
        <v>353</v>
      </c>
      <c r="B2267" s="4" t="s">
        <v>450</v>
      </c>
      <c r="C2267" s="4" t="s">
        <v>68</v>
      </c>
      <c r="D2267" s="4">
        <v>1.4770623700000001E-2</v>
      </c>
      <c r="E2267" s="5">
        <v>4.3743900000000001E-6</v>
      </c>
      <c r="F2267" s="4">
        <v>0.313</v>
      </c>
      <c r="G2267" s="4">
        <v>0.4</v>
      </c>
      <c r="H2267" s="4">
        <v>0.28699999999999998</v>
      </c>
      <c r="I2267" s="4" t="s">
        <v>215</v>
      </c>
      <c r="J2267" s="4">
        <v>1.9E-2</v>
      </c>
      <c r="K2267" s="4">
        <v>8.7999999999999995E-2</v>
      </c>
      <c r="L2267" s="4">
        <v>8.2000000000000003E-2</v>
      </c>
      <c r="M2267" s="4" t="s">
        <v>215</v>
      </c>
      <c r="N2267" s="2" t="s">
        <v>216</v>
      </c>
    </row>
    <row r="2268" spans="1:14" ht="15.75" hidden="1" customHeight="1" x14ac:dyDescent="0.2">
      <c r="A2268" s="4" t="s">
        <v>353</v>
      </c>
      <c r="B2268" s="4" t="s">
        <v>450</v>
      </c>
      <c r="C2268" s="4" t="s">
        <v>69</v>
      </c>
      <c r="D2268" s="4">
        <v>9.7900508999999997E-3</v>
      </c>
      <c r="E2268" s="5">
        <v>3.3868400000000002E-6</v>
      </c>
      <c r="F2268" s="4">
        <v>0.315</v>
      </c>
      <c r="G2268" s="4">
        <v>0.441</v>
      </c>
      <c r="H2268" s="4">
        <v>0.245</v>
      </c>
      <c r="I2268" s="4" t="s">
        <v>215</v>
      </c>
      <c r="J2268" s="4">
        <v>1.9E-2</v>
      </c>
      <c r="K2268" s="4">
        <v>7.0999999999999994E-2</v>
      </c>
      <c r="L2268" s="4">
        <v>6.4000000000000001E-2</v>
      </c>
      <c r="M2268" s="4" t="s">
        <v>215</v>
      </c>
      <c r="N2268" s="2" t="s">
        <v>216</v>
      </c>
    </row>
    <row r="2269" spans="1:14" ht="15.75" hidden="1" customHeight="1" x14ac:dyDescent="0.2">
      <c r="A2269" s="4" t="s">
        <v>353</v>
      </c>
      <c r="B2269" s="4" t="s">
        <v>450</v>
      </c>
      <c r="C2269" s="4" t="s">
        <v>70</v>
      </c>
      <c r="D2269" s="4">
        <v>3.47090634E-4</v>
      </c>
      <c r="E2269" s="5">
        <v>7.7398800000000005E-6</v>
      </c>
      <c r="F2269" s="4">
        <v>0.308</v>
      </c>
      <c r="G2269" s="4">
        <v>0.58099999999999996</v>
      </c>
      <c r="H2269" s="4">
        <v>0.111</v>
      </c>
      <c r="I2269" s="4" t="s">
        <v>215</v>
      </c>
      <c r="J2269" s="4">
        <v>2.1000000000000001E-2</v>
      </c>
      <c r="K2269" s="4">
        <v>0.114</v>
      </c>
      <c r="L2269" s="4">
        <v>0.10299999999999999</v>
      </c>
      <c r="M2269" s="4" t="s">
        <v>215</v>
      </c>
      <c r="N2269" s="2" t="s">
        <v>216</v>
      </c>
    </row>
    <row r="2270" spans="1:14" ht="15.75" hidden="1" customHeight="1" x14ac:dyDescent="0.2">
      <c r="A2270" s="4" t="s">
        <v>353</v>
      </c>
      <c r="B2270" s="4" t="s">
        <v>450</v>
      </c>
      <c r="C2270" s="4" t="s">
        <v>71</v>
      </c>
      <c r="D2270" s="4">
        <v>8.6299060999999995E-4</v>
      </c>
      <c r="E2270" s="5">
        <v>7.6202499999999996E-6</v>
      </c>
      <c r="F2270" s="4">
        <v>0.316</v>
      </c>
      <c r="G2270" s="4">
        <v>0.52800000000000002</v>
      </c>
      <c r="H2270" s="4">
        <v>0.156</v>
      </c>
      <c r="I2270" s="4" t="s">
        <v>215</v>
      </c>
      <c r="J2270" s="4">
        <v>2.1000000000000001E-2</v>
      </c>
      <c r="K2270" s="4">
        <v>0.10299999999999999</v>
      </c>
      <c r="L2270" s="4">
        <v>9.0999999999999998E-2</v>
      </c>
      <c r="M2270" s="4" t="s">
        <v>215</v>
      </c>
      <c r="N2270" s="2" t="s">
        <v>216</v>
      </c>
    </row>
    <row r="2271" spans="1:14" ht="15.75" hidden="1" customHeight="1" x14ac:dyDescent="0.2">
      <c r="A2271" s="4" t="s">
        <v>353</v>
      </c>
      <c r="B2271" s="4" t="s">
        <v>450</v>
      </c>
      <c r="C2271" s="4" t="s">
        <v>72</v>
      </c>
      <c r="D2271" s="4">
        <v>1.70451839E-2</v>
      </c>
      <c r="E2271" s="5">
        <v>1.44564E-6</v>
      </c>
      <c r="F2271" s="4">
        <v>0.32400000000000001</v>
      </c>
      <c r="G2271" s="4">
        <v>0.14299999999999999</v>
      </c>
      <c r="H2271" s="4">
        <v>0.53300000000000003</v>
      </c>
      <c r="I2271" s="4" t="s">
        <v>215</v>
      </c>
      <c r="J2271" s="4">
        <v>1.7999999999999999E-2</v>
      </c>
      <c r="K2271" s="4">
        <v>7.5999999999999998E-2</v>
      </c>
      <c r="L2271" s="4">
        <v>8.2000000000000003E-2</v>
      </c>
      <c r="M2271" s="4" t="s">
        <v>215</v>
      </c>
      <c r="N2271" s="2" t="s">
        <v>216</v>
      </c>
    </row>
    <row r="2272" spans="1:14" ht="15.75" hidden="1" customHeight="1" x14ac:dyDescent="0.2">
      <c r="A2272" s="4" t="s">
        <v>353</v>
      </c>
      <c r="B2272" s="4" t="s">
        <v>450</v>
      </c>
      <c r="C2272" s="4" t="s">
        <v>73</v>
      </c>
      <c r="D2272" s="5">
        <v>4.3381878600000002E-5</v>
      </c>
      <c r="E2272" s="5">
        <v>4.4829199999999996E-6</v>
      </c>
      <c r="F2272" s="4">
        <v>0.35099999999999998</v>
      </c>
      <c r="G2272" s="4">
        <v>0.192</v>
      </c>
      <c r="H2272" s="4">
        <v>0.45600000000000002</v>
      </c>
      <c r="I2272" s="4" t="s">
        <v>215</v>
      </c>
      <c r="J2272" s="4">
        <v>1.7000000000000001E-2</v>
      </c>
      <c r="K2272" s="4">
        <v>8.6999999999999994E-2</v>
      </c>
      <c r="L2272" s="4">
        <v>8.8999999999999996E-2</v>
      </c>
      <c r="M2272" s="4" t="s">
        <v>215</v>
      </c>
      <c r="N2272" s="2" t="s">
        <v>216</v>
      </c>
    </row>
    <row r="2273" spans="1:14" ht="15.75" hidden="1" customHeight="1" x14ac:dyDescent="0.2">
      <c r="A2273" s="4" t="s">
        <v>353</v>
      </c>
      <c r="B2273" s="4" t="s">
        <v>450</v>
      </c>
      <c r="C2273" s="4" t="s">
        <v>74</v>
      </c>
      <c r="D2273" s="4">
        <v>1.82441722E-4</v>
      </c>
      <c r="E2273" s="5">
        <v>3.7210399999999999E-6</v>
      </c>
      <c r="F2273" s="4">
        <v>0.35899999999999999</v>
      </c>
      <c r="G2273" s="4">
        <v>0.29199999999999998</v>
      </c>
      <c r="H2273" s="4">
        <v>0.34899999999999998</v>
      </c>
      <c r="I2273" s="4" t="s">
        <v>215</v>
      </c>
      <c r="J2273" s="4">
        <v>1.7000000000000001E-2</v>
      </c>
      <c r="K2273" s="4">
        <v>6.0999999999999999E-2</v>
      </c>
      <c r="L2273" s="4">
        <v>6.0999999999999999E-2</v>
      </c>
      <c r="M2273" s="4" t="s">
        <v>215</v>
      </c>
      <c r="N2273" s="2" t="s">
        <v>216</v>
      </c>
    </row>
    <row r="2274" spans="1:14" ht="15.75" hidden="1" customHeight="1" x14ac:dyDescent="0.2">
      <c r="A2274" s="4" t="s">
        <v>353</v>
      </c>
      <c r="B2274" s="4" t="s">
        <v>450</v>
      </c>
      <c r="C2274" s="4" t="s">
        <v>75</v>
      </c>
      <c r="D2274" s="4">
        <v>1.78788702E-4</v>
      </c>
      <c r="E2274" s="4">
        <v>1.96646E-4</v>
      </c>
      <c r="F2274" s="4">
        <v>0.80600000000000005</v>
      </c>
      <c r="G2274" s="4">
        <v>-12.55</v>
      </c>
      <c r="H2274" s="4">
        <v>12.744</v>
      </c>
      <c r="I2274" s="4" t="s">
        <v>215</v>
      </c>
      <c r="J2274" s="4">
        <v>1.0069999999999999</v>
      </c>
      <c r="K2274" s="4">
        <v>29.734000000000002</v>
      </c>
      <c r="L2274" s="4">
        <v>28.73</v>
      </c>
      <c r="M2274" s="4" t="s">
        <v>215</v>
      </c>
      <c r="N2274" s="2" t="s">
        <v>216</v>
      </c>
    </row>
    <row r="2275" spans="1:14" ht="15.75" hidden="1" customHeight="1" x14ac:dyDescent="0.2">
      <c r="A2275" s="4" t="s">
        <v>353</v>
      </c>
      <c r="B2275" s="4" t="s">
        <v>450</v>
      </c>
      <c r="C2275" s="4" t="s">
        <v>76</v>
      </c>
      <c r="D2275" s="4">
        <v>1.04284866E-2</v>
      </c>
      <c r="E2275" s="5">
        <v>1.38874E-6</v>
      </c>
      <c r="F2275" s="4">
        <v>0.32600000000000001</v>
      </c>
      <c r="G2275" s="4">
        <v>0.11600000000000001</v>
      </c>
      <c r="H2275" s="4">
        <v>0.55800000000000005</v>
      </c>
      <c r="I2275" s="4" t="s">
        <v>215</v>
      </c>
      <c r="J2275" s="4">
        <v>1.9E-2</v>
      </c>
      <c r="K2275" s="4">
        <v>8.5999999999999993E-2</v>
      </c>
      <c r="L2275" s="4">
        <v>9.6000000000000002E-2</v>
      </c>
      <c r="M2275" s="4" t="s">
        <v>215</v>
      </c>
      <c r="N2275" s="2" t="s">
        <v>216</v>
      </c>
    </row>
    <row r="2276" spans="1:14" ht="15.75" hidden="1" customHeight="1" x14ac:dyDescent="0.2">
      <c r="A2276" s="4" t="s">
        <v>353</v>
      </c>
      <c r="B2276" s="4" t="s">
        <v>450</v>
      </c>
      <c r="C2276" s="4" t="s">
        <v>77</v>
      </c>
      <c r="D2276" s="5">
        <v>1.7110810999999999E-5</v>
      </c>
      <c r="E2276" s="5">
        <v>4.4061900000000004E-6</v>
      </c>
      <c r="F2276" s="4">
        <v>0.35499999999999998</v>
      </c>
      <c r="G2276" s="4">
        <v>0.17799999999999999</v>
      </c>
      <c r="H2276" s="4">
        <v>0.46700000000000003</v>
      </c>
      <c r="I2276" s="4" t="s">
        <v>215</v>
      </c>
      <c r="J2276" s="4">
        <v>1.7999999999999999E-2</v>
      </c>
      <c r="K2276" s="4">
        <v>0.108</v>
      </c>
      <c r="L2276" s="4">
        <v>0.115</v>
      </c>
      <c r="M2276" s="4" t="s">
        <v>215</v>
      </c>
      <c r="N2276" s="2" t="s">
        <v>216</v>
      </c>
    </row>
    <row r="2277" spans="1:14" ht="15.75" hidden="1" customHeight="1" x14ac:dyDescent="0.2">
      <c r="A2277" s="4" t="s">
        <v>353</v>
      </c>
      <c r="B2277" s="4" t="s">
        <v>450</v>
      </c>
      <c r="C2277" s="4" t="s">
        <v>78</v>
      </c>
      <c r="D2277" s="5">
        <v>2.48474503E-5</v>
      </c>
      <c r="E2277" s="5">
        <v>3.7060499999999999E-6</v>
      </c>
      <c r="F2277" s="4">
        <v>0.36899999999999999</v>
      </c>
      <c r="G2277" s="4">
        <v>0.30199999999999999</v>
      </c>
      <c r="H2277" s="4">
        <v>0.32900000000000001</v>
      </c>
      <c r="I2277" s="4" t="s">
        <v>215</v>
      </c>
      <c r="J2277" s="4">
        <v>1.6E-2</v>
      </c>
      <c r="K2277" s="4">
        <v>7.0000000000000007E-2</v>
      </c>
      <c r="L2277" s="4">
        <v>7.1999999999999995E-2</v>
      </c>
      <c r="M2277" s="4" t="s">
        <v>215</v>
      </c>
      <c r="N2277" s="2" t="s">
        <v>216</v>
      </c>
    </row>
    <row r="2278" spans="1:14" ht="15.75" hidden="1" customHeight="1" x14ac:dyDescent="0.2">
      <c r="A2278" s="4" t="s">
        <v>353</v>
      </c>
      <c r="B2278" s="4" t="s">
        <v>450</v>
      </c>
      <c r="C2278" s="4" t="s">
        <v>79</v>
      </c>
      <c r="D2278" s="4">
        <v>1.78788702E-4</v>
      </c>
      <c r="E2278" s="4">
        <v>1.96646E-4</v>
      </c>
      <c r="F2278" s="4">
        <v>0.80600000000000005</v>
      </c>
      <c r="G2278" s="4">
        <v>12.744</v>
      </c>
      <c r="H2278" s="4">
        <v>-12.55</v>
      </c>
      <c r="I2278" s="4" t="s">
        <v>215</v>
      </c>
      <c r="J2278" s="4">
        <v>1.0069999999999999</v>
      </c>
      <c r="K2278" s="4">
        <v>28.73</v>
      </c>
      <c r="L2278" s="4">
        <v>29.734000000000002</v>
      </c>
      <c r="M2278" s="4" t="s">
        <v>215</v>
      </c>
      <c r="N2278" s="2" t="s">
        <v>216</v>
      </c>
    </row>
    <row r="2279" spans="1:14" ht="15.75" customHeight="1" x14ac:dyDescent="0.2">
      <c r="A2279" s="4" t="s">
        <v>278</v>
      </c>
      <c r="B2279" s="4" t="s">
        <v>453</v>
      </c>
      <c r="C2279" s="4" t="s">
        <v>484</v>
      </c>
      <c r="D2279" s="4">
        <v>9.8904951599999999E-2</v>
      </c>
      <c r="E2279" s="5">
        <v>1.63552E-6</v>
      </c>
      <c r="F2279" s="4">
        <v>0.27500000000000002</v>
      </c>
      <c r="G2279" s="4">
        <v>-0.45600000000000002</v>
      </c>
      <c r="H2279" s="4">
        <v>1.181</v>
      </c>
      <c r="I2279" s="4" t="s">
        <v>215</v>
      </c>
      <c r="J2279" s="4">
        <v>4.7E-2</v>
      </c>
      <c r="K2279" s="4">
        <v>0.10199999999999999</v>
      </c>
      <c r="L2279" s="4">
        <v>6.0999999999999999E-2</v>
      </c>
      <c r="M2279" s="4" t="s">
        <v>215</v>
      </c>
      <c r="N2279" s="2" t="s">
        <v>218</v>
      </c>
    </row>
    <row r="2280" spans="1:14" ht="15.75" hidden="1" customHeight="1" x14ac:dyDescent="0.2">
      <c r="A2280" s="4" t="s">
        <v>278</v>
      </c>
      <c r="B2280" s="4" t="s">
        <v>453</v>
      </c>
      <c r="C2280" s="4" t="s">
        <v>485</v>
      </c>
      <c r="D2280" s="4">
        <v>1.46760937E-3</v>
      </c>
      <c r="E2280" s="5">
        <v>1.40567E-6</v>
      </c>
      <c r="F2280" s="4">
        <v>0.219</v>
      </c>
      <c r="G2280" s="4">
        <v>-0.223</v>
      </c>
      <c r="H2280" s="4">
        <v>1.0049999999999999</v>
      </c>
      <c r="I2280" s="4" t="s">
        <v>215</v>
      </c>
      <c r="J2280" s="4">
        <v>3.7999999999999999E-2</v>
      </c>
      <c r="K2280" s="4">
        <v>0.08</v>
      </c>
      <c r="L2280" s="4">
        <v>4.7E-2</v>
      </c>
      <c r="M2280" s="4" t="s">
        <v>215</v>
      </c>
      <c r="N2280" s="2" t="s">
        <v>216</v>
      </c>
    </row>
    <row r="2281" spans="1:14" ht="15.75" hidden="1" customHeight="1" x14ac:dyDescent="0.2">
      <c r="A2281" s="4" t="s">
        <v>278</v>
      </c>
      <c r="B2281" s="4" t="s">
        <v>453</v>
      </c>
      <c r="C2281" s="4" t="s">
        <v>486</v>
      </c>
      <c r="D2281" s="5">
        <v>3.8273694700000001E-9</v>
      </c>
      <c r="E2281" s="5">
        <v>4.5356100000000001E-6</v>
      </c>
      <c r="F2281" s="4">
        <v>0.32900000000000001</v>
      </c>
      <c r="G2281" s="4">
        <v>-0.39600000000000002</v>
      </c>
      <c r="H2281" s="4">
        <v>1.0669999999999999</v>
      </c>
      <c r="I2281" s="4" t="s">
        <v>215</v>
      </c>
      <c r="J2281" s="4">
        <v>0.05</v>
      </c>
      <c r="K2281" s="4">
        <v>0.104</v>
      </c>
      <c r="L2281" s="4">
        <v>5.8999999999999997E-2</v>
      </c>
      <c r="M2281" s="4" t="s">
        <v>215</v>
      </c>
      <c r="N2281" s="2" t="s">
        <v>216</v>
      </c>
    </row>
    <row r="2282" spans="1:14" ht="15.75" hidden="1" customHeight="1" x14ac:dyDescent="0.2">
      <c r="A2282" s="4" t="s">
        <v>278</v>
      </c>
      <c r="B2282" s="4" t="s">
        <v>453</v>
      </c>
      <c r="C2282" s="4" t="s">
        <v>487</v>
      </c>
      <c r="D2282" s="4">
        <v>3.3663577200000001E-4</v>
      </c>
      <c r="E2282" s="5">
        <v>3.8028299999999998E-6</v>
      </c>
      <c r="F2282" s="4">
        <v>0.04</v>
      </c>
      <c r="G2282" s="4">
        <v>0.20599999999999999</v>
      </c>
      <c r="H2282" s="4">
        <v>0.754</v>
      </c>
      <c r="I2282" s="4" t="s">
        <v>215</v>
      </c>
      <c r="J2282" s="4">
        <v>3.3000000000000002E-2</v>
      </c>
      <c r="K2282" s="4">
        <v>6.2E-2</v>
      </c>
      <c r="L2282" s="4">
        <v>3.5999999999999997E-2</v>
      </c>
      <c r="M2282" s="4" t="s">
        <v>215</v>
      </c>
      <c r="N2282" s="2" t="s">
        <v>216</v>
      </c>
    </row>
    <row r="2283" spans="1:14" ht="15.75" hidden="1" customHeight="1" x14ac:dyDescent="0.2">
      <c r="A2283" s="4" t="s">
        <v>278</v>
      </c>
      <c r="B2283" s="4" t="s">
        <v>453</v>
      </c>
      <c r="C2283" s="4" t="s">
        <v>488</v>
      </c>
      <c r="D2283" s="4">
        <v>1.00192222E-2</v>
      </c>
      <c r="E2283" s="5">
        <v>1.9142100000000001E-6</v>
      </c>
      <c r="F2283" s="4">
        <v>9.4E-2</v>
      </c>
      <c r="G2283" s="4">
        <v>0.14899999999999999</v>
      </c>
      <c r="H2283" s="4">
        <v>0.75800000000000001</v>
      </c>
      <c r="I2283" s="4" t="s">
        <v>215</v>
      </c>
      <c r="J2283" s="4">
        <v>3.4000000000000002E-2</v>
      </c>
      <c r="K2283" s="4">
        <v>6.3E-2</v>
      </c>
      <c r="L2283" s="4">
        <v>3.5000000000000003E-2</v>
      </c>
      <c r="M2283" s="4" t="s">
        <v>215</v>
      </c>
      <c r="N2283" s="2" t="s">
        <v>216</v>
      </c>
    </row>
    <row r="2284" spans="1:14" ht="15.75" hidden="1" customHeight="1" x14ac:dyDescent="0.2">
      <c r="A2284" s="4" t="s">
        <v>278</v>
      </c>
      <c r="B2284" s="4" t="s">
        <v>453</v>
      </c>
      <c r="C2284" s="4" t="s">
        <v>62</v>
      </c>
      <c r="D2284" s="4">
        <v>1.14451962E-4</v>
      </c>
      <c r="E2284" s="5">
        <v>6.0231900000000003E-6</v>
      </c>
      <c r="F2284" s="4">
        <v>0.11</v>
      </c>
      <c r="G2284" s="4">
        <v>-0.251</v>
      </c>
      <c r="H2284" s="4">
        <v>1.141</v>
      </c>
      <c r="I2284" s="4" t="s">
        <v>215</v>
      </c>
      <c r="J2284" s="4">
        <v>2.1000000000000001E-2</v>
      </c>
      <c r="K2284" s="4">
        <v>0.106</v>
      </c>
      <c r="L2284" s="4">
        <v>9.5000000000000001E-2</v>
      </c>
      <c r="M2284" s="4" t="s">
        <v>215</v>
      </c>
      <c r="N2284" s="2" t="s">
        <v>216</v>
      </c>
    </row>
    <row r="2285" spans="1:14" ht="15.75" hidden="1" customHeight="1" x14ac:dyDescent="0.2">
      <c r="A2285" s="4" t="s">
        <v>278</v>
      </c>
      <c r="B2285" s="4" t="s">
        <v>453</v>
      </c>
      <c r="C2285" s="4" t="s">
        <v>63</v>
      </c>
      <c r="D2285" s="5">
        <v>3.06442761E-5</v>
      </c>
      <c r="E2285" s="5">
        <v>2.19719E-6</v>
      </c>
      <c r="F2285" s="4">
        <v>0.123</v>
      </c>
      <c r="G2285" s="4">
        <v>-1.7999999999999999E-2</v>
      </c>
      <c r="H2285" s="4">
        <v>0.89500000000000002</v>
      </c>
      <c r="I2285" s="4" t="s">
        <v>215</v>
      </c>
      <c r="J2285" s="4">
        <v>1.9E-2</v>
      </c>
      <c r="K2285" s="4">
        <v>8.2000000000000003E-2</v>
      </c>
      <c r="L2285" s="4">
        <v>7.1999999999999995E-2</v>
      </c>
      <c r="M2285" s="4" t="s">
        <v>215</v>
      </c>
      <c r="N2285" s="2" t="s">
        <v>216</v>
      </c>
    </row>
    <row r="2286" spans="1:14" ht="15.75" hidden="1" customHeight="1" x14ac:dyDescent="0.2">
      <c r="A2286" s="4" t="s">
        <v>278</v>
      </c>
      <c r="B2286" s="4" t="s">
        <v>453</v>
      </c>
      <c r="C2286" s="4" t="s">
        <v>64</v>
      </c>
      <c r="D2286" s="5">
        <v>2.6213174500000002E-13</v>
      </c>
      <c r="E2286" s="5">
        <v>6.5118299999999996E-6</v>
      </c>
      <c r="F2286" s="4">
        <v>0.14199999999999999</v>
      </c>
      <c r="G2286" s="4">
        <v>5.6000000000000001E-2</v>
      </c>
      <c r="H2286" s="4">
        <v>0.80200000000000005</v>
      </c>
      <c r="I2286" s="4" t="s">
        <v>215</v>
      </c>
      <c r="J2286" s="4">
        <v>2.1000000000000001E-2</v>
      </c>
      <c r="K2286" s="4">
        <v>8.8999999999999996E-2</v>
      </c>
      <c r="L2286" s="4">
        <v>7.4999999999999997E-2</v>
      </c>
      <c r="M2286" s="4" t="s">
        <v>215</v>
      </c>
      <c r="N2286" s="2" t="s">
        <v>216</v>
      </c>
    </row>
    <row r="2287" spans="1:14" ht="15.75" hidden="1" customHeight="1" x14ac:dyDescent="0.2">
      <c r="A2287" s="4" t="s">
        <v>278</v>
      </c>
      <c r="B2287" s="4" t="s">
        <v>453</v>
      </c>
      <c r="C2287" s="4" t="s">
        <v>65</v>
      </c>
      <c r="D2287" s="5">
        <v>3.6950528899999999E-5</v>
      </c>
      <c r="E2287" s="5">
        <v>6.5428000000000003E-6</v>
      </c>
      <c r="F2287" s="4">
        <v>0.11799999999999999</v>
      </c>
      <c r="G2287" s="4">
        <v>0.115</v>
      </c>
      <c r="H2287" s="4">
        <v>0.76700000000000002</v>
      </c>
      <c r="I2287" s="4" t="s">
        <v>215</v>
      </c>
      <c r="J2287" s="4">
        <v>1.7999999999999999E-2</v>
      </c>
      <c r="K2287" s="4">
        <v>6.5000000000000002E-2</v>
      </c>
      <c r="L2287" s="4">
        <v>5.6000000000000001E-2</v>
      </c>
      <c r="M2287" s="4" t="s">
        <v>215</v>
      </c>
      <c r="N2287" s="2" t="s">
        <v>216</v>
      </c>
    </row>
    <row r="2288" spans="1:14" ht="15.75" hidden="1" customHeight="1" x14ac:dyDescent="0.2">
      <c r="A2288" s="4" t="s">
        <v>278</v>
      </c>
      <c r="B2288" s="4" t="s">
        <v>453</v>
      </c>
      <c r="C2288" s="4" t="s">
        <v>66</v>
      </c>
      <c r="D2288" s="4">
        <v>5.71410841E-3</v>
      </c>
      <c r="E2288" s="5">
        <v>3.1412699999999999E-6</v>
      </c>
      <c r="F2288" s="4">
        <v>0.14499999999999999</v>
      </c>
      <c r="G2288" s="4">
        <v>0.1</v>
      </c>
      <c r="H2288" s="4">
        <v>0.754</v>
      </c>
      <c r="I2288" s="4" t="s">
        <v>215</v>
      </c>
      <c r="J2288" s="4">
        <v>1.9E-2</v>
      </c>
      <c r="K2288" s="4">
        <v>6.4000000000000001E-2</v>
      </c>
      <c r="L2288" s="4">
        <v>5.2999999999999999E-2</v>
      </c>
      <c r="M2288" s="4" t="s">
        <v>215</v>
      </c>
      <c r="N2288" s="2" t="s">
        <v>216</v>
      </c>
    </row>
    <row r="2289" spans="1:14" ht="15.75" hidden="1" customHeight="1" x14ac:dyDescent="0.2">
      <c r="A2289" s="4" t="s">
        <v>278</v>
      </c>
      <c r="B2289" s="4" t="s">
        <v>453</v>
      </c>
      <c r="C2289" s="4" t="s">
        <v>67</v>
      </c>
      <c r="D2289" s="5">
        <v>1.3242251499999999E-6</v>
      </c>
      <c r="E2289" s="5">
        <v>3.4841199999999999E-6</v>
      </c>
      <c r="F2289" s="4">
        <v>7.2999999999999995E-2</v>
      </c>
      <c r="G2289" s="4">
        <v>0.13300000000000001</v>
      </c>
      <c r="H2289" s="4">
        <v>0.79400000000000004</v>
      </c>
      <c r="I2289" s="4" t="s">
        <v>215</v>
      </c>
      <c r="J2289" s="4">
        <v>1.7999999999999999E-2</v>
      </c>
      <c r="K2289" s="4">
        <v>0.18099999999999999</v>
      </c>
      <c r="L2289" s="4">
        <v>0.17299999999999999</v>
      </c>
      <c r="M2289" s="4" t="s">
        <v>215</v>
      </c>
      <c r="N2289" s="2" t="s">
        <v>216</v>
      </c>
    </row>
    <row r="2290" spans="1:14" ht="15.75" hidden="1" customHeight="1" x14ac:dyDescent="0.2">
      <c r="A2290" s="4" t="s">
        <v>278</v>
      </c>
      <c r="B2290" s="4" t="s">
        <v>453</v>
      </c>
      <c r="C2290" s="4" t="s">
        <v>68</v>
      </c>
      <c r="D2290" s="4">
        <v>2.5338263399999998E-4</v>
      </c>
      <c r="E2290" s="5">
        <v>1.55389E-6</v>
      </c>
      <c r="F2290" s="4">
        <v>9.4E-2</v>
      </c>
      <c r="G2290" s="4">
        <v>0.26</v>
      </c>
      <c r="H2290" s="4">
        <v>0.64600000000000002</v>
      </c>
      <c r="I2290" s="4" t="s">
        <v>215</v>
      </c>
      <c r="J2290" s="4">
        <v>1.7999999999999999E-2</v>
      </c>
      <c r="K2290" s="4">
        <v>0.109</v>
      </c>
      <c r="L2290" s="4">
        <v>0.1</v>
      </c>
      <c r="M2290" s="4" t="s">
        <v>215</v>
      </c>
      <c r="N2290" s="2" t="s">
        <v>216</v>
      </c>
    </row>
    <row r="2291" spans="1:14" ht="15.75" hidden="1" customHeight="1" x14ac:dyDescent="0.2">
      <c r="A2291" s="4" t="s">
        <v>278</v>
      </c>
      <c r="B2291" s="4" t="s">
        <v>453</v>
      </c>
      <c r="C2291" s="4" t="s">
        <v>69</v>
      </c>
      <c r="D2291" s="5">
        <v>1.01400088E-7</v>
      </c>
      <c r="E2291" s="5">
        <v>2.5126299999999999E-6</v>
      </c>
      <c r="F2291" s="4">
        <v>9.0999999999999998E-2</v>
      </c>
      <c r="G2291" s="4">
        <v>0.48499999999999999</v>
      </c>
      <c r="H2291" s="4">
        <v>0.42399999999999999</v>
      </c>
      <c r="I2291" s="4" t="s">
        <v>215</v>
      </c>
      <c r="J2291" s="4">
        <v>1.9E-2</v>
      </c>
      <c r="K2291" s="4">
        <v>9.6000000000000002E-2</v>
      </c>
      <c r="L2291" s="4">
        <v>8.5999999999999993E-2</v>
      </c>
      <c r="M2291" s="4" t="s">
        <v>215</v>
      </c>
      <c r="N2291" s="2" t="s">
        <v>216</v>
      </c>
    </row>
    <row r="2292" spans="1:14" ht="15.75" hidden="1" customHeight="1" x14ac:dyDescent="0.2">
      <c r="A2292" s="4" t="s">
        <v>278</v>
      </c>
      <c r="B2292" s="4" t="s">
        <v>453</v>
      </c>
      <c r="C2292" s="4" t="s">
        <v>70</v>
      </c>
      <c r="D2292" s="5">
        <v>1.0384755399999999E-5</v>
      </c>
      <c r="E2292" s="5">
        <v>6.2218500000000004E-6</v>
      </c>
      <c r="F2292" s="4">
        <v>0.122</v>
      </c>
      <c r="G2292" s="4">
        <v>0.14499999999999999</v>
      </c>
      <c r="H2292" s="4">
        <v>0.73299999999999998</v>
      </c>
      <c r="I2292" s="4" t="s">
        <v>215</v>
      </c>
      <c r="J2292" s="4">
        <v>2.1999999999999999E-2</v>
      </c>
      <c r="K2292" s="4">
        <v>0.155</v>
      </c>
      <c r="L2292" s="4">
        <v>0.13900000000000001</v>
      </c>
      <c r="M2292" s="4" t="s">
        <v>215</v>
      </c>
      <c r="N2292" s="2" t="s">
        <v>216</v>
      </c>
    </row>
    <row r="2293" spans="1:14" ht="15.75" hidden="1" customHeight="1" x14ac:dyDescent="0.2">
      <c r="A2293" s="4" t="s">
        <v>278</v>
      </c>
      <c r="B2293" s="4" t="s">
        <v>453</v>
      </c>
      <c r="C2293" s="4" t="s">
        <v>71</v>
      </c>
      <c r="D2293" s="4">
        <v>2.2088023500000001E-3</v>
      </c>
      <c r="E2293" s="5">
        <v>3.1105600000000001E-6</v>
      </c>
      <c r="F2293" s="4">
        <v>0.154</v>
      </c>
      <c r="G2293" s="4">
        <v>8.8999999999999996E-2</v>
      </c>
      <c r="H2293" s="4">
        <v>0.75800000000000001</v>
      </c>
      <c r="I2293" s="4" t="s">
        <v>215</v>
      </c>
      <c r="J2293" s="4">
        <v>2.4E-2</v>
      </c>
      <c r="K2293" s="4">
        <v>0.13600000000000001</v>
      </c>
      <c r="L2293" s="4">
        <v>0.11799999999999999</v>
      </c>
      <c r="M2293" s="4" t="s">
        <v>215</v>
      </c>
      <c r="N2293" s="2" t="s">
        <v>216</v>
      </c>
    </row>
    <row r="2294" spans="1:14" ht="15.75" hidden="1" customHeight="1" x14ac:dyDescent="0.2">
      <c r="A2294" s="4" t="s">
        <v>278</v>
      </c>
      <c r="B2294" s="4" t="s">
        <v>453</v>
      </c>
      <c r="C2294" s="4" t="s">
        <v>72</v>
      </c>
      <c r="D2294" s="4">
        <v>4.3273460899999998E-2</v>
      </c>
      <c r="E2294" s="5">
        <v>8.8338600000000002E-7</v>
      </c>
      <c r="F2294" s="4">
        <v>0.10299999999999999</v>
      </c>
      <c r="G2294" s="4">
        <v>0.437</v>
      </c>
      <c r="H2294" s="4">
        <v>0.46</v>
      </c>
      <c r="I2294" s="4" t="s">
        <v>215</v>
      </c>
      <c r="J2294" s="4">
        <v>1.6E-2</v>
      </c>
      <c r="K2294" s="4">
        <v>8.8999999999999996E-2</v>
      </c>
      <c r="L2294" s="4">
        <v>9.5000000000000001E-2</v>
      </c>
      <c r="M2294" s="4" t="s">
        <v>215</v>
      </c>
      <c r="N2294" s="2" t="s">
        <v>216</v>
      </c>
    </row>
    <row r="2295" spans="1:14" ht="15.75" hidden="1" customHeight="1" x14ac:dyDescent="0.2">
      <c r="A2295" s="4" t="s">
        <v>278</v>
      </c>
      <c r="B2295" s="4" t="s">
        <v>453</v>
      </c>
      <c r="C2295" s="4" t="s">
        <v>73</v>
      </c>
      <c r="D2295" s="4">
        <v>3.09372165E-2</v>
      </c>
      <c r="E2295" s="5">
        <v>1.38867E-6</v>
      </c>
      <c r="F2295" s="4">
        <v>0.122</v>
      </c>
      <c r="G2295" s="4">
        <v>0.40300000000000002</v>
      </c>
      <c r="H2295" s="4">
        <v>0.47499999999999998</v>
      </c>
      <c r="I2295" s="4" t="s">
        <v>215</v>
      </c>
      <c r="J2295" s="4">
        <v>1.4999999999999999E-2</v>
      </c>
      <c r="K2295" s="4">
        <v>9.2999999999999999E-2</v>
      </c>
      <c r="L2295" s="4">
        <v>9.5000000000000001E-2</v>
      </c>
      <c r="M2295" s="4" t="s">
        <v>215</v>
      </c>
      <c r="N2295" s="2" t="s">
        <v>216</v>
      </c>
    </row>
    <row r="2296" spans="1:14" ht="15.75" hidden="1" customHeight="1" x14ac:dyDescent="0.2">
      <c r="A2296" s="4" t="s">
        <v>278</v>
      </c>
      <c r="B2296" s="4" t="s">
        <v>453</v>
      </c>
      <c r="C2296" s="4" t="s">
        <v>74</v>
      </c>
      <c r="D2296" s="4">
        <v>2.5494643800000001E-2</v>
      </c>
      <c r="E2296" s="5">
        <v>1.1883699999999999E-6</v>
      </c>
      <c r="F2296" s="4">
        <v>0.13300000000000001</v>
      </c>
      <c r="G2296" s="4">
        <v>0.52300000000000002</v>
      </c>
      <c r="H2296" s="4">
        <v>0.34399999999999997</v>
      </c>
      <c r="I2296" s="4" t="s">
        <v>215</v>
      </c>
      <c r="J2296" s="4">
        <v>1.4E-2</v>
      </c>
      <c r="K2296" s="4">
        <v>6.7000000000000004E-2</v>
      </c>
      <c r="L2296" s="4">
        <v>6.7000000000000004E-2</v>
      </c>
      <c r="M2296" s="4" t="s">
        <v>215</v>
      </c>
      <c r="N2296" s="2" t="s">
        <v>216</v>
      </c>
    </row>
    <row r="2297" spans="1:14" ht="15.75" customHeight="1" x14ac:dyDescent="0.2">
      <c r="A2297" s="4" t="s">
        <v>278</v>
      </c>
      <c r="B2297" s="4" t="s">
        <v>453</v>
      </c>
      <c r="C2297" s="4" t="s">
        <v>75</v>
      </c>
      <c r="D2297" s="4">
        <v>6.81715658E-2</v>
      </c>
      <c r="E2297" s="5">
        <v>2.31436E-6</v>
      </c>
      <c r="F2297" s="4">
        <v>0.24399999999999999</v>
      </c>
      <c r="G2297" s="4">
        <v>-2.3069999999999999</v>
      </c>
      <c r="H2297" s="4">
        <v>3.0630000000000002</v>
      </c>
      <c r="I2297" s="4" t="s">
        <v>215</v>
      </c>
      <c r="J2297" s="4">
        <v>5.1999999999999998E-2</v>
      </c>
      <c r="K2297" s="4">
        <v>1.3520000000000001</v>
      </c>
      <c r="L2297" s="4">
        <v>1.306</v>
      </c>
      <c r="M2297" s="4" t="s">
        <v>215</v>
      </c>
      <c r="N2297" s="2" t="s">
        <v>218</v>
      </c>
    </row>
    <row r="2298" spans="1:14" ht="15.75" customHeight="1" x14ac:dyDescent="0.2">
      <c r="A2298" s="4" t="s">
        <v>278</v>
      </c>
      <c r="B2298" s="4" t="s">
        <v>453</v>
      </c>
      <c r="C2298" s="4" t="s">
        <v>76</v>
      </c>
      <c r="D2298" s="4">
        <v>6.1258709000000001E-2</v>
      </c>
      <c r="E2298" s="5">
        <v>7.1917700000000003E-7</v>
      </c>
      <c r="F2298" s="4">
        <v>0.126</v>
      </c>
      <c r="G2298" s="4">
        <v>0.496</v>
      </c>
      <c r="H2298" s="4">
        <v>0.378</v>
      </c>
      <c r="I2298" s="4" t="s">
        <v>215</v>
      </c>
      <c r="J2298" s="4">
        <v>1.7999999999999999E-2</v>
      </c>
      <c r="K2298" s="4">
        <v>9.5000000000000001E-2</v>
      </c>
      <c r="L2298" s="4">
        <v>0.105</v>
      </c>
      <c r="M2298" s="4" t="s">
        <v>215</v>
      </c>
      <c r="N2298" s="2" t="s">
        <v>218</v>
      </c>
    </row>
    <row r="2299" spans="1:14" ht="15.75" hidden="1" customHeight="1" x14ac:dyDescent="0.2">
      <c r="A2299" s="4" t="s">
        <v>278</v>
      </c>
      <c r="B2299" s="4" t="s">
        <v>453</v>
      </c>
      <c r="C2299" s="4" t="s">
        <v>77</v>
      </c>
      <c r="D2299" s="4">
        <v>3.1232792700000001E-2</v>
      </c>
      <c r="E2299" s="5">
        <v>1.15072E-6</v>
      </c>
      <c r="F2299" s="4">
        <v>0.14099999999999999</v>
      </c>
      <c r="G2299" s="4">
        <v>0.47499999999999998</v>
      </c>
      <c r="H2299" s="4">
        <v>0.38400000000000001</v>
      </c>
      <c r="I2299" s="4" t="s">
        <v>215</v>
      </c>
      <c r="J2299" s="4">
        <v>1.6E-2</v>
      </c>
      <c r="K2299" s="4">
        <v>0.112</v>
      </c>
      <c r="L2299" s="4">
        <v>0.11899999999999999</v>
      </c>
      <c r="M2299" s="4" t="s">
        <v>215</v>
      </c>
      <c r="N2299" s="2" t="s">
        <v>216</v>
      </c>
    </row>
    <row r="2300" spans="1:14" ht="15.75" hidden="1" customHeight="1" x14ac:dyDescent="0.2">
      <c r="A2300" s="4" t="s">
        <v>278</v>
      </c>
      <c r="B2300" s="4" t="s">
        <v>453</v>
      </c>
      <c r="C2300" s="4" t="s">
        <v>78</v>
      </c>
      <c r="D2300" s="4">
        <v>2.3333009599999999E-2</v>
      </c>
      <c r="E2300" s="5">
        <v>8.92687E-7</v>
      </c>
      <c r="F2300" s="4">
        <v>0.153</v>
      </c>
      <c r="G2300" s="4">
        <v>0.57899999999999996</v>
      </c>
      <c r="H2300" s="4">
        <v>0.26800000000000002</v>
      </c>
      <c r="I2300" s="4" t="s">
        <v>215</v>
      </c>
      <c r="J2300" s="4">
        <v>1.4999999999999999E-2</v>
      </c>
      <c r="K2300" s="4">
        <v>7.3999999999999996E-2</v>
      </c>
      <c r="L2300" s="4">
        <v>7.5999999999999998E-2</v>
      </c>
      <c r="M2300" s="4" t="s">
        <v>215</v>
      </c>
      <c r="N2300" s="2" t="s">
        <v>216</v>
      </c>
    </row>
    <row r="2301" spans="1:14" ht="15.75" customHeight="1" x14ac:dyDescent="0.2">
      <c r="A2301" s="4" t="s">
        <v>278</v>
      </c>
      <c r="B2301" s="4" t="s">
        <v>453</v>
      </c>
      <c r="C2301" s="4" t="s">
        <v>79</v>
      </c>
      <c r="D2301" s="4">
        <v>6.81715658E-2</v>
      </c>
      <c r="E2301" s="5">
        <v>2.31436E-6</v>
      </c>
      <c r="F2301" s="4">
        <v>0.24399999999999999</v>
      </c>
      <c r="G2301" s="4">
        <v>3.0630000000000002</v>
      </c>
      <c r="H2301" s="4">
        <v>-2.3069999999999999</v>
      </c>
      <c r="I2301" s="4" t="s">
        <v>215</v>
      </c>
      <c r="J2301" s="4">
        <v>5.1999999999999998E-2</v>
      </c>
      <c r="K2301" s="4">
        <v>1.306</v>
      </c>
      <c r="L2301" s="4">
        <v>1.3520000000000001</v>
      </c>
      <c r="M2301" s="4" t="s">
        <v>215</v>
      </c>
      <c r="N2301" s="2" t="s">
        <v>218</v>
      </c>
    </row>
    <row r="2302" spans="1:14" ht="15.75" customHeight="1" x14ac:dyDescent="0.2">
      <c r="A2302" s="4" t="s">
        <v>278</v>
      </c>
      <c r="B2302" s="4" t="s">
        <v>458</v>
      </c>
      <c r="C2302" s="4" t="s">
        <v>484</v>
      </c>
      <c r="D2302" s="4">
        <v>0.109036519</v>
      </c>
      <c r="E2302" s="5">
        <v>7.4275699999999999E-7</v>
      </c>
      <c r="F2302" s="4">
        <v>0.51900000000000002</v>
      </c>
      <c r="G2302" s="4">
        <v>-0.24399999999999999</v>
      </c>
      <c r="H2302" s="4">
        <v>0.72599999999999998</v>
      </c>
      <c r="I2302" s="4" t="s">
        <v>215</v>
      </c>
      <c r="J2302" s="4">
        <v>4.2999999999999997E-2</v>
      </c>
      <c r="K2302" s="4">
        <v>9.0999999999999998E-2</v>
      </c>
      <c r="L2302" s="4">
        <v>5.5E-2</v>
      </c>
      <c r="M2302" s="4" t="s">
        <v>215</v>
      </c>
      <c r="N2302" s="2" t="s">
        <v>218</v>
      </c>
    </row>
    <row r="2303" spans="1:14" ht="15.75" hidden="1" customHeight="1" x14ac:dyDescent="0.2">
      <c r="A2303" s="4" t="s">
        <v>278</v>
      </c>
      <c r="B2303" s="4" t="s">
        <v>458</v>
      </c>
      <c r="C2303" s="4" t="s">
        <v>485</v>
      </c>
      <c r="D2303" s="4">
        <v>7.0496210299999997E-4</v>
      </c>
      <c r="E2303" s="5">
        <v>1.9238199999999998E-6</v>
      </c>
      <c r="F2303" s="4">
        <v>0.48499999999999999</v>
      </c>
      <c r="G2303" s="4">
        <v>-0.09</v>
      </c>
      <c r="H2303" s="4">
        <v>0.60499999999999998</v>
      </c>
      <c r="I2303" s="4" t="s">
        <v>215</v>
      </c>
      <c r="J2303" s="4">
        <v>0.04</v>
      </c>
      <c r="K2303" s="4">
        <v>7.8E-2</v>
      </c>
      <c r="L2303" s="4">
        <v>4.3999999999999997E-2</v>
      </c>
      <c r="M2303" s="4" t="s">
        <v>215</v>
      </c>
      <c r="N2303" s="2" t="s">
        <v>216</v>
      </c>
    </row>
    <row r="2304" spans="1:14" ht="15.75" hidden="1" customHeight="1" x14ac:dyDescent="0.2">
      <c r="A2304" s="4" t="s">
        <v>278</v>
      </c>
      <c r="B2304" s="4" t="s">
        <v>458</v>
      </c>
      <c r="C2304" s="4" t="s">
        <v>486</v>
      </c>
      <c r="D2304" s="5">
        <v>1.1445445E-7</v>
      </c>
      <c r="E2304" s="5">
        <v>2.2930400000000002E-6</v>
      </c>
      <c r="F2304" s="4">
        <v>0.55200000000000005</v>
      </c>
      <c r="G2304" s="4">
        <v>-0.184</v>
      </c>
      <c r="H2304" s="4">
        <v>0.63100000000000001</v>
      </c>
      <c r="I2304" s="4" t="s">
        <v>215</v>
      </c>
      <c r="J2304" s="4">
        <v>4.8000000000000001E-2</v>
      </c>
      <c r="K2304" s="4">
        <v>9.5000000000000001E-2</v>
      </c>
      <c r="L2304" s="4">
        <v>5.2999999999999999E-2</v>
      </c>
      <c r="M2304" s="4" t="s">
        <v>215</v>
      </c>
      <c r="N2304" s="2" t="s">
        <v>216</v>
      </c>
    </row>
    <row r="2305" spans="1:14" ht="15.75" customHeight="1" x14ac:dyDescent="0.2">
      <c r="A2305" s="4" t="s">
        <v>278</v>
      </c>
      <c r="B2305" s="4" t="s">
        <v>458</v>
      </c>
      <c r="C2305" s="4" t="s">
        <v>487</v>
      </c>
      <c r="D2305" s="4">
        <v>7.6781812099999999E-2</v>
      </c>
      <c r="E2305" s="5">
        <v>3.76267E-6</v>
      </c>
      <c r="F2305" s="4">
        <v>0.36899999999999999</v>
      </c>
      <c r="G2305" s="4">
        <v>0.16700000000000001</v>
      </c>
      <c r="H2305" s="4">
        <v>0.46400000000000002</v>
      </c>
      <c r="I2305" s="4" t="s">
        <v>215</v>
      </c>
      <c r="J2305" s="4">
        <v>3.3000000000000002E-2</v>
      </c>
      <c r="K2305" s="4">
        <v>5.6000000000000001E-2</v>
      </c>
      <c r="L2305" s="4">
        <v>3.2000000000000001E-2</v>
      </c>
      <c r="M2305" s="4" t="s">
        <v>215</v>
      </c>
      <c r="N2305" s="2" t="s">
        <v>218</v>
      </c>
    </row>
    <row r="2306" spans="1:14" ht="15.75" customHeight="1" x14ac:dyDescent="0.2">
      <c r="A2306" s="4" t="s">
        <v>278</v>
      </c>
      <c r="B2306" s="4" t="s">
        <v>458</v>
      </c>
      <c r="C2306" s="4" t="s">
        <v>488</v>
      </c>
      <c r="D2306" s="4">
        <v>0.106065114</v>
      </c>
      <c r="E2306" s="5">
        <v>2.6181800000000001E-6</v>
      </c>
      <c r="F2306" s="4">
        <v>0.39700000000000002</v>
      </c>
      <c r="G2306" s="4">
        <v>0.14099999999999999</v>
      </c>
      <c r="H2306" s="4">
        <v>0.46200000000000002</v>
      </c>
      <c r="I2306" s="4" t="s">
        <v>215</v>
      </c>
      <c r="J2306" s="4">
        <v>3.4000000000000002E-2</v>
      </c>
      <c r="K2306" s="4">
        <v>5.7000000000000002E-2</v>
      </c>
      <c r="L2306" s="4">
        <v>3.1E-2</v>
      </c>
      <c r="M2306" s="4" t="s">
        <v>215</v>
      </c>
      <c r="N2306" s="2" t="s">
        <v>218</v>
      </c>
    </row>
    <row r="2307" spans="1:14" ht="15.75" hidden="1" customHeight="1" x14ac:dyDescent="0.2">
      <c r="A2307" s="4" t="s">
        <v>278</v>
      </c>
      <c r="B2307" s="4" t="s">
        <v>458</v>
      </c>
      <c r="C2307" s="4" t="s">
        <v>62</v>
      </c>
      <c r="D2307" s="4">
        <v>1.46455455E-3</v>
      </c>
      <c r="E2307" s="5">
        <v>1.4309200000000001E-6</v>
      </c>
      <c r="F2307" s="4">
        <v>0.41199999999999998</v>
      </c>
      <c r="G2307" s="4">
        <v>1.4E-2</v>
      </c>
      <c r="H2307" s="4">
        <v>0.57399999999999995</v>
      </c>
      <c r="I2307" s="4" t="s">
        <v>215</v>
      </c>
      <c r="J2307" s="4">
        <v>0.02</v>
      </c>
      <c r="K2307" s="4">
        <v>8.5999999999999993E-2</v>
      </c>
      <c r="L2307" s="4">
        <v>7.8E-2</v>
      </c>
      <c r="M2307" s="4" t="s">
        <v>215</v>
      </c>
      <c r="N2307" s="2" t="s">
        <v>216</v>
      </c>
    </row>
    <row r="2308" spans="1:14" ht="15.75" hidden="1" customHeight="1" x14ac:dyDescent="0.2">
      <c r="A2308" s="4" t="s">
        <v>278</v>
      </c>
      <c r="B2308" s="4" t="s">
        <v>458</v>
      </c>
      <c r="C2308" s="4" t="s">
        <v>63</v>
      </c>
      <c r="D2308" s="4">
        <v>7.9808159599999997E-4</v>
      </c>
      <c r="E2308" s="5">
        <v>2.0124699999999998E-6</v>
      </c>
      <c r="F2308" s="4">
        <v>0.42099999999999999</v>
      </c>
      <c r="G2308" s="4">
        <v>0.122</v>
      </c>
      <c r="H2308" s="4">
        <v>0.45700000000000002</v>
      </c>
      <c r="I2308" s="4" t="s">
        <v>215</v>
      </c>
      <c r="J2308" s="4">
        <v>2.1000000000000001E-2</v>
      </c>
      <c r="K2308" s="4">
        <v>6.9000000000000006E-2</v>
      </c>
      <c r="L2308" s="4">
        <v>5.8999999999999997E-2</v>
      </c>
      <c r="M2308" s="4" t="s">
        <v>215</v>
      </c>
      <c r="N2308" s="2" t="s">
        <v>216</v>
      </c>
    </row>
    <row r="2309" spans="1:14" ht="15.75" hidden="1" customHeight="1" x14ac:dyDescent="0.2">
      <c r="A2309" s="4" t="s">
        <v>278</v>
      </c>
      <c r="B2309" s="4" t="s">
        <v>458</v>
      </c>
      <c r="C2309" s="4" t="s">
        <v>64</v>
      </c>
      <c r="D2309" s="5">
        <v>1.0447242200000001E-7</v>
      </c>
      <c r="E2309" s="5">
        <v>2.55199E-6</v>
      </c>
      <c r="F2309" s="4">
        <v>0.42699999999999999</v>
      </c>
      <c r="G2309" s="4">
        <v>0.192</v>
      </c>
      <c r="H2309" s="4">
        <v>0.38100000000000001</v>
      </c>
      <c r="I2309" s="4" t="s">
        <v>215</v>
      </c>
      <c r="J2309" s="4">
        <v>2.1999999999999999E-2</v>
      </c>
      <c r="K2309" s="4">
        <v>7.4999999999999997E-2</v>
      </c>
      <c r="L2309" s="4">
        <v>6.2E-2</v>
      </c>
      <c r="M2309" s="4" t="s">
        <v>215</v>
      </c>
      <c r="N2309" s="2" t="s">
        <v>216</v>
      </c>
    </row>
    <row r="2310" spans="1:14" ht="15.75" hidden="1" customHeight="1" x14ac:dyDescent="0.2">
      <c r="A2310" s="4" t="s">
        <v>278</v>
      </c>
      <c r="B2310" s="4" t="s">
        <v>458</v>
      </c>
      <c r="C2310" s="4" t="s">
        <v>65</v>
      </c>
      <c r="D2310" s="4">
        <v>3.5701989599999998E-2</v>
      </c>
      <c r="E2310" s="5">
        <v>5.4544400000000001E-6</v>
      </c>
      <c r="F2310" s="4">
        <v>0.42499999999999999</v>
      </c>
      <c r="G2310" s="4">
        <v>0.14000000000000001</v>
      </c>
      <c r="H2310" s="4">
        <v>0.434</v>
      </c>
      <c r="I2310" s="4" t="s">
        <v>215</v>
      </c>
      <c r="J2310" s="4">
        <v>0.02</v>
      </c>
      <c r="K2310" s="4">
        <v>5.8999999999999997E-2</v>
      </c>
      <c r="L2310" s="4">
        <v>0.05</v>
      </c>
      <c r="M2310" s="4" t="s">
        <v>215</v>
      </c>
      <c r="N2310" s="2" t="s">
        <v>216</v>
      </c>
    </row>
    <row r="2311" spans="1:14" ht="15.75" customHeight="1" x14ac:dyDescent="0.2">
      <c r="A2311" s="4" t="s">
        <v>278</v>
      </c>
      <c r="B2311" s="4" t="s">
        <v>458</v>
      </c>
      <c r="C2311" s="4" t="s">
        <v>66</v>
      </c>
      <c r="D2311" s="4">
        <v>0.147481644</v>
      </c>
      <c r="E2311" s="5">
        <v>3.85296E-6</v>
      </c>
      <c r="F2311" s="4">
        <v>0.435</v>
      </c>
      <c r="G2311" s="4">
        <v>0.151</v>
      </c>
      <c r="H2311" s="4">
        <v>0.41399999999999998</v>
      </c>
      <c r="I2311" s="4" t="s">
        <v>215</v>
      </c>
      <c r="J2311" s="4">
        <v>2.1000000000000001E-2</v>
      </c>
      <c r="K2311" s="4">
        <v>5.7000000000000002E-2</v>
      </c>
      <c r="L2311" s="4">
        <v>4.7E-2</v>
      </c>
      <c r="M2311" s="4" t="s">
        <v>215</v>
      </c>
      <c r="N2311" s="2" t="s">
        <v>218</v>
      </c>
    </row>
    <row r="2312" spans="1:14" ht="15.75" hidden="1" customHeight="1" x14ac:dyDescent="0.2">
      <c r="A2312" s="4" t="s">
        <v>278</v>
      </c>
      <c r="B2312" s="4" t="s">
        <v>458</v>
      </c>
      <c r="C2312" s="4" t="s">
        <v>67</v>
      </c>
      <c r="D2312" s="4">
        <v>9.0279789299999996E-3</v>
      </c>
      <c r="E2312" s="5">
        <v>1.7766700000000001E-6</v>
      </c>
      <c r="F2312" s="4">
        <v>0.39500000000000002</v>
      </c>
      <c r="G2312" s="4">
        <v>0.33900000000000002</v>
      </c>
      <c r="H2312" s="4">
        <v>0.26600000000000001</v>
      </c>
      <c r="I2312" s="4" t="s">
        <v>215</v>
      </c>
      <c r="J2312" s="4">
        <v>1.7999999999999999E-2</v>
      </c>
      <c r="K2312" s="4">
        <v>0.104</v>
      </c>
      <c r="L2312" s="4">
        <v>0.10100000000000001</v>
      </c>
      <c r="M2312" s="4" t="s">
        <v>215</v>
      </c>
      <c r="N2312" s="2" t="s">
        <v>216</v>
      </c>
    </row>
    <row r="2313" spans="1:14" ht="15.75" customHeight="1" x14ac:dyDescent="0.2">
      <c r="A2313" s="4" t="s">
        <v>278</v>
      </c>
      <c r="B2313" s="4" t="s">
        <v>458</v>
      </c>
      <c r="C2313" s="4" t="s">
        <v>68</v>
      </c>
      <c r="D2313" s="4">
        <v>6.3540565199999996E-2</v>
      </c>
      <c r="E2313" s="5">
        <v>2.5521600000000001E-6</v>
      </c>
      <c r="F2313" s="4">
        <v>0.40400000000000003</v>
      </c>
      <c r="G2313" s="4">
        <v>0.372</v>
      </c>
      <c r="H2313" s="4">
        <v>0.224</v>
      </c>
      <c r="I2313" s="4" t="s">
        <v>215</v>
      </c>
      <c r="J2313" s="4">
        <v>1.9E-2</v>
      </c>
      <c r="K2313" s="4">
        <v>8.5999999999999993E-2</v>
      </c>
      <c r="L2313" s="4">
        <v>7.9000000000000001E-2</v>
      </c>
      <c r="M2313" s="4" t="s">
        <v>215</v>
      </c>
      <c r="N2313" s="2" t="s">
        <v>218</v>
      </c>
    </row>
    <row r="2314" spans="1:14" ht="15.75" hidden="1" customHeight="1" x14ac:dyDescent="0.2">
      <c r="A2314" s="4" t="s">
        <v>278</v>
      </c>
      <c r="B2314" s="4" t="s">
        <v>458</v>
      </c>
      <c r="C2314" s="4" t="s">
        <v>69</v>
      </c>
      <c r="D2314" s="4">
        <v>8.78836333E-3</v>
      </c>
      <c r="E2314" s="5">
        <v>2.6411099999999999E-6</v>
      </c>
      <c r="F2314" s="4">
        <v>0.40300000000000002</v>
      </c>
      <c r="G2314" s="4">
        <v>0.45400000000000001</v>
      </c>
      <c r="H2314" s="4">
        <v>0.14299999999999999</v>
      </c>
      <c r="I2314" s="4" t="s">
        <v>215</v>
      </c>
      <c r="J2314" s="4">
        <v>1.9E-2</v>
      </c>
      <c r="K2314" s="4">
        <v>7.1999999999999995E-2</v>
      </c>
      <c r="L2314" s="4">
        <v>6.4000000000000001E-2</v>
      </c>
      <c r="M2314" s="4" t="s">
        <v>215</v>
      </c>
      <c r="N2314" s="2" t="s">
        <v>216</v>
      </c>
    </row>
    <row r="2315" spans="1:14" ht="15.75" customHeight="1" x14ac:dyDescent="0.2">
      <c r="A2315" s="4" t="s">
        <v>278</v>
      </c>
      <c r="B2315" s="4" t="s">
        <v>458</v>
      </c>
      <c r="C2315" s="4" t="s">
        <v>70</v>
      </c>
      <c r="D2315" s="4">
        <v>9.2574546399999999E-2</v>
      </c>
      <c r="E2315" s="5">
        <v>4.5749299999999996E-6</v>
      </c>
      <c r="F2315" s="4">
        <v>0.41699999999999998</v>
      </c>
      <c r="G2315" s="4">
        <v>0.30299999999999999</v>
      </c>
      <c r="H2315" s="4">
        <v>0.27900000000000003</v>
      </c>
      <c r="I2315" s="4" t="s">
        <v>215</v>
      </c>
      <c r="J2315" s="4">
        <v>2.1000000000000001E-2</v>
      </c>
      <c r="K2315" s="4">
        <v>0.112</v>
      </c>
      <c r="L2315" s="4">
        <v>0.10100000000000001</v>
      </c>
      <c r="M2315" s="4" t="s">
        <v>215</v>
      </c>
      <c r="N2315" s="2" t="s">
        <v>218</v>
      </c>
    </row>
    <row r="2316" spans="1:14" ht="15.75" customHeight="1" x14ac:dyDescent="0.2">
      <c r="A2316" s="4" t="s">
        <v>278</v>
      </c>
      <c r="B2316" s="4" t="s">
        <v>458</v>
      </c>
      <c r="C2316" s="4" t="s">
        <v>71</v>
      </c>
      <c r="D2316" s="4">
        <v>0.23832276599999999</v>
      </c>
      <c r="E2316" s="5">
        <v>3.6982999999999998E-6</v>
      </c>
      <c r="F2316" s="4">
        <v>0.42499999999999999</v>
      </c>
      <c r="G2316" s="4">
        <v>0.29399999999999998</v>
      </c>
      <c r="H2316" s="4">
        <v>0.28100000000000003</v>
      </c>
      <c r="I2316" s="4" t="s">
        <v>215</v>
      </c>
      <c r="J2316" s="4">
        <v>2.1000000000000001E-2</v>
      </c>
      <c r="K2316" s="4">
        <v>0.10199999999999999</v>
      </c>
      <c r="L2316" s="4">
        <v>8.8999999999999996E-2</v>
      </c>
      <c r="M2316" s="4" t="s">
        <v>215</v>
      </c>
      <c r="N2316" s="2" t="s">
        <v>218</v>
      </c>
    </row>
    <row r="2317" spans="1:14" ht="15.75" customHeight="1" x14ac:dyDescent="0.2">
      <c r="A2317" s="4" t="s">
        <v>278</v>
      </c>
      <c r="B2317" s="4" t="s">
        <v>458</v>
      </c>
      <c r="C2317" s="4" t="s">
        <v>72</v>
      </c>
      <c r="D2317" s="4">
        <v>0.24071337700000001</v>
      </c>
      <c r="E2317" s="5">
        <v>1.71541E-6</v>
      </c>
      <c r="F2317" s="4">
        <v>0.42799999999999999</v>
      </c>
      <c r="G2317" s="4">
        <v>0.29299999999999998</v>
      </c>
      <c r="H2317" s="4">
        <v>0.28000000000000003</v>
      </c>
      <c r="I2317" s="4" t="s">
        <v>215</v>
      </c>
      <c r="J2317" s="4">
        <v>1.7999999999999999E-2</v>
      </c>
      <c r="K2317" s="4">
        <v>7.2999999999999995E-2</v>
      </c>
      <c r="L2317" s="4">
        <v>7.8E-2</v>
      </c>
      <c r="M2317" s="4" t="s">
        <v>215</v>
      </c>
      <c r="N2317" s="2" t="s">
        <v>218</v>
      </c>
    </row>
    <row r="2318" spans="1:14" ht="15.75" hidden="1" customHeight="1" x14ac:dyDescent="0.2">
      <c r="A2318" s="4" t="s">
        <v>278</v>
      </c>
      <c r="B2318" s="4" t="s">
        <v>458</v>
      </c>
      <c r="C2318" s="4" t="s">
        <v>73</v>
      </c>
      <c r="D2318" s="4">
        <v>3.9896410299999997E-2</v>
      </c>
      <c r="E2318" s="5">
        <v>3.5287900000000001E-6</v>
      </c>
      <c r="F2318" s="4">
        <v>0.44400000000000001</v>
      </c>
      <c r="G2318" s="4">
        <v>0.34499999999999997</v>
      </c>
      <c r="H2318" s="4">
        <v>0.21199999999999999</v>
      </c>
      <c r="I2318" s="4" t="s">
        <v>215</v>
      </c>
      <c r="J2318" s="4">
        <v>1.7000000000000001E-2</v>
      </c>
      <c r="K2318" s="4">
        <v>8.2000000000000003E-2</v>
      </c>
      <c r="L2318" s="4">
        <v>8.3000000000000004E-2</v>
      </c>
      <c r="M2318" s="4" t="s">
        <v>215</v>
      </c>
      <c r="N2318" s="2" t="s">
        <v>216</v>
      </c>
    </row>
    <row r="2319" spans="1:14" ht="15.75" hidden="1" customHeight="1" x14ac:dyDescent="0.2">
      <c r="A2319" s="4" t="s">
        <v>278</v>
      </c>
      <c r="B2319" s="4" t="s">
        <v>458</v>
      </c>
      <c r="C2319" s="4" t="s">
        <v>74</v>
      </c>
      <c r="D2319" s="4">
        <v>4.2955463999999999E-2</v>
      </c>
      <c r="E2319" s="5">
        <v>3.2209200000000001E-6</v>
      </c>
      <c r="F2319" s="4">
        <v>0.44800000000000001</v>
      </c>
      <c r="G2319" s="4">
        <v>0.38400000000000001</v>
      </c>
      <c r="H2319" s="4">
        <v>0.16800000000000001</v>
      </c>
      <c r="I2319" s="4" t="s">
        <v>215</v>
      </c>
      <c r="J2319" s="4">
        <v>1.6E-2</v>
      </c>
      <c r="K2319" s="4">
        <v>5.8999999999999997E-2</v>
      </c>
      <c r="L2319" s="4">
        <v>5.8999999999999997E-2</v>
      </c>
      <c r="M2319" s="4" t="s">
        <v>215</v>
      </c>
      <c r="N2319" s="2" t="s">
        <v>216</v>
      </c>
    </row>
    <row r="2320" spans="1:14" ht="15.75" hidden="1" customHeight="1" x14ac:dyDescent="0.2">
      <c r="A2320" s="4" t="s">
        <v>278</v>
      </c>
      <c r="B2320" s="4" t="s">
        <v>458</v>
      </c>
      <c r="C2320" s="4" t="s">
        <v>75</v>
      </c>
      <c r="D2320" s="4">
        <v>1.9798849899999998E-3</v>
      </c>
      <c r="E2320" s="5">
        <v>3.43685E-6</v>
      </c>
      <c r="F2320" s="4">
        <v>0.47599999999999998</v>
      </c>
      <c r="G2320" s="4">
        <v>-0.248</v>
      </c>
      <c r="H2320" s="4">
        <v>0.77200000000000002</v>
      </c>
      <c r="I2320" s="4" t="s">
        <v>215</v>
      </c>
      <c r="J2320" s="4">
        <v>7.8E-2</v>
      </c>
      <c r="K2320" s="4">
        <v>2.3530000000000002</v>
      </c>
      <c r="L2320" s="4">
        <v>2.2770000000000001</v>
      </c>
      <c r="M2320" s="4" t="s">
        <v>215</v>
      </c>
      <c r="N2320" s="2" t="s">
        <v>216</v>
      </c>
    </row>
    <row r="2321" spans="1:14" ht="15.75" customHeight="1" x14ac:dyDescent="0.2">
      <c r="A2321" s="4" t="s">
        <v>278</v>
      </c>
      <c r="B2321" s="4" t="s">
        <v>458</v>
      </c>
      <c r="C2321" s="4" t="s">
        <v>76</v>
      </c>
      <c r="D2321" s="4">
        <v>0.143430948</v>
      </c>
      <c r="E2321" s="5">
        <v>1.4832400000000001E-6</v>
      </c>
      <c r="F2321" s="4">
        <v>0.441</v>
      </c>
      <c r="G2321" s="4">
        <v>0.31</v>
      </c>
      <c r="H2321" s="4">
        <v>0.249</v>
      </c>
      <c r="I2321" s="4" t="s">
        <v>215</v>
      </c>
      <c r="J2321" s="4">
        <v>1.9E-2</v>
      </c>
      <c r="K2321" s="4">
        <v>8.1000000000000003E-2</v>
      </c>
      <c r="L2321" s="4">
        <v>0.09</v>
      </c>
      <c r="M2321" s="4" t="s">
        <v>215</v>
      </c>
      <c r="N2321" s="2" t="s">
        <v>218</v>
      </c>
    </row>
    <row r="2322" spans="1:14" ht="15.75" hidden="1" customHeight="1" x14ac:dyDescent="0.2">
      <c r="A2322" s="4" t="s">
        <v>278</v>
      </c>
      <c r="B2322" s="4" t="s">
        <v>458</v>
      </c>
      <c r="C2322" s="4" t="s">
        <v>77</v>
      </c>
      <c r="D2322" s="4">
        <v>2.5242235200000001E-2</v>
      </c>
      <c r="E2322" s="5">
        <v>2.9713900000000002E-6</v>
      </c>
      <c r="F2322" s="4">
        <v>0.45900000000000002</v>
      </c>
      <c r="G2322" s="4">
        <v>0.38100000000000001</v>
      </c>
      <c r="H2322" s="4">
        <v>0.159</v>
      </c>
      <c r="I2322" s="4" t="s">
        <v>215</v>
      </c>
      <c r="J2322" s="4">
        <v>1.7000000000000001E-2</v>
      </c>
      <c r="K2322" s="4">
        <v>9.4E-2</v>
      </c>
      <c r="L2322" s="4">
        <v>9.9000000000000005E-2</v>
      </c>
      <c r="M2322" s="4" t="s">
        <v>215</v>
      </c>
      <c r="N2322" s="2" t="s">
        <v>216</v>
      </c>
    </row>
    <row r="2323" spans="1:14" ht="15.75" hidden="1" customHeight="1" x14ac:dyDescent="0.2">
      <c r="A2323" s="4" t="s">
        <v>278</v>
      </c>
      <c r="B2323" s="4" t="s">
        <v>458</v>
      </c>
      <c r="C2323" s="4" t="s">
        <v>78</v>
      </c>
      <c r="D2323" s="4">
        <v>2.1575198699999999E-2</v>
      </c>
      <c r="E2323" s="5">
        <v>2.69914E-6</v>
      </c>
      <c r="F2323" s="4">
        <v>0.46300000000000002</v>
      </c>
      <c r="G2323" s="4">
        <v>0.40600000000000003</v>
      </c>
      <c r="H2323" s="4">
        <v>0.13100000000000001</v>
      </c>
      <c r="I2323" s="4" t="s">
        <v>215</v>
      </c>
      <c r="J2323" s="4">
        <v>1.6E-2</v>
      </c>
      <c r="K2323" s="4">
        <v>6.3E-2</v>
      </c>
      <c r="L2323" s="4">
        <v>6.5000000000000002E-2</v>
      </c>
      <c r="M2323" s="4" t="s">
        <v>215</v>
      </c>
      <c r="N2323" s="2" t="s">
        <v>216</v>
      </c>
    </row>
    <row r="2324" spans="1:14" ht="15.75" hidden="1" customHeight="1" x14ac:dyDescent="0.2">
      <c r="A2324" s="4" t="s">
        <v>278</v>
      </c>
      <c r="B2324" s="4" t="s">
        <v>458</v>
      </c>
      <c r="C2324" s="4" t="s">
        <v>79</v>
      </c>
      <c r="D2324" s="4">
        <v>1.9798849899999998E-3</v>
      </c>
      <c r="E2324" s="5">
        <v>3.43685E-6</v>
      </c>
      <c r="F2324" s="4">
        <v>0.47599999999999998</v>
      </c>
      <c r="G2324" s="4">
        <v>0.77200000000000002</v>
      </c>
      <c r="H2324" s="4">
        <v>-0.248</v>
      </c>
      <c r="I2324" s="4" t="s">
        <v>215</v>
      </c>
      <c r="J2324" s="4">
        <v>7.8E-2</v>
      </c>
      <c r="K2324" s="4">
        <v>2.2770000000000001</v>
      </c>
      <c r="L2324" s="4">
        <v>2.3530000000000002</v>
      </c>
      <c r="M2324" s="4" t="s">
        <v>215</v>
      </c>
      <c r="N2324" s="2" t="s">
        <v>216</v>
      </c>
    </row>
    <row r="2325" spans="1:14" ht="15.75" hidden="1" customHeight="1" x14ac:dyDescent="0.2">
      <c r="A2325" s="4" t="s">
        <v>278</v>
      </c>
      <c r="B2325" s="4" t="s">
        <v>465</v>
      </c>
      <c r="C2325" s="4" t="s">
        <v>484</v>
      </c>
      <c r="D2325" s="4">
        <v>3.3730126900000002E-3</v>
      </c>
      <c r="E2325" s="5">
        <v>2.5908799999999999E-6</v>
      </c>
      <c r="F2325" s="4">
        <v>0.46200000000000002</v>
      </c>
      <c r="G2325" s="4">
        <v>-1.7000000000000001E-2</v>
      </c>
      <c r="H2325" s="4">
        <v>0.55600000000000005</v>
      </c>
      <c r="I2325" s="4" t="s">
        <v>215</v>
      </c>
      <c r="J2325" s="4">
        <v>4.1000000000000002E-2</v>
      </c>
      <c r="K2325" s="4">
        <v>0.09</v>
      </c>
      <c r="L2325" s="4">
        <v>5.5E-2</v>
      </c>
      <c r="M2325" s="4" t="s">
        <v>215</v>
      </c>
      <c r="N2325" s="2" t="s">
        <v>216</v>
      </c>
    </row>
    <row r="2326" spans="1:14" ht="15.75" hidden="1" customHeight="1" x14ac:dyDescent="0.2">
      <c r="A2326" s="4" t="s">
        <v>278</v>
      </c>
      <c r="B2326" s="4" t="s">
        <v>465</v>
      </c>
      <c r="C2326" s="4" t="s">
        <v>485</v>
      </c>
      <c r="D2326" s="4">
        <v>8.8351912899999995E-4</v>
      </c>
      <c r="E2326" s="5">
        <v>2.01263E-6</v>
      </c>
      <c r="F2326" s="4">
        <v>0.436</v>
      </c>
      <c r="G2326" s="4">
        <v>9.6000000000000002E-2</v>
      </c>
      <c r="H2326" s="4">
        <v>0.46800000000000003</v>
      </c>
      <c r="I2326" s="4" t="s">
        <v>215</v>
      </c>
      <c r="J2326" s="4">
        <v>3.6999999999999998E-2</v>
      </c>
      <c r="K2326" s="4">
        <v>7.4999999999999997E-2</v>
      </c>
      <c r="L2326" s="4">
        <v>4.3999999999999997E-2</v>
      </c>
      <c r="M2326" s="4" t="s">
        <v>215</v>
      </c>
      <c r="N2326" s="2" t="s">
        <v>216</v>
      </c>
    </row>
    <row r="2327" spans="1:14" ht="15.75" hidden="1" customHeight="1" x14ac:dyDescent="0.2">
      <c r="A2327" s="4" t="s">
        <v>278</v>
      </c>
      <c r="B2327" s="4" t="s">
        <v>465</v>
      </c>
      <c r="C2327" s="4" t="s">
        <v>486</v>
      </c>
      <c r="D2327" s="5">
        <v>5.7663218400000003E-5</v>
      </c>
      <c r="E2327" s="5">
        <v>3.4661999999999999E-6</v>
      </c>
      <c r="F2327" s="4">
        <v>0.48899999999999999</v>
      </c>
      <c r="G2327" s="4">
        <v>2.3E-2</v>
      </c>
      <c r="H2327" s="4">
        <v>0.48799999999999999</v>
      </c>
      <c r="I2327" s="4" t="s">
        <v>215</v>
      </c>
      <c r="J2327" s="4">
        <v>4.2999999999999997E-2</v>
      </c>
      <c r="K2327" s="4">
        <v>8.7999999999999995E-2</v>
      </c>
      <c r="L2327" s="4">
        <v>0.05</v>
      </c>
      <c r="M2327" s="4" t="s">
        <v>215</v>
      </c>
      <c r="N2327" s="2" t="s">
        <v>216</v>
      </c>
    </row>
    <row r="2328" spans="1:14" ht="15.75" customHeight="1" x14ac:dyDescent="0.2">
      <c r="A2328" s="4" t="s">
        <v>278</v>
      </c>
      <c r="B2328" s="4" t="s">
        <v>465</v>
      </c>
      <c r="C2328" s="4" t="s">
        <v>487</v>
      </c>
      <c r="D2328" s="4">
        <v>7.6457208999999998E-2</v>
      </c>
      <c r="E2328" s="5">
        <v>6.6022799999999997E-7</v>
      </c>
      <c r="F2328" s="4">
        <v>0.34699999999999998</v>
      </c>
      <c r="G2328" s="4">
        <v>0.28599999999999998</v>
      </c>
      <c r="H2328" s="4">
        <v>0.36599999999999999</v>
      </c>
      <c r="I2328" s="4" t="s">
        <v>215</v>
      </c>
      <c r="J2328" s="4">
        <v>3.2000000000000001E-2</v>
      </c>
      <c r="K2328" s="4">
        <v>5.5E-2</v>
      </c>
      <c r="L2328" s="4">
        <v>3.2000000000000001E-2</v>
      </c>
      <c r="M2328" s="4" t="s">
        <v>215</v>
      </c>
      <c r="N2328" s="2" t="s">
        <v>218</v>
      </c>
    </row>
    <row r="2329" spans="1:14" ht="15.75" customHeight="1" x14ac:dyDescent="0.2">
      <c r="A2329" s="4" t="s">
        <v>278</v>
      </c>
      <c r="B2329" s="4" t="s">
        <v>465</v>
      </c>
      <c r="C2329" s="4" t="s">
        <v>488</v>
      </c>
      <c r="D2329" s="4">
        <v>6.4761294699999999E-2</v>
      </c>
      <c r="E2329" s="5">
        <v>7.1094600000000005E-7</v>
      </c>
      <c r="F2329" s="4">
        <v>0.36299999999999999</v>
      </c>
      <c r="G2329" s="4">
        <v>0.27700000000000002</v>
      </c>
      <c r="H2329" s="4">
        <v>0.36</v>
      </c>
      <c r="I2329" s="4" t="s">
        <v>215</v>
      </c>
      <c r="J2329" s="4">
        <v>3.2000000000000001E-2</v>
      </c>
      <c r="K2329" s="4">
        <v>5.6000000000000001E-2</v>
      </c>
      <c r="L2329" s="4">
        <v>3.2000000000000001E-2</v>
      </c>
      <c r="M2329" s="4" t="s">
        <v>215</v>
      </c>
      <c r="N2329" s="2" t="s">
        <v>218</v>
      </c>
    </row>
    <row r="2330" spans="1:14" ht="15.75" hidden="1" customHeight="1" x14ac:dyDescent="0.2">
      <c r="A2330" s="4" t="s">
        <v>278</v>
      </c>
      <c r="B2330" s="4" t="s">
        <v>465</v>
      </c>
      <c r="C2330" s="4" t="s">
        <v>62</v>
      </c>
      <c r="D2330" s="4">
        <v>6.3898436999999999E-3</v>
      </c>
      <c r="E2330" s="5">
        <v>1.44764E-6</v>
      </c>
      <c r="F2330" s="4">
        <v>0.42499999999999999</v>
      </c>
      <c r="G2330" s="4">
        <v>0.23</v>
      </c>
      <c r="H2330" s="4">
        <v>0.34499999999999997</v>
      </c>
      <c r="I2330" s="4" t="s">
        <v>215</v>
      </c>
      <c r="J2330" s="4">
        <v>0.02</v>
      </c>
      <c r="K2330" s="4">
        <v>8.5999999999999993E-2</v>
      </c>
      <c r="L2330" s="4">
        <v>7.8E-2</v>
      </c>
      <c r="M2330" s="4" t="s">
        <v>215</v>
      </c>
      <c r="N2330" s="2" t="s">
        <v>216</v>
      </c>
    </row>
    <row r="2331" spans="1:14" ht="15.75" hidden="1" customHeight="1" x14ac:dyDescent="0.2">
      <c r="A2331" s="4" t="s">
        <v>278</v>
      </c>
      <c r="B2331" s="4" t="s">
        <v>465</v>
      </c>
      <c r="C2331" s="4" t="s">
        <v>63</v>
      </c>
      <c r="D2331" s="4">
        <v>3.4474508899999999E-2</v>
      </c>
      <c r="E2331" s="5">
        <v>1.07485E-6</v>
      </c>
      <c r="F2331" s="4">
        <v>0.432</v>
      </c>
      <c r="G2331" s="4">
        <v>0.26700000000000002</v>
      </c>
      <c r="H2331" s="4">
        <v>0.3</v>
      </c>
      <c r="I2331" s="4" t="s">
        <v>215</v>
      </c>
      <c r="J2331" s="4">
        <v>0.02</v>
      </c>
      <c r="K2331" s="4">
        <v>7.1999999999999995E-2</v>
      </c>
      <c r="L2331" s="4">
        <v>6.2E-2</v>
      </c>
      <c r="M2331" s="4" t="s">
        <v>215</v>
      </c>
      <c r="N2331" s="2" t="s">
        <v>216</v>
      </c>
    </row>
    <row r="2332" spans="1:14" ht="15.75" hidden="1" customHeight="1" x14ac:dyDescent="0.2">
      <c r="A2332" s="4" t="s">
        <v>278</v>
      </c>
      <c r="B2332" s="4" t="s">
        <v>465</v>
      </c>
      <c r="C2332" s="4" t="s">
        <v>64</v>
      </c>
      <c r="D2332" s="4">
        <v>7.0062913999999997E-3</v>
      </c>
      <c r="E2332" s="5">
        <v>1.4312500000000001E-6</v>
      </c>
      <c r="F2332" s="4">
        <v>0.442</v>
      </c>
      <c r="G2332" s="4">
        <v>0.28399999999999997</v>
      </c>
      <c r="H2332" s="4">
        <v>0.27400000000000002</v>
      </c>
      <c r="I2332" s="4" t="s">
        <v>215</v>
      </c>
      <c r="J2332" s="4">
        <v>2.1000000000000001E-2</v>
      </c>
      <c r="K2332" s="4">
        <v>7.0000000000000007E-2</v>
      </c>
      <c r="L2332" s="4">
        <v>5.8000000000000003E-2</v>
      </c>
      <c r="M2332" s="4" t="s">
        <v>215</v>
      </c>
      <c r="N2332" s="2" t="s">
        <v>216</v>
      </c>
    </row>
    <row r="2333" spans="1:14" ht="15.75" customHeight="1" x14ac:dyDescent="0.2">
      <c r="A2333" s="4" t="s">
        <v>278</v>
      </c>
      <c r="B2333" s="4" t="s">
        <v>465</v>
      </c>
      <c r="C2333" s="4" t="s">
        <v>65</v>
      </c>
      <c r="D2333" s="4">
        <v>5.4206468399999999E-2</v>
      </c>
      <c r="E2333" s="5">
        <v>1.56585E-6</v>
      </c>
      <c r="F2333" s="4">
        <v>0.432</v>
      </c>
      <c r="G2333" s="4">
        <v>0.3</v>
      </c>
      <c r="H2333" s="4">
        <v>0.26800000000000002</v>
      </c>
      <c r="I2333" s="4" t="s">
        <v>215</v>
      </c>
      <c r="J2333" s="4">
        <v>0.02</v>
      </c>
      <c r="K2333" s="4">
        <v>6.0999999999999999E-2</v>
      </c>
      <c r="L2333" s="4">
        <v>5.1999999999999998E-2</v>
      </c>
      <c r="M2333" s="4" t="s">
        <v>215</v>
      </c>
      <c r="N2333" s="2" t="s">
        <v>218</v>
      </c>
    </row>
    <row r="2334" spans="1:14" ht="15.75" customHeight="1" x14ac:dyDescent="0.2">
      <c r="A2334" s="4" t="s">
        <v>278</v>
      </c>
      <c r="B2334" s="4" t="s">
        <v>465</v>
      </c>
      <c r="C2334" s="4" t="s">
        <v>66</v>
      </c>
      <c r="D2334" s="4">
        <v>0.154851351</v>
      </c>
      <c r="E2334" s="5">
        <v>1.1948199999999999E-6</v>
      </c>
      <c r="F2334" s="4">
        <v>0.438</v>
      </c>
      <c r="G2334" s="4">
        <v>0.30199999999999999</v>
      </c>
      <c r="H2334" s="4">
        <v>0.26</v>
      </c>
      <c r="I2334" s="4" t="s">
        <v>215</v>
      </c>
      <c r="J2334" s="4">
        <v>0.02</v>
      </c>
      <c r="K2334" s="4">
        <v>5.8000000000000003E-2</v>
      </c>
      <c r="L2334" s="4">
        <v>4.9000000000000002E-2</v>
      </c>
      <c r="M2334" s="4" t="s">
        <v>215</v>
      </c>
      <c r="N2334" s="2" t="s">
        <v>218</v>
      </c>
    </row>
    <row r="2335" spans="1:14" ht="15.75" hidden="1" customHeight="1" x14ac:dyDescent="0.2">
      <c r="A2335" s="4" t="s">
        <v>278</v>
      </c>
      <c r="B2335" s="4" t="s">
        <v>465</v>
      </c>
      <c r="C2335" s="4" t="s">
        <v>67</v>
      </c>
      <c r="D2335" s="4">
        <v>2.6769878500000001E-3</v>
      </c>
      <c r="E2335" s="5">
        <v>7.0101E-7</v>
      </c>
      <c r="F2335" s="4">
        <v>0.437</v>
      </c>
      <c r="G2335" s="4">
        <v>0.28499999999999998</v>
      </c>
      <c r="H2335" s="4">
        <v>0.27800000000000002</v>
      </c>
      <c r="I2335" s="4" t="s">
        <v>215</v>
      </c>
      <c r="J2335" s="4">
        <v>1.7999999999999999E-2</v>
      </c>
      <c r="K2335" s="4">
        <v>0.105</v>
      </c>
      <c r="L2335" s="4">
        <v>0.1</v>
      </c>
      <c r="M2335" s="4" t="s">
        <v>215</v>
      </c>
      <c r="N2335" s="2" t="s">
        <v>216</v>
      </c>
    </row>
    <row r="2336" spans="1:14" ht="15.75" hidden="1" customHeight="1" x14ac:dyDescent="0.2">
      <c r="A2336" s="4" t="s">
        <v>278</v>
      </c>
      <c r="B2336" s="4" t="s">
        <v>465</v>
      </c>
      <c r="C2336" s="4" t="s">
        <v>68</v>
      </c>
      <c r="D2336" s="4">
        <v>1.15213708E-2</v>
      </c>
      <c r="E2336" s="5">
        <v>7.84927E-7</v>
      </c>
      <c r="F2336" s="4">
        <v>0.44400000000000001</v>
      </c>
      <c r="G2336" s="4">
        <v>0.312</v>
      </c>
      <c r="H2336" s="4">
        <v>0.24399999999999999</v>
      </c>
      <c r="I2336" s="4" t="s">
        <v>215</v>
      </c>
      <c r="J2336" s="4">
        <v>1.9E-2</v>
      </c>
      <c r="K2336" s="4">
        <v>8.8999999999999996E-2</v>
      </c>
      <c r="L2336" s="4">
        <v>8.2000000000000003E-2</v>
      </c>
      <c r="M2336" s="4" t="s">
        <v>215</v>
      </c>
      <c r="N2336" s="2" t="s">
        <v>216</v>
      </c>
    </row>
    <row r="2337" spans="1:14" ht="15.75" hidden="1" customHeight="1" x14ac:dyDescent="0.2">
      <c r="A2337" s="4" t="s">
        <v>278</v>
      </c>
      <c r="B2337" s="4" t="s">
        <v>465</v>
      </c>
      <c r="C2337" s="4" t="s">
        <v>69</v>
      </c>
      <c r="D2337" s="4">
        <v>2.3071382099999999E-2</v>
      </c>
      <c r="E2337" s="5">
        <v>6.0457100000000005E-7</v>
      </c>
      <c r="F2337" s="4">
        <v>0.45100000000000001</v>
      </c>
      <c r="G2337" s="4">
        <v>0.32300000000000001</v>
      </c>
      <c r="H2337" s="4">
        <v>0.22600000000000001</v>
      </c>
      <c r="I2337" s="4" t="s">
        <v>215</v>
      </c>
      <c r="J2337" s="4">
        <v>1.9E-2</v>
      </c>
      <c r="K2337" s="4">
        <v>6.9000000000000006E-2</v>
      </c>
      <c r="L2337" s="4">
        <v>6.0999999999999999E-2</v>
      </c>
      <c r="M2337" s="4" t="s">
        <v>215</v>
      </c>
      <c r="N2337" s="2" t="s">
        <v>216</v>
      </c>
    </row>
    <row r="2338" spans="1:14" ht="15.75" hidden="1" customHeight="1" x14ac:dyDescent="0.2">
      <c r="A2338" s="4" t="s">
        <v>278</v>
      </c>
      <c r="B2338" s="4" t="s">
        <v>465</v>
      </c>
      <c r="C2338" s="4" t="s">
        <v>70</v>
      </c>
      <c r="D2338" s="4">
        <v>2.5525919899999998E-3</v>
      </c>
      <c r="E2338" s="5">
        <v>1.7141799999999999E-6</v>
      </c>
      <c r="F2338" s="4">
        <v>0.438</v>
      </c>
      <c r="G2338" s="4">
        <v>0.44900000000000001</v>
      </c>
      <c r="H2338" s="4">
        <v>0.113</v>
      </c>
      <c r="I2338" s="4" t="s">
        <v>215</v>
      </c>
      <c r="J2338" s="4">
        <v>2.1999999999999999E-2</v>
      </c>
      <c r="K2338" s="4">
        <v>0.127</v>
      </c>
      <c r="L2338" s="4">
        <v>0.114</v>
      </c>
      <c r="M2338" s="4" t="s">
        <v>215</v>
      </c>
      <c r="N2338" s="2" t="s">
        <v>216</v>
      </c>
    </row>
    <row r="2339" spans="1:14" ht="15.75" hidden="1" customHeight="1" x14ac:dyDescent="0.2">
      <c r="A2339" s="4" t="s">
        <v>278</v>
      </c>
      <c r="B2339" s="4" t="s">
        <v>465</v>
      </c>
      <c r="C2339" s="4" t="s">
        <v>71</v>
      </c>
      <c r="D2339" s="4">
        <v>4.8191859899999996E-3</v>
      </c>
      <c r="E2339" s="5">
        <v>1.4916099999999999E-6</v>
      </c>
      <c r="F2339" s="4">
        <v>0.44800000000000001</v>
      </c>
      <c r="G2339" s="4">
        <v>0.39900000000000002</v>
      </c>
      <c r="H2339" s="4">
        <v>0.153</v>
      </c>
      <c r="I2339" s="4" t="s">
        <v>215</v>
      </c>
      <c r="J2339" s="4">
        <v>2.1000000000000001E-2</v>
      </c>
      <c r="K2339" s="4">
        <v>0.105</v>
      </c>
      <c r="L2339" s="4">
        <v>9.1999999999999998E-2</v>
      </c>
      <c r="M2339" s="4" t="s">
        <v>215</v>
      </c>
      <c r="N2339" s="2" t="s">
        <v>216</v>
      </c>
    </row>
    <row r="2340" spans="1:14" ht="15.75" hidden="1" customHeight="1" x14ac:dyDescent="0.2">
      <c r="A2340" s="4" t="s">
        <v>278</v>
      </c>
      <c r="B2340" s="4" t="s">
        <v>465</v>
      </c>
      <c r="C2340" s="4" t="s">
        <v>72</v>
      </c>
      <c r="D2340" s="4">
        <v>6.6634641800000002E-3</v>
      </c>
      <c r="E2340" s="5">
        <v>9.6388099999999989E-7</v>
      </c>
      <c r="F2340" s="4">
        <v>0.46</v>
      </c>
      <c r="G2340" s="4">
        <v>0.187</v>
      </c>
      <c r="H2340" s="4">
        <v>0.35299999999999998</v>
      </c>
      <c r="I2340" s="4" t="s">
        <v>215</v>
      </c>
      <c r="J2340" s="4">
        <v>1.7000000000000001E-2</v>
      </c>
      <c r="K2340" s="4">
        <v>7.4999999999999997E-2</v>
      </c>
      <c r="L2340" s="4">
        <v>0.08</v>
      </c>
      <c r="M2340" s="4" t="s">
        <v>215</v>
      </c>
      <c r="N2340" s="2" t="s">
        <v>216</v>
      </c>
    </row>
    <row r="2341" spans="1:14" ht="15.75" hidden="1" customHeight="1" x14ac:dyDescent="0.2">
      <c r="A2341" s="4" t="s">
        <v>278</v>
      </c>
      <c r="B2341" s="4" t="s">
        <v>465</v>
      </c>
      <c r="C2341" s="4" t="s">
        <v>73</v>
      </c>
      <c r="D2341" s="4">
        <v>7.0280418300000004E-4</v>
      </c>
      <c r="E2341" s="5">
        <v>1.32779E-6</v>
      </c>
      <c r="F2341" s="4">
        <v>0.47499999999999998</v>
      </c>
      <c r="G2341" s="4">
        <v>0.184</v>
      </c>
      <c r="H2341" s="4">
        <v>0.34100000000000003</v>
      </c>
      <c r="I2341" s="4" t="s">
        <v>215</v>
      </c>
      <c r="J2341" s="4">
        <v>1.6E-2</v>
      </c>
      <c r="K2341" s="4">
        <v>8.4000000000000005E-2</v>
      </c>
      <c r="L2341" s="4">
        <v>8.5000000000000006E-2</v>
      </c>
      <c r="M2341" s="4" t="s">
        <v>215</v>
      </c>
      <c r="N2341" s="2" t="s">
        <v>216</v>
      </c>
    </row>
    <row r="2342" spans="1:14" ht="15.75" hidden="1" customHeight="1" x14ac:dyDescent="0.2">
      <c r="A2342" s="4" t="s">
        <v>278</v>
      </c>
      <c r="B2342" s="4" t="s">
        <v>465</v>
      </c>
      <c r="C2342" s="4" t="s">
        <v>74</v>
      </c>
      <c r="D2342" s="4">
        <v>8.1459773600000007E-3</v>
      </c>
      <c r="E2342" s="5">
        <v>1.0449999999999999E-6</v>
      </c>
      <c r="F2342" s="4">
        <v>0.48299999999999998</v>
      </c>
      <c r="G2342" s="4">
        <v>0.24</v>
      </c>
      <c r="H2342" s="4">
        <v>0.27700000000000002</v>
      </c>
      <c r="I2342" s="4" t="s">
        <v>215</v>
      </c>
      <c r="J2342" s="4">
        <v>1.6E-2</v>
      </c>
      <c r="K2342" s="4">
        <v>5.8000000000000003E-2</v>
      </c>
      <c r="L2342" s="4">
        <v>5.7000000000000002E-2</v>
      </c>
      <c r="M2342" s="4" t="s">
        <v>215</v>
      </c>
      <c r="N2342" s="2" t="s">
        <v>216</v>
      </c>
    </row>
    <row r="2343" spans="1:14" ht="15.75" hidden="1" customHeight="1" x14ac:dyDescent="0.2">
      <c r="A2343" s="4" t="s">
        <v>278</v>
      </c>
      <c r="B2343" s="4" t="s">
        <v>465</v>
      </c>
      <c r="C2343" s="4" t="s">
        <v>75</v>
      </c>
      <c r="D2343" s="4">
        <v>4.6833990599999997E-4</v>
      </c>
      <c r="E2343" s="5">
        <v>9.88604E-5</v>
      </c>
      <c r="F2343" s="4">
        <v>0.751</v>
      </c>
      <c r="G2343" s="4">
        <v>-8.7230000000000008</v>
      </c>
      <c r="H2343" s="4">
        <v>8.9719999999999995</v>
      </c>
      <c r="I2343" s="4" t="s">
        <v>215</v>
      </c>
      <c r="J2343" s="4">
        <v>0.59299999999999997</v>
      </c>
      <c r="K2343" s="4">
        <v>20.347000000000001</v>
      </c>
      <c r="L2343" s="4">
        <v>19.757000000000001</v>
      </c>
      <c r="M2343" s="4" t="s">
        <v>215</v>
      </c>
      <c r="N2343" s="2" t="s">
        <v>216</v>
      </c>
    </row>
    <row r="2344" spans="1:14" ht="15.75" hidden="1" customHeight="1" x14ac:dyDescent="0.2">
      <c r="A2344" s="4" t="s">
        <v>278</v>
      </c>
      <c r="B2344" s="4" t="s">
        <v>465</v>
      </c>
      <c r="C2344" s="4" t="s">
        <v>76</v>
      </c>
      <c r="D2344" s="4">
        <v>4.8032497099999997E-3</v>
      </c>
      <c r="E2344" s="5">
        <v>1.17257E-6</v>
      </c>
      <c r="F2344" s="4">
        <v>0.46500000000000002</v>
      </c>
      <c r="G2344" s="4">
        <v>0.17100000000000001</v>
      </c>
      <c r="H2344" s="4">
        <v>0.36399999999999999</v>
      </c>
      <c r="I2344" s="4" t="s">
        <v>215</v>
      </c>
      <c r="J2344" s="4">
        <v>1.7999999999999999E-2</v>
      </c>
      <c r="K2344" s="4">
        <v>8.3000000000000004E-2</v>
      </c>
      <c r="L2344" s="4">
        <v>9.0999999999999998E-2</v>
      </c>
      <c r="M2344" s="4" t="s">
        <v>215</v>
      </c>
      <c r="N2344" s="2" t="s">
        <v>216</v>
      </c>
    </row>
    <row r="2345" spans="1:14" ht="15.75" hidden="1" customHeight="1" x14ac:dyDescent="0.2">
      <c r="A2345" s="4" t="s">
        <v>278</v>
      </c>
      <c r="B2345" s="4" t="s">
        <v>465</v>
      </c>
      <c r="C2345" s="4" t="s">
        <v>77</v>
      </c>
      <c r="D2345" s="4">
        <v>4.7327182300000001E-4</v>
      </c>
      <c r="E2345" s="5">
        <v>1.37241E-6</v>
      </c>
      <c r="F2345" s="4">
        <v>0.48</v>
      </c>
      <c r="G2345" s="4">
        <v>0.16400000000000001</v>
      </c>
      <c r="H2345" s="4">
        <v>0.35599999999999998</v>
      </c>
      <c r="I2345" s="4" t="s">
        <v>215</v>
      </c>
      <c r="J2345" s="4">
        <v>1.7000000000000001E-2</v>
      </c>
      <c r="K2345" s="4">
        <v>9.8000000000000004E-2</v>
      </c>
      <c r="L2345" s="4">
        <v>0.10299999999999999</v>
      </c>
      <c r="M2345" s="4" t="s">
        <v>215</v>
      </c>
      <c r="N2345" s="2" t="s">
        <v>216</v>
      </c>
    </row>
    <row r="2346" spans="1:14" ht="15.75" hidden="1" customHeight="1" x14ac:dyDescent="0.2">
      <c r="A2346" s="4" t="s">
        <v>278</v>
      </c>
      <c r="B2346" s="4" t="s">
        <v>465</v>
      </c>
      <c r="C2346" s="4" t="s">
        <v>78</v>
      </c>
      <c r="D2346" s="4">
        <v>2.8643341499999999E-3</v>
      </c>
      <c r="E2346" s="5">
        <v>1.2017099999999999E-6</v>
      </c>
      <c r="F2346" s="4">
        <v>0.49099999999999999</v>
      </c>
      <c r="G2346" s="4">
        <v>0.23400000000000001</v>
      </c>
      <c r="H2346" s="4">
        <v>0.27600000000000002</v>
      </c>
      <c r="I2346" s="4" t="s">
        <v>215</v>
      </c>
      <c r="J2346" s="4">
        <v>1.6E-2</v>
      </c>
      <c r="K2346" s="4">
        <v>6.3E-2</v>
      </c>
      <c r="L2346" s="4">
        <v>6.4000000000000001E-2</v>
      </c>
      <c r="M2346" s="4" t="s">
        <v>215</v>
      </c>
      <c r="N2346" s="2" t="s">
        <v>216</v>
      </c>
    </row>
    <row r="2347" spans="1:14" ht="15.75" hidden="1" customHeight="1" x14ac:dyDescent="0.2">
      <c r="A2347" s="4" t="s">
        <v>278</v>
      </c>
      <c r="B2347" s="4" t="s">
        <v>465</v>
      </c>
      <c r="C2347" s="4" t="s">
        <v>79</v>
      </c>
      <c r="D2347" s="4">
        <v>4.6833990599999997E-4</v>
      </c>
      <c r="E2347" s="5">
        <v>9.88604E-5</v>
      </c>
      <c r="F2347" s="4">
        <v>0.751</v>
      </c>
      <c r="G2347" s="4">
        <v>8.9719999999999995</v>
      </c>
      <c r="H2347" s="4">
        <v>-8.7230000000000008</v>
      </c>
      <c r="I2347" s="4" t="s">
        <v>215</v>
      </c>
      <c r="J2347" s="4">
        <v>0.59299999999999997</v>
      </c>
      <c r="K2347" s="4">
        <v>19.757000000000001</v>
      </c>
      <c r="L2347" s="4">
        <v>20.347000000000001</v>
      </c>
      <c r="M2347" s="4" t="s">
        <v>215</v>
      </c>
      <c r="N2347" s="2" t="s">
        <v>216</v>
      </c>
    </row>
    <row r="2348" spans="1:14" ht="15.75" hidden="1" customHeight="1" x14ac:dyDescent="0.2">
      <c r="A2348" s="4" t="s">
        <v>278</v>
      </c>
      <c r="B2348" s="4" t="s">
        <v>470</v>
      </c>
      <c r="C2348" s="4" t="s">
        <v>484</v>
      </c>
      <c r="D2348" s="4">
        <v>6.2707644100000004E-4</v>
      </c>
      <c r="E2348" s="5">
        <v>1.7015900000000001E-6</v>
      </c>
      <c r="F2348" s="4">
        <v>0.432</v>
      </c>
      <c r="G2348" s="4">
        <v>-0.188</v>
      </c>
      <c r="H2348" s="4">
        <v>0.755</v>
      </c>
      <c r="I2348" s="4" t="s">
        <v>215</v>
      </c>
      <c r="J2348" s="4">
        <v>4.2999999999999997E-2</v>
      </c>
      <c r="K2348" s="4">
        <v>9.2999999999999999E-2</v>
      </c>
      <c r="L2348" s="4">
        <v>5.7000000000000002E-2</v>
      </c>
      <c r="M2348" s="4" t="s">
        <v>215</v>
      </c>
      <c r="N2348" s="2" t="s">
        <v>216</v>
      </c>
    </row>
    <row r="2349" spans="1:14" ht="15.75" hidden="1" customHeight="1" x14ac:dyDescent="0.2">
      <c r="A2349" s="4" t="s">
        <v>278</v>
      </c>
      <c r="B2349" s="4" t="s">
        <v>470</v>
      </c>
      <c r="C2349" s="4" t="s">
        <v>485</v>
      </c>
      <c r="D2349" s="5">
        <v>1.79557069E-6</v>
      </c>
      <c r="E2349" s="5">
        <v>3.64944E-6</v>
      </c>
      <c r="F2349" s="4">
        <v>0.39800000000000002</v>
      </c>
      <c r="G2349" s="4">
        <v>-3.2000000000000001E-2</v>
      </c>
      <c r="H2349" s="4">
        <v>0.63500000000000001</v>
      </c>
      <c r="I2349" s="4" t="s">
        <v>215</v>
      </c>
      <c r="J2349" s="4">
        <v>3.9E-2</v>
      </c>
      <c r="K2349" s="4">
        <v>7.6999999999999999E-2</v>
      </c>
      <c r="L2349" s="4">
        <v>4.4999999999999998E-2</v>
      </c>
      <c r="M2349" s="4" t="s">
        <v>215</v>
      </c>
      <c r="N2349" s="2" t="s">
        <v>216</v>
      </c>
    </row>
    <row r="2350" spans="1:14" ht="15.75" hidden="1" customHeight="1" x14ac:dyDescent="0.2">
      <c r="A2350" s="4" t="s">
        <v>278</v>
      </c>
      <c r="B2350" s="4" t="s">
        <v>470</v>
      </c>
      <c r="C2350" s="4" t="s">
        <v>486</v>
      </c>
      <c r="D2350" s="5">
        <v>3.5213187900000002E-9</v>
      </c>
      <c r="E2350" s="5">
        <v>3.14867E-6</v>
      </c>
      <c r="F2350" s="4">
        <v>0.46700000000000003</v>
      </c>
      <c r="G2350" s="4">
        <v>-0.13200000000000001</v>
      </c>
      <c r="H2350" s="4">
        <v>0.66500000000000004</v>
      </c>
      <c r="I2350" s="4" t="s">
        <v>215</v>
      </c>
      <c r="J2350" s="4">
        <v>4.7E-2</v>
      </c>
      <c r="K2350" s="4">
        <v>9.2999999999999999E-2</v>
      </c>
      <c r="L2350" s="4">
        <v>5.1999999999999998E-2</v>
      </c>
      <c r="M2350" s="4" t="s">
        <v>215</v>
      </c>
      <c r="N2350" s="2" t="s">
        <v>216</v>
      </c>
    </row>
    <row r="2351" spans="1:14" ht="15.75" customHeight="1" x14ac:dyDescent="0.2">
      <c r="A2351" s="4" t="s">
        <v>278</v>
      </c>
      <c r="B2351" s="4" t="s">
        <v>470</v>
      </c>
      <c r="C2351" s="4" t="s">
        <v>487</v>
      </c>
      <c r="D2351" s="4">
        <v>8.7669459800000002E-2</v>
      </c>
      <c r="E2351" s="5">
        <v>5.5388899999999998E-6</v>
      </c>
      <c r="F2351" s="4">
        <v>0.29799999999999999</v>
      </c>
      <c r="G2351" s="4">
        <v>0.193</v>
      </c>
      <c r="H2351" s="4">
        <v>0.50900000000000001</v>
      </c>
      <c r="I2351" s="4" t="s">
        <v>215</v>
      </c>
      <c r="J2351" s="4">
        <v>3.4000000000000002E-2</v>
      </c>
      <c r="K2351" s="4">
        <v>5.8999999999999997E-2</v>
      </c>
      <c r="L2351" s="4">
        <v>3.3000000000000002E-2</v>
      </c>
      <c r="M2351" s="4" t="s">
        <v>215</v>
      </c>
      <c r="N2351" s="2" t="s">
        <v>218</v>
      </c>
    </row>
    <row r="2352" spans="1:14" ht="15.75" customHeight="1" x14ac:dyDescent="0.2">
      <c r="A2352" s="4" t="s">
        <v>278</v>
      </c>
      <c r="B2352" s="4" t="s">
        <v>470</v>
      </c>
      <c r="C2352" s="4" t="s">
        <v>488</v>
      </c>
      <c r="D2352" s="4">
        <v>5.6615076799999997E-2</v>
      </c>
      <c r="E2352" s="5">
        <v>3.9975100000000001E-6</v>
      </c>
      <c r="F2352" s="4">
        <v>0.32400000000000001</v>
      </c>
      <c r="G2352" s="4">
        <v>0.16400000000000001</v>
      </c>
      <c r="H2352" s="4">
        <v>0.51200000000000001</v>
      </c>
      <c r="I2352" s="4" t="s">
        <v>215</v>
      </c>
      <c r="J2352" s="4">
        <v>3.5000000000000003E-2</v>
      </c>
      <c r="K2352" s="4">
        <v>0.06</v>
      </c>
      <c r="L2352" s="4">
        <v>3.3000000000000002E-2</v>
      </c>
      <c r="M2352" s="4" t="s">
        <v>215</v>
      </c>
      <c r="N2352" s="2" t="s">
        <v>218</v>
      </c>
    </row>
    <row r="2353" spans="1:14" ht="15.75" hidden="1" customHeight="1" x14ac:dyDescent="0.2">
      <c r="A2353" s="4" t="s">
        <v>278</v>
      </c>
      <c r="B2353" s="4" t="s">
        <v>470</v>
      </c>
      <c r="C2353" s="4" t="s">
        <v>62</v>
      </c>
      <c r="D2353" s="5">
        <v>1.10257511E-5</v>
      </c>
      <c r="E2353" s="5">
        <v>2.6110699999999999E-6</v>
      </c>
      <c r="F2353" s="4">
        <v>0.33700000000000002</v>
      </c>
      <c r="G2353" s="4">
        <v>0.09</v>
      </c>
      <c r="H2353" s="4">
        <v>0.57199999999999995</v>
      </c>
      <c r="I2353" s="4" t="s">
        <v>215</v>
      </c>
      <c r="J2353" s="4">
        <v>0.02</v>
      </c>
      <c r="K2353" s="4">
        <v>8.8999999999999996E-2</v>
      </c>
      <c r="L2353" s="4">
        <v>0.08</v>
      </c>
      <c r="M2353" s="4" t="s">
        <v>215</v>
      </c>
      <c r="N2353" s="2" t="s">
        <v>216</v>
      </c>
    </row>
    <row r="2354" spans="1:14" ht="15.75" hidden="1" customHeight="1" x14ac:dyDescent="0.2">
      <c r="A2354" s="4" t="s">
        <v>278</v>
      </c>
      <c r="B2354" s="4" t="s">
        <v>470</v>
      </c>
      <c r="C2354" s="4" t="s">
        <v>63</v>
      </c>
      <c r="D2354" s="5">
        <v>1.9983850500000001E-5</v>
      </c>
      <c r="E2354" s="5">
        <v>4.5894700000000003E-6</v>
      </c>
      <c r="F2354" s="4">
        <v>0.34499999999999997</v>
      </c>
      <c r="G2354" s="4">
        <v>0.2</v>
      </c>
      <c r="H2354" s="4">
        <v>0.45500000000000002</v>
      </c>
      <c r="I2354" s="4" t="s">
        <v>215</v>
      </c>
      <c r="J2354" s="4">
        <v>2.1000000000000001E-2</v>
      </c>
      <c r="K2354" s="4">
        <v>7.1999999999999995E-2</v>
      </c>
      <c r="L2354" s="4">
        <v>6.2E-2</v>
      </c>
      <c r="M2354" s="4" t="s">
        <v>215</v>
      </c>
      <c r="N2354" s="2" t="s">
        <v>216</v>
      </c>
    </row>
    <row r="2355" spans="1:14" ht="15.75" hidden="1" customHeight="1" x14ac:dyDescent="0.2">
      <c r="A2355" s="4" t="s">
        <v>278</v>
      </c>
      <c r="B2355" s="4" t="s">
        <v>470</v>
      </c>
      <c r="C2355" s="4" t="s">
        <v>64</v>
      </c>
      <c r="D2355" s="5">
        <v>2.0773735100000001E-8</v>
      </c>
      <c r="E2355" s="5">
        <v>4.2747099999999998E-6</v>
      </c>
      <c r="F2355" s="4">
        <v>0.35599999999999998</v>
      </c>
      <c r="G2355" s="4">
        <v>0.23799999999999999</v>
      </c>
      <c r="H2355" s="4">
        <v>0.40600000000000003</v>
      </c>
      <c r="I2355" s="4" t="s">
        <v>215</v>
      </c>
      <c r="J2355" s="4">
        <v>2.1999999999999999E-2</v>
      </c>
      <c r="K2355" s="4">
        <v>0.08</v>
      </c>
      <c r="L2355" s="4">
        <v>6.7000000000000004E-2</v>
      </c>
      <c r="M2355" s="4" t="s">
        <v>215</v>
      </c>
      <c r="N2355" s="2" t="s">
        <v>216</v>
      </c>
    </row>
    <row r="2356" spans="1:14" ht="15.75" customHeight="1" x14ac:dyDescent="0.2">
      <c r="A2356" s="4" t="s">
        <v>278</v>
      </c>
      <c r="B2356" s="4" t="s">
        <v>470</v>
      </c>
      <c r="C2356" s="4" t="s">
        <v>65</v>
      </c>
      <c r="D2356" s="4">
        <v>6.4409880899999994E-2</v>
      </c>
      <c r="E2356" s="5">
        <v>8.0116800000000002E-6</v>
      </c>
      <c r="F2356" s="4">
        <v>0.35699999999999998</v>
      </c>
      <c r="G2356" s="4">
        <v>0.188</v>
      </c>
      <c r="H2356" s="4">
        <v>0.45500000000000002</v>
      </c>
      <c r="I2356" s="4" t="s">
        <v>215</v>
      </c>
      <c r="J2356" s="4">
        <v>0.02</v>
      </c>
      <c r="K2356" s="4">
        <v>6.0999999999999999E-2</v>
      </c>
      <c r="L2356" s="4">
        <v>5.0999999999999997E-2</v>
      </c>
      <c r="M2356" s="4" t="s">
        <v>215</v>
      </c>
      <c r="N2356" s="2" t="s">
        <v>218</v>
      </c>
    </row>
    <row r="2357" spans="1:14" ht="15.75" customHeight="1" x14ac:dyDescent="0.2">
      <c r="A2357" s="4" t="s">
        <v>278</v>
      </c>
      <c r="B2357" s="4" t="s">
        <v>470</v>
      </c>
      <c r="C2357" s="4" t="s">
        <v>66</v>
      </c>
      <c r="D2357" s="4">
        <v>0.105492217</v>
      </c>
      <c r="E2357" s="5">
        <v>5.9636E-6</v>
      </c>
      <c r="F2357" s="4">
        <v>0.36499999999999999</v>
      </c>
      <c r="G2357" s="4">
        <v>0.19</v>
      </c>
      <c r="H2357" s="4">
        <v>0.44500000000000001</v>
      </c>
      <c r="I2357" s="4" t="s">
        <v>215</v>
      </c>
      <c r="J2357" s="4">
        <v>2.1000000000000001E-2</v>
      </c>
      <c r="K2357" s="4">
        <v>0.06</v>
      </c>
      <c r="L2357" s="4">
        <v>4.9000000000000002E-2</v>
      </c>
      <c r="M2357" s="4" t="s">
        <v>215</v>
      </c>
      <c r="N2357" s="2" t="s">
        <v>218</v>
      </c>
    </row>
    <row r="2358" spans="1:14" ht="15.75" hidden="1" customHeight="1" x14ac:dyDescent="0.2">
      <c r="A2358" s="4" t="s">
        <v>278</v>
      </c>
      <c r="B2358" s="4" t="s">
        <v>470</v>
      </c>
      <c r="C2358" s="4" t="s">
        <v>67</v>
      </c>
      <c r="D2358" s="4">
        <v>6.51340822E-4</v>
      </c>
      <c r="E2358" s="5">
        <v>3.8415600000000004E-6</v>
      </c>
      <c r="F2358" s="4">
        <v>0.32500000000000001</v>
      </c>
      <c r="G2358" s="4">
        <v>0.47599999999999998</v>
      </c>
      <c r="H2358" s="4">
        <v>0.19900000000000001</v>
      </c>
      <c r="I2358" s="4" t="s">
        <v>215</v>
      </c>
      <c r="J2358" s="4">
        <v>1.7999999999999999E-2</v>
      </c>
      <c r="K2358" s="4">
        <v>0.125</v>
      </c>
      <c r="L2358" s="4">
        <v>0.12</v>
      </c>
      <c r="M2358" s="4" t="s">
        <v>215</v>
      </c>
      <c r="N2358" s="2" t="s">
        <v>216</v>
      </c>
    </row>
    <row r="2359" spans="1:14" ht="15.75" hidden="1" customHeight="1" x14ac:dyDescent="0.2">
      <c r="A2359" s="4" t="s">
        <v>278</v>
      </c>
      <c r="B2359" s="4" t="s">
        <v>470</v>
      </c>
      <c r="C2359" s="4" t="s">
        <v>68</v>
      </c>
      <c r="D2359" s="4">
        <v>1.3104757999999999E-2</v>
      </c>
      <c r="E2359" s="5">
        <v>4.7018800000000001E-6</v>
      </c>
      <c r="F2359" s="4">
        <v>0.33400000000000002</v>
      </c>
      <c r="G2359" s="4">
        <v>0.47199999999999998</v>
      </c>
      <c r="H2359" s="4">
        <v>0.19400000000000001</v>
      </c>
      <c r="I2359" s="4" t="s">
        <v>215</v>
      </c>
      <c r="J2359" s="4">
        <v>1.9E-2</v>
      </c>
      <c r="K2359" s="4">
        <v>9.7000000000000003E-2</v>
      </c>
      <c r="L2359" s="4">
        <v>0.09</v>
      </c>
      <c r="M2359" s="4" t="s">
        <v>215</v>
      </c>
      <c r="N2359" s="2" t="s">
        <v>216</v>
      </c>
    </row>
    <row r="2360" spans="1:14" ht="15.75" hidden="1" customHeight="1" x14ac:dyDescent="0.2">
      <c r="A2360" s="4" t="s">
        <v>278</v>
      </c>
      <c r="B2360" s="4" t="s">
        <v>470</v>
      </c>
      <c r="C2360" s="4" t="s">
        <v>69</v>
      </c>
      <c r="D2360" s="4">
        <v>3.4992103000000001E-3</v>
      </c>
      <c r="E2360" s="5">
        <v>4.3678599999999999E-6</v>
      </c>
      <c r="F2360" s="4">
        <v>0.33700000000000002</v>
      </c>
      <c r="G2360" s="4">
        <v>0.51300000000000001</v>
      </c>
      <c r="H2360" s="4">
        <v>0.15</v>
      </c>
      <c r="I2360" s="4" t="s">
        <v>215</v>
      </c>
      <c r="J2360" s="4">
        <v>1.9E-2</v>
      </c>
      <c r="K2360" s="4">
        <v>8.3000000000000004E-2</v>
      </c>
      <c r="L2360" s="4">
        <v>7.4999999999999997E-2</v>
      </c>
      <c r="M2360" s="4" t="s">
        <v>215</v>
      </c>
      <c r="N2360" s="2" t="s">
        <v>216</v>
      </c>
    </row>
    <row r="2361" spans="1:14" ht="15.75" customHeight="1" x14ac:dyDescent="0.2">
      <c r="A2361" s="4" t="s">
        <v>278</v>
      </c>
      <c r="B2361" s="4" t="s">
        <v>470</v>
      </c>
      <c r="C2361" s="4" t="s">
        <v>70</v>
      </c>
      <c r="D2361" s="4">
        <v>5.39019996E-2</v>
      </c>
      <c r="E2361" s="5">
        <v>6.90029E-6</v>
      </c>
      <c r="F2361" s="4">
        <v>0.35499999999999998</v>
      </c>
      <c r="G2361" s="4">
        <v>0.33</v>
      </c>
      <c r="H2361" s="4">
        <v>0.315</v>
      </c>
      <c r="I2361" s="4" t="s">
        <v>215</v>
      </c>
      <c r="J2361" s="4">
        <v>2.1000000000000001E-2</v>
      </c>
      <c r="K2361" s="4">
        <v>0.11899999999999999</v>
      </c>
      <c r="L2361" s="4">
        <v>0.106</v>
      </c>
      <c r="M2361" s="4" t="s">
        <v>215</v>
      </c>
      <c r="N2361" s="2" t="s">
        <v>218</v>
      </c>
    </row>
    <row r="2362" spans="1:14" ht="15.75" customHeight="1" x14ac:dyDescent="0.2">
      <c r="A2362" s="4" t="s">
        <v>278</v>
      </c>
      <c r="B2362" s="4" t="s">
        <v>470</v>
      </c>
      <c r="C2362" s="4" t="s">
        <v>71</v>
      </c>
      <c r="D2362" s="4">
        <v>0.115711508</v>
      </c>
      <c r="E2362" s="5">
        <v>5.2358599999999999E-6</v>
      </c>
      <c r="F2362" s="4">
        <v>0.36099999999999999</v>
      </c>
      <c r="G2362" s="4">
        <v>0.32300000000000001</v>
      </c>
      <c r="H2362" s="4">
        <v>0.315</v>
      </c>
      <c r="I2362" s="4" t="s">
        <v>215</v>
      </c>
      <c r="J2362" s="4">
        <v>2.1999999999999999E-2</v>
      </c>
      <c r="K2362" s="4">
        <v>0.109</v>
      </c>
      <c r="L2362" s="4">
        <v>9.5000000000000001E-2</v>
      </c>
      <c r="M2362" s="4" t="s">
        <v>215</v>
      </c>
      <c r="N2362" s="2" t="s">
        <v>218</v>
      </c>
    </row>
    <row r="2363" spans="1:14" ht="15.75" hidden="1" customHeight="1" x14ac:dyDescent="0.2">
      <c r="A2363" s="4" t="s">
        <v>278</v>
      </c>
      <c r="B2363" s="4" t="s">
        <v>470</v>
      </c>
      <c r="C2363" s="4" t="s">
        <v>72</v>
      </c>
      <c r="D2363" s="4">
        <v>3.2747151299999999E-2</v>
      </c>
      <c r="E2363" s="5">
        <v>3.7001500000000001E-6</v>
      </c>
      <c r="F2363" s="4">
        <v>0.371</v>
      </c>
      <c r="G2363" s="4">
        <v>0.375</v>
      </c>
      <c r="H2363" s="4">
        <v>0.254</v>
      </c>
      <c r="I2363" s="4" t="s">
        <v>215</v>
      </c>
      <c r="J2363" s="4">
        <v>1.7999999999999999E-2</v>
      </c>
      <c r="K2363" s="4">
        <v>8.3000000000000004E-2</v>
      </c>
      <c r="L2363" s="4">
        <v>0.09</v>
      </c>
      <c r="M2363" s="4" t="s">
        <v>215</v>
      </c>
      <c r="N2363" s="2" t="s">
        <v>216</v>
      </c>
    </row>
    <row r="2364" spans="1:14" ht="15.75" hidden="1" customHeight="1" x14ac:dyDescent="0.2">
      <c r="A2364" s="4" t="s">
        <v>278</v>
      </c>
      <c r="B2364" s="4" t="s">
        <v>470</v>
      </c>
      <c r="C2364" s="4" t="s">
        <v>73</v>
      </c>
      <c r="D2364" s="4">
        <v>4.844442E-3</v>
      </c>
      <c r="E2364" s="5">
        <v>6.4028300000000003E-6</v>
      </c>
      <c r="F2364" s="4">
        <v>0.38700000000000001</v>
      </c>
      <c r="G2364" s="4">
        <v>0.44400000000000001</v>
      </c>
      <c r="H2364" s="4">
        <v>0.16900000000000001</v>
      </c>
      <c r="I2364" s="4" t="s">
        <v>215</v>
      </c>
      <c r="J2364" s="4">
        <v>1.6E-2</v>
      </c>
      <c r="K2364" s="4">
        <v>9.1999999999999998E-2</v>
      </c>
      <c r="L2364" s="4">
        <v>9.5000000000000001E-2</v>
      </c>
      <c r="M2364" s="4" t="s">
        <v>215</v>
      </c>
      <c r="N2364" s="2" t="s">
        <v>216</v>
      </c>
    </row>
    <row r="2365" spans="1:14" ht="15.75" hidden="1" customHeight="1" x14ac:dyDescent="0.2">
      <c r="A2365" s="4" t="s">
        <v>278</v>
      </c>
      <c r="B2365" s="4" t="s">
        <v>470</v>
      </c>
      <c r="C2365" s="4" t="s">
        <v>74</v>
      </c>
      <c r="D2365" s="4">
        <v>1.47389242E-2</v>
      </c>
      <c r="E2365" s="5">
        <v>5.1348899999999999E-6</v>
      </c>
      <c r="F2365" s="4">
        <v>0.39100000000000001</v>
      </c>
      <c r="G2365" s="4">
        <v>0.434</v>
      </c>
      <c r="H2365" s="4">
        <v>0.17499999999999999</v>
      </c>
      <c r="I2365" s="4" t="s">
        <v>215</v>
      </c>
      <c r="J2365" s="4">
        <v>1.6E-2</v>
      </c>
      <c r="K2365" s="4">
        <v>6.6000000000000003E-2</v>
      </c>
      <c r="L2365" s="4">
        <v>6.6000000000000003E-2</v>
      </c>
      <c r="M2365" s="4" t="s">
        <v>215</v>
      </c>
      <c r="N2365" s="2" t="s">
        <v>216</v>
      </c>
    </row>
    <row r="2366" spans="1:14" ht="15.75" hidden="1" customHeight="1" x14ac:dyDescent="0.2">
      <c r="A2366" s="4" t="s">
        <v>278</v>
      </c>
      <c r="B2366" s="4" t="s">
        <v>470</v>
      </c>
      <c r="C2366" s="4" t="s">
        <v>75</v>
      </c>
      <c r="D2366" s="4">
        <v>1.4069121899999999E-4</v>
      </c>
      <c r="E2366" s="5">
        <v>5.25182E-6</v>
      </c>
      <c r="F2366" s="4">
        <v>0.41799999999999998</v>
      </c>
      <c r="G2366" s="4">
        <v>-0.56899999999999995</v>
      </c>
      <c r="H2366" s="4">
        <v>1.151</v>
      </c>
      <c r="I2366" s="4" t="s">
        <v>215</v>
      </c>
      <c r="J2366" s="4">
        <v>8.5000000000000006E-2</v>
      </c>
      <c r="K2366" s="4">
        <v>4.0679999999999996</v>
      </c>
      <c r="L2366" s="4">
        <v>3.9849999999999999</v>
      </c>
      <c r="M2366" s="4" t="s">
        <v>215</v>
      </c>
      <c r="N2366" s="2" t="s">
        <v>216</v>
      </c>
    </row>
    <row r="2367" spans="1:14" ht="15.75" hidden="1" customHeight="1" x14ac:dyDescent="0.2">
      <c r="A2367" s="4" t="s">
        <v>278</v>
      </c>
      <c r="B2367" s="4" t="s">
        <v>470</v>
      </c>
      <c r="C2367" s="4" t="s">
        <v>76</v>
      </c>
      <c r="D2367" s="4">
        <v>1.5041456599999999E-2</v>
      </c>
      <c r="E2367" s="5">
        <v>3.0239099999999998E-6</v>
      </c>
      <c r="F2367" s="4">
        <v>0.38300000000000001</v>
      </c>
      <c r="G2367" s="4">
        <v>0.40300000000000002</v>
      </c>
      <c r="H2367" s="4">
        <v>0.214</v>
      </c>
      <c r="I2367" s="4" t="s">
        <v>215</v>
      </c>
      <c r="J2367" s="4">
        <v>1.9E-2</v>
      </c>
      <c r="K2367" s="4">
        <v>9.6000000000000002E-2</v>
      </c>
      <c r="L2367" s="4">
        <v>0.107</v>
      </c>
      <c r="M2367" s="4" t="s">
        <v>215</v>
      </c>
      <c r="N2367" s="2" t="s">
        <v>216</v>
      </c>
    </row>
    <row r="2368" spans="1:14" ht="15.75" hidden="1" customHeight="1" x14ac:dyDescent="0.2">
      <c r="A2368" s="4" t="s">
        <v>278</v>
      </c>
      <c r="B2368" s="4" t="s">
        <v>470</v>
      </c>
      <c r="C2368" s="4" t="s">
        <v>77</v>
      </c>
      <c r="D2368" s="4">
        <v>3.33109251E-3</v>
      </c>
      <c r="E2368" s="5">
        <v>5.2510799999999999E-6</v>
      </c>
      <c r="F2368" s="4">
        <v>0.40100000000000002</v>
      </c>
      <c r="G2368" s="4">
        <v>0.52900000000000003</v>
      </c>
      <c r="H2368" s="4">
        <v>7.0000000000000007E-2</v>
      </c>
      <c r="I2368" s="4" t="s">
        <v>215</v>
      </c>
      <c r="J2368" s="4">
        <v>1.7000000000000001E-2</v>
      </c>
      <c r="K2368" s="4">
        <v>0.11799999999999999</v>
      </c>
      <c r="L2368" s="4">
        <v>0.124</v>
      </c>
      <c r="M2368" s="4" t="s">
        <v>215</v>
      </c>
      <c r="N2368" s="2" t="s">
        <v>216</v>
      </c>
    </row>
    <row r="2369" spans="1:14" ht="15.75" hidden="1" customHeight="1" x14ac:dyDescent="0.2">
      <c r="A2369" s="4" t="s">
        <v>278</v>
      </c>
      <c r="B2369" s="4" t="s">
        <v>470</v>
      </c>
      <c r="C2369" s="4" t="s">
        <v>78</v>
      </c>
      <c r="D2369" s="4">
        <v>4.7036865899999997E-3</v>
      </c>
      <c r="E2369" s="5">
        <v>4.2541200000000002E-6</v>
      </c>
      <c r="F2369" s="4">
        <v>0.40200000000000002</v>
      </c>
      <c r="G2369" s="4">
        <v>0.47199999999999998</v>
      </c>
      <c r="H2369" s="4">
        <v>0.127</v>
      </c>
      <c r="I2369" s="4" t="s">
        <v>215</v>
      </c>
      <c r="J2369" s="4">
        <v>1.6E-2</v>
      </c>
      <c r="K2369" s="4">
        <v>7.4999999999999997E-2</v>
      </c>
      <c r="L2369" s="4">
        <v>7.6999999999999999E-2</v>
      </c>
      <c r="M2369" s="4" t="s">
        <v>215</v>
      </c>
      <c r="N2369" s="2" t="s">
        <v>216</v>
      </c>
    </row>
    <row r="2370" spans="1:14" ht="15.75" hidden="1" customHeight="1" x14ac:dyDescent="0.2">
      <c r="A2370" s="4" t="s">
        <v>278</v>
      </c>
      <c r="B2370" s="4" t="s">
        <v>470</v>
      </c>
      <c r="C2370" s="4" t="s">
        <v>79</v>
      </c>
      <c r="D2370" s="4">
        <v>1.4069121899999999E-4</v>
      </c>
      <c r="E2370" s="5">
        <v>5.25182E-6</v>
      </c>
      <c r="F2370" s="4">
        <v>0.41799999999999998</v>
      </c>
      <c r="G2370" s="4">
        <v>1.151</v>
      </c>
      <c r="H2370" s="4">
        <v>-0.56899999999999995</v>
      </c>
      <c r="I2370" s="4" t="s">
        <v>215</v>
      </c>
      <c r="J2370" s="4">
        <v>8.5000000000000006E-2</v>
      </c>
      <c r="K2370" s="4">
        <v>3.9849999999999999</v>
      </c>
      <c r="L2370" s="4">
        <v>4.0679999999999996</v>
      </c>
      <c r="M2370" s="4" t="s">
        <v>215</v>
      </c>
      <c r="N2370" s="2" t="s">
        <v>216</v>
      </c>
    </row>
    <row r="2371" spans="1:14" ht="15.75" hidden="1" customHeight="1" x14ac:dyDescent="0.2">
      <c r="A2371" s="4" t="s">
        <v>278</v>
      </c>
      <c r="B2371" s="4" t="s">
        <v>472</v>
      </c>
      <c r="C2371" s="4" t="s">
        <v>484</v>
      </c>
      <c r="D2371" s="5">
        <v>4.3279666200000002E-5</v>
      </c>
      <c r="E2371" s="5">
        <v>2.4269800000000001E-6</v>
      </c>
      <c r="F2371" s="4">
        <v>0.44800000000000001</v>
      </c>
      <c r="G2371" s="4">
        <v>-8.2000000000000003E-2</v>
      </c>
      <c r="H2371" s="4">
        <v>0.63500000000000001</v>
      </c>
      <c r="I2371" s="4" t="s">
        <v>215</v>
      </c>
      <c r="J2371" s="4">
        <v>4.2999999999999997E-2</v>
      </c>
      <c r="K2371" s="4">
        <v>9.1999999999999998E-2</v>
      </c>
      <c r="L2371" s="4">
        <v>5.6000000000000001E-2</v>
      </c>
      <c r="M2371" s="4" t="s">
        <v>215</v>
      </c>
      <c r="N2371" s="2" t="s">
        <v>216</v>
      </c>
    </row>
    <row r="2372" spans="1:14" ht="15.75" hidden="1" customHeight="1" x14ac:dyDescent="0.2">
      <c r="A2372" s="4" t="s">
        <v>278</v>
      </c>
      <c r="B2372" s="4" t="s">
        <v>472</v>
      </c>
      <c r="C2372" s="4" t="s">
        <v>485</v>
      </c>
      <c r="D2372" s="5">
        <v>1.2573052199999999E-7</v>
      </c>
      <c r="E2372" s="5">
        <v>4.0815800000000003E-6</v>
      </c>
      <c r="F2372" s="4">
        <v>0.40899999999999997</v>
      </c>
      <c r="G2372" s="4">
        <v>7.9000000000000001E-2</v>
      </c>
      <c r="H2372" s="4">
        <v>0.51300000000000001</v>
      </c>
      <c r="I2372" s="4" t="s">
        <v>215</v>
      </c>
      <c r="J2372" s="4">
        <v>0.04</v>
      </c>
      <c r="K2372" s="4">
        <v>7.8E-2</v>
      </c>
      <c r="L2372" s="4">
        <v>4.5999999999999999E-2</v>
      </c>
      <c r="M2372" s="4" t="s">
        <v>215</v>
      </c>
      <c r="N2372" s="2" t="s">
        <v>216</v>
      </c>
    </row>
    <row r="2373" spans="1:14" ht="15.75" hidden="1" customHeight="1" x14ac:dyDescent="0.2">
      <c r="A2373" s="4" t="s">
        <v>278</v>
      </c>
      <c r="B2373" s="4" t="s">
        <v>472</v>
      </c>
      <c r="C2373" s="4" t="s">
        <v>486</v>
      </c>
      <c r="D2373" s="5">
        <v>7.0115045899999996E-9</v>
      </c>
      <c r="E2373" s="5">
        <v>3.6164900000000002E-6</v>
      </c>
      <c r="F2373" s="4">
        <v>0.47</v>
      </c>
      <c r="G2373" s="4">
        <v>-1.2999999999999999E-2</v>
      </c>
      <c r="H2373" s="4">
        <v>0.54300000000000004</v>
      </c>
      <c r="I2373" s="4" t="s">
        <v>215</v>
      </c>
      <c r="J2373" s="4">
        <v>4.7E-2</v>
      </c>
      <c r="K2373" s="4">
        <v>9.2999999999999999E-2</v>
      </c>
      <c r="L2373" s="4">
        <v>5.1999999999999998E-2</v>
      </c>
      <c r="M2373" s="4" t="s">
        <v>215</v>
      </c>
      <c r="N2373" s="2" t="s">
        <v>216</v>
      </c>
    </row>
    <row r="2374" spans="1:14" ht="15.75" hidden="1" customHeight="1" x14ac:dyDescent="0.2">
      <c r="A2374" s="4" t="s">
        <v>278</v>
      </c>
      <c r="B2374" s="4" t="s">
        <v>472</v>
      </c>
      <c r="C2374" s="4" t="s">
        <v>487</v>
      </c>
      <c r="D2374" s="4">
        <v>4.1543225099999999E-3</v>
      </c>
      <c r="E2374" s="5">
        <v>5.9313999999999997E-6</v>
      </c>
      <c r="F2374" s="4">
        <v>0.32100000000000001</v>
      </c>
      <c r="G2374" s="4">
        <v>0.26900000000000002</v>
      </c>
      <c r="H2374" s="4">
        <v>0.41</v>
      </c>
      <c r="I2374" s="4" t="s">
        <v>215</v>
      </c>
      <c r="J2374" s="4">
        <v>3.3000000000000002E-2</v>
      </c>
      <c r="K2374" s="4">
        <v>5.6000000000000001E-2</v>
      </c>
      <c r="L2374" s="4">
        <v>3.2000000000000001E-2</v>
      </c>
      <c r="M2374" s="4" t="s">
        <v>215</v>
      </c>
      <c r="N2374" s="2" t="s">
        <v>216</v>
      </c>
    </row>
    <row r="2375" spans="1:14" ht="15.75" hidden="1" customHeight="1" x14ac:dyDescent="0.2">
      <c r="A2375" s="4" t="s">
        <v>278</v>
      </c>
      <c r="B2375" s="4" t="s">
        <v>472</v>
      </c>
      <c r="C2375" s="4" t="s">
        <v>488</v>
      </c>
      <c r="D2375" s="4">
        <v>9.8484543900000002E-4</v>
      </c>
      <c r="E2375" s="5">
        <v>4.5692399999999996E-6</v>
      </c>
      <c r="F2375" s="4">
        <v>0.34</v>
      </c>
      <c r="G2375" s="4">
        <v>0.252</v>
      </c>
      <c r="H2375" s="4">
        <v>0.40699999999999997</v>
      </c>
      <c r="I2375" s="4" t="s">
        <v>215</v>
      </c>
      <c r="J2375" s="4">
        <v>3.4000000000000002E-2</v>
      </c>
      <c r="K2375" s="4">
        <v>5.7000000000000002E-2</v>
      </c>
      <c r="L2375" s="4">
        <v>3.2000000000000001E-2</v>
      </c>
      <c r="M2375" s="4" t="s">
        <v>215</v>
      </c>
      <c r="N2375" s="2" t="s">
        <v>216</v>
      </c>
    </row>
    <row r="2376" spans="1:14" ht="15.75" hidden="1" customHeight="1" x14ac:dyDescent="0.2">
      <c r="A2376" s="4" t="s">
        <v>278</v>
      </c>
      <c r="B2376" s="4" t="s">
        <v>472</v>
      </c>
      <c r="C2376" s="4" t="s">
        <v>62</v>
      </c>
      <c r="D2376" s="5">
        <v>4.9991606099999999E-5</v>
      </c>
      <c r="E2376" s="5">
        <v>3.9105199999999998E-6</v>
      </c>
      <c r="F2376" s="4">
        <v>0.38700000000000001</v>
      </c>
      <c r="G2376" s="4">
        <v>0.21199999999999999</v>
      </c>
      <c r="H2376" s="4">
        <v>0.40100000000000002</v>
      </c>
      <c r="I2376" s="4" t="s">
        <v>215</v>
      </c>
      <c r="J2376" s="4">
        <v>0.02</v>
      </c>
      <c r="K2376" s="4">
        <v>8.1000000000000003E-2</v>
      </c>
      <c r="L2376" s="4">
        <v>7.2999999999999995E-2</v>
      </c>
      <c r="M2376" s="4" t="s">
        <v>215</v>
      </c>
      <c r="N2376" s="2" t="s">
        <v>216</v>
      </c>
    </row>
    <row r="2377" spans="1:14" ht="15.75" hidden="1" customHeight="1" x14ac:dyDescent="0.2">
      <c r="A2377" s="4" t="s">
        <v>278</v>
      </c>
      <c r="B2377" s="4" t="s">
        <v>472</v>
      </c>
      <c r="C2377" s="4" t="s">
        <v>63</v>
      </c>
      <c r="D2377" s="5">
        <v>9.6613267299999997E-5</v>
      </c>
      <c r="E2377" s="5">
        <v>5.7187500000000001E-6</v>
      </c>
      <c r="F2377" s="4">
        <v>0.39600000000000002</v>
      </c>
      <c r="G2377" s="4">
        <v>0.27700000000000002</v>
      </c>
      <c r="H2377" s="4">
        <v>0.32600000000000001</v>
      </c>
      <c r="I2377" s="4" t="s">
        <v>215</v>
      </c>
      <c r="J2377" s="4">
        <v>0.02</v>
      </c>
      <c r="K2377" s="4">
        <v>6.5000000000000002E-2</v>
      </c>
      <c r="L2377" s="4">
        <v>5.6000000000000001E-2</v>
      </c>
      <c r="M2377" s="4" t="s">
        <v>215</v>
      </c>
      <c r="N2377" s="2" t="s">
        <v>216</v>
      </c>
    </row>
    <row r="2378" spans="1:14" ht="15.75" hidden="1" customHeight="1" x14ac:dyDescent="0.2">
      <c r="A2378" s="4" t="s">
        <v>278</v>
      </c>
      <c r="B2378" s="4" t="s">
        <v>472</v>
      </c>
      <c r="C2378" s="4" t="s">
        <v>64</v>
      </c>
      <c r="D2378" s="5">
        <v>5.9116969200000003E-6</v>
      </c>
      <c r="E2378" s="5">
        <v>5.02197E-6</v>
      </c>
      <c r="F2378" s="4">
        <v>0.40500000000000003</v>
      </c>
      <c r="G2378" s="4">
        <v>0.29699999999999999</v>
      </c>
      <c r="H2378" s="4">
        <v>0.29899999999999999</v>
      </c>
      <c r="I2378" s="4" t="s">
        <v>215</v>
      </c>
      <c r="J2378" s="4">
        <v>2.1000000000000001E-2</v>
      </c>
      <c r="K2378" s="4">
        <v>6.7000000000000004E-2</v>
      </c>
      <c r="L2378" s="4">
        <v>5.6000000000000001E-2</v>
      </c>
      <c r="M2378" s="4" t="s">
        <v>215</v>
      </c>
      <c r="N2378" s="2" t="s">
        <v>216</v>
      </c>
    </row>
    <row r="2379" spans="1:14" ht="15.75" hidden="1" customHeight="1" x14ac:dyDescent="0.2">
      <c r="A2379" s="4" t="s">
        <v>278</v>
      </c>
      <c r="B2379" s="4" t="s">
        <v>472</v>
      </c>
      <c r="C2379" s="4" t="s">
        <v>65</v>
      </c>
      <c r="D2379" s="4">
        <v>7.1103538499999999E-3</v>
      </c>
      <c r="E2379" s="5">
        <v>9.4230999999999996E-6</v>
      </c>
      <c r="F2379" s="4">
        <v>0.40100000000000002</v>
      </c>
      <c r="G2379" s="4">
        <v>0.27700000000000002</v>
      </c>
      <c r="H2379" s="4">
        <v>0.32200000000000001</v>
      </c>
      <c r="I2379" s="4" t="s">
        <v>215</v>
      </c>
      <c r="J2379" s="4">
        <v>2.1000000000000001E-2</v>
      </c>
      <c r="K2379" s="4">
        <v>6.0999999999999999E-2</v>
      </c>
      <c r="L2379" s="4">
        <v>0.05</v>
      </c>
      <c r="M2379" s="4" t="s">
        <v>215</v>
      </c>
      <c r="N2379" s="2" t="s">
        <v>216</v>
      </c>
    </row>
    <row r="2380" spans="1:14" ht="15.75" hidden="1" customHeight="1" x14ac:dyDescent="0.2">
      <c r="A2380" s="4" t="s">
        <v>278</v>
      </c>
      <c r="B2380" s="4" t="s">
        <v>472</v>
      </c>
      <c r="C2380" s="4" t="s">
        <v>66</v>
      </c>
      <c r="D2380" s="4">
        <v>1.00257847E-2</v>
      </c>
      <c r="E2380" s="5">
        <v>7.8797300000000005E-6</v>
      </c>
      <c r="F2380" s="4">
        <v>0.40799999999999997</v>
      </c>
      <c r="G2380" s="4">
        <v>0.27900000000000003</v>
      </c>
      <c r="H2380" s="4">
        <v>0.314</v>
      </c>
      <c r="I2380" s="4" t="s">
        <v>215</v>
      </c>
      <c r="J2380" s="4">
        <v>0.02</v>
      </c>
      <c r="K2380" s="4">
        <v>5.3999999999999999E-2</v>
      </c>
      <c r="L2380" s="4">
        <v>4.3999999999999997E-2</v>
      </c>
      <c r="M2380" s="4" t="s">
        <v>215</v>
      </c>
      <c r="N2380" s="2" t="s">
        <v>216</v>
      </c>
    </row>
    <row r="2381" spans="1:14" ht="15.75" hidden="1" customHeight="1" x14ac:dyDescent="0.2">
      <c r="A2381" s="4" t="s">
        <v>278</v>
      </c>
      <c r="B2381" s="4" t="s">
        <v>472</v>
      </c>
      <c r="C2381" s="4" t="s">
        <v>67</v>
      </c>
      <c r="D2381" s="4">
        <v>1.2630495499999999E-4</v>
      </c>
      <c r="E2381" s="5">
        <v>5.8807500000000004E-6</v>
      </c>
      <c r="F2381" s="4">
        <v>0.38500000000000001</v>
      </c>
      <c r="G2381" s="4">
        <v>0.42699999999999999</v>
      </c>
      <c r="H2381" s="4">
        <v>0.188</v>
      </c>
      <c r="I2381" s="4" t="s">
        <v>215</v>
      </c>
      <c r="J2381" s="4">
        <v>1.9E-2</v>
      </c>
      <c r="K2381" s="4">
        <v>0.114</v>
      </c>
      <c r="L2381" s="4">
        <v>0.108</v>
      </c>
      <c r="M2381" s="4" t="s">
        <v>215</v>
      </c>
      <c r="N2381" s="2" t="s">
        <v>216</v>
      </c>
    </row>
    <row r="2382" spans="1:14" ht="15.75" hidden="1" customHeight="1" x14ac:dyDescent="0.2">
      <c r="A2382" s="4" t="s">
        <v>278</v>
      </c>
      <c r="B2382" s="4" t="s">
        <v>472</v>
      </c>
      <c r="C2382" s="4" t="s">
        <v>68</v>
      </c>
      <c r="D2382" s="4">
        <v>6.6706278599999995E-4</v>
      </c>
      <c r="E2382" s="5">
        <v>7.0144400000000004E-6</v>
      </c>
      <c r="F2382" s="4">
        <v>0.39200000000000002</v>
      </c>
      <c r="G2382" s="4">
        <v>0.44500000000000001</v>
      </c>
      <c r="H2382" s="4">
        <v>0.16300000000000001</v>
      </c>
      <c r="I2382" s="4" t="s">
        <v>215</v>
      </c>
      <c r="J2382" s="4">
        <v>0.02</v>
      </c>
      <c r="K2382" s="4">
        <v>8.8999999999999996E-2</v>
      </c>
      <c r="L2382" s="4">
        <v>0.08</v>
      </c>
      <c r="M2382" s="4" t="s">
        <v>215</v>
      </c>
      <c r="N2382" s="2" t="s">
        <v>216</v>
      </c>
    </row>
    <row r="2383" spans="1:14" ht="15.75" hidden="1" customHeight="1" x14ac:dyDescent="0.2">
      <c r="A2383" s="4" t="s">
        <v>278</v>
      </c>
      <c r="B2383" s="4" t="s">
        <v>472</v>
      </c>
      <c r="C2383" s="4" t="s">
        <v>69</v>
      </c>
      <c r="D2383" s="4">
        <v>6.9866033100000001E-4</v>
      </c>
      <c r="E2383" s="5">
        <v>5.9375700000000001E-6</v>
      </c>
      <c r="F2383" s="4">
        <v>0.39500000000000002</v>
      </c>
      <c r="G2383" s="4">
        <v>0.44500000000000001</v>
      </c>
      <c r="H2383" s="4">
        <v>0.16</v>
      </c>
      <c r="I2383" s="4" t="s">
        <v>215</v>
      </c>
      <c r="J2383" s="4">
        <v>0.02</v>
      </c>
      <c r="K2383" s="4">
        <v>7.4999999999999997E-2</v>
      </c>
      <c r="L2383" s="4">
        <v>6.5000000000000002E-2</v>
      </c>
      <c r="M2383" s="4" t="s">
        <v>215</v>
      </c>
      <c r="N2383" s="2" t="s">
        <v>216</v>
      </c>
    </row>
    <row r="2384" spans="1:14" ht="15.75" hidden="1" customHeight="1" x14ac:dyDescent="0.2">
      <c r="A2384" s="4" t="s">
        <v>278</v>
      </c>
      <c r="B2384" s="4" t="s">
        <v>472</v>
      </c>
      <c r="C2384" s="4" t="s">
        <v>70</v>
      </c>
      <c r="D2384" s="4">
        <v>1.14946996E-3</v>
      </c>
      <c r="E2384" s="5">
        <v>9.1076000000000007E-6</v>
      </c>
      <c r="F2384" s="4">
        <v>0.40200000000000002</v>
      </c>
      <c r="G2384" s="4">
        <v>0.44800000000000001</v>
      </c>
      <c r="H2384" s="4">
        <v>0.15</v>
      </c>
      <c r="I2384" s="4" t="s">
        <v>215</v>
      </c>
      <c r="J2384" s="4">
        <v>2.1999999999999999E-2</v>
      </c>
      <c r="K2384" s="4">
        <v>0.11799999999999999</v>
      </c>
      <c r="L2384" s="4">
        <v>0.104</v>
      </c>
      <c r="M2384" s="4" t="s">
        <v>215</v>
      </c>
      <c r="N2384" s="2" t="s">
        <v>216</v>
      </c>
    </row>
    <row r="2385" spans="1:14" ht="15.75" hidden="1" customHeight="1" x14ac:dyDescent="0.2">
      <c r="A2385" s="4" t="s">
        <v>278</v>
      </c>
      <c r="B2385" s="4" t="s">
        <v>472</v>
      </c>
      <c r="C2385" s="4" t="s">
        <v>71</v>
      </c>
      <c r="D2385" s="4">
        <v>1.0057255799999999E-3</v>
      </c>
      <c r="E2385" s="5">
        <v>8.5362499999999998E-6</v>
      </c>
      <c r="F2385" s="4">
        <v>0.40300000000000002</v>
      </c>
      <c r="G2385" s="4">
        <v>0.44600000000000001</v>
      </c>
      <c r="H2385" s="4">
        <v>0.15</v>
      </c>
      <c r="I2385" s="4" t="s">
        <v>215</v>
      </c>
      <c r="J2385" s="4">
        <v>2.4E-2</v>
      </c>
      <c r="K2385" s="4">
        <v>0.109</v>
      </c>
      <c r="L2385" s="4">
        <v>9.2999999999999999E-2</v>
      </c>
      <c r="M2385" s="4" t="s">
        <v>215</v>
      </c>
      <c r="N2385" s="2" t="s">
        <v>216</v>
      </c>
    </row>
    <row r="2386" spans="1:14" ht="15.75" hidden="1" customHeight="1" x14ac:dyDescent="0.2">
      <c r="A2386" s="4" t="s">
        <v>278</v>
      </c>
      <c r="B2386" s="4" t="s">
        <v>472</v>
      </c>
      <c r="C2386" s="4" t="s">
        <v>72</v>
      </c>
      <c r="D2386" s="4">
        <v>5.3234531099999999E-4</v>
      </c>
      <c r="E2386" s="5">
        <v>3.8452400000000003E-6</v>
      </c>
      <c r="F2386" s="4">
        <v>0.42799999999999999</v>
      </c>
      <c r="G2386" s="4">
        <v>0.23400000000000001</v>
      </c>
      <c r="H2386" s="4">
        <v>0.33900000000000002</v>
      </c>
      <c r="I2386" s="4" t="s">
        <v>215</v>
      </c>
      <c r="J2386" s="4">
        <v>1.7999999999999999E-2</v>
      </c>
      <c r="K2386" s="4">
        <v>7.9000000000000001E-2</v>
      </c>
      <c r="L2386" s="4">
        <v>8.5000000000000006E-2</v>
      </c>
      <c r="M2386" s="4" t="s">
        <v>215</v>
      </c>
      <c r="N2386" s="2" t="s">
        <v>216</v>
      </c>
    </row>
    <row r="2387" spans="1:14" ht="15.75" hidden="1" customHeight="1" x14ac:dyDescent="0.2">
      <c r="A2387" s="4" t="s">
        <v>278</v>
      </c>
      <c r="B2387" s="4" t="s">
        <v>472</v>
      </c>
      <c r="C2387" s="4" t="s">
        <v>73</v>
      </c>
      <c r="D2387" s="5">
        <v>1.06596151E-5</v>
      </c>
      <c r="E2387" s="5">
        <v>6.7595500000000004E-6</v>
      </c>
      <c r="F2387" s="4">
        <v>0.44700000000000001</v>
      </c>
      <c r="G2387" s="4">
        <v>0.30599999999999999</v>
      </c>
      <c r="H2387" s="4">
        <v>0.247</v>
      </c>
      <c r="I2387" s="4" t="s">
        <v>215</v>
      </c>
      <c r="J2387" s="4">
        <v>1.7000000000000001E-2</v>
      </c>
      <c r="K2387" s="4">
        <v>0.09</v>
      </c>
      <c r="L2387" s="4">
        <v>9.1999999999999998E-2</v>
      </c>
      <c r="M2387" s="4" t="s">
        <v>215</v>
      </c>
      <c r="N2387" s="2" t="s">
        <v>216</v>
      </c>
    </row>
    <row r="2388" spans="1:14" ht="15.75" hidden="1" customHeight="1" x14ac:dyDescent="0.2">
      <c r="A2388" s="4" t="s">
        <v>278</v>
      </c>
      <c r="B2388" s="4" t="s">
        <v>472</v>
      </c>
      <c r="C2388" s="4" t="s">
        <v>74</v>
      </c>
      <c r="D2388" s="4">
        <v>1.7910525699999999E-4</v>
      </c>
      <c r="E2388" s="5">
        <v>5.2668600000000001E-6</v>
      </c>
      <c r="F2388" s="4">
        <v>0.45200000000000001</v>
      </c>
      <c r="G2388" s="4">
        <v>0.31900000000000001</v>
      </c>
      <c r="H2388" s="4">
        <v>0.22900000000000001</v>
      </c>
      <c r="I2388" s="4" t="s">
        <v>215</v>
      </c>
      <c r="J2388" s="4">
        <v>1.6E-2</v>
      </c>
      <c r="K2388" s="4">
        <v>6.2E-2</v>
      </c>
      <c r="L2388" s="4">
        <v>6.2E-2</v>
      </c>
      <c r="M2388" s="4" t="s">
        <v>215</v>
      </c>
      <c r="N2388" s="2" t="s">
        <v>216</v>
      </c>
    </row>
    <row r="2389" spans="1:14" ht="15.75" hidden="1" customHeight="1" x14ac:dyDescent="0.2">
      <c r="A2389" s="4" t="s">
        <v>278</v>
      </c>
      <c r="B2389" s="4" t="s">
        <v>472</v>
      </c>
      <c r="C2389" s="4" t="s">
        <v>75</v>
      </c>
      <c r="D2389" s="5">
        <v>4.8145680000000001E-5</v>
      </c>
      <c r="E2389" s="4">
        <v>1.2459999999999999E-4</v>
      </c>
      <c r="F2389" s="4">
        <v>0.23400000000000001</v>
      </c>
      <c r="G2389" s="4">
        <v>7.2140000000000004</v>
      </c>
      <c r="H2389" s="4">
        <v>-6.4480000000000004</v>
      </c>
      <c r="I2389" s="4" t="s">
        <v>215</v>
      </c>
      <c r="J2389" s="4">
        <v>0.28399999999999997</v>
      </c>
      <c r="K2389" s="4">
        <v>8.9179999999999993</v>
      </c>
      <c r="L2389" s="4">
        <v>8.6370000000000005</v>
      </c>
      <c r="M2389" s="4" t="s">
        <v>215</v>
      </c>
      <c r="N2389" s="2" t="s">
        <v>216</v>
      </c>
    </row>
    <row r="2390" spans="1:14" ht="15.75" hidden="1" customHeight="1" x14ac:dyDescent="0.2">
      <c r="A2390" s="4" t="s">
        <v>278</v>
      </c>
      <c r="B2390" s="4" t="s">
        <v>472</v>
      </c>
      <c r="C2390" s="4" t="s">
        <v>76</v>
      </c>
      <c r="D2390" s="4">
        <v>1.13229633E-4</v>
      </c>
      <c r="E2390" s="5">
        <v>3.29326E-6</v>
      </c>
      <c r="F2390" s="4">
        <v>0.43099999999999999</v>
      </c>
      <c r="G2390" s="4">
        <v>0.217</v>
      </c>
      <c r="H2390" s="4">
        <v>0.35199999999999998</v>
      </c>
      <c r="I2390" s="4" t="s">
        <v>215</v>
      </c>
      <c r="J2390" s="4">
        <v>0.02</v>
      </c>
      <c r="K2390" s="4">
        <v>9.1999999999999998E-2</v>
      </c>
      <c r="L2390" s="4">
        <v>0.10199999999999999</v>
      </c>
      <c r="M2390" s="4" t="s">
        <v>215</v>
      </c>
      <c r="N2390" s="2" t="s">
        <v>216</v>
      </c>
    </row>
    <row r="2391" spans="1:14" ht="15.75" hidden="1" customHeight="1" x14ac:dyDescent="0.2">
      <c r="A2391" s="4" t="s">
        <v>278</v>
      </c>
      <c r="B2391" s="4" t="s">
        <v>472</v>
      </c>
      <c r="C2391" s="4" t="s">
        <v>77</v>
      </c>
      <c r="D2391" s="5">
        <v>1.9229284499999999E-6</v>
      </c>
      <c r="E2391" s="5">
        <v>5.7017900000000003E-6</v>
      </c>
      <c r="F2391" s="4">
        <v>0.45400000000000001</v>
      </c>
      <c r="G2391" s="4">
        <v>0.309</v>
      </c>
      <c r="H2391" s="4">
        <v>0.23699999999999999</v>
      </c>
      <c r="I2391" s="4" t="s">
        <v>215</v>
      </c>
      <c r="J2391" s="4">
        <v>1.7000000000000001E-2</v>
      </c>
      <c r="K2391" s="4">
        <v>0.104</v>
      </c>
      <c r="L2391" s="4">
        <v>0.109</v>
      </c>
      <c r="M2391" s="4" t="s">
        <v>215</v>
      </c>
      <c r="N2391" s="2" t="s">
        <v>216</v>
      </c>
    </row>
    <row r="2392" spans="1:14" ht="15.75" hidden="1" customHeight="1" x14ac:dyDescent="0.2">
      <c r="A2392" s="4" t="s">
        <v>278</v>
      </c>
      <c r="B2392" s="4" t="s">
        <v>472</v>
      </c>
      <c r="C2392" s="4" t="s">
        <v>78</v>
      </c>
      <c r="D2392" s="5">
        <v>1.61104653E-5</v>
      </c>
      <c r="E2392" s="5">
        <v>4.43465E-6</v>
      </c>
      <c r="F2392" s="4">
        <v>0.45900000000000002</v>
      </c>
      <c r="G2392" s="4">
        <v>0.31900000000000001</v>
      </c>
      <c r="H2392" s="4">
        <v>0.222</v>
      </c>
      <c r="I2392" s="4" t="s">
        <v>215</v>
      </c>
      <c r="J2392" s="4">
        <v>1.6E-2</v>
      </c>
      <c r="K2392" s="4">
        <v>6.8000000000000005E-2</v>
      </c>
      <c r="L2392" s="4">
        <v>6.9000000000000006E-2</v>
      </c>
      <c r="M2392" s="4" t="s">
        <v>215</v>
      </c>
      <c r="N2392" s="2" t="s">
        <v>216</v>
      </c>
    </row>
    <row r="2393" spans="1:14" ht="15.75" hidden="1" customHeight="1" x14ac:dyDescent="0.2">
      <c r="A2393" s="4" t="s">
        <v>278</v>
      </c>
      <c r="B2393" s="4" t="s">
        <v>472</v>
      </c>
      <c r="C2393" s="4" t="s">
        <v>79</v>
      </c>
      <c r="D2393" s="5">
        <v>4.8145680000000001E-5</v>
      </c>
      <c r="E2393" s="4">
        <v>1.2459999999999999E-4</v>
      </c>
      <c r="F2393" s="4">
        <v>0.23400000000000001</v>
      </c>
      <c r="G2393" s="4">
        <v>-6.4480000000000004</v>
      </c>
      <c r="H2393" s="4">
        <v>7.2140000000000004</v>
      </c>
      <c r="I2393" s="4" t="s">
        <v>215</v>
      </c>
      <c r="J2393" s="4">
        <v>0.28399999999999997</v>
      </c>
      <c r="K2393" s="4">
        <v>8.6370000000000005</v>
      </c>
      <c r="L2393" s="4">
        <v>8.9179999999999993</v>
      </c>
      <c r="M2393" s="4" t="s">
        <v>215</v>
      </c>
      <c r="N2393" s="2" t="s">
        <v>216</v>
      </c>
    </row>
    <row r="2394" spans="1:14" ht="15.75" customHeight="1" x14ac:dyDescent="0.2">
      <c r="A2394" s="4" t="s">
        <v>278</v>
      </c>
      <c r="B2394" s="4" t="s">
        <v>477</v>
      </c>
      <c r="C2394" s="4" t="s">
        <v>484</v>
      </c>
      <c r="D2394" s="4">
        <v>6.2588572300000006E-2</v>
      </c>
      <c r="E2394" s="5">
        <v>8.7822899999999997E-7</v>
      </c>
      <c r="F2394" s="4">
        <v>0.54500000000000004</v>
      </c>
      <c r="G2394" s="4">
        <v>0.154</v>
      </c>
      <c r="H2394" s="4">
        <v>0.30099999999999999</v>
      </c>
      <c r="I2394" s="4" t="s">
        <v>215</v>
      </c>
      <c r="J2394" s="4">
        <v>4.2000000000000003E-2</v>
      </c>
      <c r="K2394" s="4">
        <v>8.5999999999999993E-2</v>
      </c>
      <c r="L2394" s="4">
        <v>5.0999999999999997E-2</v>
      </c>
      <c r="M2394" s="4" t="s">
        <v>215</v>
      </c>
      <c r="N2394" s="2" t="s">
        <v>218</v>
      </c>
    </row>
    <row r="2395" spans="1:14" ht="15.75" hidden="1" customHeight="1" x14ac:dyDescent="0.2">
      <c r="A2395" s="4" t="s">
        <v>278</v>
      </c>
      <c r="B2395" s="4" t="s">
        <v>477</v>
      </c>
      <c r="C2395" s="4" t="s">
        <v>485</v>
      </c>
      <c r="D2395" s="4">
        <v>6.2921187599999998E-3</v>
      </c>
      <c r="E2395" s="5">
        <v>1.3606299999999999E-6</v>
      </c>
      <c r="F2395" s="4">
        <v>0.51900000000000002</v>
      </c>
      <c r="G2395" s="4">
        <v>0.246</v>
      </c>
      <c r="H2395" s="4">
        <v>0.23499999999999999</v>
      </c>
      <c r="I2395" s="4" t="s">
        <v>215</v>
      </c>
      <c r="J2395" s="4">
        <v>4.1000000000000002E-2</v>
      </c>
      <c r="K2395" s="4">
        <v>7.6999999999999999E-2</v>
      </c>
      <c r="L2395" s="4">
        <v>4.2999999999999997E-2</v>
      </c>
      <c r="M2395" s="4" t="s">
        <v>215</v>
      </c>
      <c r="N2395" s="2" t="s">
        <v>216</v>
      </c>
    </row>
    <row r="2396" spans="1:14" ht="15.75" hidden="1" customHeight="1" x14ac:dyDescent="0.2">
      <c r="A2396" s="4" t="s">
        <v>278</v>
      </c>
      <c r="B2396" s="4" t="s">
        <v>477</v>
      </c>
      <c r="C2396" s="4" t="s">
        <v>486</v>
      </c>
      <c r="D2396" s="4">
        <v>3.20977799E-3</v>
      </c>
      <c r="E2396" s="5">
        <v>1.2056200000000001E-6</v>
      </c>
      <c r="F2396" s="4">
        <v>0.54400000000000004</v>
      </c>
      <c r="G2396" s="4">
        <v>0.20599999999999999</v>
      </c>
      <c r="H2396" s="4">
        <v>0.25</v>
      </c>
      <c r="I2396" s="4" t="s">
        <v>215</v>
      </c>
      <c r="J2396" s="4">
        <v>4.4999999999999998E-2</v>
      </c>
      <c r="K2396" s="4">
        <v>8.6999999999999994E-2</v>
      </c>
      <c r="L2396" s="4">
        <v>4.8000000000000001E-2</v>
      </c>
      <c r="M2396" s="4" t="s">
        <v>215</v>
      </c>
      <c r="N2396" s="2" t="s">
        <v>216</v>
      </c>
    </row>
    <row r="2397" spans="1:14" ht="15.75" hidden="1" customHeight="1" x14ac:dyDescent="0.2">
      <c r="A2397" s="4" t="s">
        <v>278</v>
      </c>
      <c r="B2397" s="4" t="s">
        <v>477</v>
      </c>
      <c r="C2397" s="4" t="s">
        <v>487</v>
      </c>
      <c r="D2397" s="4">
        <v>2.0133042E-2</v>
      </c>
      <c r="E2397" s="5">
        <v>1.9472499999999999E-6</v>
      </c>
      <c r="F2397" s="4">
        <v>0.47799999999999998</v>
      </c>
      <c r="G2397" s="4">
        <v>0.33700000000000002</v>
      </c>
      <c r="H2397" s="4">
        <v>0.185</v>
      </c>
      <c r="I2397" s="4" t="s">
        <v>215</v>
      </c>
      <c r="J2397" s="4">
        <v>3.5000000000000003E-2</v>
      </c>
      <c r="K2397" s="4">
        <v>5.8000000000000003E-2</v>
      </c>
      <c r="L2397" s="4">
        <v>3.2000000000000001E-2</v>
      </c>
      <c r="M2397" s="4" t="s">
        <v>215</v>
      </c>
      <c r="N2397" s="2" t="s">
        <v>216</v>
      </c>
    </row>
    <row r="2398" spans="1:14" ht="15.75" hidden="1" customHeight="1" x14ac:dyDescent="0.2">
      <c r="A2398" s="4" t="s">
        <v>278</v>
      </c>
      <c r="B2398" s="4" t="s">
        <v>477</v>
      </c>
      <c r="C2398" s="4" t="s">
        <v>488</v>
      </c>
      <c r="D2398" s="4">
        <v>2.1341268600000001E-2</v>
      </c>
      <c r="E2398" s="5">
        <v>1.53024E-6</v>
      </c>
      <c r="F2398" s="4">
        <v>0.48799999999999999</v>
      </c>
      <c r="G2398" s="4">
        <v>0.32900000000000001</v>
      </c>
      <c r="H2398" s="4">
        <v>0.183</v>
      </c>
      <c r="I2398" s="4" t="s">
        <v>215</v>
      </c>
      <c r="J2398" s="4">
        <v>3.6999999999999998E-2</v>
      </c>
      <c r="K2398" s="4">
        <v>6.0999999999999999E-2</v>
      </c>
      <c r="L2398" s="4">
        <v>3.2000000000000001E-2</v>
      </c>
      <c r="M2398" s="4" t="s">
        <v>215</v>
      </c>
      <c r="N2398" s="2" t="s">
        <v>216</v>
      </c>
    </row>
    <row r="2399" spans="1:14" ht="15.75" hidden="1" customHeight="1" x14ac:dyDescent="0.2">
      <c r="A2399" s="4" t="s">
        <v>278</v>
      </c>
      <c r="B2399" s="4" t="s">
        <v>477</v>
      </c>
      <c r="C2399" s="4" t="s">
        <v>62</v>
      </c>
      <c r="D2399" s="4">
        <v>2.44596997E-2</v>
      </c>
      <c r="E2399" s="5">
        <v>2.0558899999999998E-6</v>
      </c>
      <c r="F2399" s="4">
        <v>0.59</v>
      </c>
      <c r="G2399" s="4">
        <v>0.187</v>
      </c>
      <c r="H2399" s="4">
        <v>0.223</v>
      </c>
      <c r="I2399" s="4" t="s">
        <v>215</v>
      </c>
      <c r="J2399" s="4">
        <v>2.1000000000000001E-2</v>
      </c>
      <c r="K2399" s="4">
        <v>8.2000000000000003E-2</v>
      </c>
      <c r="L2399" s="4">
        <v>7.2999999999999995E-2</v>
      </c>
      <c r="M2399" s="4" t="s">
        <v>215</v>
      </c>
      <c r="N2399" s="2" t="s">
        <v>216</v>
      </c>
    </row>
    <row r="2400" spans="1:14" ht="15.75" hidden="1" customHeight="1" x14ac:dyDescent="0.2">
      <c r="A2400" s="4" t="s">
        <v>278</v>
      </c>
      <c r="B2400" s="4" t="s">
        <v>477</v>
      </c>
      <c r="C2400" s="4" t="s">
        <v>63</v>
      </c>
      <c r="D2400" s="4">
        <v>1.5521255499999999E-2</v>
      </c>
      <c r="E2400" s="5">
        <v>3.2768000000000001E-6</v>
      </c>
      <c r="F2400" s="4">
        <v>0.58699999999999997</v>
      </c>
      <c r="G2400" s="4">
        <v>0.26900000000000002</v>
      </c>
      <c r="H2400" s="4">
        <v>0.14399999999999999</v>
      </c>
      <c r="I2400" s="4" t="s">
        <v>215</v>
      </c>
      <c r="J2400" s="4">
        <v>2.1000000000000001E-2</v>
      </c>
      <c r="K2400" s="4">
        <v>6.9000000000000006E-2</v>
      </c>
      <c r="L2400" s="4">
        <v>5.8999999999999997E-2</v>
      </c>
      <c r="M2400" s="4" t="s">
        <v>215</v>
      </c>
      <c r="N2400" s="2" t="s">
        <v>216</v>
      </c>
    </row>
    <row r="2401" spans="1:14" ht="15.75" hidden="1" customHeight="1" x14ac:dyDescent="0.2">
      <c r="A2401" s="4" t="s">
        <v>278</v>
      </c>
      <c r="B2401" s="4" t="s">
        <v>477</v>
      </c>
      <c r="C2401" s="4" t="s">
        <v>64</v>
      </c>
      <c r="D2401" s="4">
        <v>8.8445277299999993E-3</v>
      </c>
      <c r="E2401" s="5">
        <v>2.7396999999999998E-6</v>
      </c>
      <c r="F2401" s="4">
        <v>0.59399999999999997</v>
      </c>
      <c r="G2401" s="4">
        <v>0.253</v>
      </c>
      <c r="H2401" s="4">
        <v>0.153</v>
      </c>
      <c r="I2401" s="4" t="s">
        <v>215</v>
      </c>
      <c r="J2401" s="4">
        <v>2.1999999999999999E-2</v>
      </c>
      <c r="K2401" s="4">
        <v>7.0999999999999994E-2</v>
      </c>
      <c r="L2401" s="4">
        <v>0.06</v>
      </c>
      <c r="M2401" s="4" t="s">
        <v>215</v>
      </c>
      <c r="N2401" s="2" t="s">
        <v>216</v>
      </c>
    </row>
    <row r="2402" spans="1:14" ht="15.75" hidden="1" customHeight="1" x14ac:dyDescent="0.2">
      <c r="A2402" s="4" t="s">
        <v>278</v>
      </c>
      <c r="B2402" s="4" t="s">
        <v>477</v>
      </c>
      <c r="C2402" s="4" t="s">
        <v>65</v>
      </c>
      <c r="D2402" s="4">
        <v>6.23061872E-3</v>
      </c>
      <c r="E2402" s="5">
        <v>4.8825999999999996E-6</v>
      </c>
      <c r="F2402" s="4">
        <v>0.58499999999999996</v>
      </c>
      <c r="G2402" s="4">
        <v>0.315</v>
      </c>
      <c r="H2402" s="4">
        <v>0.1</v>
      </c>
      <c r="I2402" s="4" t="s">
        <v>215</v>
      </c>
      <c r="J2402" s="4">
        <v>2.1000000000000001E-2</v>
      </c>
      <c r="K2402" s="4">
        <v>5.8999999999999997E-2</v>
      </c>
      <c r="L2402" s="4">
        <v>4.9000000000000002E-2</v>
      </c>
      <c r="M2402" s="4" t="s">
        <v>215</v>
      </c>
      <c r="N2402" s="2" t="s">
        <v>216</v>
      </c>
    </row>
    <row r="2403" spans="1:14" ht="15.75" hidden="1" customHeight="1" x14ac:dyDescent="0.2">
      <c r="A2403" s="4" t="s">
        <v>278</v>
      </c>
      <c r="B2403" s="4" t="s">
        <v>477</v>
      </c>
      <c r="C2403" s="4" t="s">
        <v>66</v>
      </c>
      <c r="D2403" s="4">
        <v>1.2704163500000001E-2</v>
      </c>
      <c r="E2403" s="5">
        <v>4.2932699999999996E-6</v>
      </c>
      <c r="F2403" s="4">
        <v>0.58899999999999997</v>
      </c>
      <c r="G2403" s="4">
        <v>0.308</v>
      </c>
      <c r="H2403" s="4">
        <v>0.104</v>
      </c>
      <c r="I2403" s="4" t="s">
        <v>215</v>
      </c>
      <c r="J2403" s="4">
        <v>2.1999999999999999E-2</v>
      </c>
      <c r="K2403" s="4">
        <v>5.8999999999999997E-2</v>
      </c>
      <c r="L2403" s="4">
        <v>4.7E-2</v>
      </c>
      <c r="M2403" s="4" t="s">
        <v>215</v>
      </c>
      <c r="N2403" s="2" t="s">
        <v>216</v>
      </c>
    </row>
    <row r="2404" spans="1:14" ht="15.75" hidden="1" customHeight="1" x14ac:dyDescent="0.2">
      <c r="A2404" s="4" t="s">
        <v>278</v>
      </c>
      <c r="B2404" s="4" t="s">
        <v>477</v>
      </c>
      <c r="C2404" s="4" t="s">
        <v>67</v>
      </c>
      <c r="D2404" s="4">
        <v>4.67753414E-3</v>
      </c>
      <c r="E2404" s="5">
        <v>2.31031E-6</v>
      </c>
      <c r="F2404" s="4">
        <v>0.60499999999999998</v>
      </c>
      <c r="G2404" s="4">
        <v>0.18</v>
      </c>
      <c r="H2404" s="4">
        <v>0.215</v>
      </c>
      <c r="I2404" s="4" t="s">
        <v>215</v>
      </c>
      <c r="J2404" s="4">
        <v>1.7999999999999999E-2</v>
      </c>
      <c r="K2404" s="4">
        <v>0.111</v>
      </c>
      <c r="L2404" s="4">
        <v>0.108</v>
      </c>
      <c r="M2404" s="4" t="s">
        <v>215</v>
      </c>
      <c r="N2404" s="2" t="s">
        <v>216</v>
      </c>
    </row>
    <row r="2405" spans="1:14" ht="15.75" hidden="1" customHeight="1" x14ac:dyDescent="0.2">
      <c r="A2405" s="4" t="s">
        <v>278</v>
      </c>
      <c r="B2405" s="4" t="s">
        <v>477</v>
      </c>
      <c r="C2405" s="4" t="s">
        <v>68</v>
      </c>
      <c r="D2405" s="4">
        <v>5.6815262999999998E-3</v>
      </c>
      <c r="E2405" s="5">
        <v>3.9245500000000004E-6</v>
      </c>
      <c r="F2405" s="4">
        <v>0.60399999999999998</v>
      </c>
      <c r="G2405" s="4">
        <v>0.315</v>
      </c>
      <c r="H2405" s="4">
        <v>8.1000000000000003E-2</v>
      </c>
      <c r="I2405" s="4" t="s">
        <v>215</v>
      </c>
      <c r="J2405" s="4">
        <v>1.9E-2</v>
      </c>
      <c r="K2405" s="4">
        <v>9.0999999999999998E-2</v>
      </c>
      <c r="L2405" s="4">
        <v>8.4000000000000005E-2</v>
      </c>
      <c r="M2405" s="4" t="s">
        <v>215</v>
      </c>
      <c r="N2405" s="2" t="s">
        <v>216</v>
      </c>
    </row>
    <row r="2406" spans="1:14" ht="15.75" hidden="1" customHeight="1" x14ac:dyDescent="0.2">
      <c r="A2406" s="4" t="s">
        <v>278</v>
      </c>
      <c r="B2406" s="4" t="s">
        <v>477</v>
      </c>
      <c r="C2406" s="4" t="s">
        <v>69</v>
      </c>
      <c r="D2406" s="4">
        <v>6.9723148800000002E-3</v>
      </c>
      <c r="E2406" s="5">
        <v>3.13434E-6</v>
      </c>
      <c r="F2406" s="4">
        <v>0.60899999999999999</v>
      </c>
      <c r="G2406" s="4">
        <v>0.26100000000000001</v>
      </c>
      <c r="H2406" s="4">
        <v>0.13</v>
      </c>
      <c r="I2406" s="4" t="s">
        <v>215</v>
      </c>
      <c r="J2406" s="4">
        <v>1.9E-2</v>
      </c>
      <c r="K2406" s="4">
        <v>7.1999999999999995E-2</v>
      </c>
      <c r="L2406" s="4">
        <v>6.5000000000000002E-2</v>
      </c>
      <c r="M2406" s="4" t="s">
        <v>215</v>
      </c>
      <c r="N2406" s="2" t="s">
        <v>216</v>
      </c>
    </row>
    <row r="2407" spans="1:14" ht="15.75" hidden="1" customHeight="1" x14ac:dyDescent="0.2">
      <c r="A2407" s="4" t="s">
        <v>278</v>
      </c>
      <c r="B2407" s="4" t="s">
        <v>477</v>
      </c>
      <c r="C2407" s="4" t="s">
        <v>70</v>
      </c>
      <c r="D2407" s="4">
        <v>4.7271828500000002E-2</v>
      </c>
      <c r="E2407" s="5">
        <v>3.2802299999999999E-6</v>
      </c>
      <c r="F2407" s="4">
        <v>0.58099999999999996</v>
      </c>
      <c r="G2407" s="4">
        <v>0.60499999999999998</v>
      </c>
      <c r="H2407" s="4">
        <v>-0.186</v>
      </c>
      <c r="I2407" s="4" t="s">
        <v>215</v>
      </c>
      <c r="J2407" s="4">
        <v>2.1999999999999999E-2</v>
      </c>
      <c r="K2407" s="4">
        <v>0.112</v>
      </c>
      <c r="L2407" s="4">
        <v>0.1</v>
      </c>
      <c r="M2407" s="4" t="s">
        <v>215</v>
      </c>
      <c r="N2407" s="2" t="s">
        <v>216</v>
      </c>
    </row>
    <row r="2408" spans="1:14" ht="15.75" hidden="1" customHeight="1" x14ac:dyDescent="0.2">
      <c r="A2408" s="4" t="s">
        <v>278</v>
      </c>
      <c r="B2408" s="4" t="s">
        <v>477</v>
      </c>
      <c r="C2408" s="4" t="s">
        <v>71</v>
      </c>
      <c r="D2408" s="4">
        <v>1.75385666E-2</v>
      </c>
      <c r="E2408" s="5">
        <v>4.3014199999999997E-6</v>
      </c>
      <c r="F2408" s="4">
        <v>0.58599999999999997</v>
      </c>
      <c r="G2408" s="4">
        <v>0.51900000000000002</v>
      </c>
      <c r="H2408" s="4">
        <v>-0.104</v>
      </c>
      <c r="I2408" s="4" t="s">
        <v>215</v>
      </c>
      <c r="J2408" s="4">
        <v>2.1999999999999999E-2</v>
      </c>
      <c r="K2408" s="4">
        <v>0.105</v>
      </c>
      <c r="L2408" s="4">
        <v>9.0999999999999998E-2</v>
      </c>
      <c r="M2408" s="4" t="s">
        <v>215</v>
      </c>
      <c r="N2408" s="2" t="s">
        <v>216</v>
      </c>
    </row>
    <row r="2409" spans="1:14" ht="15.75" hidden="1" customHeight="1" x14ac:dyDescent="0.2">
      <c r="A2409" s="4" t="s">
        <v>278</v>
      </c>
      <c r="B2409" s="4" t="s">
        <v>477</v>
      </c>
      <c r="C2409" s="4" t="s">
        <v>72</v>
      </c>
      <c r="D2409" s="4">
        <v>1.56121922E-2</v>
      </c>
      <c r="E2409" s="5">
        <v>8.7797599999999997E-7</v>
      </c>
      <c r="F2409" s="4">
        <v>0.60799999999999998</v>
      </c>
      <c r="G2409" s="4">
        <v>-8.5999999999999993E-2</v>
      </c>
      <c r="H2409" s="4">
        <v>0.47799999999999998</v>
      </c>
      <c r="I2409" s="4" t="s">
        <v>215</v>
      </c>
      <c r="J2409" s="4">
        <v>1.9E-2</v>
      </c>
      <c r="K2409" s="4">
        <v>7.8E-2</v>
      </c>
      <c r="L2409" s="4">
        <v>8.5999999999999993E-2</v>
      </c>
      <c r="M2409" s="4" t="s">
        <v>215</v>
      </c>
      <c r="N2409" s="2" t="s">
        <v>216</v>
      </c>
    </row>
    <row r="2410" spans="1:14" ht="15.75" hidden="1" customHeight="1" x14ac:dyDescent="0.2">
      <c r="A2410" s="4" t="s">
        <v>278</v>
      </c>
      <c r="B2410" s="4" t="s">
        <v>477</v>
      </c>
      <c r="C2410" s="4" t="s">
        <v>73</v>
      </c>
      <c r="D2410" s="5">
        <v>4.1970508699999997E-5</v>
      </c>
      <c r="E2410" s="5">
        <v>2.69414E-6</v>
      </c>
      <c r="F2410" s="4">
        <v>0.63500000000000001</v>
      </c>
      <c r="G2410" s="4">
        <v>-1.7999999999999999E-2</v>
      </c>
      <c r="H2410" s="4">
        <v>0.38300000000000001</v>
      </c>
      <c r="I2410" s="4" t="s">
        <v>215</v>
      </c>
      <c r="J2410" s="4">
        <v>1.7000000000000001E-2</v>
      </c>
      <c r="K2410" s="4">
        <v>9.2999999999999999E-2</v>
      </c>
      <c r="L2410" s="4">
        <v>9.6000000000000002E-2</v>
      </c>
      <c r="M2410" s="4" t="s">
        <v>215</v>
      </c>
      <c r="N2410" s="2" t="s">
        <v>216</v>
      </c>
    </row>
    <row r="2411" spans="1:14" ht="15.75" hidden="1" customHeight="1" x14ac:dyDescent="0.2">
      <c r="A2411" s="4" t="s">
        <v>278</v>
      </c>
      <c r="B2411" s="4" t="s">
        <v>477</v>
      </c>
      <c r="C2411" s="4" t="s">
        <v>74</v>
      </c>
      <c r="D2411" s="4">
        <v>1.5220275500000001E-4</v>
      </c>
      <c r="E2411" s="5">
        <v>2.45329E-6</v>
      </c>
      <c r="F2411" s="4">
        <v>0.64100000000000001</v>
      </c>
      <c r="G2411" s="4">
        <v>7.1999999999999995E-2</v>
      </c>
      <c r="H2411" s="4">
        <v>0.28699999999999998</v>
      </c>
      <c r="I2411" s="4" t="s">
        <v>215</v>
      </c>
      <c r="J2411" s="4">
        <v>1.6E-2</v>
      </c>
      <c r="K2411" s="4">
        <v>6.5000000000000002E-2</v>
      </c>
      <c r="L2411" s="4">
        <v>6.5000000000000002E-2</v>
      </c>
      <c r="M2411" s="4" t="s">
        <v>215</v>
      </c>
      <c r="N2411" s="2" t="s">
        <v>216</v>
      </c>
    </row>
    <row r="2412" spans="1:14" ht="15.75" hidden="1" customHeight="1" x14ac:dyDescent="0.2">
      <c r="A2412" s="4" t="s">
        <v>278</v>
      </c>
      <c r="B2412" s="4" t="s">
        <v>477</v>
      </c>
      <c r="C2412" s="4" t="s">
        <v>75</v>
      </c>
      <c r="D2412" s="4">
        <v>1.4833193300000001E-4</v>
      </c>
      <c r="E2412" s="5">
        <v>6.4842099999999994E-5</v>
      </c>
      <c r="F2412" s="4">
        <v>0.86</v>
      </c>
      <c r="G2412" s="4">
        <v>-6.2690000000000001</v>
      </c>
      <c r="H2412" s="4">
        <v>6.4089999999999998</v>
      </c>
      <c r="I2412" s="4" t="s">
        <v>215</v>
      </c>
      <c r="J2412" s="4">
        <v>0.26400000000000001</v>
      </c>
      <c r="K2412" s="4">
        <v>7.758</v>
      </c>
      <c r="L2412" s="4">
        <v>7.4989999999999997</v>
      </c>
      <c r="M2412" s="4" t="s">
        <v>215</v>
      </c>
      <c r="N2412" s="2" t="s">
        <v>216</v>
      </c>
    </row>
    <row r="2413" spans="1:14" ht="15.75" hidden="1" customHeight="1" x14ac:dyDescent="0.2">
      <c r="A2413" s="4" t="s">
        <v>278</v>
      </c>
      <c r="B2413" s="4" t="s">
        <v>477</v>
      </c>
      <c r="C2413" s="4" t="s">
        <v>76</v>
      </c>
      <c r="D2413" s="4">
        <v>2.7112435099999999E-2</v>
      </c>
      <c r="E2413" s="5">
        <v>7.7561599999999995E-7</v>
      </c>
      <c r="F2413" s="4">
        <v>0.6</v>
      </c>
      <c r="G2413" s="4">
        <v>-0.121</v>
      </c>
      <c r="H2413" s="4">
        <v>0.52100000000000002</v>
      </c>
      <c r="I2413" s="4" t="s">
        <v>215</v>
      </c>
      <c r="J2413" s="4">
        <v>0.02</v>
      </c>
      <c r="K2413" s="4">
        <v>8.6999999999999994E-2</v>
      </c>
      <c r="L2413" s="4">
        <v>9.9000000000000005E-2</v>
      </c>
      <c r="M2413" s="4" t="s">
        <v>215</v>
      </c>
      <c r="N2413" s="2" t="s">
        <v>216</v>
      </c>
    </row>
    <row r="2414" spans="1:14" ht="15.75" hidden="1" customHeight="1" x14ac:dyDescent="0.2">
      <c r="A2414" s="4" t="s">
        <v>278</v>
      </c>
      <c r="B2414" s="4" t="s">
        <v>477</v>
      </c>
      <c r="C2414" s="4" t="s">
        <v>77</v>
      </c>
      <c r="D2414" s="5">
        <v>7.5456124900000001E-5</v>
      </c>
      <c r="E2414" s="5">
        <v>2.6012600000000001E-6</v>
      </c>
      <c r="F2414" s="4">
        <v>0.63</v>
      </c>
      <c r="G2414" s="4">
        <v>-4.7E-2</v>
      </c>
      <c r="H2414" s="4">
        <v>0.41699999999999998</v>
      </c>
      <c r="I2414" s="4" t="s">
        <v>215</v>
      </c>
      <c r="J2414" s="4">
        <v>1.7999999999999999E-2</v>
      </c>
      <c r="K2414" s="4">
        <v>0.112</v>
      </c>
      <c r="L2414" s="4">
        <v>0.11899999999999999</v>
      </c>
      <c r="M2414" s="4" t="s">
        <v>215</v>
      </c>
      <c r="N2414" s="2" t="s">
        <v>216</v>
      </c>
    </row>
    <row r="2415" spans="1:14" ht="15.75" hidden="1" customHeight="1" x14ac:dyDescent="0.2">
      <c r="A2415" s="4" t="s">
        <v>278</v>
      </c>
      <c r="B2415" s="4" t="s">
        <v>477</v>
      </c>
      <c r="C2415" s="4" t="s">
        <v>78</v>
      </c>
      <c r="D2415" s="4">
        <v>1.3508338399999999E-4</v>
      </c>
      <c r="E2415" s="5">
        <v>2.3153999999999999E-6</v>
      </c>
      <c r="F2415" s="4">
        <v>0.64300000000000002</v>
      </c>
      <c r="G2415" s="4">
        <v>6.5000000000000002E-2</v>
      </c>
      <c r="H2415" s="4">
        <v>0.29199999999999998</v>
      </c>
      <c r="I2415" s="4" t="s">
        <v>215</v>
      </c>
      <c r="J2415" s="4">
        <v>1.6E-2</v>
      </c>
      <c r="K2415" s="4">
        <v>7.0999999999999994E-2</v>
      </c>
      <c r="L2415" s="4">
        <v>7.4999999999999997E-2</v>
      </c>
      <c r="M2415" s="4" t="s">
        <v>215</v>
      </c>
      <c r="N2415" s="2" t="s">
        <v>216</v>
      </c>
    </row>
    <row r="2416" spans="1:14" ht="15.75" hidden="1" customHeight="1" x14ac:dyDescent="0.2">
      <c r="A2416" s="4" t="s">
        <v>278</v>
      </c>
      <c r="B2416" s="4" t="s">
        <v>477</v>
      </c>
      <c r="C2416" s="4" t="s">
        <v>79</v>
      </c>
      <c r="D2416" s="4">
        <v>1.4833193300000001E-4</v>
      </c>
      <c r="E2416" s="5">
        <v>6.4842099999999994E-5</v>
      </c>
      <c r="F2416" s="4">
        <v>0.86</v>
      </c>
      <c r="G2416" s="4">
        <v>6.4089999999999998</v>
      </c>
      <c r="H2416" s="4">
        <v>-6.2690000000000001</v>
      </c>
      <c r="I2416" s="4" t="s">
        <v>215</v>
      </c>
      <c r="J2416" s="4">
        <v>0.26400000000000001</v>
      </c>
      <c r="K2416" s="4">
        <v>7.4989999999999997</v>
      </c>
      <c r="L2416" s="4">
        <v>7.758</v>
      </c>
      <c r="M2416" s="4" t="s">
        <v>215</v>
      </c>
      <c r="N2416" s="2" t="s">
        <v>216</v>
      </c>
    </row>
    <row r="2417" spans="1:14" ht="15.75" customHeight="1" x14ac:dyDescent="0.2">
      <c r="A2417" s="4" t="s">
        <v>212</v>
      </c>
      <c r="B2417" s="4" t="s">
        <v>233</v>
      </c>
      <c r="C2417" s="4" t="s">
        <v>484</v>
      </c>
      <c r="D2417" s="4">
        <v>0.433680285</v>
      </c>
      <c r="E2417" s="5">
        <v>2.5251900000000001E-6</v>
      </c>
      <c r="F2417" s="4">
        <v>0.86599999999999999</v>
      </c>
      <c r="G2417" s="4">
        <v>0.126</v>
      </c>
      <c r="H2417" s="4">
        <v>8.9999999999999993E-3</v>
      </c>
      <c r="I2417" s="4" t="s">
        <v>215</v>
      </c>
      <c r="J2417" s="4">
        <v>3.7999999999999999E-2</v>
      </c>
      <c r="K2417" s="4">
        <v>7.6999999999999999E-2</v>
      </c>
      <c r="L2417" s="4">
        <v>4.4999999999999998E-2</v>
      </c>
      <c r="M2417" s="4" t="s">
        <v>215</v>
      </c>
      <c r="N2417" s="2" t="s">
        <v>218</v>
      </c>
    </row>
    <row r="2418" spans="1:14" ht="15.75" customHeight="1" x14ac:dyDescent="0.2">
      <c r="A2418" s="4" t="s">
        <v>212</v>
      </c>
      <c r="B2418" s="4" t="s">
        <v>233</v>
      </c>
      <c r="C2418" s="4" t="s">
        <v>485</v>
      </c>
      <c r="D2418" s="4">
        <v>0.374476215</v>
      </c>
      <c r="E2418" s="5">
        <v>2.6417699999999999E-6</v>
      </c>
      <c r="F2418" s="4">
        <v>0.86599999999999999</v>
      </c>
      <c r="G2418" s="4">
        <v>0.124</v>
      </c>
      <c r="H2418" s="4">
        <v>0.01</v>
      </c>
      <c r="I2418" s="4" t="s">
        <v>215</v>
      </c>
      <c r="J2418" s="4">
        <v>3.6999999999999998E-2</v>
      </c>
      <c r="K2418" s="4">
        <v>6.9000000000000006E-2</v>
      </c>
      <c r="L2418" s="4">
        <v>3.7999999999999999E-2</v>
      </c>
      <c r="M2418" s="4" t="s">
        <v>215</v>
      </c>
      <c r="N2418" s="2" t="s">
        <v>218</v>
      </c>
    </row>
    <row r="2419" spans="1:14" ht="15.75" customHeight="1" x14ac:dyDescent="0.2">
      <c r="A2419" s="4" t="s">
        <v>212</v>
      </c>
      <c r="B2419" s="4" t="s">
        <v>233</v>
      </c>
      <c r="C2419" s="4" t="s">
        <v>486</v>
      </c>
      <c r="D2419" s="5">
        <v>0.36971337399999998</v>
      </c>
      <c r="E2419" s="5">
        <v>2.7262599999999998E-6</v>
      </c>
      <c r="F2419" s="4">
        <v>0.871</v>
      </c>
      <c r="G2419" s="4">
        <v>0.113</v>
      </c>
      <c r="H2419" s="4">
        <v>1.6E-2</v>
      </c>
      <c r="I2419" s="4" t="s">
        <v>215</v>
      </c>
      <c r="J2419" s="4">
        <v>4.1000000000000002E-2</v>
      </c>
      <c r="K2419" s="4">
        <v>7.6999999999999999E-2</v>
      </c>
      <c r="L2419" s="4">
        <v>4.2000000000000003E-2</v>
      </c>
      <c r="M2419" s="4" t="s">
        <v>215</v>
      </c>
      <c r="N2419" s="2" t="s">
        <v>218</v>
      </c>
    </row>
    <row r="2420" spans="1:14" ht="15.75" customHeight="1" x14ac:dyDescent="0.2">
      <c r="A2420" s="4" t="s">
        <v>212</v>
      </c>
      <c r="B2420" s="4" t="s">
        <v>233</v>
      </c>
      <c r="C2420" s="4" t="s">
        <v>487</v>
      </c>
      <c r="D2420" s="5">
        <v>0.391076547</v>
      </c>
      <c r="E2420" s="5">
        <v>2.3385199999999998E-6</v>
      </c>
      <c r="F2420" s="4">
        <v>0.85699999999999998</v>
      </c>
      <c r="G2420" s="4">
        <v>0.152</v>
      </c>
      <c r="H2420" s="4">
        <v>-8.9999999999999993E-3</v>
      </c>
      <c r="I2420" s="4" t="s">
        <v>215</v>
      </c>
      <c r="J2420" s="4">
        <v>3.2000000000000001E-2</v>
      </c>
      <c r="K2420" s="4">
        <v>5.2999999999999999E-2</v>
      </c>
      <c r="L2420" s="4">
        <v>2.8000000000000001E-2</v>
      </c>
      <c r="M2420" s="4" t="s">
        <v>215</v>
      </c>
      <c r="N2420" s="2" t="s">
        <v>218</v>
      </c>
    </row>
    <row r="2421" spans="1:14" ht="15.75" customHeight="1" x14ac:dyDescent="0.2">
      <c r="A2421" s="4" t="s">
        <v>212</v>
      </c>
      <c r="B2421" s="4" t="s">
        <v>233</v>
      </c>
      <c r="C2421" s="4" t="s">
        <v>488</v>
      </c>
      <c r="D2421" s="4">
        <v>0.380079956</v>
      </c>
      <c r="E2421" s="5">
        <v>2.38862E-6</v>
      </c>
      <c r="F2421" s="4">
        <v>0.85599999999999998</v>
      </c>
      <c r="G2421" s="4">
        <v>0.14899999999999999</v>
      </c>
      <c r="H2421" s="4">
        <v>-5.0000000000000001E-3</v>
      </c>
      <c r="I2421" s="4" t="s">
        <v>215</v>
      </c>
      <c r="J2421" s="4">
        <v>3.3000000000000002E-2</v>
      </c>
      <c r="K2421" s="4">
        <v>5.3999999999999999E-2</v>
      </c>
      <c r="L2421" s="4">
        <v>2.8000000000000001E-2</v>
      </c>
      <c r="M2421" s="4" t="s">
        <v>215</v>
      </c>
      <c r="N2421" s="2" t="s">
        <v>218</v>
      </c>
    </row>
    <row r="2422" spans="1:14" ht="15.75" customHeight="1" x14ac:dyDescent="0.2">
      <c r="A2422" s="4" t="s">
        <v>212</v>
      </c>
      <c r="B2422" s="4" t="s">
        <v>233</v>
      </c>
      <c r="C2422" s="4" t="s">
        <v>62</v>
      </c>
      <c r="D2422" s="5">
        <v>0.10916954800000001</v>
      </c>
      <c r="E2422" s="5">
        <v>2.79244E-6</v>
      </c>
      <c r="F2422" s="4">
        <v>0.92700000000000005</v>
      </c>
      <c r="G2422" s="4">
        <v>-2.4E-2</v>
      </c>
      <c r="H2422" s="4">
        <v>9.7000000000000003E-2</v>
      </c>
      <c r="I2422" s="4" t="s">
        <v>215</v>
      </c>
      <c r="J2422" s="4">
        <v>1.9E-2</v>
      </c>
      <c r="K2422" s="4">
        <v>7.8E-2</v>
      </c>
      <c r="L2422" s="4">
        <v>7.0000000000000007E-2</v>
      </c>
      <c r="M2422" s="4" t="s">
        <v>215</v>
      </c>
      <c r="N2422" s="2" t="s">
        <v>218</v>
      </c>
    </row>
    <row r="2423" spans="1:14" ht="15.75" customHeight="1" x14ac:dyDescent="0.2">
      <c r="A2423" s="4" t="s">
        <v>212</v>
      </c>
      <c r="B2423" s="4" t="s">
        <v>233</v>
      </c>
      <c r="C2423" s="4" t="s">
        <v>63</v>
      </c>
      <c r="D2423" s="5">
        <v>0.14872806599999999</v>
      </c>
      <c r="E2423" s="5">
        <v>3.41531E-6</v>
      </c>
      <c r="F2423" s="4">
        <v>0.92600000000000005</v>
      </c>
      <c r="G2423" s="4">
        <v>4.0000000000000001E-3</v>
      </c>
      <c r="H2423" s="4">
        <v>7.0000000000000007E-2</v>
      </c>
      <c r="I2423" s="4" t="s">
        <v>215</v>
      </c>
      <c r="J2423" s="4">
        <v>1.9E-2</v>
      </c>
      <c r="K2423" s="4">
        <v>6.3E-2</v>
      </c>
      <c r="L2423" s="4">
        <v>5.3999999999999999E-2</v>
      </c>
      <c r="M2423" s="4" t="s">
        <v>215</v>
      </c>
      <c r="N2423" s="2" t="s">
        <v>218</v>
      </c>
    </row>
    <row r="2424" spans="1:14" ht="15.75" customHeight="1" x14ac:dyDescent="0.2">
      <c r="A2424" s="4" t="s">
        <v>212</v>
      </c>
      <c r="B2424" s="4" t="s">
        <v>233</v>
      </c>
      <c r="C2424" s="4" t="s">
        <v>64</v>
      </c>
      <c r="D2424" s="5">
        <v>0.114829206</v>
      </c>
      <c r="E2424" s="5">
        <v>2.9273299999999999E-6</v>
      </c>
      <c r="F2424" s="4">
        <v>0.93100000000000005</v>
      </c>
      <c r="G2424" s="4">
        <v>-1.9E-2</v>
      </c>
      <c r="H2424" s="4">
        <v>8.8999999999999996E-2</v>
      </c>
      <c r="I2424" s="4" t="s">
        <v>215</v>
      </c>
      <c r="J2424" s="4">
        <v>1.9E-2</v>
      </c>
      <c r="K2424" s="4">
        <v>6.3E-2</v>
      </c>
      <c r="L2424" s="4">
        <v>5.2999999999999999E-2</v>
      </c>
      <c r="M2424" s="4" t="s">
        <v>215</v>
      </c>
      <c r="N2424" s="2" t="s">
        <v>218</v>
      </c>
    </row>
    <row r="2425" spans="1:14" ht="15.75" customHeight="1" x14ac:dyDescent="0.2">
      <c r="A2425" s="4" t="s">
        <v>212</v>
      </c>
      <c r="B2425" s="4" t="s">
        <v>233</v>
      </c>
      <c r="C2425" s="4" t="s">
        <v>65</v>
      </c>
      <c r="D2425" s="5">
        <v>0.120331022</v>
      </c>
      <c r="E2425" s="5">
        <v>3.89098E-6</v>
      </c>
      <c r="F2425" s="4">
        <v>0.91700000000000004</v>
      </c>
      <c r="G2425" s="4">
        <v>9.7000000000000003E-2</v>
      </c>
      <c r="H2425" s="4">
        <v>-1.2999999999999999E-2</v>
      </c>
      <c r="I2425" s="4" t="s">
        <v>215</v>
      </c>
      <c r="J2425" s="4">
        <v>1.9E-2</v>
      </c>
      <c r="K2425" s="4">
        <v>5.6000000000000001E-2</v>
      </c>
      <c r="L2425" s="4">
        <v>4.4999999999999998E-2</v>
      </c>
      <c r="M2425" s="4" t="s">
        <v>215</v>
      </c>
      <c r="N2425" s="2" t="s">
        <v>218</v>
      </c>
    </row>
    <row r="2426" spans="1:14" ht="15.75" customHeight="1" x14ac:dyDescent="0.2">
      <c r="A2426" s="4" t="s">
        <v>212</v>
      </c>
      <c r="B2426" s="4" t="s">
        <v>233</v>
      </c>
      <c r="C2426" s="4" t="s">
        <v>66</v>
      </c>
      <c r="D2426" s="5">
        <v>0.120418344</v>
      </c>
      <c r="E2426" s="5">
        <v>3.8065899999999998E-6</v>
      </c>
      <c r="F2426" s="4">
        <v>0.91800000000000004</v>
      </c>
      <c r="G2426" s="4">
        <v>7.9000000000000001E-2</v>
      </c>
      <c r="H2426" s="4">
        <v>3.0000000000000001E-3</v>
      </c>
      <c r="I2426" s="4" t="s">
        <v>215</v>
      </c>
      <c r="J2426" s="4">
        <v>0.02</v>
      </c>
      <c r="K2426" s="4">
        <v>5.5E-2</v>
      </c>
      <c r="L2426" s="4">
        <v>4.2999999999999997E-2</v>
      </c>
      <c r="M2426" s="4" t="s">
        <v>215</v>
      </c>
      <c r="N2426" s="2" t="s">
        <v>218</v>
      </c>
    </row>
    <row r="2427" spans="1:14" ht="15.75" customHeight="1" x14ac:dyDescent="0.2">
      <c r="A2427" s="4" t="s">
        <v>212</v>
      </c>
      <c r="B2427" s="4" t="s">
        <v>233</v>
      </c>
      <c r="C2427" s="4" t="s">
        <v>67</v>
      </c>
      <c r="D2427" s="5">
        <v>6.0259509000000003E-2</v>
      </c>
      <c r="E2427" s="5">
        <v>2.1703000000000002E-6</v>
      </c>
      <c r="F2427" s="4">
        <v>0.92600000000000005</v>
      </c>
      <c r="G2427" s="4">
        <v>-0.123</v>
      </c>
      <c r="H2427" s="4">
        <v>0.19700000000000001</v>
      </c>
      <c r="I2427" s="4" t="s">
        <v>215</v>
      </c>
      <c r="J2427" s="4">
        <v>1.7000000000000001E-2</v>
      </c>
      <c r="K2427" s="4">
        <v>9.9000000000000005E-2</v>
      </c>
      <c r="L2427" s="4">
        <v>9.6000000000000002E-2</v>
      </c>
      <c r="M2427" s="4" t="s">
        <v>215</v>
      </c>
      <c r="N2427" s="2" t="s">
        <v>218</v>
      </c>
    </row>
    <row r="2428" spans="1:14" ht="15.75" customHeight="1" x14ac:dyDescent="0.2">
      <c r="A2428" s="4" t="s">
        <v>212</v>
      </c>
      <c r="B2428" s="4" t="s">
        <v>233</v>
      </c>
      <c r="C2428" s="4" t="s">
        <v>68</v>
      </c>
      <c r="D2428" s="5">
        <v>0.108789463</v>
      </c>
      <c r="E2428" s="5">
        <v>3.2946600000000001E-6</v>
      </c>
      <c r="F2428" s="4">
        <v>0.93</v>
      </c>
      <c r="G2428" s="4">
        <v>-6.5000000000000002E-2</v>
      </c>
      <c r="H2428" s="4">
        <v>0.13500000000000001</v>
      </c>
      <c r="I2428" s="4" t="s">
        <v>215</v>
      </c>
      <c r="J2428" s="4">
        <v>1.7000000000000001E-2</v>
      </c>
      <c r="K2428" s="4">
        <v>8.1000000000000003E-2</v>
      </c>
      <c r="L2428" s="4">
        <v>7.5999999999999998E-2</v>
      </c>
      <c r="M2428" s="4" t="s">
        <v>215</v>
      </c>
      <c r="N2428" s="2" t="s">
        <v>218</v>
      </c>
    </row>
    <row r="2429" spans="1:14" ht="15.75" customHeight="1" x14ac:dyDescent="0.2">
      <c r="A2429" s="4" t="s">
        <v>212</v>
      </c>
      <c r="B2429" s="4" t="s">
        <v>233</v>
      </c>
      <c r="C2429" s="4" t="s">
        <v>69</v>
      </c>
      <c r="D2429" s="5">
        <v>6.2927157100000006E-2</v>
      </c>
      <c r="E2429" s="5">
        <v>3.02783E-6</v>
      </c>
      <c r="F2429" s="4">
        <v>0.92900000000000005</v>
      </c>
      <c r="G2429" s="4">
        <v>-4.5999999999999999E-2</v>
      </c>
      <c r="H2429" s="4">
        <v>0.11700000000000001</v>
      </c>
      <c r="I2429" s="4" t="s">
        <v>215</v>
      </c>
      <c r="J2429" s="4">
        <v>1.7000000000000001E-2</v>
      </c>
      <c r="K2429" s="4">
        <v>6.5000000000000002E-2</v>
      </c>
      <c r="L2429" s="4">
        <v>5.8999999999999997E-2</v>
      </c>
      <c r="M2429" s="4" t="s">
        <v>215</v>
      </c>
      <c r="N2429" s="2" t="s">
        <v>218</v>
      </c>
    </row>
    <row r="2430" spans="1:14" ht="15.75" customHeight="1" x14ac:dyDescent="0.2">
      <c r="A2430" s="4" t="s">
        <v>212</v>
      </c>
      <c r="B2430" s="4" t="s">
        <v>233</v>
      </c>
      <c r="C2430" s="4" t="s">
        <v>70</v>
      </c>
      <c r="D2430" s="5">
        <v>0.118614856</v>
      </c>
      <c r="E2430" s="5">
        <v>3.5986600000000001E-6</v>
      </c>
      <c r="F2430" s="4">
        <v>0.91700000000000004</v>
      </c>
      <c r="G2430" s="4">
        <v>0.17499999999999999</v>
      </c>
      <c r="H2430" s="4">
        <v>-9.1999999999999998E-2</v>
      </c>
      <c r="I2430" s="4" t="s">
        <v>215</v>
      </c>
      <c r="J2430" s="4">
        <v>0.02</v>
      </c>
      <c r="K2430" s="4">
        <v>0.11600000000000001</v>
      </c>
      <c r="L2430" s="4">
        <v>0.10299999999999999</v>
      </c>
      <c r="M2430" s="4" t="s">
        <v>215</v>
      </c>
      <c r="N2430" s="2" t="s">
        <v>218</v>
      </c>
    </row>
    <row r="2431" spans="1:14" ht="15.75" customHeight="1" x14ac:dyDescent="0.2">
      <c r="A2431" s="4" t="s">
        <v>212</v>
      </c>
      <c r="B2431" s="4" t="s">
        <v>233</v>
      </c>
      <c r="C2431" s="4" t="s">
        <v>71</v>
      </c>
      <c r="D2431" s="5">
        <v>7.96446559E-2</v>
      </c>
      <c r="E2431" s="5">
        <v>3.9717999999999998E-6</v>
      </c>
      <c r="F2431" s="4">
        <v>0.92400000000000004</v>
      </c>
      <c r="G2431" s="4">
        <v>9.6000000000000002E-2</v>
      </c>
      <c r="H2431" s="4">
        <v>-1.9E-2</v>
      </c>
      <c r="I2431" s="4" t="s">
        <v>215</v>
      </c>
      <c r="J2431" s="4">
        <v>2.1000000000000001E-2</v>
      </c>
      <c r="K2431" s="4">
        <v>0.10299999999999999</v>
      </c>
      <c r="L2431" s="4">
        <v>8.8999999999999996E-2</v>
      </c>
      <c r="M2431" s="4" t="s">
        <v>215</v>
      </c>
      <c r="N2431" s="2" t="s">
        <v>218</v>
      </c>
    </row>
    <row r="2432" spans="1:14" ht="15.75" customHeight="1" x14ac:dyDescent="0.2">
      <c r="A2432" s="4" t="s">
        <v>212</v>
      </c>
      <c r="B2432" s="4" t="s">
        <v>233</v>
      </c>
      <c r="C2432" s="4" t="s">
        <v>72</v>
      </c>
      <c r="D2432" s="4">
        <v>0.45444836999999999</v>
      </c>
      <c r="E2432" s="5">
        <v>1.3187599999999999E-6</v>
      </c>
      <c r="F2432" s="4">
        <v>0.91400000000000003</v>
      </c>
      <c r="G2432" s="4">
        <v>-0.13800000000000001</v>
      </c>
      <c r="H2432" s="4">
        <v>0.224</v>
      </c>
      <c r="I2432" s="4" t="s">
        <v>215</v>
      </c>
      <c r="J2432" s="4">
        <v>1.7000000000000001E-2</v>
      </c>
      <c r="K2432" s="4">
        <v>6.6000000000000003E-2</v>
      </c>
      <c r="L2432" s="4">
        <v>7.2999999999999995E-2</v>
      </c>
      <c r="M2432" s="4" t="s">
        <v>215</v>
      </c>
      <c r="N2432" s="2" t="s">
        <v>218</v>
      </c>
    </row>
    <row r="2433" spans="1:14" ht="15.75" customHeight="1" x14ac:dyDescent="0.2">
      <c r="A2433" s="4" t="s">
        <v>212</v>
      </c>
      <c r="B2433" s="4" t="s">
        <v>233</v>
      </c>
      <c r="C2433" s="4" t="s">
        <v>73</v>
      </c>
      <c r="D2433" s="4">
        <v>0.39977189699999999</v>
      </c>
      <c r="E2433" s="5">
        <v>1.9547399999999999E-6</v>
      </c>
      <c r="F2433" s="4">
        <v>0.92300000000000004</v>
      </c>
      <c r="G2433" s="4">
        <v>-0.151</v>
      </c>
      <c r="H2433" s="4">
        <v>0.22800000000000001</v>
      </c>
      <c r="I2433" s="4" t="s">
        <v>215</v>
      </c>
      <c r="J2433" s="4">
        <v>1.4999999999999999E-2</v>
      </c>
      <c r="K2433" s="4">
        <v>7.1999999999999995E-2</v>
      </c>
      <c r="L2433" s="4">
        <v>7.5999999999999998E-2</v>
      </c>
      <c r="M2433" s="4" t="s">
        <v>215</v>
      </c>
      <c r="N2433" s="2" t="s">
        <v>218</v>
      </c>
    </row>
    <row r="2434" spans="1:14" ht="15.75" customHeight="1" x14ac:dyDescent="0.2">
      <c r="A2434" s="4" t="s">
        <v>212</v>
      </c>
      <c r="B2434" s="4" t="s">
        <v>233</v>
      </c>
      <c r="C2434" s="4" t="s">
        <v>74</v>
      </c>
      <c r="D2434" s="4">
        <v>0.23050952799999999</v>
      </c>
      <c r="E2434" s="5">
        <v>2.12669E-6</v>
      </c>
      <c r="F2434" s="4">
        <v>0.92800000000000005</v>
      </c>
      <c r="G2434" s="4">
        <v>-0.08</v>
      </c>
      <c r="H2434" s="4">
        <v>0.152</v>
      </c>
      <c r="I2434" s="4" t="s">
        <v>215</v>
      </c>
      <c r="J2434" s="4">
        <v>1.4999999999999999E-2</v>
      </c>
      <c r="K2434" s="4">
        <v>5.2999999999999999E-2</v>
      </c>
      <c r="L2434" s="4">
        <v>5.3999999999999999E-2</v>
      </c>
      <c r="M2434" s="4" t="s">
        <v>215</v>
      </c>
      <c r="N2434" s="2" t="s">
        <v>218</v>
      </c>
    </row>
    <row r="2435" spans="1:14" ht="15.75" customHeight="1" x14ac:dyDescent="0.2">
      <c r="A2435" s="4" t="s">
        <v>212</v>
      </c>
      <c r="B2435" s="4" t="s">
        <v>233</v>
      </c>
      <c r="C2435" s="4" t="s">
        <v>75</v>
      </c>
      <c r="D2435" s="4">
        <v>8.0360684200000004E-2</v>
      </c>
      <c r="E2435" s="5">
        <v>1.9805700000000002E-6</v>
      </c>
      <c r="F2435" s="4">
        <v>0.95899999999999996</v>
      </c>
      <c r="G2435" s="4">
        <v>-0.76300000000000001</v>
      </c>
      <c r="H2435" s="4">
        <v>0.80400000000000005</v>
      </c>
      <c r="I2435" s="4" t="s">
        <v>215</v>
      </c>
      <c r="J2435" s="4">
        <v>2.3E-2</v>
      </c>
      <c r="K2435" s="4">
        <v>0.622</v>
      </c>
      <c r="L2435" s="4">
        <v>0.60499999999999998</v>
      </c>
      <c r="M2435" s="4" t="s">
        <v>215</v>
      </c>
      <c r="N2435" s="2" t="s">
        <v>218</v>
      </c>
    </row>
    <row r="2436" spans="1:14" ht="15.75" customHeight="1" x14ac:dyDescent="0.2">
      <c r="A2436" s="4" t="s">
        <v>212</v>
      </c>
      <c r="B2436" s="4" t="s">
        <v>233</v>
      </c>
      <c r="C2436" s="4" t="s">
        <v>76</v>
      </c>
      <c r="D2436" s="4">
        <v>0.40135258299999998</v>
      </c>
      <c r="E2436" s="5">
        <v>1.6714199999999999E-6</v>
      </c>
      <c r="F2436" s="4">
        <v>0.90700000000000003</v>
      </c>
      <c r="G2436" s="4">
        <v>-0.13300000000000001</v>
      </c>
      <c r="H2436" s="4">
        <v>0.22600000000000001</v>
      </c>
      <c r="I2436" s="4" t="s">
        <v>215</v>
      </c>
      <c r="J2436" s="4">
        <v>1.7999999999999999E-2</v>
      </c>
      <c r="K2436" s="4">
        <v>7.1999999999999995E-2</v>
      </c>
      <c r="L2436" s="4">
        <v>8.2000000000000003E-2</v>
      </c>
      <c r="M2436" s="4" t="s">
        <v>215</v>
      </c>
      <c r="N2436" s="2" t="s">
        <v>218</v>
      </c>
    </row>
    <row r="2437" spans="1:14" ht="15.75" customHeight="1" x14ac:dyDescent="0.2">
      <c r="A2437" s="4" t="s">
        <v>212</v>
      </c>
      <c r="B2437" s="4" t="s">
        <v>233</v>
      </c>
      <c r="C2437" s="4" t="s">
        <v>77</v>
      </c>
      <c r="D2437" s="4">
        <v>0.288994154</v>
      </c>
      <c r="E2437" s="5">
        <v>2.19369E-6</v>
      </c>
      <c r="F2437" s="4">
        <v>0.91300000000000003</v>
      </c>
      <c r="G2437" s="4">
        <v>-0.16800000000000001</v>
      </c>
      <c r="H2437" s="4">
        <v>0.255</v>
      </c>
      <c r="I2437" s="4" t="s">
        <v>215</v>
      </c>
      <c r="J2437" s="4">
        <v>1.6E-2</v>
      </c>
      <c r="K2437" s="4">
        <v>8.5000000000000006E-2</v>
      </c>
      <c r="L2437" s="4">
        <v>9.0999999999999998E-2</v>
      </c>
      <c r="M2437" s="4" t="s">
        <v>215</v>
      </c>
      <c r="N2437" s="2" t="s">
        <v>218</v>
      </c>
    </row>
    <row r="2438" spans="1:14" ht="15.75" customHeight="1" x14ac:dyDescent="0.2">
      <c r="A2438" s="4" t="s">
        <v>212</v>
      </c>
      <c r="B2438" s="4" t="s">
        <v>233</v>
      </c>
      <c r="C2438" s="4" t="s">
        <v>78</v>
      </c>
      <c r="D2438" s="4">
        <v>0.184382985</v>
      </c>
      <c r="E2438" s="5">
        <v>2.3022900000000001E-6</v>
      </c>
      <c r="F2438" s="4">
        <v>0.92200000000000004</v>
      </c>
      <c r="G2438" s="4">
        <v>-7.6999999999999999E-2</v>
      </c>
      <c r="H2438" s="4">
        <v>0.154</v>
      </c>
      <c r="I2438" s="4" t="s">
        <v>215</v>
      </c>
      <c r="J2438" s="4">
        <v>1.4999999999999999E-2</v>
      </c>
      <c r="K2438" s="4">
        <v>5.7000000000000002E-2</v>
      </c>
      <c r="L2438" s="4">
        <v>6.0999999999999999E-2</v>
      </c>
      <c r="M2438" s="4" t="s">
        <v>215</v>
      </c>
      <c r="N2438" s="2" t="s">
        <v>218</v>
      </c>
    </row>
    <row r="2439" spans="1:14" ht="15.75" customHeight="1" x14ac:dyDescent="0.2">
      <c r="A2439" s="4" t="s">
        <v>212</v>
      </c>
      <c r="B2439" s="4" t="s">
        <v>233</v>
      </c>
      <c r="C2439" s="4" t="s">
        <v>79</v>
      </c>
      <c r="D2439" s="4">
        <v>8.0360684200000004E-2</v>
      </c>
      <c r="E2439" s="5">
        <v>1.9805700000000002E-6</v>
      </c>
      <c r="F2439" s="4">
        <v>0.95899999999999996</v>
      </c>
      <c r="G2439" s="4">
        <v>0.80400000000000005</v>
      </c>
      <c r="H2439" s="4">
        <v>-0.76300000000000001</v>
      </c>
      <c r="I2439" s="4" t="s">
        <v>215</v>
      </c>
      <c r="J2439" s="4">
        <v>2.3E-2</v>
      </c>
      <c r="K2439" s="4">
        <v>0.60499999999999998</v>
      </c>
      <c r="L2439" s="4">
        <v>0.622</v>
      </c>
      <c r="M2439" s="4" t="s">
        <v>215</v>
      </c>
      <c r="N2439" s="2" t="s">
        <v>218</v>
      </c>
    </row>
    <row r="2440" spans="1:14" ht="15.75" customHeight="1" x14ac:dyDescent="0.2">
      <c r="A2440" s="4" t="s">
        <v>212</v>
      </c>
      <c r="B2440" s="4" t="s">
        <v>246</v>
      </c>
      <c r="C2440" s="4" t="s">
        <v>484</v>
      </c>
      <c r="D2440" s="5">
        <v>0.64716940000000001</v>
      </c>
      <c r="E2440" s="5">
        <v>2.7860099999999999E-7</v>
      </c>
      <c r="F2440" s="4">
        <v>0.60399999999999998</v>
      </c>
      <c r="G2440" s="4">
        <v>-0.25</v>
      </c>
      <c r="H2440" s="4">
        <v>0.64700000000000002</v>
      </c>
      <c r="I2440" s="4" t="s">
        <v>215</v>
      </c>
      <c r="J2440" s="4">
        <v>7.0000000000000007E-2</v>
      </c>
      <c r="K2440" s="4">
        <v>0.14899999999999999</v>
      </c>
      <c r="L2440" s="4">
        <v>8.6999999999999994E-2</v>
      </c>
      <c r="M2440" s="4" t="s">
        <v>215</v>
      </c>
      <c r="N2440" s="2" t="s">
        <v>218</v>
      </c>
    </row>
    <row r="2441" spans="1:14" ht="15.75" customHeight="1" x14ac:dyDescent="0.2">
      <c r="A2441" s="4" t="s">
        <v>212</v>
      </c>
      <c r="B2441" s="4" t="s">
        <v>246</v>
      </c>
      <c r="C2441" s="4" t="s">
        <v>485</v>
      </c>
      <c r="D2441" s="5">
        <v>0.63847930900000005</v>
      </c>
      <c r="E2441" s="5">
        <v>5.57022E-7</v>
      </c>
      <c r="F2441" s="4">
        <v>0.56100000000000005</v>
      </c>
      <c r="G2441" s="4">
        <v>-0.1</v>
      </c>
      <c r="H2441" s="4">
        <v>0.53900000000000003</v>
      </c>
      <c r="I2441" s="4" t="s">
        <v>215</v>
      </c>
      <c r="J2441" s="4">
        <v>6.0999999999999999E-2</v>
      </c>
      <c r="K2441" s="4">
        <v>0.121</v>
      </c>
      <c r="L2441" s="4">
        <v>6.8000000000000005E-2</v>
      </c>
      <c r="M2441" s="4" t="s">
        <v>215</v>
      </c>
      <c r="N2441" s="2" t="s">
        <v>218</v>
      </c>
    </row>
    <row r="2442" spans="1:14" ht="15.75" customHeight="1" x14ac:dyDescent="0.2">
      <c r="A2442" s="4" t="s">
        <v>212</v>
      </c>
      <c r="B2442" s="4" t="s">
        <v>246</v>
      </c>
      <c r="C2442" s="4" t="s">
        <v>486</v>
      </c>
      <c r="D2442" s="5">
        <v>0.274979686</v>
      </c>
      <c r="E2442" s="5">
        <v>3.0078599999999998E-7</v>
      </c>
      <c r="F2442" s="4">
        <v>0.63</v>
      </c>
      <c r="G2442" s="4">
        <v>-0.23</v>
      </c>
      <c r="H2442" s="4">
        <v>0.60099999999999998</v>
      </c>
      <c r="I2442" s="4" t="s">
        <v>215</v>
      </c>
      <c r="J2442" s="4">
        <v>7.2999999999999995E-2</v>
      </c>
      <c r="K2442" s="4">
        <v>0.14899999999999999</v>
      </c>
      <c r="L2442" s="4">
        <v>8.3000000000000004E-2</v>
      </c>
      <c r="M2442" s="4" t="s">
        <v>215</v>
      </c>
      <c r="N2442" s="2" t="s">
        <v>218</v>
      </c>
    </row>
    <row r="2443" spans="1:14" ht="15.75" customHeight="1" x14ac:dyDescent="0.2">
      <c r="A2443" s="4" t="s">
        <v>212</v>
      </c>
      <c r="B2443" s="4" t="s">
        <v>246</v>
      </c>
      <c r="C2443" s="4" t="s">
        <v>487</v>
      </c>
      <c r="D2443" s="5">
        <v>0.72467289700000004</v>
      </c>
      <c r="E2443" s="5">
        <v>1.26165E-6</v>
      </c>
      <c r="F2443" s="4">
        <v>0.44700000000000001</v>
      </c>
      <c r="G2443" s="4">
        <v>0.127</v>
      </c>
      <c r="H2443" s="4">
        <v>0.42599999999999999</v>
      </c>
      <c r="I2443" s="4" t="s">
        <v>215</v>
      </c>
      <c r="J2443" s="4">
        <v>5.0999999999999997E-2</v>
      </c>
      <c r="K2443" s="4">
        <v>9.4E-2</v>
      </c>
      <c r="L2443" s="4">
        <v>5.2999999999999999E-2</v>
      </c>
      <c r="M2443" s="4" t="s">
        <v>215</v>
      </c>
      <c r="N2443" s="2" t="s">
        <v>218</v>
      </c>
    </row>
    <row r="2444" spans="1:14" ht="15.75" customHeight="1" x14ac:dyDescent="0.2">
      <c r="A2444" s="4" t="s">
        <v>212</v>
      </c>
      <c r="B2444" s="4" t="s">
        <v>246</v>
      </c>
      <c r="C2444" s="4" t="s">
        <v>488</v>
      </c>
      <c r="D2444" s="5">
        <v>0.81308274300000005</v>
      </c>
      <c r="E2444" s="5">
        <v>6.6079800000000004E-7</v>
      </c>
      <c r="F2444" s="4">
        <v>0.46600000000000003</v>
      </c>
      <c r="G2444" s="4">
        <v>0.127</v>
      </c>
      <c r="H2444" s="4">
        <v>0.40699999999999997</v>
      </c>
      <c r="I2444" s="4" t="s">
        <v>215</v>
      </c>
      <c r="J2444" s="4">
        <v>5.3999999999999999E-2</v>
      </c>
      <c r="K2444" s="4">
        <v>9.7000000000000003E-2</v>
      </c>
      <c r="L2444" s="4">
        <v>5.1999999999999998E-2</v>
      </c>
      <c r="M2444" s="4" t="s">
        <v>215</v>
      </c>
      <c r="N2444" s="2" t="s">
        <v>218</v>
      </c>
    </row>
    <row r="2445" spans="1:14" ht="15.75" customHeight="1" x14ac:dyDescent="0.2">
      <c r="A2445" s="4" t="s">
        <v>212</v>
      </c>
      <c r="B2445" s="4" t="s">
        <v>246</v>
      </c>
      <c r="C2445" s="4" t="s">
        <v>62</v>
      </c>
      <c r="D2445" s="5">
        <v>0.26010244199999999</v>
      </c>
      <c r="E2445" s="5">
        <v>3.5856099999999998E-7</v>
      </c>
      <c r="F2445" s="4">
        <v>0.49399999999999999</v>
      </c>
      <c r="G2445" s="4">
        <v>-1.2E-2</v>
      </c>
      <c r="H2445" s="4">
        <v>0.51800000000000002</v>
      </c>
      <c r="I2445" s="4" t="s">
        <v>215</v>
      </c>
      <c r="J2445" s="4">
        <v>0.03</v>
      </c>
      <c r="K2445" s="4">
        <v>0.13700000000000001</v>
      </c>
      <c r="L2445" s="4">
        <v>0.12</v>
      </c>
      <c r="M2445" s="4" t="s">
        <v>215</v>
      </c>
      <c r="N2445" s="2" t="s">
        <v>218</v>
      </c>
    </row>
    <row r="2446" spans="1:14" ht="15.75" customHeight="1" x14ac:dyDescent="0.2">
      <c r="A2446" s="4" t="s">
        <v>212</v>
      </c>
      <c r="B2446" s="4" t="s">
        <v>246</v>
      </c>
      <c r="C2446" s="4" t="s">
        <v>63</v>
      </c>
      <c r="D2446" s="5">
        <v>0.59499203499999997</v>
      </c>
      <c r="E2446" s="5">
        <v>5.08562E-7</v>
      </c>
      <c r="F2446" s="4">
        <v>0.50900000000000001</v>
      </c>
      <c r="G2446" s="4">
        <v>2.5999999999999999E-2</v>
      </c>
      <c r="H2446" s="4">
        <v>0.46600000000000003</v>
      </c>
      <c r="I2446" s="4" t="s">
        <v>215</v>
      </c>
      <c r="J2446" s="4">
        <v>0.03</v>
      </c>
      <c r="K2446" s="4">
        <v>0.112</v>
      </c>
      <c r="L2446" s="4">
        <v>9.5000000000000001E-2</v>
      </c>
      <c r="M2446" s="4" t="s">
        <v>215</v>
      </c>
      <c r="N2446" s="2" t="s">
        <v>218</v>
      </c>
    </row>
    <row r="2447" spans="1:14" ht="15.75" customHeight="1" x14ac:dyDescent="0.2">
      <c r="A2447" s="4" t="s">
        <v>212</v>
      </c>
      <c r="B2447" s="4" t="s">
        <v>246</v>
      </c>
      <c r="C2447" s="4" t="s">
        <v>64</v>
      </c>
      <c r="D2447" s="5">
        <v>0.110832745</v>
      </c>
      <c r="E2447" s="5">
        <v>3.8692799999999998E-7</v>
      </c>
      <c r="F2447" s="4">
        <v>0.51100000000000001</v>
      </c>
      <c r="G2447" s="4">
        <v>6.6000000000000003E-2</v>
      </c>
      <c r="H2447" s="4">
        <v>0.42299999999999999</v>
      </c>
      <c r="I2447" s="4" t="s">
        <v>215</v>
      </c>
      <c r="J2447" s="4">
        <v>3.3000000000000002E-2</v>
      </c>
      <c r="K2447" s="4">
        <v>0.127</v>
      </c>
      <c r="L2447" s="4">
        <v>0.105</v>
      </c>
      <c r="M2447" s="4" t="s">
        <v>215</v>
      </c>
      <c r="N2447" s="2" t="s">
        <v>218</v>
      </c>
    </row>
    <row r="2448" spans="1:14" ht="15.75" customHeight="1" x14ac:dyDescent="0.2">
      <c r="A2448" s="4" t="s">
        <v>212</v>
      </c>
      <c r="B2448" s="4" t="s">
        <v>246</v>
      </c>
      <c r="C2448" s="4" t="s">
        <v>65</v>
      </c>
      <c r="D2448" s="4">
        <v>0.67698723299999997</v>
      </c>
      <c r="E2448" s="5">
        <v>1.6711800000000001E-6</v>
      </c>
      <c r="F2448" s="4">
        <v>0.49</v>
      </c>
      <c r="G2448" s="4">
        <v>0.106</v>
      </c>
      <c r="H2448" s="4">
        <v>0.40500000000000003</v>
      </c>
      <c r="I2448" s="4" t="s">
        <v>215</v>
      </c>
      <c r="J2448" s="4">
        <v>2.9000000000000001E-2</v>
      </c>
      <c r="K2448" s="4">
        <v>9.6000000000000002E-2</v>
      </c>
      <c r="L2448" s="4">
        <v>8.2000000000000003E-2</v>
      </c>
      <c r="M2448" s="4" t="s">
        <v>215</v>
      </c>
      <c r="N2448" s="2" t="s">
        <v>218</v>
      </c>
    </row>
    <row r="2449" spans="1:14" ht="15.75" customHeight="1" x14ac:dyDescent="0.2">
      <c r="A2449" s="4" t="s">
        <v>212</v>
      </c>
      <c r="B2449" s="4" t="s">
        <v>246</v>
      </c>
      <c r="C2449" s="4" t="s">
        <v>66</v>
      </c>
      <c r="D2449" s="4">
        <v>0.758189114</v>
      </c>
      <c r="E2449" s="5">
        <v>9.0047299999999999E-7</v>
      </c>
      <c r="F2449" s="4">
        <v>0.50700000000000001</v>
      </c>
      <c r="G2449" s="4">
        <v>0.109</v>
      </c>
      <c r="H2449" s="4">
        <v>0.38400000000000001</v>
      </c>
      <c r="I2449" s="4" t="s">
        <v>215</v>
      </c>
      <c r="J2449" s="4">
        <v>0.03</v>
      </c>
      <c r="K2449" s="4">
        <v>9.7000000000000003E-2</v>
      </c>
      <c r="L2449" s="4">
        <v>7.9000000000000001E-2</v>
      </c>
      <c r="M2449" s="4" t="s">
        <v>215</v>
      </c>
      <c r="N2449" s="2" t="s">
        <v>218</v>
      </c>
    </row>
    <row r="2450" spans="1:14" ht="15.75" customHeight="1" x14ac:dyDescent="0.2">
      <c r="A2450" s="4" t="s">
        <v>212</v>
      </c>
      <c r="B2450" s="4" t="s">
        <v>246</v>
      </c>
      <c r="C2450" s="4" t="s">
        <v>67</v>
      </c>
      <c r="D2450" s="4">
        <v>0.30722340599999998</v>
      </c>
      <c r="E2450" s="5">
        <v>4.3091300000000002E-7</v>
      </c>
      <c r="F2450" s="4">
        <v>0.46899999999999997</v>
      </c>
      <c r="G2450" s="4">
        <v>0.28699999999999998</v>
      </c>
      <c r="H2450" s="4">
        <v>0.24299999999999999</v>
      </c>
      <c r="I2450" s="4" t="s">
        <v>215</v>
      </c>
      <c r="J2450" s="4">
        <v>2.7E-2</v>
      </c>
      <c r="K2450" s="4">
        <v>0.17899999999999999</v>
      </c>
      <c r="L2450" s="4">
        <v>0.16700000000000001</v>
      </c>
      <c r="M2450" s="4" t="s">
        <v>215</v>
      </c>
      <c r="N2450" s="2" t="s">
        <v>218</v>
      </c>
    </row>
    <row r="2451" spans="1:14" ht="15.75" customHeight="1" x14ac:dyDescent="0.2">
      <c r="A2451" s="4" t="s">
        <v>212</v>
      </c>
      <c r="B2451" s="4" t="s">
        <v>246</v>
      </c>
      <c r="C2451" s="4" t="s">
        <v>68</v>
      </c>
      <c r="D2451" s="4">
        <v>0.69291830600000004</v>
      </c>
      <c r="E2451" s="5">
        <v>6.0507399999999996E-7</v>
      </c>
      <c r="F2451" s="4">
        <v>0.48699999999999999</v>
      </c>
      <c r="G2451" s="4">
        <v>0.20699999999999999</v>
      </c>
      <c r="H2451" s="4">
        <v>0.30599999999999999</v>
      </c>
      <c r="I2451" s="4" t="s">
        <v>215</v>
      </c>
      <c r="J2451" s="4">
        <v>0.03</v>
      </c>
      <c r="K2451" s="4">
        <v>0.187</v>
      </c>
      <c r="L2451" s="4">
        <v>0.16700000000000001</v>
      </c>
      <c r="M2451" s="4" t="s">
        <v>215</v>
      </c>
      <c r="N2451" s="2" t="s">
        <v>218</v>
      </c>
    </row>
    <row r="2452" spans="1:14" ht="15.75" customHeight="1" x14ac:dyDescent="0.2">
      <c r="A2452" s="4" t="s">
        <v>212</v>
      </c>
      <c r="B2452" s="4" t="s">
        <v>246</v>
      </c>
      <c r="C2452" s="4" t="s">
        <v>69</v>
      </c>
      <c r="D2452" s="4">
        <v>0.34758716699999997</v>
      </c>
      <c r="E2452" s="5">
        <v>5.3689000000000004E-7</v>
      </c>
      <c r="F2452" s="4">
        <v>0.47799999999999998</v>
      </c>
      <c r="G2452" s="4">
        <v>0.34</v>
      </c>
      <c r="H2452" s="4">
        <v>0.182</v>
      </c>
      <c r="I2452" s="4" t="s">
        <v>215</v>
      </c>
      <c r="J2452" s="4">
        <v>2.8000000000000001E-2</v>
      </c>
      <c r="K2452" s="4">
        <v>0.13700000000000001</v>
      </c>
      <c r="L2452" s="4">
        <v>0.121</v>
      </c>
      <c r="M2452" s="4" t="s">
        <v>215</v>
      </c>
      <c r="N2452" s="2" t="s">
        <v>218</v>
      </c>
    </row>
    <row r="2453" spans="1:14" ht="15.75" customHeight="1" x14ac:dyDescent="0.2">
      <c r="A2453" s="4" t="s">
        <v>212</v>
      </c>
      <c r="B2453" s="4" t="s">
        <v>246</v>
      </c>
      <c r="C2453" s="4" t="s">
        <v>70</v>
      </c>
      <c r="D2453" s="4">
        <v>0.60361350599999997</v>
      </c>
      <c r="E2453" s="5">
        <v>1.3772900000000001E-6</v>
      </c>
      <c r="F2453" s="4">
        <v>0.48899999999999999</v>
      </c>
      <c r="G2453" s="4">
        <v>0.14399999999999999</v>
      </c>
      <c r="H2453" s="4">
        <v>0.36599999999999999</v>
      </c>
      <c r="I2453" s="4" t="s">
        <v>215</v>
      </c>
      <c r="J2453" s="4">
        <v>3.3000000000000002E-2</v>
      </c>
      <c r="K2453" s="4">
        <v>0.216</v>
      </c>
      <c r="L2453" s="4">
        <v>0.19400000000000001</v>
      </c>
      <c r="M2453" s="4" t="s">
        <v>215</v>
      </c>
      <c r="N2453" s="2" t="s">
        <v>218</v>
      </c>
    </row>
    <row r="2454" spans="1:14" ht="15.75" customHeight="1" x14ac:dyDescent="0.2">
      <c r="A2454" s="4" t="s">
        <v>212</v>
      </c>
      <c r="B2454" s="4" t="s">
        <v>246</v>
      </c>
      <c r="C2454" s="4" t="s">
        <v>71</v>
      </c>
      <c r="D2454" s="4">
        <v>0.70679483499999995</v>
      </c>
      <c r="E2454" s="5">
        <v>7.7015899999999998E-7</v>
      </c>
      <c r="F2454" s="4">
        <v>0.50900000000000001</v>
      </c>
      <c r="G2454" s="4">
        <v>0.13300000000000001</v>
      </c>
      <c r="H2454" s="4">
        <v>0.35799999999999998</v>
      </c>
      <c r="I2454" s="4" t="s">
        <v>215</v>
      </c>
      <c r="J2454" s="4">
        <v>3.7999999999999999E-2</v>
      </c>
      <c r="K2454" s="4">
        <v>0.214</v>
      </c>
      <c r="L2454" s="4">
        <v>0.184</v>
      </c>
      <c r="M2454" s="4" t="s">
        <v>215</v>
      </c>
      <c r="N2454" s="2" t="s">
        <v>218</v>
      </c>
    </row>
    <row r="2455" spans="1:14" ht="15.75" customHeight="1" x14ac:dyDescent="0.2">
      <c r="A2455" s="4" t="s">
        <v>212</v>
      </c>
      <c r="B2455" s="4" t="s">
        <v>246</v>
      </c>
      <c r="C2455" s="4" t="s">
        <v>72</v>
      </c>
      <c r="D2455" s="4">
        <v>0.64249793700000002</v>
      </c>
      <c r="E2455" s="5">
        <v>8.5427800000000005E-7</v>
      </c>
      <c r="F2455" s="4">
        <v>0.495</v>
      </c>
      <c r="G2455" s="4">
        <v>0.31</v>
      </c>
      <c r="H2455" s="4">
        <v>0.19500000000000001</v>
      </c>
      <c r="I2455" s="4" t="s">
        <v>215</v>
      </c>
      <c r="J2455" s="4">
        <v>2.4E-2</v>
      </c>
      <c r="K2455" s="4">
        <v>0.124</v>
      </c>
      <c r="L2455" s="4">
        <v>0.128</v>
      </c>
      <c r="M2455" s="4" t="s">
        <v>215</v>
      </c>
      <c r="N2455" s="2" t="s">
        <v>218</v>
      </c>
    </row>
    <row r="2456" spans="1:14" ht="15.75" customHeight="1" x14ac:dyDescent="0.2">
      <c r="A2456" s="4" t="s">
        <v>212</v>
      </c>
      <c r="B2456" s="4" t="s">
        <v>246</v>
      </c>
      <c r="C2456" s="4" t="s">
        <v>73</v>
      </c>
      <c r="D2456" s="4">
        <v>0.54813110200000004</v>
      </c>
      <c r="E2456" s="5">
        <v>1.11995E-6</v>
      </c>
      <c r="F2456" s="4">
        <v>0.504</v>
      </c>
      <c r="G2456" s="4">
        <v>0.28799999999999998</v>
      </c>
      <c r="H2456" s="4">
        <v>0.20799999999999999</v>
      </c>
      <c r="I2456" s="4" t="s">
        <v>215</v>
      </c>
      <c r="J2456" s="4">
        <v>2.3E-2</v>
      </c>
      <c r="K2456" s="4">
        <v>0.16700000000000001</v>
      </c>
      <c r="L2456" s="4">
        <v>0.16600000000000001</v>
      </c>
      <c r="M2456" s="4" t="s">
        <v>215</v>
      </c>
      <c r="N2456" s="2" t="s">
        <v>218</v>
      </c>
    </row>
    <row r="2457" spans="1:14" ht="15.75" customHeight="1" x14ac:dyDescent="0.2">
      <c r="A2457" s="4" t="s">
        <v>212</v>
      </c>
      <c r="B2457" s="4" t="s">
        <v>246</v>
      </c>
      <c r="C2457" s="4" t="s">
        <v>74</v>
      </c>
      <c r="D2457" s="4">
        <v>0.56107376099999995</v>
      </c>
      <c r="E2457" s="5">
        <v>9.2872599999999997E-7</v>
      </c>
      <c r="F2457" s="4">
        <v>0.50600000000000001</v>
      </c>
      <c r="G2457" s="4">
        <v>0.32900000000000001</v>
      </c>
      <c r="H2457" s="4">
        <v>0.16500000000000001</v>
      </c>
      <c r="I2457" s="4" t="s">
        <v>215</v>
      </c>
      <c r="J2457" s="4">
        <v>2.3E-2</v>
      </c>
      <c r="K2457" s="4">
        <v>0.107</v>
      </c>
      <c r="L2457" s="4">
        <v>0.104</v>
      </c>
      <c r="M2457" s="4" t="s">
        <v>215</v>
      </c>
      <c r="N2457" s="2" t="s">
        <v>218</v>
      </c>
    </row>
    <row r="2458" spans="1:14" ht="15.75" customHeight="1" x14ac:dyDescent="0.2">
      <c r="A2458" s="4" t="s">
        <v>212</v>
      </c>
      <c r="B2458" s="4" t="s">
        <v>246</v>
      </c>
      <c r="C2458" s="4" t="s">
        <v>75</v>
      </c>
      <c r="D2458" s="4">
        <v>0.386714893</v>
      </c>
      <c r="E2458" s="5">
        <v>2.1129600000000001E-6</v>
      </c>
      <c r="F2458" s="4">
        <v>0.502</v>
      </c>
      <c r="G2458" s="4">
        <v>0.61299999999999999</v>
      </c>
      <c r="H2458" s="4">
        <v>-0.115</v>
      </c>
      <c r="I2458" s="4" t="s">
        <v>215</v>
      </c>
      <c r="J2458" s="4">
        <v>0.23699999999999999</v>
      </c>
      <c r="K2458" s="4">
        <v>5.9459999999999997</v>
      </c>
      <c r="L2458" s="4">
        <v>5.71</v>
      </c>
      <c r="M2458" s="4" t="s">
        <v>215</v>
      </c>
      <c r="N2458" s="2" t="s">
        <v>218</v>
      </c>
    </row>
    <row r="2459" spans="1:14" ht="15.75" customHeight="1" x14ac:dyDescent="0.2">
      <c r="A2459" s="4" t="s">
        <v>212</v>
      </c>
      <c r="B2459" s="4" t="s">
        <v>246</v>
      </c>
      <c r="C2459" s="4" t="s">
        <v>76</v>
      </c>
      <c r="D2459" s="4">
        <v>0.66492406900000001</v>
      </c>
      <c r="E2459" s="5">
        <v>4.31177E-7</v>
      </c>
      <c r="F2459" s="4">
        <v>0.50800000000000001</v>
      </c>
      <c r="G2459" s="4">
        <v>0.27700000000000002</v>
      </c>
      <c r="H2459" s="4">
        <v>0.215</v>
      </c>
      <c r="I2459" s="4" t="s">
        <v>215</v>
      </c>
      <c r="J2459" s="4">
        <v>2.4E-2</v>
      </c>
      <c r="K2459" s="4">
        <v>0.123</v>
      </c>
      <c r="L2459" s="4">
        <v>0.13300000000000001</v>
      </c>
      <c r="M2459" s="4" t="s">
        <v>215</v>
      </c>
      <c r="N2459" s="2" t="s">
        <v>218</v>
      </c>
    </row>
    <row r="2460" spans="1:14" ht="15.75" customHeight="1" x14ac:dyDescent="0.2">
      <c r="A2460" s="4" t="s">
        <v>212</v>
      </c>
      <c r="B2460" s="4" t="s">
        <v>246</v>
      </c>
      <c r="C2460" s="4" t="s">
        <v>77</v>
      </c>
      <c r="D2460" s="4">
        <v>0.77428707399999996</v>
      </c>
      <c r="E2460" s="5">
        <v>6.4517199999999995E-7</v>
      </c>
      <c r="F2460" s="4">
        <v>0.51700000000000002</v>
      </c>
      <c r="G2460" s="4">
        <v>0.23200000000000001</v>
      </c>
      <c r="H2460" s="4">
        <v>0.251</v>
      </c>
      <c r="I2460" s="4" t="s">
        <v>215</v>
      </c>
      <c r="J2460" s="4">
        <v>2.3E-2</v>
      </c>
      <c r="K2460" s="4">
        <v>0.16500000000000001</v>
      </c>
      <c r="L2460" s="4">
        <v>0.17100000000000001</v>
      </c>
      <c r="M2460" s="4" t="s">
        <v>215</v>
      </c>
      <c r="N2460" s="2" t="s">
        <v>218</v>
      </c>
    </row>
    <row r="2461" spans="1:14" ht="15.75" customHeight="1" x14ac:dyDescent="0.2">
      <c r="A2461" s="4" t="s">
        <v>212</v>
      </c>
      <c r="B2461" s="4" t="s">
        <v>246</v>
      </c>
      <c r="C2461" s="4" t="s">
        <v>78</v>
      </c>
      <c r="D2461" s="5">
        <v>0.65811360799999996</v>
      </c>
      <c r="E2461" s="5">
        <v>5.3054100000000001E-7</v>
      </c>
      <c r="F2461" s="4">
        <v>0.52</v>
      </c>
      <c r="G2461" s="4">
        <v>0.30199999999999999</v>
      </c>
      <c r="H2461" s="4">
        <v>0.17799999999999999</v>
      </c>
      <c r="I2461" s="4" t="s">
        <v>215</v>
      </c>
      <c r="J2461" s="4">
        <v>2.1999999999999999E-2</v>
      </c>
      <c r="K2461" s="4">
        <v>0.104</v>
      </c>
      <c r="L2461" s="4">
        <v>0.106</v>
      </c>
      <c r="M2461" s="4" t="s">
        <v>215</v>
      </c>
      <c r="N2461" s="2" t="s">
        <v>218</v>
      </c>
    </row>
    <row r="2462" spans="1:14" ht="15.75" customHeight="1" x14ac:dyDescent="0.2">
      <c r="A2462" s="4" t="s">
        <v>212</v>
      </c>
      <c r="B2462" s="4" t="s">
        <v>246</v>
      </c>
      <c r="C2462" s="4" t="s">
        <v>79</v>
      </c>
      <c r="D2462" s="5">
        <v>0.386714893</v>
      </c>
      <c r="E2462" s="5">
        <v>2.1129600000000001E-6</v>
      </c>
      <c r="F2462" s="4">
        <v>0.502</v>
      </c>
      <c r="G2462" s="4">
        <v>-0.115</v>
      </c>
      <c r="H2462" s="4">
        <v>0.61299999999999999</v>
      </c>
      <c r="I2462" s="4" t="s">
        <v>215</v>
      </c>
      <c r="J2462" s="4">
        <v>0.23699999999999999</v>
      </c>
      <c r="K2462" s="4">
        <v>5.71</v>
      </c>
      <c r="L2462" s="4">
        <v>5.9459999999999997</v>
      </c>
      <c r="M2462" s="4" t="s">
        <v>215</v>
      </c>
      <c r="N2462" s="2" t="s">
        <v>218</v>
      </c>
    </row>
    <row r="2463" spans="1:14" ht="15.75" customHeight="1" x14ac:dyDescent="0.2">
      <c r="A2463" s="4" t="s">
        <v>212</v>
      </c>
      <c r="B2463" s="4" t="s">
        <v>250</v>
      </c>
      <c r="C2463" s="4" t="s">
        <v>484</v>
      </c>
      <c r="D2463" s="4">
        <v>0.20375096600000001</v>
      </c>
      <c r="E2463" s="5">
        <v>5.9376699999999997E-7</v>
      </c>
      <c r="F2463" s="4">
        <v>0.46200000000000002</v>
      </c>
      <c r="G2463" s="4">
        <v>-2.3E-2</v>
      </c>
      <c r="H2463" s="4">
        <v>0.56100000000000005</v>
      </c>
      <c r="I2463" s="4" t="s">
        <v>215</v>
      </c>
      <c r="J2463" s="4">
        <v>7.3999999999999996E-2</v>
      </c>
      <c r="K2463" s="4">
        <v>0.16800000000000001</v>
      </c>
      <c r="L2463" s="4">
        <v>0.10199999999999999</v>
      </c>
      <c r="M2463" s="4" t="s">
        <v>215</v>
      </c>
      <c r="N2463" s="2" t="s">
        <v>218</v>
      </c>
    </row>
    <row r="2464" spans="1:14" ht="15.75" customHeight="1" x14ac:dyDescent="0.2">
      <c r="A2464" s="4" t="s">
        <v>212</v>
      </c>
      <c r="B2464" s="4" t="s">
        <v>250</v>
      </c>
      <c r="C2464" s="4" t="s">
        <v>485</v>
      </c>
      <c r="D2464" s="4">
        <v>5.8224243500000002E-2</v>
      </c>
      <c r="E2464" s="5">
        <v>6.2793599999999999E-7</v>
      </c>
      <c r="F2464" s="4">
        <v>0.48</v>
      </c>
      <c r="G2464" s="4">
        <v>2.1999999999999999E-2</v>
      </c>
      <c r="H2464" s="4">
        <v>0.499</v>
      </c>
      <c r="I2464" s="4" t="s">
        <v>215</v>
      </c>
      <c r="J2464" s="4">
        <v>8.4000000000000005E-2</v>
      </c>
      <c r="K2464" s="4">
        <v>0.17699999999999999</v>
      </c>
      <c r="L2464" s="4">
        <v>0.1</v>
      </c>
      <c r="M2464" s="4" t="s">
        <v>215</v>
      </c>
      <c r="N2464" s="2" t="s">
        <v>218</v>
      </c>
    </row>
    <row r="2465" spans="1:14" ht="15.75" hidden="1" customHeight="1" x14ac:dyDescent="0.2">
      <c r="A2465" s="4" t="s">
        <v>212</v>
      </c>
      <c r="B2465" s="4" t="s">
        <v>250</v>
      </c>
      <c r="C2465" s="4" t="s">
        <v>486</v>
      </c>
      <c r="D2465" s="4">
        <v>1.6423229899999999E-2</v>
      </c>
      <c r="E2465" s="5">
        <v>7.8971299999999997E-7</v>
      </c>
      <c r="F2465" s="4">
        <v>0.52100000000000002</v>
      </c>
      <c r="G2465" s="4">
        <v>-3.6999999999999998E-2</v>
      </c>
      <c r="H2465" s="4">
        <v>0.51600000000000001</v>
      </c>
      <c r="I2465" s="4" t="s">
        <v>215</v>
      </c>
      <c r="J2465" s="4">
        <v>0.1</v>
      </c>
      <c r="K2465" s="4">
        <v>0.21299999999999999</v>
      </c>
      <c r="L2465" s="4">
        <v>0.11799999999999999</v>
      </c>
      <c r="M2465" s="4" t="s">
        <v>215</v>
      </c>
      <c r="N2465" s="2" t="s">
        <v>216</v>
      </c>
    </row>
    <row r="2466" spans="1:14" ht="15.75" customHeight="1" x14ac:dyDescent="0.2">
      <c r="A2466" s="4" t="s">
        <v>212</v>
      </c>
      <c r="B2466" s="4" t="s">
        <v>250</v>
      </c>
      <c r="C2466" s="4" t="s">
        <v>487</v>
      </c>
      <c r="D2466" s="4">
        <v>0.11528719799999999</v>
      </c>
      <c r="E2466" s="5">
        <v>5.7806799999999999E-7</v>
      </c>
      <c r="F2466" s="4">
        <v>0.39500000000000002</v>
      </c>
      <c r="G2466" s="4">
        <v>0.23699999999999999</v>
      </c>
      <c r="H2466" s="4">
        <v>0.36799999999999999</v>
      </c>
      <c r="I2466" s="4" t="s">
        <v>215</v>
      </c>
      <c r="J2466" s="4">
        <v>6.0999999999999999E-2</v>
      </c>
      <c r="K2466" s="4">
        <v>0.115</v>
      </c>
      <c r="L2466" s="4">
        <v>6.4000000000000001E-2</v>
      </c>
      <c r="M2466" s="4" t="s">
        <v>215</v>
      </c>
      <c r="N2466" s="2" t="s">
        <v>218</v>
      </c>
    </row>
    <row r="2467" spans="1:14" ht="15.75" customHeight="1" x14ac:dyDescent="0.2">
      <c r="A2467" s="4" t="s">
        <v>212</v>
      </c>
      <c r="B2467" s="4" t="s">
        <v>250</v>
      </c>
      <c r="C2467" s="4" t="s">
        <v>488</v>
      </c>
      <c r="D2467" s="5">
        <v>0.26359074500000002</v>
      </c>
      <c r="E2467" s="5">
        <v>4.06713E-7</v>
      </c>
      <c r="F2467" s="4">
        <v>0.39700000000000002</v>
      </c>
      <c r="G2467" s="4">
        <v>0.23300000000000001</v>
      </c>
      <c r="H2467" s="4">
        <v>0.37</v>
      </c>
      <c r="I2467" s="4" t="s">
        <v>215</v>
      </c>
      <c r="J2467" s="4">
        <v>6.3E-2</v>
      </c>
      <c r="K2467" s="4">
        <v>0.12</v>
      </c>
      <c r="L2467" s="4">
        <v>6.6000000000000003E-2</v>
      </c>
      <c r="M2467" s="4" t="s">
        <v>215</v>
      </c>
      <c r="N2467" s="2" t="s">
        <v>218</v>
      </c>
    </row>
    <row r="2468" spans="1:14" ht="15.75" customHeight="1" x14ac:dyDescent="0.2">
      <c r="A2468" s="4" t="s">
        <v>212</v>
      </c>
      <c r="B2468" s="4" t="s">
        <v>250</v>
      </c>
      <c r="C2468" s="4" t="s">
        <v>62</v>
      </c>
      <c r="D2468" s="4">
        <v>0.302425049</v>
      </c>
      <c r="E2468" s="5">
        <v>3.92713E-7</v>
      </c>
      <c r="F2468" s="4">
        <v>0.41499999999999998</v>
      </c>
      <c r="G2468" s="4">
        <v>0.26600000000000001</v>
      </c>
      <c r="H2468" s="4">
        <v>0.31900000000000001</v>
      </c>
      <c r="I2468" s="4" t="s">
        <v>215</v>
      </c>
      <c r="J2468" s="4">
        <v>3.4000000000000002E-2</v>
      </c>
      <c r="K2468" s="4">
        <v>0.17699999999999999</v>
      </c>
      <c r="L2468" s="4">
        <v>0.157</v>
      </c>
      <c r="M2468" s="4" t="s">
        <v>215</v>
      </c>
      <c r="N2468" s="2" t="s">
        <v>218</v>
      </c>
    </row>
    <row r="2469" spans="1:14" ht="15.75" customHeight="1" x14ac:dyDescent="0.2">
      <c r="A2469" s="4" t="s">
        <v>212</v>
      </c>
      <c r="B2469" s="4" t="s">
        <v>250</v>
      </c>
      <c r="C2469" s="4" t="s">
        <v>63</v>
      </c>
      <c r="D2469" s="4">
        <v>0.23731224400000001</v>
      </c>
      <c r="E2469" s="5">
        <v>4.7563500000000001E-7</v>
      </c>
      <c r="F2469" s="4">
        <v>0.42199999999999999</v>
      </c>
      <c r="G2469" s="4">
        <v>0.35299999999999998</v>
      </c>
      <c r="H2469" s="4">
        <v>0.22500000000000001</v>
      </c>
      <c r="I2469" s="4" t="s">
        <v>215</v>
      </c>
      <c r="J2469" s="4">
        <v>3.9E-2</v>
      </c>
      <c r="K2469" s="4">
        <v>0.17</v>
      </c>
      <c r="L2469" s="4">
        <v>0.14199999999999999</v>
      </c>
      <c r="M2469" s="4" t="s">
        <v>215</v>
      </c>
      <c r="N2469" s="2" t="s">
        <v>218</v>
      </c>
    </row>
    <row r="2470" spans="1:14" ht="15.75" customHeight="1" x14ac:dyDescent="0.2">
      <c r="A2470" s="4" t="s">
        <v>212</v>
      </c>
      <c r="B2470" s="4" t="s">
        <v>250</v>
      </c>
      <c r="C2470" s="4" t="s">
        <v>64</v>
      </c>
      <c r="D2470" s="4">
        <v>0.134654735</v>
      </c>
      <c r="E2470" s="5">
        <v>5.4833399999999999E-7</v>
      </c>
      <c r="F2470" s="4">
        <v>0.41399999999999998</v>
      </c>
      <c r="G2470" s="4">
        <v>0.42799999999999999</v>
      </c>
      <c r="H2470" s="4">
        <v>0.158</v>
      </c>
      <c r="I2470" s="4" t="s">
        <v>215</v>
      </c>
      <c r="J2470" s="4">
        <v>4.2000000000000003E-2</v>
      </c>
      <c r="K2470" s="4">
        <v>0.17399999999999999</v>
      </c>
      <c r="L2470" s="4">
        <v>0.14199999999999999</v>
      </c>
      <c r="M2470" s="4" t="s">
        <v>215</v>
      </c>
      <c r="N2470" s="2" t="s">
        <v>218</v>
      </c>
    </row>
    <row r="2471" spans="1:14" ht="15.75" customHeight="1" x14ac:dyDescent="0.2">
      <c r="A2471" s="4" t="s">
        <v>212</v>
      </c>
      <c r="B2471" s="4" t="s">
        <v>250</v>
      </c>
      <c r="C2471" s="4" t="s">
        <v>65</v>
      </c>
      <c r="D2471" s="4">
        <v>0.37913243099999999</v>
      </c>
      <c r="E2471" s="5">
        <v>5.8436800000000004E-7</v>
      </c>
      <c r="F2471" s="4">
        <v>0.433</v>
      </c>
      <c r="G2471" s="4">
        <v>0.35099999999999998</v>
      </c>
      <c r="H2471" s="4">
        <v>0.216</v>
      </c>
      <c r="I2471" s="4" t="s">
        <v>215</v>
      </c>
      <c r="J2471" s="4">
        <v>3.5999999999999997E-2</v>
      </c>
      <c r="K2471" s="4">
        <v>0.122</v>
      </c>
      <c r="L2471" s="4">
        <v>9.8000000000000004E-2</v>
      </c>
      <c r="M2471" s="4" t="s">
        <v>215</v>
      </c>
      <c r="N2471" s="2" t="s">
        <v>218</v>
      </c>
    </row>
    <row r="2472" spans="1:14" ht="15.75" customHeight="1" x14ac:dyDescent="0.2">
      <c r="A2472" s="4" t="s">
        <v>212</v>
      </c>
      <c r="B2472" s="4" t="s">
        <v>250</v>
      </c>
      <c r="C2472" s="4" t="s">
        <v>66</v>
      </c>
      <c r="D2472" s="4">
        <v>0.60122483999999998</v>
      </c>
      <c r="E2472" s="5">
        <v>3.86942E-7</v>
      </c>
      <c r="F2472" s="4">
        <v>0.433</v>
      </c>
      <c r="G2472" s="4">
        <v>0.35299999999999998</v>
      </c>
      <c r="H2472" s="4">
        <v>0.214</v>
      </c>
      <c r="I2472" s="4" t="s">
        <v>215</v>
      </c>
      <c r="J2472" s="4">
        <v>3.6999999999999998E-2</v>
      </c>
      <c r="K2472" s="4">
        <v>0.129</v>
      </c>
      <c r="L2472" s="4">
        <v>0.104</v>
      </c>
      <c r="M2472" s="4" t="s">
        <v>215</v>
      </c>
      <c r="N2472" s="2" t="s">
        <v>218</v>
      </c>
    </row>
    <row r="2473" spans="1:14" ht="15.75" customHeight="1" x14ac:dyDescent="0.2">
      <c r="A2473" s="4" t="s">
        <v>212</v>
      </c>
      <c r="B2473" s="4" t="s">
        <v>250</v>
      </c>
      <c r="C2473" s="4" t="s">
        <v>67</v>
      </c>
      <c r="D2473" s="4">
        <v>0.35385369700000002</v>
      </c>
      <c r="E2473" s="5">
        <v>3.6603800000000001E-7</v>
      </c>
      <c r="F2473" s="4">
        <v>0.436</v>
      </c>
      <c r="G2473" s="4">
        <v>0.29299999999999998</v>
      </c>
      <c r="H2473" s="4">
        <v>0.27100000000000002</v>
      </c>
      <c r="I2473" s="4" t="s">
        <v>215</v>
      </c>
      <c r="J2473" s="4">
        <v>2.8000000000000001E-2</v>
      </c>
      <c r="K2473" s="4">
        <v>0.25600000000000001</v>
      </c>
      <c r="L2473" s="4">
        <v>0.245</v>
      </c>
      <c r="M2473" s="4" t="s">
        <v>215</v>
      </c>
      <c r="N2473" s="2" t="s">
        <v>218</v>
      </c>
    </row>
    <row r="2474" spans="1:14" ht="15.75" customHeight="1" x14ac:dyDescent="0.2">
      <c r="A2474" s="4" t="s">
        <v>212</v>
      </c>
      <c r="B2474" s="4" t="s">
        <v>250</v>
      </c>
      <c r="C2474" s="4" t="s">
        <v>68</v>
      </c>
      <c r="D2474" s="4">
        <v>0.31515539599999998</v>
      </c>
      <c r="E2474" s="5">
        <v>3.6503300000000001E-7</v>
      </c>
      <c r="F2474" s="4">
        <v>0.443</v>
      </c>
      <c r="G2474" s="4">
        <v>0.40100000000000002</v>
      </c>
      <c r="H2474" s="4">
        <v>0.156</v>
      </c>
      <c r="I2474" s="4" t="s">
        <v>215</v>
      </c>
      <c r="J2474" s="4">
        <v>3.4000000000000002E-2</v>
      </c>
      <c r="K2474" s="4">
        <v>0.217</v>
      </c>
      <c r="L2474" s="4">
        <v>0.19400000000000001</v>
      </c>
      <c r="M2474" s="4" t="s">
        <v>215</v>
      </c>
      <c r="N2474" s="2" t="s">
        <v>218</v>
      </c>
    </row>
    <row r="2475" spans="1:14" ht="15.75" customHeight="1" x14ac:dyDescent="0.2">
      <c r="A2475" s="4" t="s">
        <v>212</v>
      </c>
      <c r="B2475" s="4" t="s">
        <v>250</v>
      </c>
      <c r="C2475" s="4" t="s">
        <v>69</v>
      </c>
      <c r="D2475" s="4">
        <v>0.33357931400000002</v>
      </c>
      <c r="E2475" s="5">
        <v>3.8456E-7</v>
      </c>
      <c r="F2475" s="4">
        <v>0.44400000000000001</v>
      </c>
      <c r="G2475" s="4">
        <v>0.41599999999999998</v>
      </c>
      <c r="H2475" s="4">
        <v>0.14000000000000001</v>
      </c>
      <c r="I2475" s="4" t="s">
        <v>215</v>
      </c>
      <c r="J2475" s="4">
        <v>3.2000000000000001E-2</v>
      </c>
      <c r="K2475" s="4">
        <v>0.152</v>
      </c>
      <c r="L2475" s="4">
        <v>0.13300000000000001</v>
      </c>
      <c r="M2475" s="4" t="s">
        <v>215</v>
      </c>
      <c r="N2475" s="2" t="s">
        <v>218</v>
      </c>
    </row>
    <row r="2476" spans="1:14" ht="15.75" customHeight="1" x14ac:dyDescent="0.2">
      <c r="A2476" s="4" t="s">
        <v>212</v>
      </c>
      <c r="B2476" s="4" t="s">
        <v>250</v>
      </c>
      <c r="C2476" s="4" t="s">
        <v>70</v>
      </c>
      <c r="D2476" s="4">
        <v>0.19073105200000001</v>
      </c>
      <c r="E2476" s="5">
        <v>3.5929100000000001E-7</v>
      </c>
      <c r="F2476" s="4">
        <v>0.437</v>
      </c>
      <c r="G2476" s="4">
        <v>0.52200000000000002</v>
      </c>
      <c r="H2476" s="4">
        <v>4.1000000000000002E-2</v>
      </c>
      <c r="I2476" s="4" t="s">
        <v>215</v>
      </c>
      <c r="J2476" s="4">
        <v>4.2999999999999997E-2</v>
      </c>
      <c r="K2476" s="4">
        <v>0.24399999999999999</v>
      </c>
      <c r="L2476" s="4">
        <v>0.21</v>
      </c>
      <c r="M2476" s="4" t="s">
        <v>215</v>
      </c>
      <c r="N2476" s="2" t="s">
        <v>218</v>
      </c>
    </row>
    <row r="2477" spans="1:14" ht="15.75" customHeight="1" x14ac:dyDescent="0.2">
      <c r="A2477" s="4" t="s">
        <v>212</v>
      </c>
      <c r="B2477" s="4" t="s">
        <v>250</v>
      </c>
      <c r="C2477" s="4" t="s">
        <v>71</v>
      </c>
      <c r="D2477" s="4">
        <v>0.22187667699999999</v>
      </c>
      <c r="E2477" s="5">
        <v>2.9247599999999998E-7</v>
      </c>
      <c r="F2477" s="4">
        <v>0.45100000000000001</v>
      </c>
      <c r="G2477" s="4">
        <v>0.42899999999999999</v>
      </c>
      <c r="H2477" s="4">
        <v>0.11899999999999999</v>
      </c>
      <c r="I2477" s="4" t="s">
        <v>215</v>
      </c>
      <c r="J2477" s="4">
        <v>0.04</v>
      </c>
      <c r="K2477" s="4">
        <v>0.23400000000000001</v>
      </c>
      <c r="L2477" s="4">
        <v>0.20300000000000001</v>
      </c>
      <c r="M2477" s="4" t="s">
        <v>215</v>
      </c>
      <c r="N2477" s="2" t="s">
        <v>218</v>
      </c>
    </row>
    <row r="2478" spans="1:14" ht="15.75" customHeight="1" x14ac:dyDescent="0.2">
      <c r="A2478" s="4" t="s">
        <v>212</v>
      </c>
      <c r="B2478" s="4" t="s">
        <v>250</v>
      </c>
      <c r="C2478" s="4" t="s">
        <v>72</v>
      </c>
      <c r="D2478" s="4">
        <v>0.154662299</v>
      </c>
      <c r="E2478" s="5">
        <v>4.48641E-7</v>
      </c>
      <c r="F2478" s="4">
        <v>0.46400000000000002</v>
      </c>
      <c r="G2478" s="4">
        <v>0.09</v>
      </c>
      <c r="H2478" s="4">
        <v>0.44600000000000001</v>
      </c>
      <c r="I2478" s="4" t="s">
        <v>215</v>
      </c>
      <c r="J2478" s="4">
        <v>3.2000000000000001E-2</v>
      </c>
      <c r="K2478" s="4">
        <v>0.20200000000000001</v>
      </c>
      <c r="L2478" s="4">
        <v>0.223</v>
      </c>
      <c r="M2478" s="4" t="s">
        <v>215</v>
      </c>
      <c r="N2478" s="2" t="s">
        <v>218</v>
      </c>
    </row>
    <row r="2479" spans="1:14" ht="15.75" customHeight="1" x14ac:dyDescent="0.2">
      <c r="A2479" s="4" t="s">
        <v>212</v>
      </c>
      <c r="B2479" s="4" t="s">
        <v>250</v>
      </c>
      <c r="C2479" s="4" t="s">
        <v>73</v>
      </c>
      <c r="D2479" s="4">
        <v>6.1614154999999997E-2</v>
      </c>
      <c r="E2479" s="5">
        <v>5.0825499999999999E-7</v>
      </c>
      <c r="F2479" s="4">
        <v>0.498</v>
      </c>
      <c r="G2479" s="4">
        <v>0.21099999999999999</v>
      </c>
      <c r="H2479" s="4">
        <v>0.29099999999999998</v>
      </c>
      <c r="I2479" s="4" t="s">
        <v>215</v>
      </c>
      <c r="J2479" s="4">
        <v>2.4E-2</v>
      </c>
      <c r="K2479" s="4">
        <v>0.17399999999999999</v>
      </c>
      <c r="L2479" s="4">
        <v>0.17899999999999999</v>
      </c>
      <c r="M2479" s="4" t="s">
        <v>215</v>
      </c>
      <c r="N2479" s="2" t="s">
        <v>218</v>
      </c>
    </row>
    <row r="2480" spans="1:14" ht="15.75" customHeight="1" x14ac:dyDescent="0.2">
      <c r="A2480" s="4" t="s">
        <v>212</v>
      </c>
      <c r="B2480" s="4" t="s">
        <v>250</v>
      </c>
      <c r="C2480" s="4" t="s">
        <v>74</v>
      </c>
      <c r="D2480" s="4">
        <v>7.7268597800000005E-2</v>
      </c>
      <c r="E2480" s="5">
        <v>4.9795400000000004E-7</v>
      </c>
      <c r="F2480" s="4">
        <v>0.505</v>
      </c>
      <c r="G2480" s="4">
        <v>0.27</v>
      </c>
      <c r="H2480" s="4">
        <v>0.22500000000000001</v>
      </c>
      <c r="I2480" s="4" t="s">
        <v>215</v>
      </c>
      <c r="J2480" s="4">
        <v>2.4E-2</v>
      </c>
      <c r="K2480" s="4">
        <v>0.11799999999999999</v>
      </c>
      <c r="L2480" s="4">
        <v>0.11899999999999999</v>
      </c>
      <c r="M2480" s="4" t="s">
        <v>215</v>
      </c>
      <c r="N2480" s="2" t="s">
        <v>218</v>
      </c>
    </row>
    <row r="2481" spans="1:14" ht="15.75" customHeight="1" x14ac:dyDescent="0.2">
      <c r="A2481" s="4" t="s">
        <v>212</v>
      </c>
      <c r="B2481" s="4" t="s">
        <v>250</v>
      </c>
      <c r="C2481" s="4" t="s">
        <v>75</v>
      </c>
      <c r="D2481" s="4">
        <v>0.50041543799999999</v>
      </c>
      <c r="E2481" s="5">
        <v>8.4206999999999997E-7</v>
      </c>
      <c r="F2481" s="4">
        <v>0.51900000000000002</v>
      </c>
      <c r="G2481" s="4">
        <v>-2.2349999999999999</v>
      </c>
      <c r="H2481" s="4">
        <v>2.7170000000000001</v>
      </c>
      <c r="I2481" s="4" t="s">
        <v>215</v>
      </c>
      <c r="J2481" s="4">
        <v>4.3999999999999997E-2</v>
      </c>
      <c r="K2481" s="4">
        <v>2.2959999999999998</v>
      </c>
      <c r="L2481" s="4">
        <v>2.2959999999999998</v>
      </c>
      <c r="M2481" s="4" t="s">
        <v>215</v>
      </c>
      <c r="N2481" s="2" t="s">
        <v>218</v>
      </c>
    </row>
    <row r="2482" spans="1:14" ht="15.75" customHeight="1" x14ac:dyDescent="0.2">
      <c r="A2482" s="4" t="s">
        <v>212</v>
      </c>
      <c r="B2482" s="4" t="s">
        <v>250</v>
      </c>
      <c r="C2482" s="4" t="s">
        <v>76</v>
      </c>
      <c r="D2482" s="4">
        <v>0.19848888100000001</v>
      </c>
      <c r="E2482" s="5">
        <v>4.2488700000000001E-7</v>
      </c>
      <c r="F2482" s="4">
        <v>0.47</v>
      </c>
      <c r="G2482" s="4">
        <v>0.15</v>
      </c>
      <c r="H2482" s="4">
        <v>0.38</v>
      </c>
      <c r="I2482" s="4" t="s">
        <v>215</v>
      </c>
      <c r="J2482" s="4">
        <v>3.6999999999999998E-2</v>
      </c>
      <c r="K2482" s="4">
        <v>0.26100000000000001</v>
      </c>
      <c r="L2482" s="4">
        <v>0.28899999999999998</v>
      </c>
      <c r="M2482" s="4" t="s">
        <v>215</v>
      </c>
      <c r="N2482" s="2" t="s">
        <v>218</v>
      </c>
    </row>
    <row r="2483" spans="1:14" ht="15.75" customHeight="1" x14ac:dyDescent="0.2">
      <c r="A2483" s="4" t="s">
        <v>212</v>
      </c>
      <c r="B2483" s="4" t="s">
        <v>250</v>
      </c>
      <c r="C2483" s="4" t="s">
        <v>77</v>
      </c>
      <c r="D2483" s="4">
        <v>7.8459964100000001E-2</v>
      </c>
      <c r="E2483" s="5">
        <v>4.6619000000000002E-7</v>
      </c>
      <c r="F2483" s="4">
        <v>0.504</v>
      </c>
      <c r="G2483" s="4">
        <v>0.33100000000000002</v>
      </c>
      <c r="H2483" s="4">
        <v>0.16600000000000001</v>
      </c>
      <c r="I2483" s="4" t="s">
        <v>215</v>
      </c>
      <c r="J2483" s="4">
        <v>2.5000000000000001E-2</v>
      </c>
      <c r="K2483" s="4">
        <v>0.23899999999999999</v>
      </c>
      <c r="L2483" s="4">
        <v>0.247</v>
      </c>
      <c r="M2483" s="4" t="s">
        <v>215</v>
      </c>
      <c r="N2483" s="2" t="s">
        <v>218</v>
      </c>
    </row>
    <row r="2484" spans="1:14" ht="15.75" customHeight="1" x14ac:dyDescent="0.2">
      <c r="A2484" s="4" t="s">
        <v>212</v>
      </c>
      <c r="B2484" s="4" t="s">
        <v>250</v>
      </c>
      <c r="C2484" s="4" t="s">
        <v>78</v>
      </c>
      <c r="D2484" s="4">
        <v>8.6627480600000001E-2</v>
      </c>
      <c r="E2484" s="5">
        <v>4.34802E-7</v>
      </c>
      <c r="F2484" s="4">
        <v>0.50800000000000001</v>
      </c>
      <c r="G2484" s="4">
        <v>0.33</v>
      </c>
      <c r="H2484" s="4">
        <v>0.16200000000000001</v>
      </c>
      <c r="I2484" s="4" t="s">
        <v>215</v>
      </c>
      <c r="J2484" s="4">
        <v>2.4E-2</v>
      </c>
      <c r="K2484" s="4">
        <v>0.14099999999999999</v>
      </c>
      <c r="L2484" s="4">
        <v>0.14399999999999999</v>
      </c>
      <c r="M2484" s="4" t="s">
        <v>215</v>
      </c>
      <c r="N2484" s="2" t="s">
        <v>218</v>
      </c>
    </row>
    <row r="2485" spans="1:14" ht="15.75" customHeight="1" x14ac:dyDescent="0.2">
      <c r="A2485" s="4" t="s">
        <v>212</v>
      </c>
      <c r="B2485" s="4" t="s">
        <v>250</v>
      </c>
      <c r="C2485" s="4" t="s">
        <v>79</v>
      </c>
      <c r="D2485" s="4">
        <v>0.50041543799999999</v>
      </c>
      <c r="E2485" s="5">
        <v>8.4206999999999997E-7</v>
      </c>
      <c r="F2485" s="4">
        <v>0.51900000000000002</v>
      </c>
      <c r="G2485" s="4">
        <v>2.7170000000000001</v>
      </c>
      <c r="H2485" s="4">
        <v>-2.2349999999999999</v>
      </c>
      <c r="I2485" s="4" t="s">
        <v>215</v>
      </c>
      <c r="J2485" s="4">
        <v>4.3999999999999997E-2</v>
      </c>
      <c r="K2485" s="4">
        <v>2.2959999999999998</v>
      </c>
      <c r="L2485" s="4">
        <v>2.2959999999999998</v>
      </c>
      <c r="M2485" s="4" t="s">
        <v>215</v>
      </c>
      <c r="N2485" s="2" t="s">
        <v>218</v>
      </c>
    </row>
    <row r="2486" spans="1:14" ht="15.75" customHeight="1" x14ac:dyDescent="0.2">
      <c r="A2486" s="4" t="s">
        <v>212</v>
      </c>
      <c r="B2486" s="4" t="s">
        <v>256</v>
      </c>
      <c r="C2486" s="4" t="s">
        <v>484</v>
      </c>
      <c r="D2486" s="4">
        <v>0.33565620600000001</v>
      </c>
      <c r="E2486" s="5">
        <v>2.7236800000000002E-6</v>
      </c>
      <c r="F2486" s="4">
        <v>0.17499999999999999</v>
      </c>
      <c r="G2486" s="4">
        <v>6.0999999999999999E-2</v>
      </c>
      <c r="H2486" s="4">
        <v>0.76400000000000001</v>
      </c>
      <c r="I2486" s="4" t="s">
        <v>215</v>
      </c>
      <c r="J2486" s="4">
        <v>7.8E-2</v>
      </c>
      <c r="K2486" s="4">
        <v>0.16400000000000001</v>
      </c>
      <c r="L2486" s="4">
        <v>9.6000000000000002E-2</v>
      </c>
      <c r="M2486" s="4" t="s">
        <v>215</v>
      </c>
      <c r="N2486" s="2" t="s">
        <v>218</v>
      </c>
    </row>
    <row r="2487" spans="1:14" ht="15.75" customHeight="1" x14ac:dyDescent="0.2">
      <c r="A2487" s="4" t="s">
        <v>212</v>
      </c>
      <c r="B2487" s="4" t="s">
        <v>256</v>
      </c>
      <c r="C2487" s="4" t="s">
        <v>485</v>
      </c>
      <c r="D2487" s="4">
        <v>0.15556484800000001</v>
      </c>
      <c r="E2487" s="5">
        <v>2.01823E-6</v>
      </c>
      <c r="F2487" s="4">
        <v>0.157</v>
      </c>
      <c r="G2487" s="4">
        <v>0.20200000000000001</v>
      </c>
      <c r="H2487" s="4">
        <v>0.64100000000000001</v>
      </c>
      <c r="I2487" s="4" t="s">
        <v>215</v>
      </c>
      <c r="J2487" s="4">
        <v>7.2999999999999995E-2</v>
      </c>
      <c r="K2487" s="4">
        <v>0.14199999999999999</v>
      </c>
      <c r="L2487" s="4">
        <v>7.8E-2</v>
      </c>
      <c r="M2487" s="4" t="s">
        <v>215</v>
      </c>
      <c r="N2487" s="2" t="s">
        <v>218</v>
      </c>
    </row>
    <row r="2488" spans="1:14" ht="15.75" hidden="1" customHeight="1" x14ac:dyDescent="0.2">
      <c r="A2488" s="4" t="s">
        <v>212</v>
      </c>
      <c r="B2488" s="4" t="s">
        <v>256</v>
      </c>
      <c r="C2488" s="4" t="s">
        <v>486</v>
      </c>
      <c r="D2488" s="5">
        <v>1.9096623900000002E-2</v>
      </c>
      <c r="E2488" s="5">
        <v>2.96141E-6</v>
      </c>
      <c r="F2488" s="4">
        <v>0.224</v>
      </c>
      <c r="G2488" s="4">
        <v>9.6000000000000002E-2</v>
      </c>
      <c r="H2488" s="4">
        <v>0.67900000000000005</v>
      </c>
      <c r="I2488" s="4" t="s">
        <v>215</v>
      </c>
      <c r="J2488" s="4">
        <v>8.7999999999999995E-2</v>
      </c>
      <c r="K2488" s="4">
        <v>0.17399999999999999</v>
      </c>
      <c r="L2488" s="4">
        <v>9.2999999999999999E-2</v>
      </c>
      <c r="M2488" s="4" t="s">
        <v>215</v>
      </c>
      <c r="N2488" s="2" t="s">
        <v>216</v>
      </c>
    </row>
    <row r="2489" spans="1:14" ht="15.75" customHeight="1" x14ac:dyDescent="0.2">
      <c r="A2489" s="4" t="s">
        <v>212</v>
      </c>
      <c r="B2489" s="4" t="s">
        <v>256</v>
      </c>
      <c r="C2489" s="4" t="s">
        <v>487</v>
      </c>
      <c r="D2489" s="4">
        <v>0.31556947699999999</v>
      </c>
      <c r="E2489" s="5">
        <v>8.5608899999999996E-7</v>
      </c>
      <c r="F2489" s="4">
        <v>2.9000000000000001E-2</v>
      </c>
      <c r="G2489" s="4">
        <v>0.46400000000000002</v>
      </c>
      <c r="H2489" s="4">
        <v>0.50600000000000001</v>
      </c>
      <c r="I2489" s="4" t="s">
        <v>215</v>
      </c>
      <c r="J2489" s="4">
        <v>6.0999999999999999E-2</v>
      </c>
      <c r="K2489" s="4">
        <v>0.109</v>
      </c>
      <c r="L2489" s="4">
        <v>0.06</v>
      </c>
      <c r="M2489" s="4" t="s">
        <v>215</v>
      </c>
      <c r="N2489" s="2" t="s">
        <v>218</v>
      </c>
    </row>
    <row r="2490" spans="1:14" ht="15.75" customHeight="1" x14ac:dyDescent="0.2">
      <c r="A2490" s="4" t="s">
        <v>212</v>
      </c>
      <c r="B2490" s="4" t="s">
        <v>256</v>
      </c>
      <c r="C2490" s="4" t="s">
        <v>488</v>
      </c>
      <c r="D2490" s="4">
        <v>0.181550664</v>
      </c>
      <c r="E2490" s="5">
        <v>1.4359000000000001E-6</v>
      </c>
      <c r="F2490" s="4">
        <v>5.0999999999999997E-2</v>
      </c>
      <c r="G2490" s="4">
        <v>0.47399999999999998</v>
      </c>
      <c r="H2490" s="4">
        <v>0.47399999999999998</v>
      </c>
      <c r="I2490" s="4" t="s">
        <v>215</v>
      </c>
      <c r="J2490" s="4">
        <v>6.5000000000000002E-2</v>
      </c>
      <c r="K2490" s="4">
        <v>0.114</v>
      </c>
      <c r="L2490" s="4">
        <v>5.8999999999999997E-2</v>
      </c>
      <c r="M2490" s="4" t="s">
        <v>215</v>
      </c>
      <c r="N2490" s="2" t="s">
        <v>218</v>
      </c>
    </row>
    <row r="2491" spans="1:14" ht="15.75" customHeight="1" x14ac:dyDescent="0.2">
      <c r="A2491" s="4" t="s">
        <v>212</v>
      </c>
      <c r="B2491" s="4" t="s">
        <v>256</v>
      </c>
      <c r="C2491" s="4" t="s">
        <v>62</v>
      </c>
      <c r="D2491" s="4">
        <v>0.440710298</v>
      </c>
      <c r="E2491" s="5">
        <v>1.8856199999999999E-6</v>
      </c>
      <c r="F2491" s="4">
        <v>0.18</v>
      </c>
      <c r="G2491" s="4">
        <v>0.19800000000000001</v>
      </c>
      <c r="H2491" s="4">
        <v>0.623</v>
      </c>
      <c r="I2491" s="4" t="s">
        <v>215</v>
      </c>
      <c r="J2491" s="4">
        <v>3.2000000000000001E-2</v>
      </c>
      <c r="K2491" s="4">
        <v>0.152</v>
      </c>
      <c r="L2491" s="4">
        <v>0.14000000000000001</v>
      </c>
      <c r="M2491" s="4" t="s">
        <v>215</v>
      </c>
      <c r="N2491" s="2" t="s">
        <v>218</v>
      </c>
    </row>
    <row r="2492" spans="1:14" ht="15.75" customHeight="1" x14ac:dyDescent="0.2">
      <c r="A2492" s="4" t="s">
        <v>212</v>
      </c>
      <c r="B2492" s="4" t="s">
        <v>256</v>
      </c>
      <c r="C2492" s="4" t="s">
        <v>63</v>
      </c>
      <c r="D2492" s="4">
        <v>0.35931825699999997</v>
      </c>
      <c r="E2492" s="5">
        <v>1.1413599999999999E-6</v>
      </c>
      <c r="F2492" s="4">
        <v>0.20499999999999999</v>
      </c>
      <c r="G2492" s="4">
        <v>0.29599999999999999</v>
      </c>
      <c r="H2492" s="4">
        <v>0.498</v>
      </c>
      <c r="I2492" s="4" t="s">
        <v>215</v>
      </c>
      <c r="J2492" s="4">
        <v>3.3000000000000002E-2</v>
      </c>
      <c r="K2492" s="4">
        <v>0.129</v>
      </c>
      <c r="L2492" s="4">
        <v>0.111</v>
      </c>
      <c r="M2492" s="4" t="s">
        <v>215</v>
      </c>
      <c r="N2492" s="2" t="s">
        <v>218</v>
      </c>
    </row>
    <row r="2493" spans="1:14" ht="15.75" customHeight="1" x14ac:dyDescent="0.2">
      <c r="A2493" s="4" t="s">
        <v>212</v>
      </c>
      <c r="B2493" s="4" t="s">
        <v>256</v>
      </c>
      <c r="C2493" s="4" t="s">
        <v>64</v>
      </c>
      <c r="D2493" s="4">
        <v>0.18047057999999999</v>
      </c>
      <c r="E2493" s="5">
        <v>1.5150999999999999E-6</v>
      </c>
      <c r="F2493" s="4">
        <v>0.20599999999999999</v>
      </c>
      <c r="G2493" s="4">
        <v>0.35499999999999998</v>
      </c>
      <c r="H2493" s="4">
        <v>0.439</v>
      </c>
      <c r="I2493" s="4" t="s">
        <v>215</v>
      </c>
      <c r="J2493" s="4">
        <v>3.4000000000000002E-2</v>
      </c>
      <c r="K2493" s="4">
        <v>0.128</v>
      </c>
      <c r="L2493" s="4">
        <v>0.109</v>
      </c>
      <c r="M2493" s="4" t="s">
        <v>215</v>
      </c>
      <c r="N2493" s="2" t="s">
        <v>218</v>
      </c>
    </row>
    <row r="2494" spans="1:14" ht="15.75" customHeight="1" x14ac:dyDescent="0.2">
      <c r="A2494" s="4" t="s">
        <v>212</v>
      </c>
      <c r="B2494" s="4" t="s">
        <v>256</v>
      </c>
      <c r="C2494" s="4" t="s">
        <v>65</v>
      </c>
      <c r="D2494" s="4">
        <v>0.16975162899999999</v>
      </c>
      <c r="E2494" s="5">
        <v>4.5980999999999999E-7</v>
      </c>
      <c r="F2494" s="4">
        <v>0.187</v>
      </c>
      <c r="G2494" s="4">
        <v>0.42899999999999999</v>
      </c>
      <c r="H2494" s="4">
        <v>0.38400000000000001</v>
      </c>
      <c r="I2494" s="4" t="s">
        <v>215</v>
      </c>
      <c r="J2494" s="4">
        <v>3.1E-2</v>
      </c>
      <c r="K2494" s="4">
        <v>0.111</v>
      </c>
      <c r="L2494" s="4">
        <v>9.6000000000000002E-2</v>
      </c>
      <c r="M2494" s="4" t="s">
        <v>215</v>
      </c>
      <c r="N2494" s="2" t="s">
        <v>218</v>
      </c>
    </row>
    <row r="2495" spans="1:14" ht="15.75" customHeight="1" x14ac:dyDescent="0.2">
      <c r="A2495" s="4" t="s">
        <v>212</v>
      </c>
      <c r="B2495" s="4" t="s">
        <v>256</v>
      </c>
      <c r="C2495" s="4" t="s">
        <v>66</v>
      </c>
      <c r="D2495" s="4">
        <v>0.21020161200000001</v>
      </c>
      <c r="E2495" s="5">
        <v>6.0003799999999996E-7</v>
      </c>
      <c r="F2495" s="4">
        <v>0.20300000000000001</v>
      </c>
      <c r="G2495" s="4">
        <v>0.45100000000000001</v>
      </c>
      <c r="H2495" s="4">
        <v>0.34599999999999997</v>
      </c>
      <c r="I2495" s="4" t="s">
        <v>215</v>
      </c>
      <c r="J2495" s="4">
        <v>3.3000000000000002E-2</v>
      </c>
      <c r="K2495" s="4">
        <v>0.108</v>
      </c>
      <c r="L2495" s="4">
        <v>8.8999999999999996E-2</v>
      </c>
      <c r="M2495" s="4" t="s">
        <v>215</v>
      </c>
      <c r="N2495" s="2" t="s">
        <v>218</v>
      </c>
    </row>
    <row r="2496" spans="1:14" ht="15.75" customHeight="1" x14ac:dyDescent="0.2">
      <c r="A2496" s="4" t="s">
        <v>212</v>
      </c>
      <c r="B2496" s="4" t="s">
        <v>256</v>
      </c>
      <c r="C2496" s="4" t="s">
        <v>67</v>
      </c>
      <c r="D2496" s="4">
        <v>0.310436131</v>
      </c>
      <c r="E2496" s="5">
        <v>1.9376299999999999E-6</v>
      </c>
      <c r="F2496" s="4">
        <v>0.19800000000000001</v>
      </c>
      <c r="G2496" s="4">
        <v>0.16200000000000001</v>
      </c>
      <c r="H2496" s="4">
        <v>0.64</v>
      </c>
      <c r="I2496" s="4" t="s">
        <v>215</v>
      </c>
      <c r="J2496" s="4">
        <v>2.8000000000000001E-2</v>
      </c>
      <c r="K2496" s="4">
        <v>0.186</v>
      </c>
      <c r="L2496" s="4">
        <v>0.184</v>
      </c>
      <c r="M2496" s="4" t="s">
        <v>215</v>
      </c>
      <c r="N2496" s="2" t="s">
        <v>218</v>
      </c>
    </row>
    <row r="2497" spans="1:14" ht="15.75" customHeight="1" x14ac:dyDescent="0.2">
      <c r="A2497" s="4" t="s">
        <v>212</v>
      </c>
      <c r="B2497" s="4" t="s">
        <v>256</v>
      </c>
      <c r="C2497" s="4" t="s">
        <v>68</v>
      </c>
      <c r="D2497" s="4">
        <v>0.22074906</v>
      </c>
      <c r="E2497" s="5">
        <v>1.16449E-6</v>
      </c>
      <c r="F2497" s="4">
        <v>0.23</v>
      </c>
      <c r="G2497" s="4">
        <v>0.28499999999999998</v>
      </c>
      <c r="H2497" s="4">
        <v>0.48499999999999999</v>
      </c>
      <c r="I2497" s="4" t="s">
        <v>215</v>
      </c>
      <c r="J2497" s="4">
        <v>2.9000000000000001E-2</v>
      </c>
      <c r="K2497" s="4">
        <v>0.17399999999999999</v>
      </c>
      <c r="L2497" s="4">
        <v>0.16200000000000001</v>
      </c>
      <c r="M2497" s="4" t="s">
        <v>215</v>
      </c>
      <c r="N2497" s="2" t="s">
        <v>218</v>
      </c>
    </row>
    <row r="2498" spans="1:14" ht="15.75" customHeight="1" x14ac:dyDescent="0.2">
      <c r="A2498" s="4" t="s">
        <v>212</v>
      </c>
      <c r="B2498" s="4" t="s">
        <v>256</v>
      </c>
      <c r="C2498" s="4" t="s">
        <v>69</v>
      </c>
      <c r="D2498" s="4">
        <v>0.219879518</v>
      </c>
      <c r="E2498" s="5">
        <v>1.31242E-6</v>
      </c>
      <c r="F2498" s="4">
        <v>0.23</v>
      </c>
      <c r="G2498" s="4">
        <v>0.378</v>
      </c>
      <c r="H2498" s="4">
        <v>0.39200000000000002</v>
      </c>
      <c r="I2498" s="4" t="s">
        <v>215</v>
      </c>
      <c r="J2498" s="4">
        <v>2.8000000000000001E-2</v>
      </c>
      <c r="K2498" s="4">
        <v>0.13200000000000001</v>
      </c>
      <c r="L2498" s="4">
        <v>0.12</v>
      </c>
      <c r="M2498" s="4" t="s">
        <v>215</v>
      </c>
      <c r="N2498" s="2" t="s">
        <v>218</v>
      </c>
    </row>
    <row r="2499" spans="1:14" ht="15.75" hidden="1" customHeight="1" x14ac:dyDescent="0.2">
      <c r="A2499" s="4" t="s">
        <v>212</v>
      </c>
      <c r="B2499" s="4" t="s">
        <v>256</v>
      </c>
      <c r="C2499" s="4" t="s">
        <v>70</v>
      </c>
      <c r="D2499" s="5">
        <v>1.70225676E-2</v>
      </c>
      <c r="E2499" s="5">
        <v>8.2164800000000005E-7</v>
      </c>
      <c r="F2499" s="4">
        <v>0.20599999999999999</v>
      </c>
      <c r="G2499" s="4">
        <v>0.71599999999999997</v>
      </c>
      <c r="H2499" s="4">
        <v>7.6999999999999999E-2</v>
      </c>
      <c r="I2499" s="4" t="s">
        <v>215</v>
      </c>
      <c r="J2499" s="4">
        <v>4.2999999999999997E-2</v>
      </c>
      <c r="K2499" s="4">
        <v>0.47199999999999998</v>
      </c>
      <c r="L2499" s="4">
        <v>0.439</v>
      </c>
      <c r="M2499" s="4" t="s">
        <v>215</v>
      </c>
      <c r="N2499" s="2" t="s">
        <v>216</v>
      </c>
    </row>
    <row r="2500" spans="1:14" ht="15.75" hidden="1" customHeight="1" x14ac:dyDescent="0.2">
      <c r="A2500" s="4" t="s">
        <v>212</v>
      </c>
      <c r="B2500" s="4" t="s">
        <v>256</v>
      </c>
      <c r="C2500" s="4" t="s">
        <v>71</v>
      </c>
      <c r="D2500" s="4">
        <v>2.0415350299999999E-2</v>
      </c>
      <c r="E2500" s="5">
        <v>9.0912999999999999E-7</v>
      </c>
      <c r="F2500" s="4">
        <v>0.20899999999999999</v>
      </c>
      <c r="G2500" s="4">
        <v>0.71</v>
      </c>
      <c r="H2500" s="4">
        <v>8.1000000000000003E-2</v>
      </c>
      <c r="I2500" s="4" t="s">
        <v>215</v>
      </c>
      <c r="J2500" s="4">
        <v>5.6000000000000001E-2</v>
      </c>
      <c r="K2500" s="4">
        <v>0.40300000000000002</v>
      </c>
      <c r="L2500" s="4">
        <v>0.35399999999999998</v>
      </c>
      <c r="M2500" s="4" t="s">
        <v>215</v>
      </c>
      <c r="N2500" s="2" t="s">
        <v>216</v>
      </c>
    </row>
    <row r="2501" spans="1:14" ht="15.75" customHeight="1" x14ac:dyDescent="0.2">
      <c r="A2501" s="4" t="s">
        <v>212</v>
      </c>
      <c r="B2501" s="4" t="s">
        <v>256</v>
      </c>
      <c r="C2501" s="4" t="s">
        <v>72</v>
      </c>
      <c r="D2501" s="4">
        <v>0.21060941</v>
      </c>
      <c r="E2501" s="5">
        <v>2.6585E-6</v>
      </c>
      <c r="F2501" s="4">
        <v>0.19600000000000001</v>
      </c>
      <c r="G2501" s="4">
        <v>-2.5999999999999999E-2</v>
      </c>
      <c r="H2501" s="4">
        <v>0.83</v>
      </c>
      <c r="I2501" s="4" t="s">
        <v>215</v>
      </c>
      <c r="J2501" s="4">
        <v>3.2000000000000001E-2</v>
      </c>
      <c r="K2501" s="4">
        <v>0.192</v>
      </c>
      <c r="L2501" s="4">
        <v>0.20599999999999999</v>
      </c>
      <c r="M2501" s="4" t="s">
        <v>215</v>
      </c>
      <c r="N2501" s="2" t="s">
        <v>218</v>
      </c>
    </row>
    <row r="2502" spans="1:14" ht="15.75" customHeight="1" x14ac:dyDescent="0.2">
      <c r="A2502" s="4" t="s">
        <v>212</v>
      </c>
      <c r="B2502" s="4" t="s">
        <v>256</v>
      </c>
      <c r="C2502" s="4" t="s">
        <v>73</v>
      </c>
      <c r="D2502" s="4">
        <v>5.8556448699999999E-2</v>
      </c>
      <c r="E2502" s="5">
        <v>1.8278300000000001E-6</v>
      </c>
      <c r="F2502" s="4">
        <v>0.249</v>
      </c>
      <c r="G2502" s="4">
        <v>-0.04</v>
      </c>
      <c r="H2502" s="4">
        <v>0.79200000000000004</v>
      </c>
      <c r="I2502" s="4" t="s">
        <v>215</v>
      </c>
      <c r="J2502" s="4">
        <v>2.5999999999999999E-2</v>
      </c>
      <c r="K2502" s="4">
        <v>0.25700000000000001</v>
      </c>
      <c r="L2502" s="4">
        <v>0.25800000000000001</v>
      </c>
      <c r="M2502" s="4" t="s">
        <v>215</v>
      </c>
      <c r="N2502" s="2" t="s">
        <v>218</v>
      </c>
    </row>
    <row r="2503" spans="1:14" ht="15.75" hidden="1" customHeight="1" x14ac:dyDescent="0.2">
      <c r="A2503" s="4" t="s">
        <v>212</v>
      </c>
      <c r="B2503" s="4" t="s">
        <v>256</v>
      </c>
      <c r="C2503" s="4" t="s">
        <v>74</v>
      </c>
      <c r="D2503" s="4">
        <v>3.5312787599999999E-2</v>
      </c>
      <c r="E2503" s="5">
        <v>1.5676499999999999E-6</v>
      </c>
      <c r="F2503" s="4">
        <v>0.25900000000000001</v>
      </c>
      <c r="G2503" s="4">
        <v>0.25700000000000001</v>
      </c>
      <c r="H2503" s="4">
        <v>0.48399999999999999</v>
      </c>
      <c r="I2503" s="4" t="s">
        <v>215</v>
      </c>
      <c r="J2503" s="4">
        <v>2.5999999999999999E-2</v>
      </c>
      <c r="K2503" s="4">
        <v>0.14599999999999999</v>
      </c>
      <c r="L2503" s="4">
        <v>0.14299999999999999</v>
      </c>
      <c r="M2503" s="4" t="s">
        <v>215</v>
      </c>
      <c r="N2503" s="2" t="s">
        <v>216</v>
      </c>
    </row>
    <row r="2504" spans="1:14" ht="15.75" customHeight="1" x14ac:dyDescent="0.2">
      <c r="A2504" s="4" t="s">
        <v>212</v>
      </c>
      <c r="B2504" s="4" t="s">
        <v>256</v>
      </c>
      <c r="C2504" s="4" t="s">
        <v>75</v>
      </c>
      <c r="D2504" s="4">
        <v>0.85420933799999998</v>
      </c>
      <c r="E2504" s="5">
        <v>3.7986500000000001E-4</v>
      </c>
      <c r="F2504" s="4">
        <v>-1.4</v>
      </c>
      <c r="G2504" s="4">
        <v>33.018999999999998</v>
      </c>
      <c r="H2504" s="4">
        <v>-30.619</v>
      </c>
      <c r="I2504" s="4" t="s">
        <v>215</v>
      </c>
      <c r="J2504" s="4">
        <v>5.6829999999999998</v>
      </c>
      <c r="K2504" s="4">
        <v>109.3</v>
      </c>
      <c r="L2504" s="4">
        <v>103.63</v>
      </c>
      <c r="M2504" s="4" t="s">
        <v>215</v>
      </c>
      <c r="N2504" s="2" t="s">
        <v>218</v>
      </c>
    </row>
    <row r="2505" spans="1:14" ht="15.75" customHeight="1" x14ac:dyDescent="0.2">
      <c r="A2505" s="4" t="s">
        <v>212</v>
      </c>
      <c r="B2505" s="4" t="s">
        <v>256</v>
      </c>
      <c r="C2505" s="4" t="s">
        <v>76</v>
      </c>
      <c r="D2505" s="4">
        <v>0.272353497</v>
      </c>
      <c r="E2505" s="5">
        <v>3.09385E-6</v>
      </c>
      <c r="F2505" s="4">
        <v>0.183</v>
      </c>
      <c r="G2505" s="4">
        <v>-0.13100000000000001</v>
      </c>
      <c r="H2505" s="4">
        <v>0.94799999999999995</v>
      </c>
      <c r="I2505" s="4" t="s">
        <v>215</v>
      </c>
      <c r="J2505" s="4">
        <v>3.9E-2</v>
      </c>
      <c r="K2505" s="4">
        <v>0.20699999999999999</v>
      </c>
      <c r="L2505" s="4">
        <v>0.23499999999999999</v>
      </c>
      <c r="M2505" s="4" t="s">
        <v>215</v>
      </c>
      <c r="N2505" s="2" t="s">
        <v>218</v>
      </c>
    </row>
    <row r="2506" spans="1:14" ht="15.75" customHeight="1" x14ac:dyDescent="0.2">
      <c r="A2506" s="4" t="s">
        <v>212</v>
      </c>
      <c r="B2506" s="4" t="s">
        <v>256</v>
      </c>
      <c r="C2506" s="4" t="s">
        <v>77</v>
      </c>
      <c r="D2506" s="4">
        <v>9.4999679700000006E-2</v>
      </c>
      <c r="E2506" s="5">
        <v>2.0858899999999999E-6</v>
      </c>
      <c r="F2506" s="4">
        <v>0.24</v>
      </c>
      <c r="G2506" s="4">
        <v>-0.18</v>
      </c>
      <c r="H2506" s="4">
        <v>0.94099999999999995</v>
      </c>
      <c r="I2506" s="4" t="s">
        <v>215</v>
      </c>
      <c r="J2506" s="4">
        <v>0.03</v>
      </c>
      <c r="K2506" s="4">
        <v>0.25800000000000001</v>
      </c>
      <c r="L2506" s="4">
        <v>0.27400000000000002</v>
      </c>
      <c r="M2506" s="4" t="s">
        <v>215</v>
      </c>
      <c r="N2506" s="2" t="s">
        <v>218</v>
      </c>
    </row>
    <row r="2507" spans="1:14" ht="15.75" hidden="1" customHeight="1" x14ac:dyDescent="0.2">
      <c r="A2507" s="4" t="s">
        <v>212</v>
      </c>
      <c r="B2507" s="4" t="s">
        <v>256</v>
      </c>
      <c r="C2507" s="4" t="s">
        <v>78</v>
      </c>
      <c r="D2507" s="4">
        <v>2.65126992E-2</v>
      </c>
      <c r="E2507" s="5">
        <v>2.18513E-6</v>
      </c>
      <c r="F2507" s="4">
        <v>0.27200000000000002</v>
      </c>
      <c r="G2507" s="4">
        <v>0.17699999999999999</v>
      </c>
      <c r="H2507" s="4">
        <v>0.55100000000000005</v>
      </c>
      <c r="I2507" s="4" t="s">
        <v>215</v>
      </c>
      <c r="J2507" s="4">
        <v>2.5999999999999999E-2</v>
      </c>
      <c r="K2507" s="4">
        <v>0.158</v>
      </c>
      <c r="L2507" s="4">
        <v>0.16400000000000001</v>
      </c>
      <c r="M2507" s="4" t="s">
        <v>215</v>
      </c>
      <c r="N2507" s="2" t="s">
        <v>216</v>
      </c>
    </row>
    <row r="2508" spans="1:14" ht="15.75" customHeight="1" x14ac:dyDescent="0.2">
      <c r="A2508" s="4" t="s">
        <v>212</v>
      </c>
      <c r="B2508" s="4" t="s">
        <v>256</v>
      </c>
      <c r="C2508" s="4" t="s">
        <v>79</v>
      </c>
      <c r="D2508" s="4">
        <v>0.85420933799999998</v>
      </c>
      <c r="E2508" s="5">
        <v>3.7986500000000001E-4</v>
      </c>
      <c r="F2508" s="4">
        <v>-1.4</v>
      </c>
      <c r="G2508" s="4">
        <v>-30.619</v>
      </c>
      <c r="H2508" s="4">
        <v>33.018999999999998</v>
      </c>
      <c r="I2508" s="4" t="s">
        <v>215</v>
      </c>
      <c r="J2508" s="4">
        <v>5.6829999999999998</v>
      </c>
      <c r="K2508" s="4">
        <v>103.63</v>
      </c>
      <c r="L2508" s="4">
        <v>109.3</v>
      </c>
      <c r="M2508" s="4" t="s">
        <v>215</v>
      </c>
      <c r="N2508" s="2" t="s">
        <v>218</v>
      </c>
    </row>
    <row r="2509" spans="1:14" ht="15.75" customHeight="1" x14ac:dyDescent="0.2">
      <c r="A2509" s="4" t="s">
        <v>212</v>
      </c>
      <c r="B2509" s="4" t="s">
        <v>257</v>
      </c>
      <c r="C2509" s="4" t="s">
        <v>484</v>
      </c>
      <c r="D2509" s="5">
        <v>8.1924396699999999E-2</v>
      </c>
      <c r="E2509" s="5">
        <v>5.4963500000000001E-7</v>
      </c>
      <c r="F2509" s="4">
        <v>0.42399999999999999</v>
      </c>
      <c r="G2509" s="4">
        <v>-0.20200000000000001</v>
      </c>
      <c r="H2509" s="4">
        <v>0.77800000000000002</v>
      </c>
      <c r="I2509" s="4" t="s">
        <v>215</v>
      </c>
      <c r="J2509" s="4">
        <v>8.1000000000000003E-2</v>
      </c>
      <c r="K2509" s="4">
        <v>0.183</v>
      </c>
      <c r="L2509" s="4">
        <v>0.11</v>
      </c>
      <c r="M2509" s="4" t="s">
        <v>215</v>
      </c>
      <c r="N2509" s="2" t="s">
        <v>218</v>
      </c>
    </row>
    <row r="2510" spans="1:14" ht="15.75" hidden="1" customHeight="1" x14ac:dyDescent="0.2">
      <c r="A2510" s="4" t="s">
        <v>212</v>
      </c>
      <c r="B2510" s="4" t="s">
        <v>257</v>
      </c>
      <c r="C2510" s="4" t="s">
        <v>485</v>
      </c>
      <c r="D2510" s="5">
        <v>4.2305034200000001E-2</v>
      </c>
      <c r="E2510" s="5">
        <v>5.3686799999999996E-7</v>
      </c>
      <c r="F2510" s="4">
        <v>0.39400000000000002</v>
      </c>
      <c r="G2510" s="4">
        <v>-6.3E-2</v>
      </c>
      <c r="H2510" s="4">
        <v>0.67</v>
      </c>
      <c r="I2510" s="4" t="s">
        <v>215</v>
      </c>
      <c r="J2510" s="4">
        <v>7.1999999999999995E-2</v>
      </c>
      <c r="K2510" s="4">
        <v>0.152</v>
      </c>
      <c r="L2510" s="4">
        <v>8.7999999999999995E-2</v>
      </c>
      <c r="M2510" s="4" t="s">
        <v>215</v>
      </c>
      <c r="N2510" s="2" t="s">
        <v>216</v>
      </c>
    </row>
    <row r="2511" spans="1:14" ht="15.75" hidden="1" customHeight="1" x14ac:dyDescent="0.2">
      <c r="A2511" s="4" t="s">
        <v>212</v>
      </c>
      <c r="B2511" s="4" t="s">
        <v>257</v>
      </c>
      <c r="C2511" s="4" t="s">
        <v>486</v>
      </c>
      <c r="D2511" s="5">
        <v>3.0465991099999998E-4</v>
      </c>
      <c r="E2511" s="5">
        <v>1.1646100000000001E-6</v>
      </c>
      <c r="F2511" s="4">
        <v>0.44400000000000001</v>
      </c>
      <c r="G2511" s="4">
        <v>-0.11600000000000001</v>
      </c>
      <c r="H2511" s="4">
        <v>0.67200000000000004</v>
      </c>
      <c r="I2511" s="4" t="s">
        <v>215</v>
      </c>
      <c r="J2511" s="4">
        <v>9.4E-2</v>
      </c>
      <c r="K2511" s="4">
        <v>0.20100000000000001</v>
      </c>
      <c r="L2511" s="4">
        <v>0.113</v>
      </c>
      <c r="M2511" s="4" t="s">
        <v>215</v>
      </c>
      <c r="N2511" s="2" t="s">
        <v>216</v>
      </c>
    </row>
    <row r="2512" spans="1:14" ht="15.75" customHeight="1" x14ac:dyDescent="0.2">
      <c r="A2512" s="4" t="s">
        <v>212</v>
      </c>
      <c r="B2512" s="4" t="s">
        <v>257</v>
      </c>
      <c r="C2512" s="4" t="s">
        <v>487</v>
      </c>
      <c r="D2512" s="5">
        <v>0.45330482300000002</v>
      </c>
      <c r="E2512" s="5">
        <v>3.3922700000000002E-7</v>
      </c>
      <c r="F2512" s="4">
        <v>0.30099999999999999</v>
      </c>
      <c r="G2512" s="4">
        <v>0.18</v>
      </c>
      <c r="H2512" s="4">
        <v>0.51900000000000002</v>
      </c>
      <c r="I2512" s="4" t="s">
        <v>215</v>
      </c>
      <c r="J2512" s="4">
        <v>5.8000000000000003E-2</v>
      </c>
      <c r="K2512" s="4">
        <v>0.108</v>
      </c>
      <c r="L2512" s="4">
        <v>6.0999999999999999E-2</v>
      </c>
      <c r="M2512" s="4" t="s">
        <v>215</v>
      </c>
      <c r="N2512" s="2" t="s">
        <v>218</v>
      </c>
    </row>
    <row r="2513" spans="1:14" ht="15.75" customHeight="1" x14ac:dyDescent="0.2">
      <c r="A2513" s="4" t="s">
        <v>212</v>
      </c>
      <c r="B2513" s="4" t="s">
        <v>257</v>
      </c>
      <c r="C2513" s="4" t="s">
        <v>488</v>
      </c>
      <c r="D2513" s="5">
        <v>0.37674647700000002</v>
      </c>
      <c r="E2513" s="5">
        <v>3.3265499999999998E-7</v>
      </c>
      <c r="F2513" s="4">
        <v>0.316</v>
      </c>
      <c r="G2513" s="4">
        <v>0.17899999999999999</v>
      </c>
      <c r="H2513" s="4">
        <v>0.505</v>
      </c>
      <c r="I2513" s="4" t="s">
        <v>215</v>
      </c>
      <c r="J2513" s="4">
        <v>5.8999999999999997E-2</v>
      </c>
      <c r="K2513" s="4">
        <v>0.108</v>
      </c>
      <c r="L2513" s="4">
        <v>5.8999999999999997E-2</v>
      </c>
      <c r="M2513" s="4" t="s">
        <v>215</v>
      </c>
      <c r="N2513" s="2" t="s">
        <v>218</v>
      </c>
    </row>
    <row r="2514" spans="1:14" ht="15.75" customHeight="1" x14ac:dyDescent="0.2">
      <c r="A2514" s="4" t="s">
        <v>212</v>
      </c>
      <c r="B2514" s="4" t="s">
        <v>257</v>
      </c>
      <c r="C2514" s="4" t="s">
        <v>62</v>
      </c>
      <c r="D2514" s="5">
        <v>8.3540098800000004E-2</v>
      </c>
      <c r="E2514" s="5">
        <v>5.0843499999999999E-7</v>
      </c>
      <c r="F2514" s="4">
        <v>0.311</v>
      </c>
      <c r="G2514" s="4">
        <v>0.215</v>
      </c>
      <c r="H2514" s="4">
        <v>0.47399999999999998</v>
      </c>
      <c r="I2514" s="4" t="s">
        <v>215</v>
      </c>
      <c r="J2514" s="4">
        <v>3.5999999999999997E-2</v>
      </c>
      <c r="K2514" s="4">
        <v>0.19500000000000001</v>
      </c>
      <c r="L2514" s="4">
        <v>0.17199999999999999</v>
      </c>
      <c r="M2514" s="4" t="s">
        <v>215</v>
      </c>
      <c r="N2514" s="2" t="s">
        <v>218</v>
      </c>
    </row>
    <row r="2515" spans="1:14" ht="15.75" customHeight="1" x14ac:dyDescent="0.2">
      <c r="A2515" s="4" t="s">
        <v>212</v>
      </c>
      <c r="B2515" s="4" t="s">
        <v>257</v>
      </c>
      <c r="C2515" s="4" t="s">
        <v>63</v>
      </c>
      <c r="D2515" s="5">
        <v>0.13717755100000001</v>
      </c>
      <c r="E2515" s="5">
        <v>3.9667299999999999E-7</v>
      </c>
      <c r="F2515" s="4">
        <v>0.32300000000000001</v>
      </c>
      <c r="G2515" s="4">
        <v>0.25800000000000001</v>
      </c>
      <c r="H2515" s="4">
        <v>0.41899999999999998</v>
      </c>
      <c r="I2515" s="4" t="s">
        <v>215</v>
      </c>
      <c r="J2515" s="4">
        <v>3.5999999999999997E-2</v>
      </c>
      <c r="K2515" s="4">
        <v>0.153</v>
      </c>
      <c r="L2515" s="4">
        <v>0.13</v>
      </c>
      <c r="M2515" s="4" t="s">
        <v>215</v>
      </c>
      <c r="N2515" s="2" t="s">
        <v>218</v>
      </c>
    </row>
    <row r="2516" spans="1:14" ht="15.75" hidden="1" customHeight="1" x14ac:dyDescent="0.2">
      <c r="A2516" s="4" t="s">
        <v>212</v>
      </c>
      <c r="B2516" s="4" t="s">
        <v>257</v>
      </c>
      <c r="C2516" s="4" t="s">
        <v>64</v>
      </c>
      <c r="D2516" s="5">
        <v>1.55850168E-2</v>
      </c>
      <c r="E2516" s="5">
        <v>6.4046800000000001E-7</v>
      </c>
      <c r="F2516" s="4">
        <v>0.30299999999999999</v>
      </c>
      <c r="G2516" s="4">
        <v>0.46</v>
      </c>
      <c r="H2516" s="4">
        <v>0.23699999999999999</v>
      </c>
      <c r="I2516" s="4" t="s">
        <v>215</v>
      </c>
      <c r="J2516" s="4">
        <v>0.04</v>
      </c>
      <c r="K2516" s="4">
        <v>0.16500000000000001</v>
      </c>
      <c r="L2516" s="4">
        <v>0.13500000000000001</v>
      </c>
      <c r="M2516" s="4" t="s">
        <v>215</v>
      </c>
      <c r="N2516" s="2" t="s">
        <v>216</v>
      </c>
    </row>
    <row r="2517" spans="1:14" ht="15.75" customHeight="1" x14ac:dyDescent="0.2">
      <c r="A2517" s="4" t="s">
        <v>212</v>
      </c>
      <c r="B2517" s="4" t="s">
        <v>257</v>
      </c>
      <c r="C2517" s="4" t="s">
        <v>65</v>
      </c>
      <c r="D2517" s="5">
        <v>0.81195810999999996</v>
      </c>
      <c r="E2517" s="5">
        <v>3.06109E-7</v>
      </c>
      <c r="F2517" s="4">
        <v>0.33600000000000002</v>
      </c>
      <c r="G2517" s="4">
        <v>0.251</v>
      </c>
      <c r="H2517" s="4">
        <v>0.41399999999999998</v>
      </c>
      <c r="I2517" s="4" t="s">
        <v>215</v>
      </c>
      <c r="J2517" s="4">
        <v>3.3000000000000002E-2</v>
      </c>
      <c r="K2517" s="4">
        <v>0.11</v>
      </c>
      <c r="L2517" s="4">
        <v>0.09</v>
      </c>
      <c r="M2517" s="4" t="s">
        <v>215</v>
      </c>
      <c r="N2517" s="2" t="s">
        <v>218</v>
      </c>
    </row>
    <row r="2518" spans="1:14" ht="15.75" customHeight="1" x14ac:dyDescent="0.2">
      <c r="A2518" s="4" t="s">
        <v>212</v>
      </c>
      <c r="B2518" s="4" t="s">
        <v>257</v>
      </c>
      <c r="C2518" s="4" t="s">
        <v>66</v>
      </c>
      <c r="D2518" s="4">
        <v>0.834025919</v>
      </c>
      <c r="E2518" s="5">
        <v>1.9260299999999999E-7</v>
      </c>
      <c r="F2518" s="4">
        <v>0.34200000000000003</v>
      </c>
      <c r="G2518" s="4">
        <v>0.27</v>
      </c>
      <c r="H2518" s="4">
        <v>0.38800000000000001</v>
      </c>
      <c r="I2518" s="4" t="s">
        <v>215</v>
      </c>
      <c r="J2518" s="4">
        <v>3.4000000000000002E-2</v>
      </c>
      <c r="K2518" s="4">
        <v>0.105</v>
      </c>
      <c r="L2518" s="4">
        <v>8.4000000000000005E-2</v>
      </c>
      <c r="M2518" s="4" t="s">
        <v>215</v>
      </c>
      <c r="N2518" s="2" t="s">
        <v>218</v>
      </c>
    </row>
    <row r="2519" spans="1:14" ht="15.75" customHeight="1" x14ac:dyDescent="0.2">
      <c r="A2519" s="4" t="s">
        <v>212</v>
      </c>
      <c r="B2519" s="4" t="s">
        <v>257</v>
      </c>
      <c r="C2519" s="4" t="s">
        <v>67</v>
      </c>
      <c r="D2519" s="5">
        <v>0.45422668900000002</v>
      </c>
      <c r="E2519" s="5">
        <v>4.0898800000000001E-7</v>
      </c>
      <c r="F2519" s="4">
        <v>0.31</v>
      </c>
      <c r="G2519" s="4">
        <v>0.68100000000000005</v>
      </c>
      <c r="H2519" s="4">
        <v>0.01</v>
      </c>
      <c r="I2519" s="4" t="s">
        <v>215</v>
      </c>
      <c r="J2519" s="4">
        <v>2.9000000000000001E-2</v>
      </c>
      <c r="K2519" s="4">
        <v>0.25600000000000001</v>
      </c>
      <c r="L2519" s="4">
        <v>0.247</v>
      </c>
      <c r="M2519" s="4" t="s">
        <v>215</v>
      </c>
      <c r="N2519" s="2" t="s">
        <v>218</v>
      </c>
    </row>
    <row r="2520" spans="1:14" ht="15.75" customHeight="1" x14ac:dyDescent="0.2">
      <c r="A2520" s="4" t="s">
        <v>212</v>
      </c>
      <c r="B2520" s="4" t="s">
        <v>257</v>
      </c>
      <c r="C2520" s="4" t="s">
        <v>68</v>
      </c>
      <c r="D2520" s="5">
        <v>0.53317611499999995</v>
      </c>
      <c r="E2520" s="5">
        <v>3.4494000000000002E-7</v>
      </c>
      <c r="F2520" s="4">
        <v>0.315</v>
      </c>
      <c r="G2520" s="4">
        <v>0.60799999999999998</v>
      </c>
      <c r="H2520" s="4">
        <v>7.6999999999999999E-2</v>
      </c>
      <c r="I2520" s="4" t="s">
        <v>215</v>
      </c>
      <c r="J2520" s="4">
        <v>3.2000000000000001E-2</v>
      </c>
      <c r="K2520" s="4">
        <v>0.217</v>
      </c>
      <c r="L2520" s="4">
        <v>0.2</v>
      </c>
      <c r="M2520" s="4" t="s">
        <v>215</v>
      </c>
      <c r="N2520" s="2" t="s">
        <v>218</v>
      </c>
    </row>
    <row r="2521" spans="1:14" ht="15.75" customHeight="1" x14ac:dyDescent="0.2">
      <c r="A2521" s="4" t="s">
        <v>212</v>
      </c>
      <c r="B2521" s="4" t="s">
        <v>257</v>
      </c>
      <c r="C2521" s="4" t="s">
        <v>69</v>
      </c>
      <c r="D2521" s="5">
        <v>0.49038206000000001</v>
      </c>
      <c r="E2521" s="5">
        <v>4.5535499999999999E-7</v>
      </c>
      <c r="F2521" s="4">
        <v>0.30599999999999999</v>
      </c>
      <c r="G2521" s="4">
        <v>0.71299999999999997</v>
      </c>
      <c r="H2521" s="4">
        <v>-1.9E-2</v>
      </c>
      <c r="I2521" s="4" t="s">
        <v>215</v>
      </c>
      <c r="J2521" s="4">
        <v>3.2000000000000001E-2</v>
      </c>
      <c r="K2521" s="4">
        <v>0.16</v>
      </c>
      <c r="L2521" s="4">
        <v>0.14299999999999999</v>
      </c>
      <c r="M2521" s="4" t="s">
        <v>215</v>
      </c>
      <c r="N2521" s="2" t="s">
        <v>218</v>
      </c>
    </row>
    <row r="2522" spans="1:14" ht="15.75" customHeight="1" x14ac:dyDescent="0.2">
      <c r="A2522" s="4" t="s">
        <v>212</v>
      </c>
      <c r="B2522" s="4" t="s">
        <v>257</v>
      </c>
      <c r="C2522" s="4" t="s">
        <v>70</v>
      </c>
      <c r="D2522" s="5">
        <v>0.69967293699999999</v>
      </c>
      <c r="E2522" s="5">
        <v>4.7412699999999999E-7</v>
      </c>
      <c r="F2522" s="4">
        <v>0.33500000000000002</v>
      </c>
      <c r="G2522" s="4">
        <v>0.45800000000000002</v>
      </c>
      <c r="H2522" s="4">
        <v>0.20699999999999999</v>
      </c>
      <c r="I2522" s="4" t="s">
        <v>215</v>
      </c>
      <c r="J2522" s="4">
        <v>3.5999999999999997E-2</v>
      </c>
      <c r="K2522" s="4">
        <v>0.23300000000000001</v>
      </c>
      <c r="L2522" s="4">
        <v>0.20699999999999999</v>
      </c>
      <c r="M2522" s="4" t="s">
        <v>215</v>
      </c>
      <c r="N2522" s="2" t="s">
        <v>218</v>
      </c>
    </row>
    <row r="2523" spans="1:14" ht="15.75" customHeight="1" x14ac:dyDescent="0.2">
      <c r="A2523" s="4" t="s">
        <v>212</v>
      </c>
      <c r="B2523" s="4" t="s">
        <v>257</v>
      </c>
      <c r="C2523" s="4" t="s">
        <v>71</v>
      </c>
      <c r="D2523" s="4">
        <v>0.72655648900000003</v>
      </c>
      <c r="E2523" s="5">
        <v>3.4710100000000001E-7</v>
      </c>
      <c r="F2523" s="4">
        <v>0.34100000000000003</v>
      </c>
      <c r="G2523" s="4">
        <v>0.45100000000000001</v>
      </c>
      <c r="H2523" s="4">
        <v>0.20799999999999999</v>
      </c>
      <c r="I2523" s="4" t="s">
        <v>215</v>
      </c>
      <c r="J2523" s="4">
        <v>3.6999999999999998E-2</v>
      </c>
      <c r="K2523" s="4">
        <v>0.20399999999999999</v>
      </c>
      <c r="L2523" s="4">
        <v>0.17699999999999999</v>
      </c>
      <c r="M2523" s="4" t="s">
        <v>215</v>
      </c>
      <c r="N2523" s="2" t="s">
        <v>218</v>
      </c>
    </row>
    <row r="2524" spans="1:14" ht="15.75" customHeight="1" x14ac:dyDescent="0.2">
      <c r="A2524" s="4" t="s">
        <v>212</v>
      </c>
      <c r="B2524" s="4" t="s">
        <v>257</v>
      </c>
      <c r="C2524" s="4" t="s">
        <v>72</v>
      </c>
      <c r="D2524" s="4">
        <v>0.206435964</v>
      </c>
      <c r="E2524" s="5">
        <v>3.9298999999999997E-7</v>
      </c>
      <c r="F2524" s="4">
        <v>0.37</v>
      </c>
      <c r="G2524" s="4">
        <v>0.43</v>
      </c>
      <c r="H2524" s="4">
        <v>0.19900000000000001</v>
      </c>
      <c r="I2524" s="4" t="s">
        <v>215</v>
      </c>
      <c r="J2524" s="4">
        <v>2.9000000000000001E-2</v>
      </c>
      <c r="K2524" s="4">
        <v>0.17100000000000001</v>
      </c>
      <c r="L2524" s="4">
        <v>0.185</v>
      </c>
      <c r="M2524" s="4" t="s">
        <v>215</v>
      </c>
      <c r="N2524" s="2" t="s">
        <v>218</v>
      </c>
    </row>
    <row r="2525" spans="1:14" ht="15.75" customHeight="1" x14ac:dyDescent="0.2">
      <c r="A2525" s="4" t="s">
        <v>212</v>
      </c>
      <c r="B2525" s="4" t="s">
        <v>257</v>
      </c>
      <c r="C2525" s="4" t="s">
        <v>73</v>
      </c>
      <c r="D2525" s="4">
        <v>0.169026973</v>
      </c>
      <c r="E2525" s="5">
        <v>4.8051899999999999E-7</v>
      </c>
      <c r="F2525" s="4">
        <v>0.38100000000000001</v>
      </c>
      <c r="G2525" s="4">
        <v>0.48399999999999999</v>
      </c>
      <c r="H2525" s="4">
        <v>0.13500000000000001</v>
      </c>
      <c r="I2525" s="4" t="s">
        <v>215</v>
      </c>
      <c r="J2525" s="4">
        <v>2.5999999999999999E-2</v>
      </c>
      <c r="K2525" s="4">
        <v>0.20599999999999999</v>
      </c>
      <c r="L2525" s="4">
        <v>0.215</v>
      </c>
      <c r="M2525" s="4" t="s">
        <v>215</v>
      </c>
      <c r="N2525" s="2" t="s">
        <v>218</v>
      </c>
    </row>
    <row r="2526" spans="1:14" ht="15.75" customHeight="1" x14ac:dyDescent="0.2">
      <c r="A2526" s="4" t="s">
        <v>212</v>
      </c>
      <c r="B2526" s="4" t="s">
        <v>257</v>
      </c>
      <c r="C2526" s="4" t="s">
        <v>74</v>
      </c>
      <c r="D2526" s="4">
        <v>0.15415846799999999</v>
      </c>
      <c r="E2526" s="5">
        <v>5.2463999999999997E-7</v>
      </c>
      <c r="F2526" s="4">
        <v>0.38400000000000001</v>
      </c>
      <c r="G2526" s="4">
        <v>0.54800000000000004</v>
      </c>
      <c r="H2526" s="4">
        <v>6.8000000000000005E-2</v>
      </c>
      <c r="I2526" s="4" t="s">
        <v>215</v>
      </c>
      <c r="J2526" s="4">
        <v>2.5000000000000001E-2</v>
      </c>
      <c r="K2526" s="4">
        <v>0.13700000000000001</v>
      </c>
      <c r="L2526" s="4">
        <v>0.13800000000000001</v>
      </c>
      <c r="M2526" s="4" t="s">
        <v>215</v>
      </c>
      <c r="N2526" s="2" t="s">
        <v>218</v>
      </c>
    </row>
    <row r="2527" spans="1:14" ht="15.75" customHeight="1" x14ac:dyDescent="0.2">
      <c r="A2527" s="4" t="s">
        <v>212</v>
      </c>
      <c r="B2527" s="4" t="s">
        <v>257</v>
      </c>
      <c r="C2527" s="4" t="s">
        <v>75</v>
      </c>
      <c r="D2527" s="5">
        <v>0.78159545699999999</v>
      </c>
      <c r="E2527" s="5">
        <v>1.8196700000000001E-5</v>
      </c>
      <c r="F2527" s="4">
        <v>0.24099999999999999</v>
      </c>
      <c r="G2527" s="4">
        <v>7.0519999999999996</v>
      </c>
      <c r="H2527" s="4">
        <v>-6.2930000000000001</v>
      </c>
      <c r="I2527" s="4" t="s">
        <v>215</v>
      </c>
      <c r="J2527" s="4">
        <v>0.39</v>
      </c>
      <c r="K2527" s="4">
        <v>16.523</v>
      </c>
      <c r="L2527" s="4">
        <v>16.146000000000001</v>
      </c>
      <c r="M2527" s="4" t="s">
        <v>215</v>
      </c>
      <c r="N2527" s="2" t="s">
        <v>218</v>
      </c>
    </row>
    <row r="2528" spans="1:14" ht="15.75" customHeight="1" x14ac:dyDescent="0.2">
      <c r="A2528" s="4" t="s">
        <v>212</v>
      </c>
      <c r="B2528" s="4" t="s">
        <v>257</v>
      </c>
      <c r="C2528" s="4" t="s">
        <v>76</v>
      </c>
      <c r="D2528" s="4">
        <v>0.21918981500000001</v>
      </c>
      <c r="E2528" s="5">
        <v>3.7617299999999999E-7</v>
      </c>
      <c r="F2528" s="4">
        <v>0.38200000000000001</v>
      </c>
      <c r="G2528" s="4">
        <v>0.40400000000000003</v>
      </c>
      <c r="H2528" s="4">
        <v>0.21299999999999999</v>
      </c>
      <c r="I2528" s="4" t="s">
        <v>215</v>
      </c>
      <c r="J2528" s="4">
        <v>3.1E-2</v>
      </c>
      <c r="K2528" s="4">
        <v>0.16800000000000001</v>
      </c>
      <c r="L2528" s="4">
        <v>0.187</v>
      </c>
      <c r="M2528" s="4" t="s">
        <v>215</v>
      </c>
      <c r="N2528" s="2" t="s">
        <v>218</v>
      </c>
    </row>
    <row r="2529" spans="1:14" ht="15.75" customHeight="1" x14ac:dyDescent="0.2">
      <c r="A2529" s="4" t="s">
        <v>212</v>
      </c>
      <c r="B2529" s="4" t="s">
        <v>257</v>
      </c>
      <c r="C2529" s="4" t="s">
        <v>77</v>
      </c>
      <c r="D2529" s="5">
        <v>0.170256772</v>
      </c>
      <c r="E2529" s="5">
        <v>4.2794600000000001E-7</v>
      </c>
      <c r="F2529" s="4">
        <v>0.39500000000000002</v>
      </c>
      <c r="G2529" s="4">
        <v>0.45800000000000002</v>
      </c>
      <c r="H2529" s="4">
        <v>0.14699999999999999</v>
      </c>
      <c r="I2529" s="4" t="s">
        <v>215</v>
      </c>
      <c r="J2529" s="4">
        <v>2.9000000000000001E-2</v>
      </c>
      <c r="K2529" s="4">
        <v>0.20499999999999999</v>
      </c>
      <c r="L2529" s="4">
        <v>0.22</v>
      </c>
      <c r="M2529" s="4" t="s">
        <v>215</v>
      </c>
      <c r="N2529" s="2" t="s">
        <v>218</v>
      </c>
    </row>
    <row r="2530" spans="1:14" ht="15.75" customHeight="1" x14ac:dyDescent="0.2">
      <c r="A2530" s="4" t="s">
        <v>212</v>
      </c>
      <c r="B2530" s="4" t="s">
        <v>257</v>
      </c>
      <c r="C2530" s="4" t="s">
        <v>78</v>
      </c>
      <c r="D2530" s="4">
        <v>0.13513256700000001</v>
      </c>
      <c r="E2530" s="5">
        <v>4.7185399999999998E-7</v>
      </c>
      <c r="F2530" s="4">
        <v>0.40200000000000002</v>
      </c>
      <c r="G2530" s="4">
        <v>0.52500000000000002</v>
      </c>
      <c r="H2530" s="4">
        <v>7.2999999999999995E-2</v>
      </c>
      <c r="I2530" s="4" t="s">
        <v>215</v>
      </c>
      <c r="J2530" s="4">
        <v>2.5000000000000001E-2</v>
      </c>
      <c r="K2530" s="4">
        <v>0.128</v>
      </c>
      <c r="L2530" s="4">
        <v>0.13400000000000001</v>
      </c>
      <c r="M2530" s="4" t="s">
        <v>215</v>
      </c>
      <c r="N2530" s="2" t="s">
        <v>218</v>
      </c>
    </row>
    <row r="2531" spans="1:14" ht="15.75" customHeight="1" x14ac:dyDescent="0.2">
      <c r="A2531" s="4" t="s">
        <v>212</v>
      </c>
      <c r="B2531" s="4" t="s">
        <v>257</v>
      </c>
      <c r="C2531" s="4" t="s">
        <v>79</v>
      </c>
      <c r="D2531" s="4">
        <v>0.78159545699999999</v>
      </c>
      <c r="E2531" s="5">
        <v>1.8196700000000001E-5</v>
      </c>
      <c r="F2531" s="4">
        <v>0.24099999999999999</v>
      </c>
      <c r="G2531" s="4">
        <v>-6.2930000000000001</v>
      </c>
      <c r="H2531" s="4">
        <v>7.0519999999999996</v>
      </c>
      <c r="I2531" s="4" t="s">
        <v>215</v>
      </c>
      <c r="J2531" s="4">
        <v>0.39</v>
      </c>
      <c r="K2531" s="4">
        <v>16.146000000000001</v>
      </c>
      <c r="L2531" s="4">
        <v>16.523</v>
      </c>
      <c r="M2531" s="4" t="s">
        <v>215</v>
      </c>
      <c r="N2531" s="2" t="s">
        <v>218</v>
      </c>
    </row>
    <row r="2532" spans="1:14" ht="15.75" hidden="1" customHeight="1" x14ac:dyDescent="0.2">
      <c r="A2532" s="4" t="s">
        <v>212</v>
      </c>
      <c r="B2532" s="4" t="s">
        <v>260</v>
      </c>
      <c r="C2532" s="4" t="s">
        <v>484</v>
      </c>
      <c r="D2532" s="4">
        <v>4.0059275599999999E-2</v>
      </c>
      <c r="E2532" s="5">
        <v>1.64426E-6</v>
      </c>
      <c r="F2532" s="4">
        <v>0.48799999999999999</v>
      </c>
      <c r="G2532" s="4">
        <v>7.8E-2</v>
      </c>
      <c r="H2532" s="4">
        <v>0.434</v>
      </c>
      <c r="I2532" s="4" t="s">
        <v>215</v>
      </c>
      <c r="J2532" s="4">
        <v>4.1000000000000002E-2</v>
      </c>
      <c r="K2532" s="4">
        <v>8.7999999999999995E-2</v>
      </c>
      <c r="L2532" s="4">
        <v>5.3999999999999999E-2</v>
      </c>
      <c r="M2532" s="4" t="s">
        <v>215</v>
      </c>
      <c r="N2532" s="2" t="s">
        <v>216</v>
      </c>
    </row>
    <row r="2533" spans="1:14" ht="15.75" hidden="1" customHeight="1" x14ac:dyDescent="0.2">
      <c r="A2533" s="4" t="s">
        <v>212</v>
      </c>
      <c r="B2533" s="4" t="s">
        <v>260</v>
      </c>
      <c r="C2533" s="4" t="s">
        <v>485</v>
      </c>
      <c r="D2533" s="4">
        <v>3.4260533599999997E-2</v>
      </c>
      <c r="E2533" s="5">
        <v>1.03117E-6</v>
      </c>
      <c r="F2533" s="4">
        <v>0.46700000000000003</v>
      </c>
      <c r="G2533" s="4">
        <v>0.16800000000000001</v>
      </c>
      <c r="H2533" s="4">
        <v>0.36499999999999999</v>
      </c>
      <c r="I2533" s="4" t="s">
        <v>215</v>
      </c>
      <c r="J2533" s="4">
        <v>3.9E-2</v>
      </c>
      <c r="K2533" s="4">
        <v>7.4999999999999997E-2</v>
      </c>
      <c r="L2533" s="4">
        <v>4.3999999999999997E-2</v>
      </c>
      <c r="M2533" s="4" t="s">
        <v>215</v>
      </c>
      <c r="N2533" s="2" t="s">
        <v>216</v>
      </c>
    </row>
    <row r="2534" spans="1:14" ht="15.75" hidden="1" customHeight="1" x14ac:dyDescent="0.2">
      <c r="A2534" s="4" t="s">
        <v>212</v>
      </c>
      <c r="B2534" s="4" t="s">
        <v>260</v>
      </c>
      <c r="C2534" s="4" t="s">
        <v>486</v>
      </c>
      <c r="D2534" s="4">
        <v>6.7853140399999996E-3</v>
      </c>
      <c r="E2534" s="5">
        <v>2.1156300000000001E-6</v>
      </c>
      <c r="F2534" s="4">
        <v>0.50700000000000001</v>
      </c>
      <c r="G2534" s="4">
        <v>0.112</v>
      </c>
      <c r="H2534" s="4">
        <v>0.38100000000000001</v>
      </c>
      <c r="I2534" s="4" t="s">
        <v>215</v>
      </c>
      <c r="J2534" s="4">
        <v>4.3999999999999997E-2</v>
      </c>
      <c r="K2534" s="4">
        <v>8.5000000000000006E-2</v>
      </c>
      <c r="L2534" s="4">
        <v>4.8000000000000001E-2</v>
      </c>
      <c r="M2534" s="4" t="s">
        <v>215</v>
      </c>
      <c r="N2534" s="2" t="s">
        <v>216</v>
      </c>
    </row>
    <row r="2535" spans="1:14" ht="15.75" customHeight="1" x14ac:dyDescent="0.2">
      <c r="A2535" s="4" t="s">
        <v>212</v>
      </c>
      <c r="B2535" s="4" t="s">
        <v>260</v>
      </c>
      <c r="C2535" s="4" t="s">
        <v>487</v>
      </c>
      <c r="D2535" s="5">
        <v>0.57523259199999999</v>
      </c>
      <c r="E2535" s="5">
        <v>3.4823900000000003E-7</v>
      </c>
      <c r="F2535" s="4">
        <v>0.41399999999999998</v>
      </c>
      <c r="G2535" s="4">
        <v>0.29099999999999998</v>
      </c>
      <c r="H2535" s="4">
        <v>0.29599999999999999</v>
      </c>
      <c r="I2535" s="4" t="s">
        <v>215</v>
      </c>
      <c r="J2535" s="4">
        <v>3.3000000000000002E-2</v>
      </c>
      <c r="K2535" s="4">
        <v>5.5E-2</v>
      </c>
      <c r="L2535" s="4">
        <v>3.1E-2</v>
      </c>
      <c r="M2535" s="4" t="s">
        <v>215</v>
      </c>
      <c r="N2535" s="2" t="s">
        <v>218</v>
      </c>
    </row>
    <row r="2536" spans="1:14" ht="15.75" customHeight="1" x14ac:dyDescent="0.2">
      <c r="A2536" s="4" t="s">
        <v>212</v>
      </c>
      <c r="B2536" s="4" t="s">
        <v>260</v>
      </c>
      <c r="C2536" s="4" t="s">
        <v>488</v>
      </c>
      <c r="D2536" s="5">
        <v>0.50659779599999999</v>
      </c>
      <c r="E2536" s="5">
        <v>2.7369899999999999E-7</v>
      </c>
      <c r="F2536" s="4">
        <v>0.42499999999999999</v>
      </c>
      <c r="G2536" s="4">
        <v>0.28299999999999997</v>
      </c>
      <c r="H2536" s="4">
        <v>0.29199999999999998</v>
      </c>
      <c r="I2536" s="4" t="s">
        <v>215</v>
      </c>
      <c r="J2536" s="4">
        <v>3.5000000000000003E-2</v>
      </c>
      <c r="K2536" s="4">
        <v>5.7000000000000002E-2</v>
      </c>
      <c r="L2536" s="4">
        <v>3.1E-2</v>
      </c>
      <c r="M2536" s="4" t="s">
        <v>215</v>
      </c>
      <c r="N2536" s="2" t="s">
        <v>218</v>
      </c>
    </row>
    <row r="2537" spans="1:14" ht="15.75" customHeight="1" x14ac:dyDescent="0.2">
      <c r="A2537" s="4" t="s">
        <v>212</v>
      </c>
      <c r="B2537" s="4" t="s">
        <v>260</v>
      </c>
      <c r="C2537" s="4" t="s">
        <v>62</v>
      </c>
      <c r="D2537" s="4">
        <v>5.8992960499999997E-2</v>
      </c>
      <c r="E2537" s="5">
        <v>6.1815099999999999E-7</v>
      </c>
      <c r="F2537" s="4">
        <v>0.49399999999999999</v>
      </c>
      <c r="G2537" s="4">
        <v>0.189</v>
      </c>
      <c r="H2537" s="4">
        <v>0.317</v>
      </c>
      <c r="I2537" s="4" t="s">
        <v>215</v>
      </c>
      <c r="J2537" s="4">
        <v>2.1000000000000001E-2</v>
      </c>
      <c r="K2537" s="4">
        <v>8.1000000000000003E-2</v>
      </c>
      <c r="L2537" s="4">
        <v>7.2999999999999995E-2</v>
      </c>
      <c r="M2537" s="4" t="s">
        <v>215</v>
      </c>
      <c r="N2537" s="2" t="s">
        <v>218</v>
      </c>
    </row>
    <row r="2538" spans="1:14" ht="15.75" customHeight="1" x14ac:dyDescent="0.2">
      <c r="A2538" s="4" t="s">
        <v>212</v>
      </c>
      <c r="B2538" s="4" t="s">
        <v>260</v>
      </c>
      <c r="C2538" s="4" t="s">
        <v>63</v>
      </c>
      <c r="D2538" s="4">
        <v>0.23166684600000001</v>
      </c>
      <c r="E2538" s="5">
        <v>5.23479E-7</v>
      </c>
      <c r="F2538" s="4">
        <v>0.499</v>
      </c>
      <c r="G2538" s="4">
        <v>0.23400000000000001</v>
      </c>
      <c r="H2538" s="4">
        <v>0.26700000000000002</v>
      </c>
      <c r="I2538" s="4" t="s">
        <v>215</v>
      </c>
      <c r="J2538" s="4">
        <v>2.1000000000000001E-2</v>
      </c>
      <c r="K2538" s="4">
        <v>6.7000000000000004E-2</v>
      </c>
      <c r="L2538" s="4">
        <v>5.7000000000000002E-2</v>
      </c>
      <c r="M2538" s="4" t="s">
        <v>215</v>
      </c>
      <c r="N2538" s="2" t="s">
        <v>218</v>
      </c>
    </row>
    <row r="2539" spans="1:14" ht="15.75" customHeight="1" x14ac:dyDescent="0.2">
      <c r="A2539" s="4" t="s">
        <v>212</v>
      </c>
      <c r="B2539" s="4" t="s">
        <v>260</v>
      </c>
      <c r="C2539" s="4" t="s">
        <v>64</v>
      </c>
      <c r="D2539" s="4">
        <v>6.0344393400000002E-2</v>
      </c>
      <c r="E2539" s="5">
        <v>5.5172600000000003E-7</v>
      </c>
      <c r="F2539" s="4">
        <v>0.50800000000000001</v>
      </c>
      <c r="G2539" s="4">
        <v>0.23400000000000001</v>
      </c>
      <c r="H2539" s="4">
        <v>0.25900000000000001</v>
      </c>
      <c r="I2539" s="4" t="s">
        <v>215</v>
      </c>
      <c r="J2539" s="4">
        <v>2.1999999999999999E-2</v>
      </c>
      <c r="K2539" s="4">
        <v>7.0000000000000007E-2</v>
      </c>
      <c r="L2539" s="4">
        <v>5.7000000000000002E-2</v>
      </c>
      <c r="M2539" s="4" t="s">
        <v>215</v>
      </c>
      <c r="N2539" s="2" t="s">
        <v>218</v>
      </c>
    </row>
    <row r="2540" spans="1:14" ht="15.75" customHeight="1" x14ac:dyDescent="0.2">
      <c r="A2540" s="4" t="s">
        <v>212</v>
      </c>
      <c r="B2540" s="4" t="s">
        <v>260</v>
      </c>
      <c r="C2540" s="4" t="s">
        <v>65</v>
      </c>
      <c r="D2540" s="4">
        <v>0.26526508399999998</v>
      </c>
      <c r="E2540" s="5">
        <v>1.5652799999999999E-6</v>
      </c>
      <c r="F2540" s="4">
        <v>0.501</v>
      </c>
      <c r="G2540" s="4">
        <v>0.27300000000000002</v>
      </c>
      <c r="H2540" s="4">
        <v>0.22600000000000001</v>
      </c>
      <c r="I2540" s="4" t="s">
        <v>215</v>
      </c>
      <c r="J2540" s="4">
        <v>2.1000000000000001E-2</v>
      </c>
      <c r="K2540" s="4">
        <v>5.8000000000000003E-2</v>
      </c>
      <c r="L2540" s="4">
        <v>4.8000000000000001E-2</v>
      </c>
      <c r="M2540" s="4" t="s">
        <v>215</v>
      </c>
      <c r="N2540" s="2" t="s">
        <v>218</v>
      </c>
    </row>
    <row r="2541" spans="1:14" ht="15.75" customHeight="1" x14ac:dyDescent="0.2">
      <c r="A2541" s="4" t="s">
        <v>212</v>
      </c>
      <c r="B2541" s="4" t="s">
        <v>260</v>
      </c>
      <c r="C2541" s="4" t="s">
        <v>66</v>
      </c>
      <c r="D2541" s="4">
        <v>0.41767689600000002</v>
      </c>
      <c r="E2541" s="5">
        <v>1.15004E-6</v>
      </c>
      <c r="F2541" s="4">
        <v>0.50700000000000001</v>
      </c>
      <c r="G2541" s="4">
        <v>0.26700000000000002</v>
      </c>
      <c r="H2541" s="4">
        <v>0.22600000000000001</v>
      </c>
      <c r="I2541" s="4" t="s">
        <v>215</v>
      </c>
      <c r="J2541" s="4">
        <v>2.1999999999999999E-2</v>
      </c>
      <c r="K2541" s="4">
        <v>5.8000000000000003E-2</v>
      </c>
      <c r="L2541" s="4">
        <v>4.5999999999999999E-2</v>
      </c>
      <c r="M2541" s="4" t="s">
        <v>215</v>
      </c>
      <c r="N2541" s="2" t="s">
        <v>218</v>
      </c>
    </row>
    <row r="2542" spans="1:14" ht="15.75" hidden="1" customHeight="1" x14ac:dyDescent="0.2">
      <c r="A2542" s="4" t="s">
        <v>212</v>
      </c>
      <c r="B2542" s="4" t="s">
        <v>260</v>
      </c>
      <c r="C2542" s="4" t="s">
        <v>67</v>
      </c>
      <c r="D2542" s="4">
        <v>1.6219534099999999E-2</v>
      </c>
      <c r="E2542" s="5">
        <v>4.6667399999999999E-7</v>
      </c>
      <c r="F2542" s="4">
        <v>0.504</v>
      </c>
      <c r="G2542" s="4">
        <v>0.28999999999999998</v>
      </c>
      <c r="H2542" s="4">
        <v>0.20699999999999999</v>
      </c>
      <c r="I2542" s="4" t="s">
        <v>215</v>
      </c>
      <c r="J2542" s="4">
        <v>1.9E-2</v>
      </c>
      <c r="K2542" s="4">
        <v>0.109</v>
      </c>
      <c r="L2542" s="4">
        <v>0.105</v>
      </c>
      <c r="M2542" s="4" t="s">
        <v>215</v>
      </c>
      <c r="N2542" s="2" t="s">
        <v>216</v>
      </c>
    </row>
    <row r="2543" spans="1:14" ht="15.75" customHeight="1" x14ac:dyDescent="0.2">
      <c r="A2543" s="4" t="s">
        <v>212</v>
      </c>
      <c r="B2543" s="4" t="s">
        <v>260</v>
      </c>
      <c r="C2543" s="4" t="s">
        <v>68</v>
      </c>
      <c r="D2543" s="4">
        <v>0.10434800599999999</v>
      </c>
      <c r="E2543" s="5">
        <v>6.0352899999999998E-7</v>
      </c>
      <c r="F2543" s="4">
        <v>0.50800000000000001</v>
      </c>
      <c r="G2543" s="4">
        <v>0.32</v>
      </c>
      <c r="H2543" s="4">
        <v>0.17199999999999999</v>
      </c>
      <c r="I2543" s="4" t="s">
        <v>215</v>
      </c>
      <c r="J2543" s="4">
        <v>0.02</v>
      </c>
      <c r="K2543" s="4">
        <v>8.8999999999999996E-2</v>
      </c>
      <c r="L2543" s="4">
        <v>8.2000000000000003E-2</v>
      </c>
      <c r="M2543" s="4" t="s">
        <v>215</v>
      </c>
      <c r="N2543" s="2" t="s">
        <v>218</v>
      </c>
    </row>
    <row r="2544" spans="1:14" ht="15.75" customHeight="1" x14ac:dyDescent="0.2">
      <c r="A2544" s="4" t="s">
        <v>212</v>
      </c>
      <c r="B2544" s="4" t="s">
        <v>260</v>
      </c>
      <c r="C2544" s="4" t="s">
        <v>69</v>
      </c>
      <c r="D2544" s="4">
        <v>8.6386992600000004E-2</v>
      </c>
      <c r="E2544" s="5">
        <v>3.5013599999999998E-7</v>
      </c>
      <c r="F2544" s="4">
        <v>0.51200000000000001</v>
      </c>
      <c r="G2544" s="4">
        <v>0.314</v>
      </c>
      <c r="H2544" s="4">
        <v>0.17399999999999999</v>
      </c>
      <c r="I2544" s="4" t="s">
        <v>215</v>
      </c>
      <c r="J2544" s="4">
        <v>0.02</v>
      </c>
      <c r="K2544" s="4">
        <v>7.3999999999999996E-2</v>
      </c>
      <c r="L2544" s="4">
        <v>6.5000000000000002E-2</v>
      </c>
      <c r="M2544" s="4" t="s">
        <v>215</v>
      </c>
      <c r="N2544" s="2" t="s">
        <v>218</v>
      </c>
    </row>
    <row r="2545" spans="1:14" ht="15.75" customHeight="1" x14ac:dyDescent="0.2">
      <c r="A2545" s="4" t="s">
        <v>212</v>
      </c>
      <c r="B2545" s="4" t="s">
        <v>260</v>
      </c>
      <c r="C2545" s="4" t="s">
        <v>70</v>
      </c>
      <c r="D2545" s="4">
        <v>5.8050956200000003E-2</v>
      </c>
      <c r="E2545" s="5">
        <v>1.3326899999999999E-6</v>
      </c>
      <c r="F2545" s="4">
        <v>0.50700000000000001</v>
      </c>
      <c r="G2545" s="4">
        <v>0.43099999999999999</v>
      </c>
      <c r="H2545" s="4">
        <v>6.3E-2</v>
      </c>
      <c r="I2545" s="4" t="s">
        <v>215</v>
      </c>
      <c r="J2545" s="4">
        <v>2.1999999999999999E-2</v>
      </c>
      <c r="K2545" s="4">
        <v>0.112</v>
      </c>
      <c r="L2545" s="4">
        <v>0.1</v>
      </c>
      <c r="M2545" s="4" t="s">
        <v>215</v>
      </c>
      <c r="N2545" s="2" t="s">
        <v>218</v>
      </c>
    </row>
    <row r="2546" spans="1:14" ht="15.75" customHeight="1" x14ac:dyDescent="0.2">
      <c r="A2546" s="4" t="s">
        <v>212</v>
      </c>
      <c r="B2546" s="4" t="s">
        <v>260</v>
      </c>
      <c r="C2546" s="4" t="s">
        <v>71</v>
      </c>
      <c r="D2546" s="4">
        <v>7.5512476300000006E-2</v>
      </c>
      <c r="E2546" s="5">
        <v>1.23351E-6</v>
      </c>
      <c r="F2546" s="4">
        <v>0.51100000000000001</v>
      </c>
      <c r="G2546" s="4">
        <v>0.39700000000000002</v>
      </c>
      <c r="H2546" s="4">
        <v>9.2999999999999999E-2</v>
      </c>
      <c r="I2546" s="4" t="s">
        <v>215</v>
      </c>
      <c r="J2546" s="4">
        <v>2.3E-2</v>
      </c>
      <c r="K2546" s="4">
        <v>0.105</v>
      </c>
      <c r="L2546" s="4">
        <v>0.09</v>
      </c>
      <c r="M2546" s="4" t="s">
        <v>215</v>
      </c>
      <c r="N2546" s="2" t="s">
        <v>218</v>
      </c>
    </row>
    <row r="2547" spans="1:14" ht="15.75" hidden="1" customHeight="1" x14ac:dyDescent="0.2">
      <c r="A2547" s="4" t="s">
        <v>212</v>
      </c>
      <c r="B2547" s="4" t="s">
        <v>260</v>
      </c>
      <c r="C2547" s="4" t="s">
        <v>72</v>
      </c>
      <c r="D2547" s="4">
        <v>2.692806E-2</v>
      </c>
      <c r="E2547" s="5">
        <v>7.1151799999999995E-7</v>
      </c>
      <c r="F2547" s="4">
        <v>0.53100000000000003</v>
      </c>
      <c r="G2547" s="4">
        <v>0.154</v>
      </c>
      <c r="H2547" s="4">
        <v>0.315</v>
      </c>
      <c r="I2547" s="4" t="s">
        <v>215</v>
      </c>
      <c r="J2547" s="4">
        <v>1.9E-2</v>
      </c>
      <c r="K2547" s="4">
        <v>7.2999999999999995E-2</v>
      </c>
      <c r="L2547" s="4">
        <v>0.08</v>
      </c>
      <c r="M2547" s="4" t="s">
        <v>215</v>
      </c>
      <c r="N2547" s="2" t="s">
        <v>216</v>
      </c>
    </row>
    <row r="2548" spans="1:14" ht="15.75" hidden="1" customHeight="1" x14ac:dyDescent="0.2">
      <c r="A2548" s="4" t="s">
        <v>212</v>
      </c>
      <c r="B2548" s="4" t="s">
        <v>260</v>
      </c>
      <c r="C2548" s="4" t="s">
        <v>73</v>
      </c>
      <c r="D2548" s="4">
        <v>5.32411542E-3</v>
      </c>
      <c r="E2548" s="5">
        <v>1.02459E-6</v>
      </c>
      <c r="F2548" s="4">
        <v>0.54900000000000004</v>
      </c>
      <c r="G2548" s="4">
        <v>0.16400000000000001</v>
      </c>
      <c r="H2548" s="4">
        <v>0.28699999999999998</v>
      </c>
      <c r="I2548" s="4" t="s">
        <v>215</v>
      </c>
      <c r="J2548" s="4">
        <v>1.7000000000000001E-2</v>
      </c>
      <c r="K2548" s="4">
        <v>8.3000000000000004E-2</v>
      </c>
      <c r="L2548" s="4">
        <v>8.5999999999999993E-2</v>
      </c>
      <c r="M2548" s="4" t="s">
        <v>215</v>
      </c>
      <c r="N2548" s="2" t="s">
        <v>216</v>
      </c>
    </row>
    <row r="2549" spans="1:14" ht="15.75" hidden="1" customHeight="1" x14ac:dyDescent="0.2">
      <c r="A2549" s="4" t="s">
        <v>212</v>
      </c>
      <c r="B2549" s="4" t="s">
        <v>260</v>
      </c>
      <c r="C2549" s="4" t="s">
        <v>74</v>
      </c>
      <c r="D2549" s="4">
        <v>2.6571794100000001E-2</v>
      </c>
      <c r="E2549" s="5">
        <v>7.5190200000000001E-7</v>
      </c>
      <c r="F2549" s="4">
        <v>0.55300000000000005</v>
      </c>
      <c r="G2549" s="4">
        <v>0.20300000000000001</v>
      </c>
      <c r="H2549" s="4">
        <v>0.24399999999999999</v>
      </c>
      <c r="I2549" s="4" t="s">
        <v>215</v>
      </c>
      <c r="J2549" s="4">
        <v>1.7000000000000001E-2</v>
      </c>
      <c r="K2549" s="4">
        <v>0.06</v>
      </c>
      <c r="L2549" s="4">
        <v>0.06</v>
      </c>
      <c r="M2549" s="4" t="s">
        <v>215</v>
      </c>
      <c r="N2549" s="2" t="s">
        <v>216</v>
      </c>
    </row>
    <row r="2550" spans="1:14" ht="15.75" hidden="1" customHeight="1" x14ac:dyDescent="0.2">
      <c r="A2550" s="4" t="s">
        <v>212</v>
      </c>
      <c r="B2550" s="4" t="s">
        <v>260</v>
      </c>
      <c r="C2550" s="4" t="s">
        <v>75</v>
      </c>
      <c r="D2550" s="4">
        <v>1.09991307E-3</v>
      </c>
      <c r="E2550" s="5">
        <v>2.0800200000000001E-5</v>
      </c>
      <c r="F2550" s="4">
        <v>0.70899999999999996</v>
      </c>
      <c r="G2550" s="4">
        <v>-4.5869999999999997</v>
      </c>
      <c r="H2550" s="4">
        <v>4.8780000000000001</v>
      </c>
      <c r="I2550" s="4" t="s">
        <v>215</v>
      </c>
      <c r="J2550" s="4">
        <v>0.17199999999999999</v>
      </c>
      <c r="K2550" s="4">
        <v>5.2530000000000001</v>
      </c>
      <c r="L2550" s="4">
        <v>5.0839999999999996</v>
      </c>
      <c r="M2550" s="4" t="s">
        <v>215</v>
      </c>
      <c r="N2550" s="2" t="s">
        <v>216</v>
      </c>
    </row>
    <row r="2551" spans="1:14" ht="15.75" hidden="1" customHeight="1" x14ac:dyDescent="0.2">
      <c r="A2551" s="4" t="s">
        <v>212</v>
      </c>
      <c r="B2551" s="4" t="s">
        <v>260</v>
      </c>
      <c r="C2551" s="4" t="s">
        <v>76</v>
      </c>
      <c r="D2551" s="4">
        <v>2.0024483400000001E-2</v>
      </c>
      <c r="E2551" s="5">
        <v>7.7392400000000004E-7</v>
      </c>
      <c r="F2551" s="4">
        <v>0.53100000000000003</v>
      </c>
      <c r="G2551" s="4">
        <v>0.13100000000000001</v>
      </c>
      <c r="H2551" s="4">
        <v>0.33800000000000002</v>
      </c>
      <c r="I2551" s="4" t="s">
        <v>215</v>
      </c>
      <c r="J2551" s="4">
        <v>2.1000000000000001E-2</v>
      </c>
      <c r="K2551" s="4">
        <v>8.5000000000000006E-2</v>
      </c>
      <c r="L2551" s="4">
        <v>9.6000000000000002E-2</v>
      </c>
      <c r="M2551" s="4" t="s">
        <v>215</v>
      </c>
      <c r="N2551" s="2" t="s">
        <v>216</v>
      </c>
    </row>
    <row r="2552" spans="1:14" ht="15.75" hidden="1" customHeight="1" x14ac:dyDescent="0.2">
      <c r="A2552" s="4" t="s">
        <v>212</v>
      </c>
      <c r="B2552" s="4" t="s">
        <v>260</v>
      </c>
      <c r="C2552" s="4" t="s">
        <v>77</v>
      </c>
      <c r="D2552" s="4">
        <v>3.3994283600000002E-3</v>
      </c>
      <c r="E2552" s="5">
        <v>9.1822299999999995E-7</v>
      </c>
      <c r="F2552" s="4">
        <v>0.54900000000000004</v>
      </c>
      <c r="G2552" s="4">
        <v>0.14399999999999999</v>
      </c>
      <c r="H2552" s="4">
        <v>0.307</v>
      </c>
      <c r="I2552" s="4" t="s">
        <v>215</v>
      </c>
      <c r="J2552" s="4">
        <v>1.7999999999999999E-2</v>
      </c>
      <c r="K2552" s="4">
        <v>0.10299999999999999</v>
      </c>
      <c r="L2552" s="4">
        <v>0.11</v>
      </c>
      <c r="M2552" s="4" t="s">
        <v>215</v>
      </c>
      <c r="N2552" s="2" t="s">
        <v>216</v>
      </c>
    </row>
    <row r="2553" spans="1:14" ht="15.75" hidden="1" customHeight="1" x14ac:dyDescent="0.2">
      <c r="A2553" s="4" t="s">
        <v>212</v>
      </c>
      <c r="B2553" s="4" t="s">
        <v>260</v>
      </c>
      <c r="C2553" s="4" t="s">
        <v>78</v>
      </c>
      <c r="D2553" s="4">
        <v>1.06555347E-2</v>
      </c>
      <c r="E2553" s="5">
        <v>7.8656299999999995E-7</v>
      </c>
      <c r="F2553" s="4">
        <v>0.55700000000000005</v>
      </c>
      <c r="G2553" s="4">
        <v>0.2</v>
      </c>
      <c r="H2553" s="4">
        <v>0.24299999999999999</v>
      </c>
      <c r="I2553" s="4" t="s">
        <v>215</v>
      </c>
      <c r="J2553" s="4">
        <v>1.7000000000000001E-2</v>
      </c>
      <c r="K2553" s="4">
        <v>6.6000000000000003E-2</v>
      </c>
      <c r="L2553" s="4">
        <v>6.9000000000000006E-2</v>
      </c>
      <c r="M2553" s="4" t="s">
        <v>215</v>
      </c>
      <c r="N2553" s="2" t="s">
        <v>216</v>
      </c>
    </row>
    <row r="2554" spans="1:14" ht="15.75" hidden="1" customHeight="1" x14ac:dyDescent="0.2">
      <c r="A2554" s="4" t="s">
        <v>212</v>
      </c>
      <c r="B2554" s="4" t="s">
        <v>260</v>
      </c>
      <c r="C2554" s="4" t="s">
        <v>79</v>
      </c>
      <c r="D2554" s="4">
        <v>1.09991307E-3</v>
      </c>
      <c r="E2554" s="5">
        <v>2.0800200000000001E-5</v>
      </c>
      <c r="F2554" s="4">
        <v>0.70899999999999996</v>
      </c>
      <c r="G2554" s="4">
        <v>4.8780000000000001</v>
      </c>
      <c r="H2554" s="4">
        <v>-4.5869999999999997</v>
      </c>
      <c r="I2554" s="4" t="s">
        <v>215</v>
      </c>
      <c r="J2554" s="4">
        <v>0.17199999999999999</v>
      </c>
      <c r="K2554" s="4">
        <v>5.0839999999999996</v>
      </c>
      <c r="L2554" s="4">
        <v>5.2530000000000001</v>
      </c>
      <c r="M2554" s="4" t="s">
        <v>215</v>
      </c>
      <c r="N2554" s="2" t="s">
        <v>216</v>
      </c>
    </row>
    <row r="2555" spans="1:14" ht="15.75" hidden="1" customHeight="1" x14ac:dyDescent="0.2">
      <c r="A2555" s="4" t="s">
        <v>212</v>
      </c>
      <c r="B2555" s="4" t="s">
        <v>265</v>
      </c>
      <c r="C2555" s="4" t="s">
        <v>484</v>
      </c>
      <c r="D2555" s="4">
        <v>1.9461007200000002E-2</v>
      </c>
      <c r="E2555" s="5">
        <v>2.0829699999999998E-6</v>
      </c>
      <c r="F2555" s="4">
        <v>0.57099999999999995</v>
      </c>
      <c r="G2555" s="4">
        <v>-2.8000000000000001E-2</v>
      </c>
      <c r="H2555" s="4">
        <v>0.45700000000000002</v>
      </c>
      <c r="I2555" s="4" t="s">
        <v>215</v>
      </c>
      <c r="J2555" s="4">
        <v>5.1999999999999998E-2</v>
      </c>
      <c r="K2555" s="4">
        <v>0.109</v>
      </c>
      <c r="L2555" s="4">
        <v>6.4000000000000001E-2</v>
      </c>
      <c r="M2555" s="4" t="s">
        <v>215</v>
      </c>
      <c r="N2555" s="2" t="s">
        <v>216</v>
      </c>
    </row>
    <row r="2556" spans="1:14" ht="15.75" hidden="1" customHeight="1" x14ac:dyDescent="0.2">
      <c r="A2556" s="4" t="s">
        <v>212</v>
      </c>
      <c r="B2556" s="4" t="s">
        <v>265</v>
      </c>
      <c r="C2556" s="4" t="s">
        <v>485</v>
      </c>
      <c r="D2556" s="4">
        <v>9.8604398200000005E-3</v>
      </c>
      <c r="E2556" s="5">
        <v>1.2014799999999999E-6</v>
      </c>
      <c r="F2556" s="4">
        <v>0.54400000000000004</v>
      </c>
      <c r="G2556" s="4">
        <v>0.08</v>
      </c>
      <c r="H2556" s="4">
        <v>0.376</v>
      </c>
      <c r="I2556" s="4" t="s">
        <v>215</v>
      </c>
      <c r="J2556" s="4">
        <v>4.7E-2</v>
      </c>
      <c r="K2556" s="4">
        <v>8.8999999999999996E-2</v>
      </c>
      <c r="L2556" s="4">
        <v>0.05</v>
      </c>
      <c r="M2556" s="4" t="s">
        <v>215</v>
      </c>
      <c r="N2556" s="2" t="s">
        <v>216</v>
      </c>
    </row>
    <row r="2557" spans="1:14" ht="15.75" hidden="1" customHeight="1" x14ac:dyDescent="0.2">
      <c r="A2557" s="4" t="s">
        <v>212</v>
      </c>
      <c r="B2557" s="4" t="s">
        <v>265</v>
      </c>
      <c r="C2557" s="4" t="s">
        <v>486</v>
      </c>
      <c r="D2557" s="5">
        <v>3.8382304199999998E-4</v>
      </c>
      <c r="E2557" s="5">
        <v>1.9004099999999999E-6</v>
      </c>
      <c r="F2557" s="4">
        <v>0.58099999999999996</v>
      </c>
      <c r="G2557" s="4">
        <v>0.03</v>
      </c>
      <c r="H2557" s="4">
        <v>0.38900000000000001</v>
      </c>
      <c r="I2557" s="4" t="s">
        <v>215</v>
      </c>
      <c r="J2557" s="4">
        <v>5.5E-2</v>
      </c>
      <c r="K2557" s="4">
        <v>0.108</v>
      </c>
      <c r="L2557" s="4">
        <v>5.8999999999999997E-2</v>
      </c>
      <c r="M2557" s="4" t="s">
        <v>215</v>
      </c>
      <c r="N2557" s="2" t="s">
        <v>216</v>
      </c>
    </row>
    <row r="2558" spans="1:14" ht="15.75" customHeight="1" x14ac:dyDescent="0.2">
      <c r="A2558" s="4" t="s">
        <v>212</v>
      </c>
      <c r="B2558" s="4" t="s">
        <v>265</v>
      </c>
      <c r="C2558" s="4" t="s">
        <v>487</v>
      </c>
      <c r="D2558" s="4">
        <v>0.511849161</v>
      </c>
      <c r="E2558" s="5">
        <v>5.2210099999999997E-7</v>
      </c>
      <c r="F2558" s="4">
        <v>0.48799999999999999</v>
      </c>
      <c r="G2558" s="4">
        <v>0.19800000000000001</v>
      </c>
      <c r="H2558" s="4">
        <v>0.314</v>
      </c>
      <c r="I2558" s="4" t="s">
        <v>215</v>
      </c>
      <c r="J2558" s="4">
        <v>0.04</v>
      </c>
      <c r="K2558" s="4">
        <v>6.7000000000000004E-2</v>
      </c>
      <c r="L2558" s="4">
        <v>3.6999999999999998E-2</v>
      </c>
      <c r="M2558" s="4" t="s">
        <v>215</v>
      </c>
      <c r="N2558" s="2" t="s">
        <v>218</v>
      </c>
    </row>
    <row r="2559" spans="1:14" ht="15.75" customHeight="1" x14ac:dyDescent="0.2">
      <c r="A2559" s="4" t="s">
        <v>212</v>
      </c>
      <c r="B2559" s="4" t="s">
        <v>265</v>
      </c>
      <c r="C2559" s="4" t="s">
        <v>488</v>
      </c>
      <c r="D2559" s="4">
        <v>0.35217283900000002</v>
      </c>
      <c r="E2559" s="5">
        <v>5.3335099999999997E-7</v>
      </c>
      <c r="F2559" s="4">
        <v>0.504</v>
      </c>
      <c r="G2559" s="4">
        <v>0.187</v>
      </c>
      <c r="H2559" s="4">
        <v>0.309</v>
      </c>
      <c r="I2559" s="4" t="s">
        <v>215</v>
      </c>
      <c r="J2559" s="4">
        <v>4.1000000000000002E-2</v>
      </c>
      <c r="K2559" s="4">
        <v>6.9000000000000006E-2</v>
      </c>
      <c r="L2559" s="4">
        <v>3.6999999999999998E-2</v>
      </c>
      <c r="M2559" s="4" t="s">
        <v>215</v>
      </c>
      <c r="N2559" s="2" t="s">
        <v>218</v>
      </c>
    </row>
    <row r="2560" spans="1:14" ht="15.75" hidden="1" customHeight="1" x14ac:dyDescent="0.2">
      <c r="A2560" s="4" t="s">
        <v>212</v>
      </c>
      <c r="B2560" s="4" t="s">
        <v>265</v>
      </c>
      <c r="C2560" s="4" t="s">
        <v>62</v>
      </c>
      <c r="D2560" s="4">
        <v>4.9155670300000003E-2</v>
      </c>
      <c r="E2560" s="5">
        <v>1.0951399999999999E-6</v>
      </c>
      <c r="F2560" s="4">
        <v>0.52500000000000002</v>
      </c>
      <c r="G2560" s="4">
        <v>0.22900000000000001</v>
      </c>
      <c r="H2560" s="4">
        <v>0.245</v>
      </c>
      <c r="I2560" s="4" t="s">
        <v>215</v>
      </c>
      <c r="J2560" s="4">
        <v>2.4E-2</v>
      </c>
      <c r="K2560" s="4">
        <v>0.1</v>
      </c>
      <c r="L2560" s="4">
        <v>8.7999999999999995E-2</v>
      </c>
      <c r="M2560" s="4" t="s">
        <v>215</v>
      </c>
      <c r="N2560" s="2" t="s">
        <v>216</v>
      </c>
    </row>
    <row r="2561" spans="1:14" ht="15.75" customHeight="1" x14ac:dyDescent="0.2">
      <c r="A2561" s="4" t="s">
        <v>212</v>
      </c>
      <c r="B2561" s="4" t="s">
        <v>265</v>
      </c>
      <c r="C2561" s="4" t="s">
        <v>63</v>
      </c>
      <c r="D2561" s="4">
        <v>0.203953369</v>
      </c>
      <c r="E2561" s="5">
        <v>8.0985300000000005E-7</v>
      </c>
      <c r="F2561" s="4">
        <v>0.52900000000000003</v>
      </c>
      <c r="G2561" s="4">
        <v>0.25600000000000001</v>
      </c>
      <c r="H2561" s="4">
        <v>0.215</v>
      </c>
      <c r="I2561" s="4" t="s">
        <v>215</v>
      </c>
      <c r="J2561" s="4">
        <v>2.4E-2</v>
      </c>
      <c r="K2561" s="4">
        <v>8.3000000000000004E-2</v>
      </c>
      <c r="L2561" s="4">
        <v>7.0000000000000007E-2</v>
      </c>
      <c r="M2561" s="4" t="s">
        <v>215</v>
      </c>
      <c r="N2561" s="2" t="s">
        <v>218</v>
      </c>
    </row>
    <row r="2562" spans="1:14" ht="15.75" hidden="1" customHeight="1" x14ac:dyDescent="0.2">
      <c r="A2562" s="4" t="s">
        <v>212</v>
      </c>
      <c r="B2562" s="4" t="s">
        <v>265</v>
      </c>
      <c r="C2562" s="4" t="s">
        <v>64</v>
      </c>
      <c r="D2562" s="4">
        <v>4.3459661099999998E-2</v>
      </c>
      <c r="E2562" s="5">
        <v>1.03259E-6</v>
      </c>
      <c r="F2562" s="4">
        <v>0.52700000000000002</v>
      </c>
      <c r="G2562" s="4">
        <v>0.30399999999999999</v>
      </c>
      <c r="H2562" s="4">
        <v>0.16900000000000001</v>
      </c>
      <c r="I2562" s="4" t="s">
        <v>215</v>
      </c>
      <c r="J2562" s="4">
        <v>2.5999999999999999E-2</v>
      </c>
      <c r="K2562" s="4">
        <v>8.6999999999999994E-2</v>
      </c>
      <c r="L2562" s="4">
        <v>7.0999999999999994E-2</v>
      </c>
      <c r="M2562" s="4" t="s">
        <v>215</v>
      </c>
      <c r="N2562" s="2" t="s">
        <v>216</v>
      </c>
    </row>
    <row r="2563" spans="1:14" ht="15.75" customHeight="1" x14ac:dyDescent="0.2">
      <c r="A2563" s="4" t="s">
        <v>212</v>
      </c>
      <c r="B2563" s="4" t="s">
        <v>265</v>
      </c>
      <c r="C2563" s="4" t="s">
        <v>65</v>
      </c>
      <c r="D2563" s="4">
        <v>0.66340234200000003</v>
      </c>
      <c r="E2563" s="5">
        <v>7.8750900000000001E-7</v>
      </c>
      <c r="F2563" s="4">
        <v>0.53600000000000003</v>
      </c>
      <c r="G2563" s="4">
        <v>0.23100000000000001</v>
      </c>
      <c r="H2563" s="4">
        <v>0.23300000000000001</v>
      </c>
      <c r="I2563" s="4" t="s">
        <v>215</v>
      </c>
      <c r="J2563" s="4">
        <v>2.5000000000000001E-2</v>
      </c>
      <c r="K2563" s="4">
        <v>7.3999999999999996E-2</v>
      </c>
      <c r="L2563" s="4">
        <v>0.06</v>
      </c>
      <c r="M2563" s="4" t="s">
        <v>215</v>
      </c>
      <c r="N2563" s="2" t="s">
        <v>218</v>
      </c>
    </row>
    <row r="2564" spans="1:14" ht="15.75" customHeight="1" x14ac:dyDescent="0.2">
      <c r="A2564" s="4" t="s">
        <v>212</v>
      </c>
      <c r="B2564" s="4" t="s">
        <v>265</v>
      </c>
      <c r="C2564" s="4" t="s">
        <v>66</v>
      </c>
      <c r="D2564" s="4">
        <v>0.72994846300000005</v>
      </c>
      <c r="E2564" s="5">
        <v>5.9182500000000005E-7</v>
      </c>
      <c r="F2564" s="4">
        <v>0.54400000000000004</v>
      </c>
      <c r="G2564" s="4">
        <v>0.23100000000000001</v>
      </c>
      <c r="H2564" s="4">
        <v>0.22500000000000001</v>
      </c>
      <c r="I2564" s="4" t="s">
        <v>215</v>
      </c>
      <c r="J2564" s="4">
        <v>2.5000000000000001E-2</v>
      </c>
      <c r="K2564" s="4">
        <v>7.0999999999999994E-2</v>
      </c>
      <c r="L2564" s="4">
        <v>5.6000000000000001E-2</v>
      </c>
      <c r="M2564" s="4" t="s">
        <v>215</v>
      </c>
      <c r="N2564" s="2" t="s">
        <v>218</v>
      </c>
    </row>
    <row r="2565" spans="1:14" ht="15.75" customHeight="1" x14ac:dyDescent="0.2">
      <c r="A2565" s="4" t="s">
        <v>212</v>
      </c>
      <c r="B2565" s="4" t="s">
        <v>265</v>
      </c>
      <c r="C2565" s="4" t="s">
        <v>67</v>
      </c>
      <c r="D2565" s="4">
        <v>0.267973446</v>
      </c>
      <c r="E2565" s="5">
        <v>4.8428000000000005E-7</v>
      </c>
      <c r="F2565" s="4">
        <v>0.53500000000000003</v>
      </c>
      <c r="G2565" s="4">
        <v>0.40500000000000003</v>
      </c>
      <c r="H2565" s="4">
        <v>0.06</v>
      </c>
      <c r="I2565" s="4" t="s">
        <v>215</v>
      </c>
      <c r="J2565" s="4">
        <v>2.1000000000000001E-2</v>
      </c>
      <c r="K2565" s="4">
        <v>0.111</v>
      </c>
      <c r="L2565" s="4">
        <v>0.105</v>
      </c>
      <c r="M2565" s="4" t="s">
        <v>215</v>
      </c>
      <c r="N2565" s="2" t="s">
        <v>218</v>
      </c>
    </row>
    <row r="2566" spans="1:14" ht="15.75" customHeight="1" x14ac:dyDescent="0.2">
      <c r="A2566" s="4" t="s">
        <v>212</v>
      </c>
      <c r="B2566" s="4" t="s">
        <v>265</v>
      </c>
      <c r="C2566" s="4" t="s">
        <v>68</v>
      </c>
      <c r="D2566" s="4">
        <v>0.58594774999999999</v>
      </c>
      <c r="E2566" s="5">
        <v>6.0485400000000002E-7</v>
      </c>
      <c r="F2566" s="4">
        <v>0.53400000000000003</v>
      </c>
      <c r="G2566" s="4">
        <v>0.40600000000000003</v>
      </c>
      <c r="H2566" s="4">
        <v>0.06</v>
      </c>
      <c r="I2566" s="4" t="s">
        <v>215</v>
      </c>
      <c r="J2566" s="4">
        <v>2.1999999999999999E-2</v>
      </c>
      <c r="K2566" s="4">
        <v>0.10299999999999999</v>
      </c>
      <c r="L2566" s="4">
        <v>9.2999999999999999E-2</v>
      </c>
      <c r="M2566" s="4" t="s">
        <v>215</v>
      </c>
      <c r="N2566" s="2" t="s">
        <v>218</v>
      </c>
    </row>
    <row r="2567" spans="1:14" ht="15.75" customHeight="1" x14ac:dyDescent="0.2">
      <c r="A2567" s="4" t="s">
        <v>212</v>
      </c>
      <c r="B2567" s="4" t="s">
        <v>265</v>
      </c>
      <c r="C2567" s="4" t="s">
        <v>69</v>
      </c>
      <c r="D2567" s="4">
        <v>0.38822833899999998</v>
      </c>
      <c r="E2567" s="5">
        <v>5.3788499999999998E-7</v>
      </c>
      <c r="F2567" s="4">
        <v>0.53500000000000003</v>
      </c>
      <c r="G2567" s="4">
        <v>0.41099999999999998</v>
      </c>
      <c r="H2567" s="4">
        <v>5.3999999999999999E-2</v>
      </c>
      <c r="I2567" s="4" t="s">
        <v>215</v>
      </c>
      <c r="J2567" s="4">
        <v>2.1999999999999999E-2</v>
      </c>
      <c r="K2567" s="4">
        <v>8.4000000000000005E-2</v>
      </c>
      <c r="L2567" s="4">
        <v>7.3999999999999996E-2</v>
      </c>
      <c r="M2567" s="4" t="s">
        <v>215</v>
      </c>
      <c r="N2567" s="2" t="s">
        <v>218</v>
      </c>
    </row>
    <row r="2568" spans="1:14" ht="15.75" customHeight="1" x14ac:dyDescent="0.2">
      <c r="A2568" s="4" t="s">
        <v>212</v>
      </c>
      <c r="B2568" s="4" t="s">
        <v>265</v>
      </c>
      <c r="C2568" s="4" t="s">
        <v>70</v>
      </c>
      <c r="D2568" s="4">
        <v>0.79472076300000005</v>
      </c>
      <c r="E2568" s="5">
        <v>6.3870499999999995E-7</v>
      </c>
      <c r="F2568" s="4">
        <v>0.53400000000000003</v>
      </c>
      <c r="G2568" s="4">
        <v>0.42699999999999999</v>
      </c>
      <c r="H2568" s="4">
        <v>3.9E-2</v>
      </c>
      <c r="I2568" s="4" t="s">
        <v>215</v>
      </c>
      <c r="J2568" s="4">
        <v>2.5000000000000001E-2</v>
      </c>
      <c r="K2568" s="4">
        <v>0.13100000000000001</v>
      </c>
      <c r="L2568" s="4">
        <v>0.115</v>
      </c>
      <c r="M2568" s="4" t="s">
        <v>215</v>
      </c>
      <c r="N2568" s="2" t="s">
        <v>218</v>
      </c>
    </row>
    <row r="2569" spans="1:14" ht="15.75" customHeight="1" x14ac:dyDescent="0.2">
      <c r="A2569" s="4" t="s">
        <v>212</v>
      </c>
      <c r="B2569" s="4" t="s">
        <v>265</v>
      </c>
      <c r="C2569" s="4" t="s">
        <v>71</v>
      </c>
      <c r="D2569" s="4">
        <v>0.82043479600000002</v>
      </c>
      <c r="E2569" s="5">
        <v>6.06863E-7</v>
      </c>
      <c r="F2569" s="4">
        <v>0.54500000000000004</v>
      </c>
      <c r="G2569" s="4">
        <v>0.373</v>
      </c>
      <c r="H2569" s="4">
        <v>8.3000000000000004E-2</v>
      </c>
      <c r="I2569" s="4" t="s">
        <v>215</v>
      </c>
      <c r="J2569" s="4">
        <v>2.5000000000000001E-2</v>
      </c>
      <c r="K2569" s="4">
        <v>0.112</v>
      </c>
      <c r="L2569" s="4">
        <v>9.6000000000000002E-2</v>
      </c>
      <c r="M2569" s="4" t="s">
        <v>215</v>
      </c>
      <c r="N2569" s="2" t="s">
        <v>218</v>
      </c>
    </row>
    <row r="2570" spans="1:14" ht="15.75" customHeight="1" x14ac:dyDescent="0.2">
      <c r="A2570" s="4" t="s">
        <v>212</v>
      </c>
      <c r="B2570" s="4" t="s">
        <v>265</v>
      </c>
      <c r="C2570" s="4" t="s">
        <v>72</v>
      </c>
      <c r="D2570" s="5">
        <v>0.14847871600000001</v>
      </c>
      <c r="E2570" s="5">
        <v>5.3218000000000004E-7</v>
      </c>
      <c r="F2570" s="4">
        <v>0.57199999999999995</v>
      </c>
      <c r="G2570" s="4">
        <v>0.22600000000000001</v>
      </c>
      <c r="H2570" s="4">
        <v>0.20200000000000001</v>
      </c>
      <c r="I2570" s="4" t="s">
        <v>215</v>
      </c>
      <c r="J2570" s="4">
        <v>0.02</v>
      </c>
      <c r="K2570" s="4">
        <v>8.5999999999999993E-2</v>
      </c>
      <c r="L2570" s="4">
        <v>9.2999999999999999E-2</v>
      </c>
      <c r="M2570" s="4" t="s">
        <v>215</v>
      </c>
      <c r="N2570" s="2" t="s">
        <v>218</v>
      </c>
    </row>
    <row r="2571" spans="1:14" ht="15.75" customHeight="1" x14ac:dyDescent="0.2">
      <c r="A2571" s="4" t="s">
        <v>212</v>
      </c>
      <c r="B2571" s="4" t="s">
        <v>265</v>
      </c>
      <c r="C2571" s="4" t="s">
        <v>73</v>
      </c>
      <c r="D2571" s="4">
        <v>5.4216918900000001E-2</v>
      </c>
      <c r="E2571" s="5">
        <v>8.5443800000000002E-7</v>
      </c>
      <c r="F2571" s="4">
        <v>0.58199999999999996</v>
      </c>
      <c r="G2571" s="4">
        <v>0.252</v>
      </c>
      <c r="H2571" s="4">
        <v>0.16700000000000001</v>
      </c>
      <c r="I2571" s="4" t="s">
        <v>215</v>
      </c>
      <c r="J2571" s="4">
        <v>1.7999999999999999E-2</v>
      </c>
      <c r="K2571" s="4">
        <v>0.10299999999999999</v>
      </c>
      <c r="L2571" s="4">
        <v>0.106</v>
      </c>
      <c r="M2571" s="4" t="s">
        <v>215</v>
      </c>
      <c r="N2571" s="2" t="s">
        <v>218</v>
      </c>
    </row>
    <row r="2572" spans="1:14" ht="15.75" customHeight="1" x14ac:dyDescent="0.2">
      <c r="A2572" s="4" t="s">
        <v>212</v>
      </c>
      <c r="B2572" s="4" t="s">
        <v>265</v>
      </c>
      <c r="C2572" s="4" t="s">
        <v>74</v>
      </c>
      <c r="D2572" s="4">
        <v>8.6848534399999996E-2</v>
      </c>
      <c r="E2572" s="5">
        <v>7.1810300000000003E-7</v>
      </c>
      <c r="F2572" s="4">
        <v>0.58299999999999996</v>
      </c>
      <c r="G2572" s="4">
        <v>0.27900000000000003</v>
      </c>
      <c r="H2572" s="4">
        <v>0.13800000000000001</v>
      </c>
      <c r="I2572" s="4" t="s">
        <v>215</v>
      </c>
      <c r="J2572" s="4">
        <v>1.7999999999999999E-2</v>
      </c>
      <c r="K2572" s="4">
        <v>7.0000000000000007E-2</v>
      </c>
      <c r="L2572" s="4">
        <v>7.0000000000000007E-2</v>
      </c>
      <c r="M2572" s="4" t="s">
        <v>215</v>
      </c>
      <c r="N2572" s="2" t="s">
        <v>218</v>
      </c>
    </row>
    <row r="2573" spans="1:14" ht="15.75" customHeight="1" x14ac:dyDescent="0.2">
      <c r="A2573" s="4" t="s">
        <v>212</v>
      </c>
      <c r="B2573" s="4" t="s">
        <v>265</v>
      </c>
      <c r="C2573" s="4" t="s">
        <v>75</v>
      </c>
      <c r="D2573" s="4">
        <v>5.0669592100000001E-2</v>
      </c>
      <c r="E2573" s="5">
        <v>1.21967E-6</v>
      </c>
      <c r="F2573" s="4">
        <v>0.59499999999999997</v>
      </c>
      <c r="G2573" s="4">
        <v>0.16500000000000001</v>
      </c>
      <c r="H2573" s="4">
        <v>0.24</v>
      </c>
      <c r="I2573" s="4" t="s">
        <v>215</v>
      </c>
      <c r="J2573" s="4">
        <v>24.318000000000001</v>
      </c>
      <c r="K2573" s="4">
        <v>1052.125</v>
      </c>
      <c r="L2573" s="4">
        <v>1027.808</v>
      </c>
      <c r="M2573" s="4" t="s">
        <v>215</v>
      </c>
      <c r="N2573" s="2" t="s">
        <v>218</v>
      </c>
    </row>
    <row r="2574" spans="1:14" ht="15.75" customHeight="1" x14ac:dyDescent="0.2">
      <c r="A2574" s="4" t="s">
        <v>212</v>
      </c>
      <c r="B2574" s="4" t="s">
        <v>265</v>
      </c>
      <c r="C2574" s="4" t="s">
        <v>76</v>
      </c>
      <c r="D2574" s="4">
        <v>9.2974444599999997E-2</v>
      </c>
      <c r="E2574" s="5">
        <v>6.3251899999999997E-7</v>
      </c>
      <c r="F2574" s="4">
        <v>0.58199999999999996</v>
      </c>
      <c r="G2574" s="4">
        <v>0.23499999999999999</v>
      </c>
      <c r="H2574" s="4">
        <v>0.182</v>
      </c>
      <c r="I2574" s="4" t="s">
        <v>215</v>
      </c>
      <c r="J2574" s="4">
        <v>2.1000000000000001E-2</v>
      </c>
      <c r="K2574" s="4">
        <v>9.2999999999999999E-2</v>
      </c>
      <c r="L2574" s="4">
        <v>0.10299999999999999</v>
      </c>
      <c r="M2574" s="4" t="s">
        <v>215</v>
      </c>
      <c r="N2574" s="2" t="s">
        <v>218</v>
      </c>
    </row>
    <row r="2575" spans="1:14" ht="15.75" hidden="1" customHeight="1" x14ac:dyDescent="0.2">
      <c r="A2575" s="4" t="s">
        <v>212</v>
      </c>
      <c r="B2575" s="4" t="s">
        <v>265</v>
      </c>
      <c r="C2575" s="4" t="s">
        <v>77</v>
      </c>
      <c r="D2575" s="5">
        <v>3.3689112399999999E-2</v>
      </c>
      <c r="E2575" s="5">
        <v>9.1203699999999998E-7</v>
      </c>
      <c r="F2575" s="4">
        <v>0.59299999999999997</v>
      </c>
      <c r="G2575" s="4">
        <v>0.30099999999999999</v>
      </c>
      <c r="H2575" s="4">
        <v>0.105</v>
      </c>
      <c r="I2575" s="4" t="s">
        <v>215</v>
      </c>
      <c r="J2575" s="4">
        <v>1.9E-2</v>
      </c>
      <c r="K2575" s="4">
        <v>0.13200000000000001</v>
      </c>
      <c r="L2575" s="4">
        <v>0.13800000000000001</v>
      </c>
      <c r="M2575" s="4" t="s">
        <v>215</v>
      </c>
      <c r="N2575" s="2" t="s">
        <v>216</v>
      </c>
    </row>
    <row r="2576" spans="1:14" ht="15.75" hidden="1" customHeight="1" x14ac:dyDescent="0.2">
      <c r="A2576" s="4" t="s">
        <v>212</v>
      </c>
      <c r="B2576" s="4" t="s">
        <v>265</v>
      </c>
      <c r="C2576" s="4" t="s">
        <v>78</v>
      </c>
      <c r="D2576" s="4">
        <v>3.3153203999999999E-2</v>
      </c>
      <c r="E2576" s="5">
        <v>7.9080400000000002E-7</v>
      </c>
      <c r="F2576" s="4">
        <v>0.59399999999999997</v>
      </c>
      <c r="G2576" s="4">
        <v>0.30099999999999999</v>
      </c>
      <c r="H2576" s="4">
        <v>0.105</v>
      </c>
      <c r="I2576" s="4" t="s">
        <v>215</v>
      </c>
      <c r="J2576" s="4">
        <v>1.7999999999999999E-2</v>
      </c>
      <c r="K2576" s="4">
        <v>0.08</v>
      </c>
      <c r="L2576" s="4">
        <v>8.2000000000000003E-2</v>
      </c>
      <c r="M2576" s="4" t="s">
        <v>215</v>
      </c>
      <c r="N2576" s="2" t="s">
        <v>216</v>
      </c>
    </row>
    <row r="2577" spans="1:14" ht="15.75" customHeight="1" x14ac:dyDescent="0.2">
      <c r="A2577" s="4" t="s">
        <v>212</v>
      </c>
      <c r="B2577" s="4" t="s">
        <v>265</v>
      </c>
      <c r="C2577" s="4" t="s">
        <v>79</v>
      </c>
      <c r="D2577" s="4">
        <v>5.0669592100000001E-2</v>
      </c>
      <c r="E2577" s="5">
        <v>1.21967E-6</v>
      </c>
      <c r="F2577" s="4">
        <v>0.59499999999999997</v>
      </c>
      <c r="G2577" s="4">
        <v>0.24</v>
      </c>
      <c r="H2577" s="4">
        <v>0.16500000000000001</v>
      </c>
      <c r="I2577" s="4" t="s">
        <v>215</v>
      </c>
      <c r="J2577" s="4">
        <v>24.318000000000001</v>
      </c>
      <c r="K2577" s="4">
        <v>1027.808</v>
      </c>
      <c r="L2577" s="4">
        <v>1052.125</v>
      </c>
      <c r="M2577" s="4" t="s">
        <v>215</v>
      </c>
      <c r="N2577" s="2" t="s">
        <v>218</v>
      </c>
    </row>
    <row r="2578" spans="1:14" ht="15.75" customHeight="1" x14ac:dyDescent="0.2">
      <c r="A2578" s="4" t="s">
        <v>212</v>
      </c>
      <c r="B2578" s="4" t="s">
        <v>267</v>
      </c>
      <c r="C2578" s="4" t="s">
        <v>484</v>
      </c>
      <c r="D2578" s="4">
        <v>0.22681926799999999</v>
      </c>
      <c r="E2578" s="5">
        <v>5.5952599999999998E-7</v>
      </c>
      <c r="F2578" s="4">
        <v>0.57599999999999996</v>
      </c>
      <c r="G2578" s="4">
        <v>6.2E-2</v>
      </c>
      <c r="H2578" s="4">
        <v>0.36099999999999999</v>
      </c>
      <c r="I2578" s="4" t="s">
        <v>215</v>
      </c>
      <c r="J2578" s="4">
        <v>6.6000000000000003E-2</v>
      </c>
      <c r="K2578" s="4">
        <v>0.13900000000000001</v>
      </c>
      <c r="L2578" s="4">
        <v>8.1000000000000003E-2</v>
      </c>
      <c r="M2578" s="4" t="s">
        <v>215</v>
      </c>
      <c r="N2578" s="2" t="s">
        <v>218</v>
      </c>
    </row>
    <row r="2579" spans="1:14" ht="15.75" customHeight="1" x14ac:dyDescent="0.2">
      <c r="A2579" s="4" t="s">
        <v>212</v>
      </c>
      <c r="B2579" s="4" t="s">
        <v>267</v>
      </c>
      <c r="C2579" s="4" t="s">
        <v>485</v>
      </c>
      <c r="D2579" s="4">
        <v>0.100171631</v>
      </c>
      <c r="E2579" s="5">
        <v>9.00408E-7</v>
      </c>
      <c r="F2579" s="4">
        <v>0.56699999999999995</v>
      </c>
      <c r="G2579" s="4">
        <v>0.125</v>
      </c>
      <c r="H2579" s="4">
        <v>0.308</v>
      </c>
      <c r="I2579" s="4" t="s">
        <v>215</v>
      </c>
      <c r="J2579" s="4">
        <v>6.7000000000000004E-2</v>
      </c>
      <c r="K2579" s="4">
        <v>0.13200000000000001</v>
      </c>
      <c r="L2579" s="4">
        <v>7.2999999999999995E-2</v>
      </c>
      <c r="M2579" s="4" t="s">
        <v>215</v>
      </c>
      <c r="N2579" s="2" t="s">
        <v>218</v>
      </c>
    </row>
    <row r="2580" spans="1:14" ht="15.75" hidden="1" customHeight="1" x14ac:dyDescent="0.2">
      <c r="A2580" s="4" t="s">
        <v>212</v>
      </c>
      <c r="B2580" s="4" t="s">
        <v>267</v>
      </c>
      <c r="C2580" s="4" t="s">
        <v>486</v>
      </c>
      <c r="D2580" s="4">
        <v>4.7351246E-2</v>
      </c>
      <c r="E2580" s="5">
        <v>7.91582E-7</v>
      </c>
      <c r="F2580" s="4">
        <v>0.56899999999999995</v>
      </c>
      <c r="G2580" s="4">
        <v>0.13700000000000001</v>
      </c>
      <c r="H2580" s="4">
        <v>0.29399999999999998</v>
      </c>
      <c r="I2580" s="4" t="s">
        <v>215</v>
      </c>
      <c r="J2580" s="4">
        <v>7.4999999999999997E-2</v>
      </c>
      <c r="K2580" s="4">
        <v>0.14699999999999999</v>
      </c>
      <c r="L2580" s="4">
        <v>7.9000000000000001E-2</v>
      </c>
      <c r="M2580" s="4" t="s">
        <v>215</v>
      </c>
      <c r="N2580" s="2" t="s">
        <v>216</v>
      </c>
    </row>
    <row r="2581" spans="1:14" ht="15.75" customHeight="1" x14ac:dyDescent="0.2">
      <c r="A2581" s="4" t="s">
        <v>212</v>
      </c>
      <c r="B2581" s="4" t="s">
        <v>267</v>
      </c>
      <c r="C2581" s="4" t="s">
        <v>487</v>
      </c>
      <c r="D2581" s="4">
        <v>0.70952837700000004</v>
      </c>
      <c r="E2581" s="5">
        <v>7.3633000000000003E-7</v>
      </c>
      <c r="F2581" s="4">
        <v>0.51400000000000001</v>
      </c>
      <c r="G2581" s="4">
        <v>0.23400000000000001</v>
      </c>
      <c r="H2581" s="4">
        <v>0.252</v>
      </c>
      <c r="I2581" s="4" t="s">
        <v>215</v>
      </c>
      <c r="J2581" s="4">
        <v>5.2999999999999999E-2</v>
      </c>
      <c r="K2581" s="4">
        <v>9.2999999999999999E-2</v>
      </c>
      <c r="L2581" s="4">
        <v>5.0999999999999997E-2</v>
      </c>
      <c r="M2581" s="4" t="s">
        <v>215</v>
      </c>
      <c r="N2581" s="2" t="s">
        <v>218</v>
      </c>
    </row>
    <row r="2582" spans="1:14" ht="15.75" customHeight="1" x14ac:dyDescent="0.2">
      <c r="A2582" s="4" t="s">
        <v>212</v>
      </c>
      <c r="B2582" s="4" t="s">
        <v>267</v>
      </c>
      <c r="C2582" s="4" t="s">
        <v>488</v>
      </c>
      <c r="D2582" s="4">
        <v>0.52014412700000001</v>
      </c>
      <c r="E2582" s="5">
        <v>7.6601599999999997E-7</v>
      </c>
      <c r="F2582" s="4">
        <v>0.52500000000000002</v>
      </c>
      <c r="G2582" s="4">
        <v>0.224</v>
      </c>
      <c r="H2582" s="4">
        <v>0.251</v>
      </c>
      <c r="I2582" s="4" t="s">
        <v>215</v>
      </c>
      <c r="J2582" s="4">
        <v>5.5E-2</v>
      </c>
      <c r="K2582" s="4">
        <v>9.7000000000000003E-2</v>
      </c>
      <c r="L2582" s="4">
        <v>5.1999999999999998E-2</v>
      </c>
      <c r="M2582" s="4" t="s">
        <v>215</v>
      </c>
      <c r="N2582" s="2" t="s">
        <v>218</v>
      </c>
    </row>
    <row r="2583" spans="1:14" ht="15.75" customHeight="1" x14ac:dyDescent="0.2">
      <c r="A2583" s="4" t="s">
        <v>212</v>
      </c>
      <c r="B2583" s="4" t="s">
        <v>267</v>
      </c>
      <c r="C2583" s="4" t="s">
        <v>62</v>
      </c>
      <c r="D2583" s="4">
        <v>0.354845087</v>
      </c>
      <c r="E2583" s="5">
        <v>8.1678800000000005E-7</v>
      </c>
      <c r="F2583" s="4">
        <v>0.57299999999999995</v>
      </c>
      <c r="G2583" s="4">
        <v>0.22900000000000001</v>
      </c>
      <c r="H2583" s="4">
        <v>0.19800000000000001</v>
      </c>
      <c r="I2583" s="4" t="s">
        <v>215</v>
      </c>
      <c r="J2583" s="4">
        <v>2.9000000000000001E-2</v>
      </c>
      <c r="K2583" s="4">
        <v>0.13</v>
      </c>
      <c r="L2583" s="4">
        <v>0.115</v>
      </c>
      <c r="M2583" s="4" t="s">
        <v>215</v>
      </c>
      <c r="N2583" s="2" t="s">
        <v>218</v>
      </c>
    </row>
    <row r="2584" spans="1:14" ht="15.75" customHeight="1" x14ac:dyDescent="0.2">
      <c r="A2584" s="4" t="s">
        <v>212</v>
      </c>
      <c r="B2584" s="4" t="s">
        <v>267</v>
      </c>
      <c r="C2584" s="4" t="s">
        <v>63</v>
      </c>
      <c r="D2584" s="4">
        <v>0.35499656899999998</v>
      </c>
      <c r="E2584" s="5">
        <v>1.2137900000000001E-6</v>
      </c>
      <c r="F2584" s="4">
        <v>0.57699999999999996</v>
      </c>
      <c r="G2584" s="4">
        <v>0.26900000000000002</v>
      </c>
      <c r="H2584" s="4">
        <v>0.154</v>
      </c>
      <c r="I2584" s="4" t="s">
        <v>215</v>
      </c>
      <c r="J2584" s="4">
        <v>3.1E-2</v>
      </c>
      <c r="K2584" s="4">
        <v>0.11700000000000001</v>
      </c>
      <c r="L2584" s="4">
        <v>9.8000000000000004E-2</v>
      </c>
      <c r="M2584" s="4" t="s">
        <v>215</v>
      </c>
      <c r="N2584" s="2" t="s">
        <v>218</v>
      </c>
    </row>
    <row r="2585" spans="1:14" ht="15.75" customHeight="1" x14ac:dyDescent="0.2">
      <c r="A2585" s="4" t="s">
        <v>212</v>
      </c>
      <c r="B2585" s="4" t="s">
        <v>267</v>
      </c>
      <c r="C2585" s="4" t="s">
        <v>64</v>
      </c>
      <c r="D2585" s="4">
        <v>0.27116217399999998</v>
      </c>
      <c r="E2585" s="5">
        <v>1.09864E-6</v>
      </c>
      <c r="F2585" s="4">
        <v>0.57399999999999995</v>
      </c>
      <c r="G2585" s="4">
        <v>0.29799999999999999</v>
      </c>
      <c r="H2585" s="4">
        <v>0.128</v>
      </c>
      <c r="I2585" s="4" t="s">
        <v>215</v>
      </c>
      <c r="J2585" s="4">
        <v>3.2000000000000001E-2</v>
      </c>
      <c r="K2585" s="4">
        <v>0.113</v>
      </c>
      <c r="L2585" s="4">
        <v>9.1999999999999998E-2</v>
      </c>
      <c r="M2585" s="4" t="s">
        <v>215</v>
      </c>
      <c r="N2585" s="2" t="s">
        <v>218</v>
      </c>
    </row>
    <row r="2586" spans="1:14" ht="15.75" customHeight="1" x14ac:dyDescent="0.2">
      <c r="A2586" s="4" t="s">
        <v>212</v>
      </c>
      <c r="B2586" s="4" t="s">
        <v>267</v>
      </c>
      <c r="C2586" s="4" t="s">
        <v>65</v>
      </c>
      <c r="D2586" s="4">
        <v>0.83210909099999997</v>
      </c>
      <c r="E2586" s="5">
        <v>1.1870199999999999E-6</v>
      </c>
      <c r="F2586" s="4">
        <v>0.58099999999999996</v>
      </c>
      <c r="G2586" s="4">
        <v>0.24299999999999999</v>
      </c>
      <c r="H2586" s="4">
        <v>0.17499999999999999</v>
      </c>
      <c r="I2586" s="4" t="s">
        <v>215</v>
      </c>
      <c r="J2586" s="4">
        <v>2.9000000000000001E-2</v>
      </c>
      <c r="K2586" s="4">
        <v>0.09</v>
      </c>
      <c r="L2586" s="4">
        <v>7.3999999999999996E-2</v>
      </c>
      <c r="M2586" s="4" t="s">
        <v>215</v>
      </c>
      <c r="N2586" s="2" t="s">
        <v>218</v>
      </c>
    </row>
    <row r="2587" spans="1:14" ht="15.75" customHeight="1" x14ac:dyDescent="0.2">
      <c r="A2587" s="4" t="s">
        <v>212</v>
      </c>
      <c r="B2587" s="4" t="s">
        <v>267</v>
      </c>
      <c r="C2587" s="4" t="s">
        <v>66</v>
      </c>
      <c r="D2587" s="4">
        <v>0.73358101600000003</v>
      </c>
      <c r="E2587" s="5">
        <v>1.22191E-6</v>
      </c>
      <c r="F2587" s="4">
        <v>0.58499999999999996</v>
      </c>
      <c r="G2587" s="4">
        <v>0.23799999999999999</v>
      </c>
      <c r="H2587" s="4">
        <v>0.17699999999999999</v>
      </c>
      <c r="I2587" s="4" t="s">
        <v>215</v>
      </c>
      <c r="J2587" s="4">
        <v>2.9000000000000001E-2</v>
      </c>
      <c r="K2587" s="4">
        <v>8.6999999999999994E-2</v>
      </c>
      <c r="L2587" s="4">
        <v>7.0000000000000007E-2</v>
      </c>
      <c r="M2587" s="4" t="s">
        <v>215</v>
      </c>
      <c r="N2587" s="2" t="s">
        <v>218</v>
      </c>
    </row>
    <row r="2588" spans="1:14" ht="15.75" customHeight="1" x14ac:dyDescent="0.2">
      <c r="A2588" s="4" t="s">
        <v>212</v>
      </c>
      <c r="B2588" s="4" t="s">
        <v>267</v>
      </c>
      <c r="C2588" s="4" t="s">
        <v>67</v>
      </c>
      <c r="D2588" s="4">
        <v>0.54325136200000002</v>
      </c>
      <c r="E2588" s="5">
        <v>1.457E-6</v>
      </c>
      <c r="F2588" s="4">
        <v>0.58399999999999996</v>
      </c>
      <c r="G2588" s="4">
        <v>0.45600000000000002</v>
      </c>
      <c r="H2588" s="4">
        <v>-0.04</v>
      </c>
      <c r="I2588" s="4" t="s">
        <v>215</v>
      </c>
      <c r="J2588" s="4">
        <v>2.5000000000000001E-2</v>
      </c>
      <c r="K2588" s="4">
        <v>0.16500000000000001</v>
      </c>
      <c r="L2588" s="4">
        <v>0.161</v>
      </c>
      <c r="M2588" s="4" t="s">
        <v>215</v>
      </c>
      <c r="N2588" s="2" t="s">
        <v>218</v>
      </c>
    </row>
    <row r="2589" spans="1:14" ht="15.75" customHeight="1" x14ac:dyDescent="0.2">
      <c r="A2589" s="4" t="s">
        <v>212</v>
      </c>
      <c r="B2589" s="4" t="s">
        <v>267</v>
      </c>
      <c r="C2589" s="4" t="s">
        <v>68</v>
      </c>
      <c r="D2589" s="4">
        <v>0.72696329500000001</v>
      </c>
      <c r="E2589" s="5">
        <v>1.41404E-6</v>
      </c>
      <c r="F2589" s="4">
        <v>0.58199999999999996</v>
      </c>
      <c r="G2589" s="4">
        <v>0.46</v>
      </c>
      <c r="H2589" s="4">
        <v>-4.2000000000000003E-2</v>
      </c>
      <c r="I2589" s="4" t="s">
        <v>215</v>
      </c>
      <c r="J2589" s="4">
        <v>2.7E-2</v>
      </c>
      <c r="K2589" s="4">
        <v>0.14599999999999999</v>
      </c>
      <c r="L2589" s="4">
        <v>0.13500000000000001</v>
      </c>
      <c r="M2589" s="4" t="s">
        <v>215</v>
      </c>
      <c r="N2589" s="2" t="s">
        <v>218</v>
      </c>
    </row>
    <row r="2590" spans="1:14" ht="15.75" customHeight="1" x14ac:dyDescent="0.2">
      <c r="A2590" s="4" t="s">
        <v>212</v>
      </c>
      <c r="B2590" s="4" t="s">
        <v>267</v>
      </c>
      <c r="C2590" s="4" t="s">
        <v>69</v>
      </c>
      <c r="D2590" s="4">
        <v>0.67089581499999995</v>
      </c>
      <c r="E2590" s="5">
        <v>1.34342E-6</v>
      </c>
      <c r="F2590" s="4">
        <v>0.58199999999999996</v>
      </c>
      <c r="G2590" s="4">
        <v>0.42799999999999999</v>
      </c>
      <c r="H2590" s="4">
        <v>-0.01</v>
      </c>
      <c r="I2590" s="4" t="s">
        <v>215</v>
      </c>
      <c r="J2590" s="4">
        <v>2.5999999999999999E-2</v>
      </c>
      <c r="K2590" s="4">
        <v>0.114</v>
      </c>
      <c r="L2590" s="4">
        <v>0.104</v>
      </c>
      <c r="M2590" s="4" t="s">
        <v>215</v>
      </c>
      <c r="N2590" s="2" t="s">
        <v>218</v>
      </c>
    </row>
    <row r="2591" spans="1:14" ht="15.75" customHeight="1" x14ac:dyDescent="0.2">
      <c r="A2591" s="4" t="s">
        <v>212</v>
      </c>
      <c r="B2591" s="4" t="s">
        <v>267</v>
      </c>
      <c r="C2591" s="4" t="s">
        <v>70</v>
      </c>
      <c r="D2591" s="4">
        <v>0.82780852999999999</v>
      </c>
      <c r="E2591" s="5">
        <v>1.27429E-6</v>
      </c>
      <c r="F2591" s="4">
        <v>0.58199999999999996</v>
      </c>
      <c r="G2591" s="4">
        <v>0.45500000000000002</v>
      </c>
      <c r="H2591" s="4">
        <v>-3.7999999999999999E-2</v>
      </c>
      <c r="I2591" s="4" t="s">
        <v>215</v>
      </c>
      <c r="J2591" s="4">
        <v>2.9000000000000001E-2</v>
      </c>
      <c r="K2591" s="4">
        <v>0.16300000000000001</v>
      </c>
      <c r="L2591" s="4">
        <v>0.14699999999999999</v>
      </c>
      <c r="M2591" s="4" t="s">
        <v>215</v>
      </c>
      <c r="N2591" s="2" t="s">
        <v>218</v>
      </c>
    </row>
    <row r="2592" spans="1:14" ht="15.75" customHeight="1" x14ac:dyDescent="0.2">
      <c r="A2592" s="4" t="s">
        <v>212</v>
      </c>
      <c r="B2592" s="4" t="s">
        <v>267</v>
      </c>
      <c r="C2592" s="4" t="s">
        <v>71</v>
      </c>
      <c r="D2592" s="4">
        <v>0.77857777100000003</v>
      </c>
      <c r="E2592" s="5">
        <v>1.32305E-6</v>
      </c>
      <c r="F2592" s="4">
        <v>0.58499999999999996</v>
      </c>
      <c r="G2592" s="4">
        <v>0.41399999999999998</v>
      </c>
      <c r="H2592" s="4">
        <v>1E-3</v>
      </c>
      <c r="I2592" s="4" t="s">
        <v>215</v>
      </c>
      <c r="J2592" s="4">
        <v>2.9000000000000001E-2</v>
      </c>
      <c r="K2592" s="4">
        <v>0.14099999999999999</v>
      </c>
      <c r="L2592" s="4">
        <v>0.125</v>
      </c>
      <c r="M2592" s="4" t="s">
        <v>215</v>
      </c>
      <c r="N2592" s="2" t="s">
        <v>218</v>
      </c>
    </row>
    <row r="2593" spans="1:14" ht="15.75" customHeight="1" x14ac:dyDescent="0.2">
      <c r="A2593" s="4" t="s">
        <v>212</v>
      </c>
      <c r="B2593" s="4" t="s">
        <v>267</v>
      </c>
      <c r="C2593" s="4" t="s">
        <v>72</v>
      </c>
      <c r="D2593" s="4">
        <v>0.246679484</v>
      </c>
      <c r="E2593" s="5">
        <v>7.3673099999999998E-7</v>
      </c>
      <c r="F2593" s="4">
        <v>0.61299999999999999</v>
      </c>
      <c r="G2593" s="4">
        <v>0.16400000000000001</v>
      </c>
      <c r="H2593" s="4">
        <v>0.223</v>
      </c>
      <c r="I2593" s="4" t="s">
        <v>215</v>
      </c>
      <c r="J2593" s="4">
        <v>2.7E-2</v>
      </c>
      <c r="K2593" s="4">
        <v>0.157</v>
      </c>
      <c r="L2593" s="4">
        <v>0.17100000000000001</v>
      </c>
      <c r="M2593" s="4" t="s">
        <v>215</v>
      </c>
      <c r="N2593" s="2" t="s">
        <v>218</v>
      </c>
    </row>
    <row r="2594" spans="1:14" ht="15.75" customHeight="1" x14ac:dyDescent="0.2">
      <c r="A2594" s="4" t="s">
        <v>212</v>
      </c>
      <c r="B2594" s="4" t="s">
        <v>267</v>
      </c>
      <c r="C2594" s="4" t="s">
        <v>73</v>
      </c>
      <c r="D2594" s="4">
        <v>0.20496114400000001</v>
      </c>
      <c r="E2594" s="5">
        <v>1.23207E-6</v>
      </c>
      <c r="F2594" s="4">
        <v>0.626</v>
      </c>
      <c r="G2594" s="4">
        <v>0.22800000000000001</v>
      </c>
      <c r="H2594" s="4">
        <v>0.14599999999999999</v>
      </c>
      <c r="I2594" s="4" t="s">
        <v>215</v>
      </c>
      <c r="J2594" s="4">
        <v>2.3E-2</v>
      </c>
      <c r="K2594" s="4">
        <v>0.14299999999999999</v>
      </c>
      <c r="L2594" s="4">
        <v>0.14799999999999999</v>
      </c>
      <c r="M2594" s="4" t="s">
        <v>215</v>
      </c>
      <c r="N2594" s="2" t="s">
        <v>218</v>
      </c>
    </row>
    <row r="2595" spans="1:14" ht="15.75" customHeight="1" x14ac:dyDescent="0.2">
      <c r="A2595" s="4" t="s">
        <v>212</v>
      </c>
      <c r="B2595" s="4" t="s">
        <v>267</v>
      </c>
      <c r="C2595" s="4" t="s">
        <v>74</v>
      </c>
      <c r="D2595" s="4">
        <v>0.20170012000000001</v>
      </c>
      <c r="E2595" s="5">
        <v>1.11752E-6</v>
      </c>
      <c r="F2595" s="4">
        <v>0.627</v>
      </c>
      <c r="G2595" s="4">
        <v>0.25800000000000001</v>
      </c>
      <c r="H2595" s="4">
        <v>0.114</v>
      </c>
      <c r="I2595" s="4" t="s">
        <v>215</v>
      </c>
      <c r="J2595" s="4">
        <v>2.1999999999999999E-2</v>
      </c>
      <c r="K2595" s="4">
        <v>0.107</v>
      </c>
      <c r="L2595" s="4">
        <v>0.108</v>
      </c>
      <c r="M2595" s="4" t="s">
        <v>215</v>
      </c>
      <c r="N2595" s="2" t="s">
        <v>218</v>
      </c>
    </row>
    <row r="2596" spans="1:14" ht="15.75" customHeight="1" x14ac:dyDescent="0.2">
      <c r="A2596" s="4" t="s">
        <v>212</v>
      </c>
      <c r="B2596" s="4" t="s">
        <v>267</v>
      </c>
      <c r="C2596" s="4" t="s">
        <v>75</v>
      </c>
      <c r="D2596" s="4">
        <v>0.13909569499999999</v>
      </c>
      <c r="E2596" s="5">
        <v>1.9589200000000001E-6</v>
      </c>
      <c r="F2596" s="4">
        <v>0.622</v>
      </c>
      <c r="G2596" s="4">
        <v>0.89300000000000002</v>
      </c>
      <c r="H2596" s="4">
        <v>-0.51600000000000001</v>
      </c>
      <c r="I2596" s="4" t="s">
        <v>215</v>
      </c>
      <c r="J2596" s="4">
        <v>3.1E-2</v>
      </c>
      <c r="K2596" s="4">
        <v>1.1259999999999999</v>
      </c>
      <c r="L2596" s="4">
        <v>1.105</v>
      </c>
      <c r="M2596" s="4" t="s">
        <v>215</v>
      </c>
      <c r="N2596" s="2" t="s">
        <v>218</v>
      </c>
    </row>
    <row r="2597" spans="1:14" ht="15.75" customHeight="1" x14ac:dyDescent="0.2">
      <c r="A2597" s="4" t="s">
        <v>212</v>
      </c>
      <c r="B2597" s="4" t="s">
        <v>267</v>
      </c>
      <c r="C2597" s="4" t="s">
        <v>76</v>
      </c>
      <c r="D2597" s="4">
        <v>0.18705208100000001</v>
      </c>
      <c r="E2597" s="5">
        <v>6.59274E-7</v>
      </c>
      <c r="F2597" s="4">
        <v>0.61399999999999999</v>
      </c>
      <c r="G2597" s="4">
        <v>0.122</v>
      </c>
      <c r="H2597" s="4">
        <v>0.26400000000000001</v>
      </c>
      <c r="I2597" s="4" t="s">
        <v>215</v>
      </c>
      <c r="J2597" s="4">
        <v>3.1E-2</v>
      </c>
      <c r="K2597" s="4">
        <v>0.2</v>
      </c>
      <c r="L2597" s="4">
        <v>0.221</v>
      </c>
      <c r="M2597" s="4" t="s">
        <v>215</v>
      </c>
      <c r="N2597" s="2" t="s">
        <v>218</v>
      </c>
    </row>
    <row r="2598" spans="1:14" ht="15.75" customHeight="1" x14ac:dyDescent="0.2">
      <c r="A2598" s="4" t="s">
        <v>212</v>
      </c>
      <c r="B2598" s="4" t="s">
        <v>267</v>
      </c>
      <c r="C2598" s="4" t="s">
        <v>77</v>
      </c>
      <c r="D2598" s="4">
        <v>0.137453783</v>
      </c>
      <c r="E2598" s="5">
        <v>1.1922899999999999E-6</v>
      </c>
      <c r="F2598" s="4">
        <v>0.63100000000000001</v>
      </c>
      <c r="G2598" s="4">
        <v>0.216</v>
      </c>
      <c r="H2598" s="4">
        <v>0.153</v>
      </c>
      <c r="I2598" s="4" t="s">
        <v>215</v>
      </c>
      <c r="J2598" s="4">
        <v>2.4E-2</v>
      </c>
      <c r="K2598" s="4">
        <v>0.19400000000000001</v>
      </c>
      <c r="L2598" s="4">
        <v>0.20300000000000001</v>
      </c>
      <c r="M2598" s="4" t="s">
        <v>215</v>
      </c>
      <c r="N2598" s="2" t="s">
        <v>218</v>
      </c>
    </row>
    <row r="2599" spans="1:14" ht="15.75" customHeight="1" x14ac:dyDescent="0.2">
      <c r="A2599" s="4" t="s">
        <v>212</v>
      </c>
      <c r="B2599" s="4" t="s">
        <v>267</v>
      </c>
      <c r="C2599" s="4" t="s">
        <v>78</v>
      </c>
      <c r="D2599" s="4">
        <v>0.13205946399999999</v>
      </c>
      <c r="E2599" s="5">
        <v>1.0773E-6</v>
      </c>
      <c r="F2599" s="4">
        <v>0.63400000000000001</v>
      </c>
      <c r="G2599" s="4">
        <v>0.27800000000000002</v>
      </c>
      <c r="H2599" s="4">
        <v>8.7999999999999995E-2</v>
      </c>
      <c r="I2599" s="4" t="s">
        <v>215</v>
      </c>
      <c r="J2599" s="4">
        <v>2.1999999999999999E-2</v>
      </c>
      <c r="K2599" s="4">
        <v>0.129</v>
      </c>
      <c r="L2599" s="4">
        <v>0.13200000000000001</v>
      </c>
      <c r="M2599" s="4" t="s">
        <v>215</v>
      </c>
      <c r="N2599" s="2" t="s">
        <v>218</v>
      </c>
    </row>
    <row r="2600" spans="1:14" ht="15.75" customHeight="1" x14ac:dyDescent="0.2">
      <c r="A2600" s="4" t="s">
        <v>212</v>
      </c>
      <c r="B2600" s="4" t="s">
        <v>267</v>
      </c>
      <c r="C2600" s="4" t="s">
        <v>79</v>
      </c>
      <c r="D2600" s="4">
        <v>0.13909569499999999</v>
      </c>
      <c r="E2600" s="5">
        <v>1.9589200000000001E-6</v>
      </c>
      <c r="F2600" s="4">
        <v>0.622</v>
      </c>
      <c r="G2600" s="4">
        <v>-0.51600000000000001</v>
      </c>
      <c r="H2600" s="4">
        <v>0.89300000000000002</v>
      </c>
      <c r="I2600" s="4" t="s">
        <v>215</v>
      </c>
      <c r="J2600" s="4">
        <v>3.1E-2</v>
      </c>
      <c r="K2600" s="4">
        <v>1.105</v>
      </c>
      <c r="L2600" s="4">
        <v>1.1259999999999999</v>
      </c>
      <c r="M2600" s="4" t="s">
        <v>215</v>
      </c>
      <c r="N2600" s="2" t="s">
        <v>218</v>
      </c>
    </row>
    <row r="2601" spans="1:14" ht="15.75" customHeight="1" x14ac:dyDescent="0.2">
      <c r="A2601" s="4" t="s">
        <v>278</v>
      </c>
      <c r="B2601" s="4" t="s">
        <v>284</v>
      </c>
      <c r="C2601" s="4" t="s">
        <v>484</v>
      </c>
      <c r="D2601" s="4">
        <v>7.0475783700000003E-2</v>
      </c>
      <c r="E2601" s="5">
        <v>2.5678100000000001E-6</v>
      </c>
      <c r="F2601" s="4">
        <v>0.44</v>
      </c>
      <c r="G2601" s="4">
        <v>-5.8999999999999997E-2</v>
      </c>
      <c r="H2601" s="4">
        <v>0.61899999999999999</v>
      </c>
      <c r="I2601" s="4" t="s">
        <v>215</v>
      </c>
      <c r="J2601" s="4">
        <v>3.7999999999999999E-2</v>
      </c>
      <c r="K2601" s="4">
        <v>8.1000000000000003E-2</v>
      </c>
      <c r="L2601" s="4">
        <v>0.05</v>
      </c>
      <c r="M2601" s="4" t="s">
        <v>215</v>
      </c>
      <c r="N2601" s="2" t="s">
        <v>218</v>
      </c>
    </row>
    <row r="2602" spans="1:14" ht="15.75" hidden="1" customHeight="1" x14ac:dyDescent="0.2">
      <c r="A2602" s="4" t="s">
        <v>278</v>
      </c>
      <c r="B2602" s="4" t="s">
        <v>284</v>
      </c>
      <c r="C2602" s="4" t="s">
        <v>485</v>
      </c>
      <c r="D2602" s="4">
        <v>3.77321553E-3</v>
      </c>
      <c r="E2602" s="5">
        <v>2.0626200000000001E-6</v>
      </c>
      <c r="F2602" s="4">
        <v>0.41299999999999998</v>
      </c>
      <c r="G2602" s="4">
        <v>6.5000000000000002E-2</v>
      </c>
      <c r="H2602" s="4">
        <v>0.52300000000000002</v>
      </c>
      <c r="I2602" s="4" t="s">
        <v>215</v>
      </c>
      <c r="J2602" s="4">
        <v>3.6999999999999998E-2</v>
      </c>
      <c r="K2602" s="4">
        <v>7.0999999999999994E-2</v>
      </c>
      <c r="L2602" s="4">
        <v>4.1000000000000002E-2</v>
      </c>
      <c r="M2602" s="4" t="s">
        <v>215</v>
      </c>
      <c r="N2602" s="2" t="s">
        <v>216</v>
      </c>
    </row>
    <row r="2603" spans="1:14" ht="15.75" hidden="1" customHeight="1" x14ac:dyDescent="0.2">
      <c r="A2603" s="4" t="s">
        <v>278</v>
      </c>
      <c r="B2603" s="4" t="s">
        <v>284</v>
      </c>
      <c r="C2603" s="4" t="s">
        <v>486</v>
      </c>
      <c r="D2603" s="5">
        <v>2.7121096299999998E-6</v>
      </c>
      <c r="E2603" s="5">
        <v>4.5272200000000002E-6</v>
      </c>
      <c r="F2603" s="4">
        <v>0.46899999999999997</v>
      </c>
      <c r="G2603" s="4">
        <v>-8.0000000000000002E-3</v>
      </c>
      <c r="H2603" s="4">
        <v>0.53900000000000003</v>
      </c>
      <c r="I2603" s="4" t="s">
        <v>215</v>
      </c>
      <c r="J2603" s="4">
        <v>4.2000000000000003E-2</v>
      </c>
      <c r="K2603" s="4">
        <v>8.4000000000000005E-2</v>
      </c>
      <c r="L2603" s="4">
        <v>4.8000000000000001E-2</v>
      </c>
      <c r="M2603" s="4" t="s">
        <v>215</v>
      </c>
      <c r="N2603" s="2" t="s">
        <v>216</v>
      </c>
    </row>
    <row r="2604" spans="1:14" ht="15.75" customHeight="1" x14ac:dyDescent="0.2">
      <c r="A2604" s="4" t="s">
        <v>278</v>
      </c>
      <c r="B2604" s="4" t="s">
        <v>284</v>
      </c>
      <c r="C2604" s="4" t="s">
        <v>487</v>
      </c>
      <c r="D2604" s="5">
        <v>0.21954482</v>
      </c>
      <c r="E2604" s="5">
        <v>6.1880800000000002E-7</v>
      </c>
      <c r="F2604" s="4">
        <v>0.31900000000000001</v>
      </c>
      <c r="G2604" s="4">
        <v>0.28999999999999998</v>
      </c>
      <c r="H2604" s="4">
        <v>0.39100000000000001</v>
      </c>
      <c r="I2604" s="4" t="s">
        <v>215</v>
      </c>
      <c r="J2604" s="4">
        <v>3.2000000000000001E-2</v>
      </c>
      <c r="K2604" s="4">
        <v>5.2999999999999999E-2</v>
      </c>
      <c r="L2604" s="4">
        <v>0.03</v>
      </c>
      <c r="M2604" s="4" t="s">
        <v>215</v>
      </c>
      <c r="N2604" s="2" t="s">
        <v>218</v>
      </c>
    </row>
    <row r="2605" spans="1:14" ht="15.75" customHeight="1" x14ac:dyDescent="0.2">
      <c r="A2605" s="4" t="s">
        <v>278</v>
      </c>
      <c r="B2605" s="4" t="s">
        <v>284</v>
      </c>
      <c r="C2605" s="4" t="s">
        <v>488</v>
      </c>
      <c r="D2605" s="5">
        <v>6.1060469499999999E-2</v>
      </c>
      <c r="E2605" s="5">
        <v>1.2672900000000001E-6</v>
      </c>
      <c r="F2605" s="4">
        <v>0.34399999999999997</v>
      </c>
      <c r="G2605" s="4">
        <v>0.26300000000000001</v>
      </c>
      <c r="H2605" s="4">
        <v>0.39300000000000002</v>
      </c>
      <c r="I2605" s="4" t="s">
        <v>215</v>
      </c>
      <c r="J2605" s="4">
        <v>3.3000000000000002E-2</v>
      </c>
      <c r="K2605" s="4">
        <v>5.5E-2</v>
      </c>
      <c r="L2605" s="4">
        <v>0.03</v>
      </c>
      <c r="M2605" s="4" t="s">
        <v>215</v>
      </c>
      <c r="N2605" s="2" t="s">
        <v>218</v>
      </c>
    </row>
    <row r="2606" spans="1:14" ht="15.75" customHeight="1" x14ac:dyDescent="0.2">
      <c r="A2606" s="4" t="s">
        <v>278</v>
      </c>
      <c r="B2606" s="4" t="s">
        <v>284</v>
      </c>
      <c r="C2606" s="4" t="s">
        <v>62</v>
      </c>
      <c r="D2606" s="4">
        <v>6.1388708899999998E-2</v>
      </c>
      <c r="E2606" s="5">
        <v>1.8970400000000001E-6</v>
      </c>
      <c r="F2606" s="4">
        <v>0.4</v>
      </c>
      <c r="G2606" s="4">
        <v>0.124</v>
      </c>
      <c r="H2606" s="4">
        <v>0.47699999999999998</v>
      </c>
      <c r="I2606" s="4" t="s">
        <v>215</v>
      </c>
      <c r="J2606" s="4">
        <v>1.9E-2</v>
      </c>
      <c r="K2606" s="4">
        <v>7.4999999999999997E-2</v>
      </c>
      <c r="L2606" s="4">
        <v>6.9000000000000006E-2</v>
      </c>
      <c r="M2606" s="4" t="s">
        <v>215</v>
      </c>
      <c r="N2606" s="2" t="s">
        <v>218</v>
      </c>
    </row>
    <row r="2607" spans="1:14" ht="15.75" customHeight="1" x14ac:dyDescent="0.2">
      <c r="A2607" s="4" t="s">
        <v>278</v>
      </c>
      <c r="B2607" s="4" t="s">
        <v>284</v>
      </c>
      <c r="C2607" s="4" t="s">
        <v>63</v>
      </c>
      <c r="D2607" s="4">
        <v>0.105109484</v>
      </c>
      <c r="E2607" s="5">
        <v>8.89929E-7</v>
      </c>
      <c r="F2607" s="4">
        <v>0.40799999999999997</v>
      </c>
      <c r="G2607" s="4">
        <v>0.20599999999999999</v>
      </c>
      <c r="H2607" s="4">
        <v>0.38600000000000001</v>
      </c>
      <c r="I2607" s="4" t="s">
        <v>215</v>
      </c>
      <c r="J2607" s="4">
        <v>1.9E-2</v>
      </c>
      <c r="K2607" s="4">
        <v>6.3E-2</v>
      </c>
      <c r="L2607" s="4">
        <v>5.5E-2</v>
      </c>
      <c r="M2607" s="4" t="s">
        <v>215</v>
      </c>
      <c r="N2607" s="2" t="s">
        <v>218</v>
      </c>
    </row>
    <row r="2608" spans="1:14" ht="15.75" hidden="1" customHeight="1" x14ac:dyDescent="0.2">
      <c r="A2608" s="4" t="s">
        <v>278</v>
      </c>
      <c r="B2608" s="4" t="s">
        <v>284</v>
      </c>
      <c r="C2608" s="4" t="s">
        <v>64</v>
      </c>
      <c r="D2608" s="4">
        <v>3.1626720500000001E-4</v>
      </c>
      <c r="E2608" s="5">
        <v>1.88086E-6</v>
      </c>
      <c r="F2608" s="4">
        <v>0.41599999999999998</v>
      </c>
      <c r="G2608" s="4">
        <v>0.25800000000000001</v>
      </c>
      <c r="H2608" s="4">
        <v>0.32600000000000001</v>
      </c>
      <c r="I2608" s="4" t="s">
        <v>215</v>
      </c>
      <c r="J2608" s="4">
        <v>0.02</v>
      </c>
      <c r="K2608" s="4">
        <v>6.8000000000000005E-2</v>
      </c>
      <c r="L2608" s="4">
        <v>5.7000000000000002E-2</v>
      </c>
      <c r="M2608" s="4" t="s">
        <v>215</v>
      </c>
      <c r="N2608" s="2" t="s">
        <v>216</v>
      </c>
    </row>
    <row r="2609" spans="1:14" ht="15.75" customHeight="1" x14ac:dyDescent="0.2">
      <c r="A2609" s="4" t="s">
        <v>278</v>
      </c>
      <c r="B2609" s="4" t="s">
        <v>284</v>
      </c>
      <c r="C2609" s="4" t="s">
        <v>65</v>
      </c>
      <c r="D2609" s="5">
        <v>0.106976843</v>
      </c>
      <c r="E2609" s="5">
        <v>1.00021E-6</v>
      </c>
      <c r="F2609" s="4">
        <v>0.41299999999999998</v>
      </c>
      <c r="G2609" s="4">
        <v>0.27600000000000002</v>
      </c>
      <c r="H2609" s="4">
        <v>0.311</v>
      </c>
      <c r="I2609" s="4" t="s">
        <v>215</v>
      </c>
      <c r="J2609" s="4">
        <v>1.9E-2</v>
      </c>
      <c r="K2609" s="4">
        <v>5.3999999999999999E-2</v>
      </c>
      <c r="L2609" s="4">
        <v>4.4999999999999998E-2</v>
      </c>
      <c r="M2609" s="4" t="s">
        <v>215</v>
      </c>
      <c r="N2609" s="2" t="s">
        <v>218</v>
      </c>
    </row>
    <row r="2610" spans="1:14" ht="15.75" customHeight="1" x14ac:dyDescent="0.2">
      <c r="A2610" s="4" t="s">
        <v>278</v>
      </c>
      <c r="B2610" s="4" t="s">
        <v>284</v>
      </c>
      <c r="C2610" s="4" t="s">
        <v>66</v>
      </c>
      <c r="D2610" s="5">
        <v>0.149725845</v>
      </c>
      <c r="E2610" s="5">
        <v>7.0869400000000003E-7</v>
      </c>
      <c r="F2610" s="4">
        <v>0.41899999999999998</v>
      </c>
      <c r="G2610" s="4">
        <v>0.27400000000000002</v>
      </c>
      <c r="H2610" s="4">
        <v>0.307</v>
      </c>
      <c r="I2610" s="4" t="s">
        <v>215</v>
      </c>
      <c r="J2610" s="4">
        <v>0.02</v>
      </c>
      <c r="K2610" s="4">
        <v>5.3999999999999999E-2</v>
      </c>
      <c r="L2610" s="4">
        <v>4.3999999999999997E-2</v>
      </c>
      <c r="M2610" s="4" t="s">
        <v>215</v>
      </c>
      <c r="N2610" s="2" t="s">
        <v>218</v>
      </c>
    </row>
    <row r="2611" spans="1:14" ht="15.75" customHeight="1" x14ac:dyDescent="0.2">
      <c r="A2611" s="4" t="s">
        <v>278</v>
      </c>
      <c r="B2611" s="4" t="s">
        <v>284</v>
      </c>
      <c r="C2611" s="4" t="s">
        <v>67</v>
      </c>
      <c r="D2611" s="4">
        <v>0.16413091599999999</v>
      </c>
      <c r="E2611" s="5">
        <v>5.0818300000000002E-7</v>
      </c>
      <c r="F2611" s="4">
        <v>0.4</v>
      </c>
      <c r="G2611" s="4">
        <v>0.29299999999999998</v>
      </c>
      <c r="H2611" s="4">
        <v>0.307</v>
      </c>
      <c r="I2611" s="4" t="s">
        <v>215</v>
      </c>
      <c r="J2611" s="4">
        <v>1.7000000000000001E-2</v>
      </c>
      <c r="K2611" s="4">
        <v>9.6000000000000002E-2</v>
      </c>
      <c r="L2611" s="4">
        <v>9.2999999999999999E-2</v>
      </c>
      <c r="M2611" s="4" t="s">
        <v>215</v>
      </c>
      <c r="N2611" s="2" t="s">
        <v>218</v>
      </c>
    </row>
    <row r="2612" spans="1:14" ht="15.75" customHeight="1" x14ac:dyDescent="0.2">
      <c r="A2612" s="4" t="s">
        <v>278</v>
      </c>
      <c r="B2612" s="4" t="s">
        <v>284</v>
      </c>
      <c r="C2612" s="4" t="s">
        <v>68</v>
      </c>
      <c r="D2612" s="4">
        <v>0.532079678</v>
      </c>
      <c r="E2612" s="5">
        <v>2.9535800000000002E-7</v>
      </c>
      <c r="F2612" s="4">
        <v>0.40899999999999997</v>
      </c>
      <c r="G2612" s="4">
        <v>0.34899999999999998</v>
      </c>
      <c r="H2612" s="4">
        <v>0.24199999999999999</v>
      </c>
      <c r="I2612" s="4" t="s">
        <v>215</v>
      </c>
      <c r="J2612" s="4">
        <v>1.7999999999999999E-2</v>
      </c>
      <c r="K2612" s="4">
        <v>8.2000000000000003E-2</v>
      </c>
      <c r="L2612" s="4">
        <v>7.5999999999999998E-2</v>
      </c>
      <c r="M2612" s="4" t="s">
        <v>215</v>
      </c>
      <c r="N2612" s="2" t="s">
        <v>218</v>
      </c>
    </row>
    <row r="2613" spans="1:14" ht="15.75" customHeight="1" x14ac:dyDescent="0.2">
      <c r="A2613" s="4" t="s">
        <v>278</v>
      </c>
      <c r="B2613" s="4" t="s">
        <v>284</v>
      </c>
      <c r="C2613" s="4" t="s">
        <v>69</v>
      </c>
      <c r="D2613" s="4">
        <v>0.18337594300000001</v>
      </c>
      <c r="E2613" s="5">
        <v>3.8290000000000002E-7</v>
      </c>
      <c r="F2613" s="4">
        <v>0.41</v>
      </c>
      <c r="G2613" s="4">
        <v>0.40699999999999997</v>
      </c>
      <c r="H2613" s="4">
        <v>0.183</v>
      </c>
      <c r="I2613" s="4" t="s">
        <v>215</v>
      </c>
      <c r="J2613" s="4">
        <v>1.7999999999999999E-2</v>
      </c>
      <c r="K2613" s="4">
        <v>6.8000000000000005E-2</v>
      </c>
      <c r="L2613" s="4">
        <v>6.2E-2</v>
      </c>
      <c r="M2613" s="4" t="s">
        <v>215</v>
      </c>
      <c r="N2613" s="2" t="s">
        <v>218</v>
      </c>
    </row>
    <row r="2614" spans="1:14" ht="15.75" customHeight="1" x14ac:dyDescent="0.2">
      <c r="A2614" s="4" t="s">
        <v>278</v>
      </c>
      <c r="B2614" s="4" t="s">
        <v>284</v>
      </c>
      <c r="C2614" s="4" t="s">
        <v>70</v>
      </c>
      <c r="D2614" s="5">
        <v>0.128912949</v>
      </c>
      <c r="E2614" s="5">
        <v>8.2363000000000002E-7</v>
      </c>
      <c r="F2614" s="4">
        <v>0.40699999999999997</v>
      </c>
      <c r="G2614" s="4">
        <v>0.502</v>
      </c>
      <c r="H2614" s="4">
        <v>9.0999999999999998E-2</v>
      </c>
      <c r="I2614" s="4" t="s">
        <v>215</v>
      </c>
      <c r="J2614" s="4">
        <v>0.02</v>
      </c>
      <c r="K2614" s="4">
        <v>0.104</v>
      </c>
      <c r="L2614" s="4">
        <v>9.2999999999999999E-2</v>
      </c>
      <c r="M2614" s="4" t="s">
        <v>215</v>
      </c>
      <c r="N2614" s="2" t="s">
        <v>218</v>
      </c>
    </row>
    <row r="2615" spans="1:14" ht="15.75" customHeight="1" x14ac:dyDescent="0.2">
      <c r="A2615" s="4" t="s">
        <v>278</v>
      </c>
      <c r="B2615" s="4" t="s">
        <v>284</v>
      </c>
      <c r="C2615" s="4" t="s">
        <v>71</v>
      </c>
      <c r="D2615" s="5">
        <v>0.20185666599999999</v>
      </c>
      <c r="E2615" s="5">
        <v>6.50939E-7</v>
      </c>
      <c r="F2615" s="4">
        <v>0.41399999999999998</v>
      </c>
      <c r="G2615" s="4">
        <v>0.45700000000000002</v>
      </c>
      <c r="H2615" s="4">
        <v>0.129</v>
      </c>
      <c r="I2615" s="4" t="s">
        <v>215</v>
      </c>
      <c r="J2615" s="4">
        <v>0.02</v>
      </c>
      <c r="K2615" s="4">
        <v>9.4E-2</v>
      </c>
      <c r="L2615" s="4">
        <v>8.2000000000000003E-2</v>
      </c>
      <c r="M2615" s="4" t="s">
        <v>215</v>
      </c>
      <c r="N2615" s="2" t="s">
        <v>218</v>
      </c>
    </row>
    <row r="2616" spans="1:14" ht="15.75" customHeight="1" x14ac:dyDescent="0.2">
      <c r="A2616" s="4" t="s">
        <v>278</v>
      </c>
      <c r="B2616" s="4" t="s">
        <v>284</v>
      </c>
      <c r="C2616" s="4" t="s">
        <v>72</v>
      </c>
      <c r="D2616" s="4">
        <v>0.14171446500000001</v>
      </c>
      <c r="E2616" s="5">
        <v>1.1959000000000001E-6</v>
      </c>
      <c r="F2616" s="4">
        <v>0.42199999999999999</v>
      </c>
      <c r="G2616" s="4">
        <v>0.152</v>
      </c>
      <c r="H2616" s="4">
        <v>0.42599999999999999</v>
      </c>
      <c r="I2616" s="4" t="s">
        <v>215</v>
      </c>
      <c r="J2616" s="4">
        <v>1.7999999999999999E-2</v>
      </c>
      <c r="K2616" s="4">
        <v>7.1999999999999995E-2</v>
      </c>
      <c r="L2616" s="4">
        <v>7.8E-2</v>
      </c>
      <c r="M2616" s="4" t="s">
        <v>215</v>
      </c>
      <c r="N2616" s="2" t="s">
        <v>218</v>
      </c>
    </row>
    <row r="2617" spans="1:14" ht="15.75" hidden="1" customHeight="1" x14ac:dyDescent="0.2">
      <c r="A2617" s="4" t="s">
        <v>278</v>
      </c>
      <c r="B2617" s="4" t="s">
        <v>284</v>
      </c>
      <c r="C2617" s="4" t="s">
        <v>73</v>
      </c>
      <c r="D2617" s="4">
        <v>1.5195342800000001E-2</v>
      </c>
      <c r="E2617" s="5">
        <v>1.13553E-6</v>
      </c>
      <c r="F2617" s="4">
        <v>0.44500000000000001</v>
      </c>
      <c r="G2617" s="4">
        <v>0.16700000000000001</v>
      </c>
      <c r="H2617" s="4">
        <v>0.38800000000000001</v>
      </c>
      <c r="I2617" s="4" t="s">
        <v>215</v>
      </c>
      <c r="J2617" s="4">
        <v>1.6E-2</v>
      </c>
      <c r="K2617" s="4">
        <v>7.9000000000000001E-2</v>
      </c>
      <c r="L2617" s="4">
        <v>8.2000000000000003E-2</v>
      </c>
      <c r="M2617" s="4" t="s">
        <v>215</v>
      </c>
      <c r="N2617" s="2" t="s">
        <v>216</v>
      </c>
    </row>
    <row r="2618" spans="1:14" ht="15.75" hidden="1" customHeight="1" x14ac:dyDescent="0.2">
      <c r="A2618" s="4" t="s">
        <v>278</v>
      </c>
      <c r="B2618" s="4" t="s">
        <v>284</v>
      </c>
      <c r="C2618" s="4" t="s">
        <v>74</v>
      </c>
      <c r="D2618" s="4">
        <v>1.6057873600000001E-2</v>
      </c>
      <c r="E2618" s="5">
        <v>1.2224900000000001E-6</v>
      </c>
      <c r="F2618" s="4">
        <v>0.45300000000000001</v>
      </c>
      <c r="G2618" s="4">
        <v>0.27200000000000002</v>
      </c>
      <c r="H2618" s="4">
        <v>0.27400000000000002</v>
      </c>
      <c r="I2618" s="4" t="s">
        <v>215</v>
      </c>
      <c r="J2618" s="4">
        <v>1.6E-2</v>
      </c>
      <c r="K2618" s="4">
        <v>5.6000000000000001E-2</v>
      </c>
      <c r="L2618" s="4">
        <v>5.6000000000000001E-2</v>
      </c>
      <c r="M2618" s="4" t="s">
        <v>215</v>
      </c>
      <c r="N2618" s="2" t="s">
        <v>216</v>
      </c>
    </row>
    <row r="2619" spans="1:14" ht="15.75" hidden="1" customHeight="1" x14ac:dyDescent="0.2">
      <c r="A2619" s="4" t="s">
        <v>278</v>
      </c>
      <c r="B2619" s="4" t="s">
        <v>284</v>
      </c>
      <c r="C2619" s="4" t="s">
        <v>75</v>
      </c>
      <c r="D2619" s="4">
        <v>2.20287074E-4</v>
      </c>
      <c r="E2619" s="5">
        <v>2.9544999999999999E-5</v>
      </c>
      <c r="F2619" s="4">
        <v>0.58099999999999996</v>
      </c>
      <c r="G2619" s="4">
        <v>-3.468</v>
      </c>
      <c r="H2619" s="4">
        <v>3.887</v>
      </c>
      <c r="I2619" s="4" t="s">
        <v>215</v>
      </c>
      <c r="J2619" s="4">
        <v>0.19700000000000001</v>
      </c>
      <c r="K2619" s="4">
        <v>6.0069999999999997</v>
      </c>
      <c r="L2619" s="4">
        <v>5.8129999999999997</v>
      </c>
      <c r="M2619" s="4" t="s">
        <v>215</v>
      </c>
      <c r="N2619" s="2" t="s">
        <v>216</v>
      </c>
    </row>
    <row r="2620" spans="1:14" ht="15.75" customHeight="1" x14ac:dyDescent="0.2">
      <c r="A2620" s="4" t="s">
        <v>278</v>
      </c>
      <c r="B2620" s="4" t="s">
        <v>284</v>
      </c>
      <c r="C2620" s="4" t="s">
        <v>76</v>
      </c>
      <c r="D2620" s="4">
        <v>7.4749758900000005E-2</v>
      </c>
      <c r="E2620" s="5">
        <v>1.8650600000000001E-6</v>
      </c>
      <c r="F2620" s="4">
        <v>0.42699999999999999</v>
      </c>
      <c r="G2620" s="4">
        <v>0.129</v>
      </c>
      <c r="H2620" s="4">
        <v>0.44500000000000001</v>
      </c>
      <c r="I2620" s="4" t="s">
        <v>215</v>
      </c>
      <c r="J2620" s="4">
        <v>1.9E-2</v>
      </c>
      <c r="K2620" s="4">
        <v>8.1000000000000003E-2</v>
      </c>
      <c r="L2620" s="4">
        <v>9.0999999999999998E-2</v>
      </c>
      <c r="M2620" s="4" t="s">
        <v>215</v>
      </c>
      <c r="N2620" s="2" t="s">
        <v>218</v>
      </c>
    </row>
    <row r="2621" spans="1:14" ht="15.75" hidden="1" customHeight="1" x14ac:dyDescent="0.2">
      <c r="A2621" s="4" t="s">
        <v>278</v>
      </c>
      <c r="B2621" s="4" t="s">
        <v>284</v>
      </c>
      <c r="C2621" s="4" t="s">
        <v>77</v>
      </c>
      <c r="D2621" s="4">
        <v>5.2574554100000004E-3</v>
      </c>
      <c r="E2621" s="5">
        <v>1.55639E-6</v>
      </c>
      <c r="F2621" s="4">
        <v>0.45100000000000001</v>
      </c>
      <c r="G2621" s="4">
        <v>0.14799999999999999</v>
      </c>
      <c r="H2621" s="4">
        <v>0.40100000000000002</v>
      </c>
      <c r="I2621" s="4" t="s">
        <v>215</v>
      </c>
      <c r="J2621" s="4">
        <v>1.7000000000000001E-2</v>
      </c>
      <c r="K2621" s="4">
        <v>9.2999999999999999E-2</v>
      </c>
      <c r="L2621" s="4">
        <v>9.9000000000000005E-2</v>
      </c>
      <c r="M2621" s="4" t="s">
        <v>215</v>
      </c>
      <c r="N2621" s="2" t="s">
        <v>216</v>
      </c>
    </row>
    <row r="2622" spans="1:14" ht="15.75" hidden="1" customHeight="1" x14ac:dyDescent="0.2">
      <c r="A2622" s="4" t="s">
        <v>278</v>
      </c>
      <c r="B2622" s="4" t="s">
        <v>284</v>
      </c>
      <c r="C2622" s="4" t="s">
        <v>78</v>
      </c>
      <c r="D2622" s="4">
        <v>1.9636552299999999E-3</v>
      </c>
      <c r="E2622" s="5">
        <v>1.7819799999999999E-6</v>
      </c>
      <c r="F2622" s="4">
        <v>0.46500000000000002</v>
      </c>
      <c r="G2622" s="4">
        <v>0.28599999999999998</v>
      </c>
      <c r="H2622" s="4">
        <v>0.248</v>
      </c>
      <c r="I2622" s="4" t="s">
        <v>215</v>
      </c>
      <c r="J2622" s="4">
        <v>1.6E-2</v>
      </c>
      <c r="K2622" s="4">
        <v>6.2E-2</v>
      </c>
      <c r="L2622" s="4">
        <v>6.4000000000000001E-2</v>
      </c>
      <c r="M2622" s="4" t="s">
        <v>215</v>
      </c>
      <c r="N2622" s="2" t="s">
        <v>216</v>
      </c>
    </row>
    <row r="2623" spans="1:14" ht="15.75" hidden="1" customHeight="1" x14ac:dyDescent="0.2">
      <c r="A2623" s="4" t="s">
        <v>278</v>
      </c>
      <c r="B2623" s="4" t="s">
        <v>284</v>
      </c>
      <c r="C2623" s="4" t="s">
        <v>79</v>
      </c>
      <c r="D2623" s="5">
        <v>2.20287074E-4</v>
      </c>
      <c r="E2623" s="5">
        <v>2.9544999999999999E-5</v>
      </c>
      <c r="F2623" s="4">
        <v>0.58099999999999996</v>
      </c>
      <c r="G2623" s="4">
        <v>3.887</v>
      </c>
      <c r="H2623" s="4">
        <v>-3.468</v>
      </c>
      <c r="I2623" s="4" t="s">
        <v>215</v>
      </c>
      <c r="J2623" s="4">
        <v>0.19700000000000001</v>
      </c>
      <c r="K2623" s="4">
        <v>5.8129999999999997</v>
      </c>
      <c r="L2623" s="4">
        <v>6.0069999999999997</v>
      </c>
      <c r="M2623" s="4" t="s">
        <v>215</v>
      </c>
      <c r="N2623" s="2" t="s">
        <v>216</v>
      </c>
    </row>
    <row r="2624" spans="1:14" ht="15.75" customHeight="1" x14ac:dyDescent="0.2">
      <c r="A2624" s="4" t="s">
        <v>278</v>
      </c>
      <c r="B2624" s="4" t="s">
        <v>290</v>
      </c>
      <c r="C2624" s="4" t="s">
        <v>484</v>
      </c>
      <c r="D2624" s="4">
        <v>0.82442651099999997</v>
      </c>
      <c r="E2624" s="5">
        <v>6.1084999999999994E-8</v>
      </c>
      <c r="F2624" s="4">
        <v>0.56699999999999995</v>
      </c>
      <c r="G2624" s="4">
        <v>-0.371</v>
      </c>
      <c r="H2624" s="4">
        <v>0.80400000000000005</v>
      </c>
      <c r="I2624" s="4" t="s">
        <v>215</v>
      </c>
      <c r="J2624" s="4">
        <v>0.252</v>
      </c>
      <c r="K2624" s="4">
        <v>0.56899999999999995</v>
      </c>
      <c r="L2624" s="4">
        <v>0.34</v>
      </c>
      <c r="M2624" s="4" t="s">
        <v>215</v>
      </c>
      <c r="N2624" s="2" t="s">
        <v>218</v>
      </c>
    </row>
    <row r="2625" spans="1:14" ht="15.75" customHeight="1" x14ac:dyDescent="0.2">
      <c r="A2625" s="4" t="s">
        <v>278</v>
      </c>
      <c r="B2625" s="4" t="s">
        <v>290</v>
      </c>
      <c r="C2625" s="4" t="s">
        <v>485</v>
      </c>
      <c r="D2625" s="5">
        <v>0.70357997999999999</v>
      </c>
      <c r="E2625" s="5">
        <v>3.8338999999999997E-8</v>
      </c>
      <c r="F2625" s="4">
        <v>0.54600000000000004</v>
      </c>
      <c r="G2625" s="4">
        <v>-0.27300000000000002</v>
      </c>
      <c r="H2625" s="4">
        <v>0.72699999999999998</v>
      </c>
      <c r="I2625" s="4" t="s">
        <v>215</v>
      </c>
      <c r="J2625" s="4">
        <v>0.252</v>
      </c>
      <c r="K2625" s="4">
        <v>0.56899999999999995</v>
      </c>
      <c r="L2625" s="4">
        <v>0.33600000000000002</v>
      </c>
      <c r="M2625" s="4" t="s">
        <v>215</v>
      </c>
      <c r="N2625" s="2" t="s">
        <v>218</v>
      </c>
    </row>
    <row r="2626" spans="1:14" ht="15.75" customHeight="1" x14ac:dyDescent="0.2">
      <c r="A2626" s="4" t="s">
        <v>278</v>
      </c>
      <c r="B2626" s="4" t="s">
        <v>290</v>
      </c>
      <c r="C2626" s="4" t="s">
        <v>486</v>
      </c>
      <c r="D2626" s="5">
        <v>0.607182369</v>
      </c>
      <c r="E2626" s="5">
        <v>4.8048000000000001E-8</v>
      </c>
      <c r="F2626" s="4">
        <v>0.621</v>
      </c>
      <c r="G2626" s="4">
        <v>-0.39</v>
      </c>
      <c r="H2626" s="4">
        <v>0.76900000000000002</v>
      </c>
      <c r="I2626" s="4" t="s">
        <v>215</v>
      </c>
      <c r="J2626" s="4">
        <v>0.312</v>
      </c>
      <c r="K2626" s="4">
        <v>0.69</v>
      </c>
      <c r="L2626" s="4">
        <v>0.39200000000000002</v>
      </c>
      <c r="M2626" s="4" t="s">
        <v>215</v>
      </c>
      <c r="N2626" s="2" t="s">
        <v>218</v>
      </c>
    </row>
    <row r="2627" spans="1:14" ht="15.75" customHeight="1" x14ac:dyDescent="0.2">
      <c r="A2627" s="4" t="s">
        <v>278</v>
      </c>
      <c r="B2627" s="4" t="s">
        <v>290</v>
      </c>
      <c r="C2627" s="4" t="s">
        <v>487</v>
      </c>
      <c r="D2627" s="4">
        <v>0.59860751300000004</v>
      </c>
      <c r="E2627" s="5">
        <v>4.7674000000000001E-8</v>
      </c>
      <c r="F2627" s="4">
        <v>0.28699999999999998</v>
      </c>
      <c r="G2627" s="4">
        <v>0.34799999999999998</v>
      </c>
      <c r="H2627" s="4">
        <v>0.36499999999999999</v>
      </c>
      <c r="I2627" s="4" t="s">
        <v>215</v>
      </c>
      <c r="J2627" s="4">
        <v>0.157</v>
      </c>
      <c r="K2627" s="4">
        <v>0.27900000000000003</v>
      </c>
      <c r="L2627" s="4">
        <v>0.153</v>
      </c>
      <c r="M2627" s="4" t="s">
        <v>215</v>
      </c>
      <c r="N2627" s="2" t="s">
        <v>218</v>
      </c>
    </row>
    <row r="2628" spans="1:14" ht="15.75" customHeight="1" x14ac:dyDescent="0.2">
      <c r="A2628" s="4" t="s">
        <v>278</v>
      </c>
      <c r="B2628" s="4" t="s">
        <v>290</v>
      </c>
      <c r="C2628" s="4" t="s">
        <v>488</v>
      </c>
      <c r="D2628" s="5">
        <v>0.75072961400000005</v>
      </c>
      <c r="E2628" s="5">
        <v>3.3506000000000002E-8</v>
      </c>
      <c r="F2628" s="4">
        <v>0.41899999999999998</v>
      </c>
      <c r="G2628" s="4">
        <v>8.5000000000000006E-2</v>
      </c>
      <c r="H2628" s="4">
        <v>0.495</v>
      </c>
      <c r="I2628" s="4" t="s">
        <v>215</v>
      </c>
      <c r="J2628" s="4">
        <v>0.17699999999999999</v>
      </c>
      <c r="K2628" s="4">
        <v>0.32500000000000001</v>
      </c>
      <c r="L2628" s="4">
        <v>0.17399999999999999</v>
      </c>
      <c r="M2628" s="4" t="s">
        <v>215</v>
      </c>
      <c r="N2628" s="2" t="s">
        <v>218</v>
      </c>
    </row>
    <row r="2629" spans="1:14" ht="15.75" customHeight="1" x14ac:dyDescent="0.2">
      <c r="A2629" s="4" t="s">
        <v>278</v>
      </c>
      <c r="B2629" s="4" t="s">
        <v>290</v>
      </c>
      <c r="C2629" s="4" t="s">
        <v>62</v>
      </c>
      <c r="D2629" s="4">
        <v>0.84690895700000002</v>
      </c>
      <c r="E2629" s="5">
        <v>7.6863000000000005E-8</v>
      </c>
      <c r="F2629" s="4">
        <v>0.47899999999999998</v>
      </c>
      <c r="G2629" s="4">
        <v>-0.47</v>
      </c>
      <c r="H2629" s="4">
        <v>0.99199999999999999</v>
      </c>
      <c r="I2629" s="4" t="s">
        <v>215</v>
      </c>
      <c r="J2629" s="4">
        <v>0.11700000000000001</v>
      </c>
      <c r="K2629" s="4">
        <v>0.57199999999999995</v>
      </c>
      <c r="L2629" s="4">
        <v>0.495</v>
      </c>
      <c r="M2629" s="4" t="s">
        <v>215</v>
      </c>
      <c r="N2629" s="2" t="s">
        <v>218</v>
      </c>
    </row>
    <row r="2630" spans="1:14" ht="15.75" customHeight="1" x14ac:dyDescent="0.2">
      <c r="A2630" s="4" t="s">
        <v>278</v>
      </c>
      <c r="B2630" s="4" t="s">
        <v>290</v>
      </c>
      <c r="C2630" s="4" t="s">
        <v>63</v>
      </c>
      <c r="D2630" s="5">
        <v>0.676425253</v>
      </c>
      <c r="E2630" s="5">
        <v>3.9556E-8</v>
      </c>
      <c r="F2630" s="4">
        <v>0.47299999999999998</v>
      </c>
      <c r="G2630" s="4">
        <v>-0.248</v>
      </c>
      <c r="H2630" s="4">
        <v>0.77500000000000002</v>
      </c>
      <c r="I2630" s="4" t="s">
        <v>215</v>
      </c>
      <c r="J2630" s="4">
        <v>0.13400000000000001</v>
      </c>
      <c r="K2630" s="4">
        <v>0.64100000000000001</v>
      </c>
      <c r="L2630" s="4">
        <v>0.53400000000000003</v>
      </c>
      <c r="M2630" s="4" t="s">
        <v>215</v>
      </c>
      <c r="N2630" s="2" t="s">
        <v>218</v>
      </c>
    </row>
    <row r="2631" spans="1:14" ht="15.75" customHeight="1" x14ac:dyDescent="0.2">
      <c r="A2631" s="4" t="s">
        <v>278</v>
      </c>
      <c r="B2631" s="4" t="s">
        <v>290</v>
      </c>
      <c r="C2631" s="4" t="s">
        <v>64</v>
      </c>
      <c r="D2631" s="5">
        <v>0.52214877400000004</v>
      </c>
      <c r="E2631" s="5">
        <v>4.7051000000000002E-8</v>
      </c>
      <c r="F2631" s="4">
        <v>0.45500000000000002</v>
      </c>
      <c r="G2631" s="4">
        <v>-2.8000000000000001E-2</v>
      </c>
      <c r="H2631" s="4">
        <v>0.57399999999999995</v>
      </c>
      <c r="I2631" s="4" t="s">
        <v>215</v>
      </c>
      <c r="J2631" s="4">
        <v>0.18099999999999999</v>
      </c>
      <c r="K2631" s="4">
        <v>0.90500000000000003</v>
      </c>
      <c r="L2631" s="4">
        <v>0.74099999999999999</v>
      </c>
      <c r="M2631" s="4" t="s">
        <v>215</v>
      </c>
      <c r="N2631" s="2" t="s">
        <v>218</v>
      </c>
    </row>
    <row r="2632" spans="1:14" ht="15.75" customHeight="1" x14ac:dyDescent="0.2">
      <c r="A2632" s="4" t="s">
        <v>278</v>
      </c>
      <c r="B2632" s="4" t="s">
        <v>290</v>
      </c>
      <c r="C2632" s="4" t="s">
        <v>65</v>
      </c>
      <c r="D2632" s="4">
        <v>0.47876061199999997</v>
      </c>
      <c r="E2632" s="5">
        <v>5.2285000000000001E-8</v>
      </c>
      <c r="F2632" s="4">
        <v>0.40799999999999997</v>
      </c>
      <c r="G2632" s="4">
        <v>0.24299999999999999</v>
      </c>
      <c r="H2632" s="4">
        <v>0.35</v>
      </c>
      <c r="I2632" s="4" t="s">
        <v>215</v>
      </c>
      <c r="J2632" s="4">
        <v>0.11700000000000001</v>
      </c>
      <c r="K2632" s="4">
        <v>0.42699999999999999</v>
      </c>
      <c r="L2632" s="4">
        <v>0.33900000000000002</v>
      </c>
      <c r="M2632" s="4" t="s">
        <v>215</v>
      </c>
      <c r="N2632" s="2" t="s">
        <v>218</v>
      </c>
    </row>
    <row r="2633" spans="1:14" ht="15.75" customHeight="1" x14ac:dyDescent="0.2">
      <c r="A2633" s="4" t="s">
        <v>278</v>
      </c>
      <c r="B2633" s="4" t="s">
        <v>290</v>
      </c>
      <c r="C2633" s="4" t="s">
        <v>66</v>
      </c>
      <c r="D2633" s="5">
        <v>0.69118074500000004</v>
      </c>
      <c r="E2633" s="5">
        <v>4.0590000000000001E-8</v>
      </c>
      <c r="F2633" s="4">
        <v>0.47699999999999998</v>
      </c>
      <c r="G2633" s="4">
        <v>-4.7E-2</v>
      </c>
      <c r="H2633" s="4">
        <v>0.56999999999999995</v>
      </c>
      <c r="I2633" s="4" t="s">
        <v>215</v>
      </c>
      <c r="J2633" s="4">
        <v>0.12</v>
      </c>
      <c r="K2633" s="4">
        <v>0.42399999999999999</v>
      </c>
      <c r="L2633" s="4">
        <v>0.33100000000000002</v>
      </c>
      <c r="M2633" s="4" t="s">
        <v>215</v>
      </c>
      <c r="N2633" s="2" t="s">
        <v>218</v>
      </c>
    </row>
    <row r="2634" spans="1:14" ht="15.75" customHeight="1" x14ac:dyDescent="0.2">
      <c r="A2634" s="4" t="s">
        <v>278</v>
      </c>
      <c r="B2634" s="4" t="s">
        <v>290</v>
      </c>
      <c r="C2634" s="4" t="s">
        <v>67</v>
      </c>
      <c r="D2634" s="4">
        <v>0.86190738499999997</v>
      </c>
      <c r="E2634" s="5">
        <v>1.71108E-7</v>
      </c>
      <c r="F2634" s="4">
        <v>0.39800000000000002</v>
      </c>
      <c r="G2634" s="4">
        <v>-0.54</v>
      </c>
      <c r="H2634" s="4">
        <v>1.1419999999999999</v>
      </c>
      <c r="I2634" s="4" t="s">
        <v>215</v>
      </c>
      <c r="J2634" s="4">
        <v>8.6999999999999994E-2</v>
      </c>
      <c r="K2634" s="4">
        <v>0.76700000000000002</v>
      </c>
      <c r="L2634" s="4">
        <v>0.78700000000000003</v>
      </c>
      <c r="M2634" s="4" t="s">
        <v>215</v>
      </c>
      <c r="N2634" s="2" t="s">
        <v>218</v>
      </c>
    </row>
    <row r="2635" spans="1:14" ht="15.75" customHeight="1" x14ac:dyDescent="0.2">
      <c r="A2635" s="4" t="s">
        <v>278</v>
      </c>
      <c r="B2635" s="4" t="s">
        <v>290</v>
      </c>
      <c r="C2635" s="4" t="s">
        <v>68</v>
      </c>
      <c r="D2635" s="5">
        <v>0.66858365799999997</v>
      </c>
      <c r="E2635" s="5">
        <v>3.3011999999999998E-8</v>
      </c>
      <c r="F2635" s="4">
        <v>0.42899999999999999</v>
      </c>
      <c r="G2635" s="4">
        <v>-4.3999999999999997E-2</v>
      </c>
      <c r="H2635" s="4">
        <v>0.61499999999999999</v>
      </c>
      <c r="I2635" s="4" t="s">
        <v>215</v>
      </c>
      <c r="J2635" s="4">
        <v>7.2999999999999995E-2</v>
      </c>
      <c r="K2635" s="4">
        <v>0.70899999999999996</v>
      </c>
      <c r="L2635" s="4">
        <v>0.70299999999999996</v>
      </c>
      <c r="M2635" s="4" t="s">
        <v>215</v>
      </c>
      <c r="N2635" s="2" t="s">
        <v>218</v>
      </c>
    </row>
    <row r="2636" spans="1:14" ht="15.75" customHeight="1" x14ac:dyDescent="0.2">
      <c r="A2636" s="4" t="s">
        <v>278</v>
      </c>
      <c r="B2636" s="4" t="s">
        <v>290</v>
      </c>
      <c r="C2636" s="4" t="s">
        <v>69</v>
      </c>
      <c r="D2636" s="5">
        <v>0.573337231</v>
      </c>
      <c r="E2636" s="5">
        <v>2.9274000000000001E-8</v>
      </c>
      <c r="F2636" s="4">
        <v>0.434</v>
      </c>
      <c r="G2636" s="4">
        <v>0.24</v>
      </c>
      <c r="H2636" s="4">
        <v>0.32600000000000001</v>
      </c>
      <c r="I2636" s="4" t="s">
        <v>215</v>
      </c>
      <c r="J2636" s="4">
        <v>7.1999999999999995E-2</v>
      </c>
      <c r="K2636" s="4">
        <v>0.45200000000000001</v>
      </c>
      <c r="L2636" s="4">
        <v>0.437</v>
      </c>
      <c r="M2636" s="4" t="s">
        <v>215</v>
      </c>
      <c r="N2636" s="2" t="s">
        <v>218</v>
      </c>
    </row>
    <row r="2637" spans="1:14" ht="15.75" customHeight="1" x14ac:dyDescent="0.2">
      <c r="A2637" s="4" t="s">
        <v>278</v>
      </c>
      <c r="B2637" s="4" t="s">
        <v>290</v>
      </c>
      <c r="C2637" s="4" t="s">
        <v>70</v>
      </c>
      <c r="D2637" s="4">
        <v>0.49406920199999999</v>
      </c>
      <c r="E2637" s="5">
        <v>4.1852000000000003E-8</v>
      </c>
      <c r="F2637" s="4">
        <v>0.439</v>
      </c>
      <c r="G2637" s="4">
        <v>0.20200000000000001</v>
      </c>
      <c r="H2637" s="4">
        <v>0.35899999999999999</v>
      </c>
      <c r="I2637" s="4" t="s">
        <v>215</v>
      </c>
      <c r="J2637" s="4">
        <v>8.3000000000000004E-2</v>
      </c>
      <c r="K2637" s="4">
        <v>0.53</v>
      </c>
      <c r="L2637" s="4">
        <v>0.48899999999999999</v>
      </c>
      <c r="M2637" s="4" t="s">
        <v>215</v>
      </c>
      <c r="N2637" s="2" t="s">
        <v>218</v>
      </c>
    </row>
    <row r="2638" spans="1:14" ht="15.75" customHeight="1" x14ac:dyDescent="0.2">
      <c r="A2638" s="4" t="s">
        <v>278</v>
      </c>
      <c r="B2638" s="4" t="s">
        <v>290</v>
      </c>
      <c r="C2638" s="4" t="s">
        <v>71</v>
      </c>
      <c r="D2638" s="5">
        <v>0.79118129100000001</v>
      </c>
      <c r="E2638" s="5">
        <v>2.9443000000000001E-8</v>
      </c>
      <c r="F2638" s="4">
        <v>0.45600000000000002</v>
      </c>
      <c r="G2638" s="4">
        <v>8.0000000000000002E-3</v>
      </c>
      <c r="H2638" s="4">
        <v>0.53700000000000003</v>
      </c>
      <c r="I2638" s="4" t="s">
        <v>215</v>
      </c>
      <c r="J2638" s="4">
        <v>7.9000000000000001E-2</v>
      </c>
      <c r="K2638" s="4">
        <v>0.38600000000000001</v>
      </c>
      <c r="L2638" s="4">
        <v>0.35099999999999998</v>
      </c>
      <c r="M2638" s="4" t="s">
        <v>215</v>
      </c>
      <c r="N2638" s="2" t="s">
        <v>218</v>
      </c>
    </row>
    <row r="2639" spans="1:14" ht="15.75" customHeight="1" x14ac:dyDescent="0.2">
      <c r="A2639" s="4" t="s">
        <v>278</v>
      </c>
      <c r="B2639" s="4" t="s">
        <v>290</v>
      </c>
      <c r="C2639" s="4" t="s">
        <v>72</v>
      </c>
      <c r="D2639" s="5">
        <v>0.75413936800000003</v>
      </c>
      <c r="E2639" s="5">
        <v>5.2654999999999997E-8</v>
      </c>
      <c r="F2639" s="4">
        <v>0.38</v>
      </c>
      <c r="G2639" s="4">
        <v>-0.219</v>
      </c>
      <c r="H2639" s="4">
        <v>0.83899999999999997</v>
      </c>
      <c r="I2639" s="4" t="s">
        <v>215</v>
      </c>
      <c r="J2639" s="4">
        <v>9.7000000000000003E-2</v>
      </c>
      <c r="K2639" s="4">
        <v>0.63500000000000001</v>
      </c>
      <c r="L2639" s="4">
        <v>0.69399999999999995</v>
      </c>
      <c r="M2639" s="4" t="s">
        <v>215</v>
      </c>
      <c r="N2639" s="2" t="s">
        <v>218</v>
      </c>
    </row>
    <row r="2640" spans="1:14" ht="15.75" customHeight="1" x14ac:dyDescent="0.2">
      <c r="A2640" s="4" t="s">
        <v>278</v>
      </c>
      <c r="B2640" s="4" t="s">
        <v>290</v>
      </c>
      <c r="C2640" s="4" t="s">
        <v>73</v>
      </c>
      <c r="D2640" s="5">
        <v>0.627002528</v>
      </c>
      <c r="E2640" s="5">
        <v>3.7850999999999999E-8</v>
      </c>
      <c r="F2640" s="4">
        <v>0.41799999999999998</v>
      </c>
      <c r="G2640" s="4">
        <v>3.4000000000000002E-2</v>
      </c>
      <c r="H2640" s="4">
        <v>0.54800000000000004</v>
      </c>
      <c r="I2640" s="4" t="s">
        <v>215</v>
      </c>
      <c r="J2640" s="4">
        <v>7.9000000000000001E-2</v>
      </c>
      <c r="K2640" s="4">
        <v>0.497</v>
      </c>
      <c r="L2640" s="4">
        <v>0.53100000000000003</v>
      </c>
      <c r="M2640" s="4" t="s">
        <v>215</v>
      </c>
      <c r="N2640" s="2" t="s">
        <v>218</v>
      </c>
    </row>
    <row r="2641" spans="1:14" ht="15.75" customHeight="1" x14ac:dyDescent="0.2">
      <c r="A2641" s="4" t="s">
        <v>278</v>
      </c>
      <c r="B2641" s="4" t="s">
        <v>290</v>
      </c>
      <c r="C2641" s="4" t="s">
        <v>74</v>
      </c>
      <c r="D2641" s="4">
        <v>0.60083434300000005</v>
      </c>
      <c r="E2641" s="5">
        <v>4.3945000000000001E-8</v>
      </c>
      <c r="F2641" s="4">
        <v>0.436</v>
      </c>
      <c r="G2641" s="4">
        <v>0.216</v>
      </c>
      <c r="H2641" s="4">
        <v>0.34799999999999998</v>
      </c>
      <c r="I2641" s="4" t="s">
        <v>215</v>
      </c>
      <c r="J2641" s="4">
        <v>7.0000000000000007E-2</v>
      </c>
      <c r="K2641" s="4">
        <v>0.28899999999999998</v>
      </c>
      <c r="L2641" s="4">
        <v>0.30199999999999999</v>
      </c>
      <c r="M2641" s="4" t="s">
        <v>215</v>
      </c>
      <c r="N2641" s="2" t="s">
        <v>218</v>
      </c>
    </row>
    <row r="2642" spans="1:14" ht="15.75" customHeight="1" x14ac:dyDescent="0.2">
      <c r="A2642" s="4" t="s">
        <v>278</v>
      </c>
      <c r="B2642" s="4" t="s">
        <v>290</v>
      </c>
      <c r="C2642" s="4" t="s">
        <v>75</v>
      </c>
      <c r="D2642" s="4">
        <v>0.634140288</v>
      </c>
      <c r="E2642" s="5">
        <v>4.2568000000000001E-8</v>
      </c>
      <c r="F2642" s="4">
        <v>0.45800000000000002</v>
      </c>
      <c r="G2642" s="4">
        <v>-0.45700000000000002</v>
      </c>
      <c r="H2642" s="4">
        <v>0.999</v>
      </c>
      <c r="I2642" s="4" t="s">
        <v>215</v>
      </c>
      <c r="J2642" s="4">
        <v>7.4999999999999997E-2</v>
      </c>
      <c r="K2642" s="4">
        <v>1.4710000000000001</v>
      </c>
      <c r="L2642" s="4">
        <v>1.47</v>
      </c>
      <c r="M2642" s="4" t="s">
        <v>215</v>
      </c>
      <c r="N2642" s="2" t="s">
        <v>218</v>
      </c>
    </row>
    <row r="2643" spans="1:14" ht="15.75" customHeight="1" x14ac:dyDescent="0.2">
      <c r="A2643" s="4" t="s">
        <v>278</v>
      </c>
      <c r="B2643" s="4" t="s">
        <v>290</v>
      </c>
      <c r="C2643" s="4" t="s">
        <v>76</v>
      </c>
      <c r="D2643" s="5">
        <v>0.76391231999999998</v>
      </c>
      <c r="E2643" s="5">
        <v>4.1768000000000001E-8</v>
      </c>
      <c r="F2643" s="4">
        <v>0.42699999999999999</v>
      </c>
      <c r="G2643" s="4">
        <v>0.20699999999999999</v>
      </c>
      <c r="H2643" s="4">
        <v>0.36699999999999999</v>
      </c>
      <c r="I2643" s="4" t="s">
        <v>215</v>
      </c>
      <c r="J2643" s="4">
        <v>0.121</v>
      </c>
      <c r="K2643" s="4">
        <v>1.087</v>
      </c>
      <c r="L2643" s="4">
        <v>1.1850000000000001</v>
      </c>
      <c r="M2643" s="4" t="s">
        <v>215</v>
      </c>
      <c r="N2643" s="2" t="s">
        <v>218</v>
      </c>
    </row>
    <row r="2644" spans="1:14" ht="15.75" customHeight="1" x14ac:dyDescent="0.2">
      <c r="A2644" s="4" t="s">
        <v>278</v>
      </c>
      <c r="B2644" s="4" t="s">
        <v>290</v>
      </c>
      <c r="C2644" s="4" t="s">
        <v>77</v>
      </c>
      <c r="D2644" s="5">
        <v>0.73688817100000004</v>
      </c>
      <c r="E2644" s="5">
        <v>3.5071999999999998E-8</v>
      </c>
      <c r="F2644" s="4">
        <v>0.46</v>
      </c>
      <c r="G2644" s="4">
        <v>0.51100000000000001</v>
      </c>
      <c r="H2644" s="4">
        <v>2.9000000000000001E-2</v>
      </c>
      <c r="I2644" s="4" t="s">
        <v>215</v>
      </c>
      <c r="J2644" s="4">
        <v>9.6000000000000002E-2</v>
      </c>
      <c r="K2644" s="4">
        <v>0.86399999999999999</v>
      </c>
      <c r="L2644" s="4">
        <v>0.93</v>
      </c>
      <c r="M2644" s="4" t="s">
        <v>215</v>
      </c>
      <c r="N2644" s="2" t="s">
        <v>218</v>
      </c>
    </row>
    <row r="2645" spans="1:14" ht="15.75" customHeight="1" x14ac:dyDescent="0.2">
      <c r="A2645" s="4" t="s">
        <v>278</v>
      </c>
      <c r="B2645" s="4" t="s">
        <v>290</v>
      </c>
      <c r="C2645" s="4" t="s">
        <v>78</v>
      </c>
      <c r="D2645" s="5">
        <v>0.74377733300000004</v>
      </c>
      <c r="E2645" s="5">
        <v>3.5386999999999998E-8</v>
      </c>
      <c r="F2645" s="4">
        <v>0.45900000000000002</v>
      </c>
      <c r="G2645" s="4">
        <v>0.48399999999999999</v>
      </c>
      <c r="H2645" s="4">
        <v>5.7000000000000002E-2</v>
      </c>
      <c r="I2645" s="4" t="s">
        <v>215</v>
      </c>
      <c r="J2645" s="4">
        <v>7.0999999999999994E-2</v>
      </c>
      <c r="K2645" s="4">
        <v>0.41399999999999998</v>
      </c>
      <c r="L2645" s="4">
        <v>0.432</v>
      </c>
      <c r="M2645" s="4" t="s">
        <v>215</v>
      </c>
      <c r="N2645" s="2" t="s">
        <v>218</v>
      </c>
    </row>
    <row r="2646" spans="1:14" ht="15.75" customHeight="1" x14ac:dyDescent="0.2">
      <c r="A2646" s="4" t="s">
        <v>278</v>
      </c>
      <c r="B2646" s="4" t="s">
        <v>290</v>
      </c>
      <c r="C2646" s="4" t="s">
        <v>79</v>
      </c>
      <c r="D2646" s="4">
        <v>0.634140288</v>
      </c>
      <c r="E2646" s="5">
        <v>4.2568000000000001E-8</v>
      </c>
      <c r="F2646" s="4">
        <v>0.45800000000000002</v>
      </c>
      <c r="G2646" s="4">
        <v>0.999</v>
      </c>
      <c r="H2646" s="4">
        <v>-0.45700000000000002</v>
      </c>
      <c r="I2646" s="4" t="s">
        <v>215</v>
      </c>
      <c r="J2646" s="4">
        <v>7.4999999999999997E-2</v>
      </c>
      <c r="K2646" s="4">
        <v>1.47</v>
      </c>
      <c r="L2646" s="4">
        <v>1.4710000000000001</v>
      </c>
      <c r="M2646" s="4" t="s">
        <v>215</v>
      </c>
      <c r="N2646" s="2" t="s">
        <v>218</v>
      </c>
    </row>
    <row r="2647" spans="1:14" ht="15.75" hidden="1" customHeight="1" x14ac:dyDescent="0.2">
      <c r="A2647" s="4" t="s">
        <v>291</v>
      </c>
      <c r="B2647" s="4" t="s">
        <v>293</v>
      </c>
      <c r="C2647" s="4" t="s">
        <v>484</v>
      </c>
      <c r="D2647" s="5">
        <v>8.7350013999999993E-3</v>
      </c>
      <c r="E2647" s="5">
        <v>1.6189300000000001E-6</v>
      </c>
      <c r="F2647" s="4">
        <v>0.38700000000000001</v>
      </c>
      <c r="G2647" s="4">
        <v>-0.188</v>
      </c>
      <c r="H2647" s="4">
        <v>0.80100000000000005</v>
      </c>
      <c r="I2647" s="4" t="s">
        <v>215</v>
      </c>
      <c r="J2647" s="4">
        <v>6.8000000000000005E-2</v>
      </c>
      <c r="K2647" s="4">
        <v>0.152</v>
      </c>
      <c r="L2647" s="4">
        <v>9.1999999999999998E-2</v>
      </c>
      <c r="M2647" s="4" t="s">
        <v>215</v>
      </c>
      <c r="N2647" s="2" t="s">
        <v>216</v>
      </c>
    </row>
    <row r="2648" spans="1:14" ht="15.75" hidden="1" customHeight="1" x14ac:dyDescent="0.2">
      <c r="A2648" s="4" t="s">
        <v>291</v>
      </c>
      <c r="B2648" s="4" t="s">
        <v>293</v>
      </c>
      <c r="C2648" s="4" t="s">
        <v>485</v>
      </c>
      <c r="D2648" s="5">
        <v>1.2652944500000001E-3</v>
      </c>
      <c r="E2648" s="5">
        <v>1.5557100000000001E-6</v>
      </c>
      <c r="F2648" s="4">
        <v>0.38300000000000001</v>
      </c>
      <c r="G2648" s="4">
        <v>-8.5000000000000006E-2</v>
      </c>
      <c r="H2648" s="4">
        <v>0.70199999999999996</v>
      </c>
      <c r="I2648" s="4" t="s">
        <v>215</v>
      </c>
      <c r="J2648" s="4">
        <v>6.5000000000000002E-2</v>
      </c>
      <c r="K2648" s="4">
        <v>0.13600000000000001</v>
      </c>
      <c r="L2648" s="4">
        <v>7.8E-2</v>
      </c>
      <c r="M2648" s="4" t="s">
        <v>215</v>
      </c>
      <c r="N2648" s="2" t="s">
        <v>216</v>
      </c>
    </row>
    <row r="2649" spans="1:14" ht="15.75" hidden="1" customHeight="1" x14ac:dyDescent="0.2">
      <c r="A2649" s="4" t="s">
        <v>291</v>
      </c>
      <c r="B2649" s="4" t="s">
        <v>293</v>
      </c>
      <c r="C2649" s="4" t="s">
        <v>486</v>
      </c>
      <c r="D2649" s="5">
        <v>1.7715113000000001E-5</v>
      </c>
      <c r="E2649" s="5">
        <v>1.71192E-6</v>
      </c>
      <c r="F2649" s="4">
        <v>0.44700000000000001</v>
      </c>
      <c r="G2649" s="4">
        <v>-0.17599999999999999</v>
      </c>
      <c r="H2649" s="4">
        <v>0.73</v>
      </c>
      <c r="I2649" s="4" t="s">
        <v>215</v>
      </c>
      <c r="J2649" s="4">
        <v>8.1000000000000003E-2</v>
      </c>
      <c r="K2649" s="4">
        <v>0.16700000000000001</v>
      </c>
      <c r="L2649" s="4">
        <v>9.1999999999999998E-2</v>
      </c>
      <c r="M2649" s="4" t="s">
        <v>215</v>
      </c>
      <c r="N2649" s="2" t="s">
        <v>216</v>
      </c>
    </row>
    <row r="2650" spans="1:14" ht="15.75" customHeight="1" x14ac:dyDescent="0.2">
      <c r="A2650" s="4" t="s">
        <v>291</v>
      </c>
      <c r="B2650" s="4" t="s">
        <v>293</v>
      </c>
      <c r="C2650" s="4" t="s">
        <v>487</v>
      </c>
      <c r="D2650" s="5">
        <v>0.33905770499999999</v>
      </c>
      <c r="E2650" s="5">
        <v>6.2774100000000001E-7</v>
      </c>
      <c r="F2650" s="4">
        <v>0.252</v>
      </c>
      <c r="G2650" s="4">
        <v>0.189</v>
      </c>
      <c r="H2650" s="4">
        <v>0.55900000000000005</v>
      </c>
      <c r="I2650" s="4" t="s">
        <v>215</v>
      </c>
      <c r="J2650" s="4">
        <v>4.9000000000000002E-2</v>
      </c>
      <c r="K2650" s="4">
        <v>8.8999999999999996E-2</v>
      </c>
      <c r="L2650" s="4">
        <v>0.05</v>
      </c>
      <c r="M2650" s="4" t="s">
        <v>215</v>
      </c>
      <c r="N2650" s="2" t="s">
        <v>218</v>
      </c>
    </row>
    <row r="2651" spans="1:14" ht="15.75" customHeight="1" x14ac:dyDescent="0.2">
      <c r="A2651" s="4" t="s">
        <v>291</v>
      </c>
      <c r="B2651" s="4" t="s">
        <v>293</v>
      </c>
      <c r="C2651" s="4" t="s">
        <v>488</v>
      </c>
      <c r="D2651" s="5">
        <v>0.20890371999999999</v>
      </c>
      <c r="E2651" s="5">
        <v>1.06692E-6</v>
      </c>
      <c r="F2651" s="4">
        <v>0.27</v>
      </c>
      <c r="G2651" s="4">
        <v>0.183</v>
      </c>
      <c r="H2651" s="4">
        <v>0.54700000000000004</v>
      </c>
      <c r="I2651" s="4" t="s">
        <v>215</v>
      </c>
      <c r="J2651" s="4">
        <v>5.0999999999999997E-2</v>
      </c>
      <c r="K2651" s="4">
        <v>9.2999999999999999E-2</v>
      </c>
      <c r="L2651" s="4">
        <v>5.0999999999999997E-2</v>
      </c>
      <c r="M2651" s="4" t="s">
        <v>215</v>
      </c>
      <c r="N2651" s="2" t="s">
        <v>218</v>
      </c>
    </row>
    <row r="2652" spans="1:14" ht="15.75" hidden="1" customHeight="1" x14ac:dyDescent="0.2">
      <c r="A2652" s="4" t="s">
        <v>291</v>
      </c>
      <c r="B2652" s="4" t="s">
        <v>293</v>
      </c>
      <c r="C2652" s="4" t="s">
        <v>62</v>
      </c>
      <c r="D2652" s="5">
        <v>5.5457313200000004E-3</v>
      </c>
      <c r="E2652" s="5">
        <v>1.37547E-6</v>
      </c>
      <c r="F2652" s="4">
        <v>0.27900000000000003</v>
      </c>
      <c r="G2652" s="4">
        <v>0.26</v>
      </c>
      <c r="H2652" s="4">
        <v>0.46100000000000002</v>
      </c>
      <c r="I2652" s="4" t="s">
        <v>215</v>
      </c>
      <c r="J2652" s="4">
        <v>0.03</v>
      </c>
      <c r="K2652" s="4">
        <v>0.16600000000000001</v>
      </c>
      <c r="L2652" s="4">
        <v>0.14799999999999999</v>
      </c>
      <c r="M2652" s="4" t="s">
        <v>215</v>
      </c>
      <c r="N2652" s="2" t="s">
        <v>216</v>
      </c>
    </row>
    <row r="2653" spans="1:14" ht="15.75" hidden="1" customHeight="1" x14ac:dyDescent="0.2">
      <c r="A2653" s="4" t="s">
        <v>291</v>
      </c>
      <c r="B2653" s="4" t="s">
        <v>293</v>
      </c>
      <c r="C2653" s="4" t="s">
        <v>63</v>
      </c>
      <c r="D2653" s="5">
        <v>9.6713575900000005E-3</v>
      </c>
      <c r="E2653" s="5">
        <v>1.1929400000000001E-6</v>
      </c>
      <c r="F2653" s="4">
        <v>0.28999999999999998</v>
      </c>
      <c r="G2653" s="4">
        <v>0.32700000000000001</v>
      </c>
      <c r="H2653" s="4">
        <v>0.38400000000000001</v>
      </c>
      <c r="I2653" s="4" t="s">
        <v>215</v>
      </c>
      <c r="J2653" s="4">
        <v>3.1E-2</v>
      </c>
      <c r="K2653" s="4">
        <v>0.13200000000000001</v>
      </c>
      <c r="L2653" s="4">
        <v>0.113</v>
      </c>
      <c r="M2653" s="4" t="s">
        <v>215</v>
      </c>
      <c r="N2653" s="2" t="s">
        <v>216</v>
      </c>
    </row>
    <row r="2654" spans="1:14" ht="15.75" hidden="1" customHeight="1" x14ac:dyDescent="0.2">
      <c r="A2654" s="4" t="s">
        <v>291</v>
      </c>
      <c r="B2654" s="4" t="s">
        <v>293</v>
      </c>
      <c r="C2654" s="4" t="s">
        <v>64</v>
      </c>
      <c r="D2654" s="5">
        <v>5.3663417799999997E-4</v>
      </c>
      <c r="E2654" s="5">
        <v>1.55439E-6</v>
      </c>
      <c r="F2654" s="4">
        <v>0.28100000000000003</v>
      </c>
      <c r="G2654" s="4">
        <v>0.443</v>
      </c>
      <c r="H2654" s="4">
        <v>0.27600000000000002</v>
      </c>
      <c r="I2654" s="4" t="s">
        <v>215</v>
      </c>
      <c r="J2654" s="4">
        <v>3.3000000000000002E-2</v>
      </c>
      <c r="K2654" s="4">
        <v>0.14399999999999999</v>
      </c>
      <c r="L2654" s="4">
        <v>0.121</v>
      </c>
      <c r="M2654" s="4" t="s">
        <v>215</v>
      </c>
      <c r="N2654" s="2" t="s">
        <v>216</v>
      </c>
    </row>
    <row r="2655" spans="1:14" ht="15.75" customHeight="1" x14ac:dyDescent="0.2">
      <c r="A2655" s="4" t="s">
        <v>291</v>
      </c>
      <c r="B2655" s="4" t="s">
        <v>293</v>
      </c>
      <c r="C2655" s="4" t="s">
        <v>65</v>
      </c>
      <c r="D2655" s="5">
        <v>0.67112549099999996</v>
      </c>
      <c r="E2655" s="5">
        <v>8.0876799999999995E-7</v>
      </c>
      <c r="F2655" s="4">
        <v>0.29499999999999998</v>
      </c>
      <c r="G2655" s="4">
        <v>0.26600000000000001</v>
      </c>
      <c r="H2655" s="4">
        <v>0.438</v>
      </c>
      <c r="I2655" s="4" t="s">
        <v>215</v>
      </c>
      <c r="J2655" s="4">
        <v>2.8000000000000001E-2</v>
      </c>
      <c r="K2655" s="4">
        <v>9.5000000000000001E-2</v>
      </c>
      <c r="L2655" s="4">
        <v>0.08</v>
      </c>
      <c r="M2655" s="4" t="s">
        <v>215</v>
      </c>
      <c r="N2655" s="2" t="s">
        <v>218</v>
      </c>
    </row>
    <row r="2656" spans="1:14" ht="15.75" customHeight="1" x14ac:dyDescent="0.2">
      <c r="A2656" s="4" t="s">
        <v>291</v>
      </c>
      <c r="B2656" s="4" t="s">
        <v>293</v>
      </c>
      <c r="C2656" s="4" t="s">
        <v>66</v>
      </c>
      <c r="D2656" s="5">
        <v>0.64476163900000005</v>
      </c>
      <c r="E2656" s="5">
        <v>1.35821E-6</v>
      </c>
      <c r="F2656" s="4">
        <v>0.30499999999999999</v>
      </c>
      <c r="G2656" s="4">
        <v>0.26900000000000002</v>
      </c>
      <c r="H2656" s="4">
        <v>0.42599999999999999</v>
      </c>
      <c r="I2656" s="4" t="s">
        <v>215</v>
      </c>
      <c r="J2656" s="4">
        <v>2.8000000000000001E-2</v>
      </c>
      <c r="K2656" s="4">
        <v>9.2999999999999999E-2</v>
      </c>
      <c r="L2656" s="4">
        <v>7.6999999999999999E-2</v>
      </c>
      <c r="M2656" s="4" t="s">
        <v>215</v>
      </c>
      <c r="N2656" s="2" t="s">
        <v>218</v>
      </c>
    </row>
    <row r="2657" spans="1:14" ht="15.75" customHeight="1" x14ac:dyDescent="0.2">
      <c r="A2657" s="4" t="s">
        <v>291</v>
      </c>
      <c r="B2657" s="4" t="s">
        <v>293</v>
      </c>
      <c r="C2657" s="4" t="s">
        <v>67</v>
      </c>
      <c r="D2657" s="5">
        <v>0.236387652</v>
      </c>
      <c r="E2657" s="5">
        <v>8.8059099999999995E-7</v>
      </c>
      <c r="F2657" s="4">
        <v>0.27100000000000002</v>
      </c>
      <c r="G2657" s="4">
        <v>0.61899999999999999</v>
      </c>
      <c r="H2657" s="4">
        <v>0.11</v>
      </c>
      <c r="I2657" s="4" t="s">
        <v>215</v>
      </c>
      <c r="J2657" s="4">
        <v>2.5999999999999999E-2</v>
      </c>
      <c r="K2657" s="4">
        <v>0.20100000000000001</v>
      </c>
      <c r="L2657" s="4">
        <v>0.191</v>
      </c>
      <c r="M2657" s="4" t="s">
        <v>215</v>
      </c>
      <c r="N2657" s="2" t="s">
        <v>218</v>
      </c>
    </row>
    <row r="2658" spans="1:14" ht="15.75" customHeight="1" x14ac:dyDescent="0.2">
      <c r="A2658" s="4" t="s">
        <v>291</v>
      </c>
      <c r="B2658" s="4" t="s">
        <v>293</v>
      </c>
      <c r="C2658" s="4" t="s">
        <v>68</v>
      </c>
      <c r="D2658" s="5">
        <v>0.32097230599999999</v>
      </c>
      <c r="E2658" s="5">
        <v>8.4537999999999996E-7</v>
      </c>
      <c r="F2658" s="4">
        <v>0.27800000000000002</v>
      </c>
      <c r="G2658" s="4">
        <v>0.57999999999999996</v>
      </c>
      <c r="H2658" s="4">
        <v>0.14199999999999999</v>
      </c>
      <c r="I2658" s="4" t="s">
        <v>215</v>
      </c>
      <c r="J2658" s="4">
        <v>2.8000000000000001E-2</v>
      </c>
      <c r="K2658" s="4">
        <v>0.155</v>
      </c>
      <c r="L2658" s="4">
        <v>0.14000000000000001</v>
      </c>
      <c r="M2658" s="4" t="s">
        <v>215</v>
      </c>
      <c r="N2658" s="2" t="s">
        <v>218</v>
      </c>
    </row>
    <row r="2659" spans="1:14" ht="15.75" customHeight="1" x14ac:dyDescent="0.2">
      <c r="A2659" s="4" t="s">
        <v>291</v>
      </c>
      <c r="B2659" s="4" t="s">
        <v>293</v>
      </c>
      <c r="C2659" s="4" t="s">
        <v>69</v>
      </c>
      <c r="D2659" s="5">
        <v>0.26418574900000003</v>
      </c>
      <c r="E2659" s="5">
        <v>8.7028700000000002E-7</v>
      </c>
      <c r="F2659" s="4">
        <v>0.27600000000000002</v>
      </c>
      <c r="G2659" s="4">
        <v>0.624</v>
      </c>
      <c r="H2659" s="4">
        <v>0.1</v>
      </c>
      <c r="I2659" s="4" t="s">
        <v>215</v>
      </c>
      <c r="J2659" s="4">
        <v>2.7E-2</v>
      </c>
      <c r="K2659" s="4">
        <v>0.129</v>
      </c>
      <c r="L2659" s="4">
        <v>0.114</v>
      </c>
      <c r="M2659" s="4" t="s">
        <v>215</v>
      </c>
      <c r="N2659" s="2" t="s">
        <v>218</v>
      </c>
    </row>
    <row r="2660" spans="1:14" ht="15.75" customHeight="1" x14ac:dyDescent="0.2">
      <c r="A2660" s="4" t="s">
        <v>291</v>
      </c>
      <c r="B2660" s="4" t="s">
        <v>293</v>
      </c>
      <c r="C2660" s="4" t="s">
        <v>70</v>
      </c>
      <c r="D2660" s="5">
        <v>0.490422994</v>
      </c>
      <c r="E2660" s="5">
        <v>6.9389299999999995E-7</v>
      </c>
      <c r="F2660" s="4">
        <v>0.29499999999999998</v>
      </c>
      <c r="G2660" s="4">
        <v>0.41</v>
      </c>
      <c r="H2660" s="4">
        <v>0.29499999999999998</v>
      </c>
      <c r="I2660" s="4" t="s">
        <v>215</v>
      </c>
      <c r="J2660" s="4">
        <v>2.9000000000000001E-2</v>
      </c>
      <c r="K2660" s="4">
        <v>0.16700000000000001</v>
      </c>
      <c r="L2660" s="4">
        <v>0.14899999999999999</v>
      </c>
      <c r="M2660" s="4" t="s">
        <v>215</v>
      </c>
      <c r="N2660" s="2" t="s">
        <v>218</v>
      </c>
    </row>
    <row r="2661" spans="1:14" ht="15.75" customHeight="1" x14ac:dyDescent="0.2">
      <c r="A2661" s="4" t="s">
        <v>291</v>
      </c>
      <c r="B2661" s="4" t="s">
        <v>293</v>
      </c>
      <c r="C2661" s="4" t="s">
        <v>71</v>
      </c>
      <c r="D2661" s="5">
        <v>0.55287431499999995</v>
      </c>
      <c r="E2661" s="5">
        <v>7.5542800000000003E-7</v>
      </c>
      <c r="F2661" s="4">
        <v>0.29699999999999999</v>
      </c>
      <c r="G2661" s="4">
        <v>0.43099999999999999</v>
      </c>
      <c r="H2661" s="4">
        <v>0.27200000000000002</v>
      </c>
      <c r="I2661" s="4" t="s">
        <v>215</v>
      </c>
      <c r="J2661" s="4">
        <v>0.03</v>
      </c>
      <c r="K2661" s="4">
        <v>0.14699999999999999</v>
      </c>
      <c r="L2661" s="4">
        <v>0.128</v>
      </c>
      <c r="M2661" s="4" t="s">
        <v>215</v>
      </c>
      <c r="N2661" s="2" t="s">
        <v>218</v>
      </c>
    </row>
    <row r="2662" spans="1:14" ht="15.75" customHeight="1" x14ac:dyDescent="0.2">
      <c r="A2662" s="4" t="s">
        <v>291</v>
      </c>
      <c r="B2662" s="4" t="s">
        <v>293</v>
      </c>
      <c r="C2662" s="4" t="s">
        <v>72</v>
      </c>
      <c r="D2662" s="5">
        <v>0.135089659</v>
      </c>
      <c r="E2662" s="5">
        <v>7.0073599999999996E-7</v>
      </c>
      <c r="F2662" s="4">
        <v>0.33100000000000002</v>
      </c>
      <c r="G2662" s="4">
        <v>0.48799999999999999</v>
      </c>
      <c r="H2662" s="4">
        <v>0.18099999999999999</v>
      </c>
      <c r="I2662" s="4" t="s">
        <v>215</v>
      </c>
      <c r="J2662" s="4">
        <v>2.4E-2</v>
      </c>
      <c r="K2662" s="4">
        <v>0.13500000000000001</v>
      </c>
      <c r="L2662" s="4">
        <v>0.14399999999999999</v>
      </c>
      <c r="M2662" s="4" t="s">
        <v>215</v>
      </c>
      <c r="N2662" s="2" t="s">
        <v>218</v>
      </c>
    </row>
    <row r="2663" spans="1:14" ht="15.75" customHeight="1" x14ac:dyDescent="0.2">
      <c r="A2663" s="4" t="s">
        <v>291</v>
      </c>
      <c r="B2663" s="4" t="s">
        <v>293</v>
      </c>
      <c r="C2663" s="4" t="s">
        <v>73</v>
      </c>
      <c r="D2663" s="4">
        <v>8.0150808700000006E-2</v>
      </c>
      <c r="E2663" s="5">
        <v>8.7069899999999995E-7</v>
      </c>
      <c r="F2663" s="4">
        <v>0.34100000000000003</v>
      </c>
      <c r="G2663" s="4">
        <v>0.53400000000000003</v>
      </c>
      <c r="H2663" s="4">
        <v>0.125</v>
      </c>
      <c r="I2663" s="4" t="s">
        <v>215</v>
      </c>
      <c r="J2663" s="4">
        <v>2.1999999999999999E-2</v>
      </c>
      <c r="K2663" s="4">
        <v>0.14199999999999999</v>
      </c>
      <c r="L2663" s="4">
        <v>0.14399999999999999</v>
      </c>
      <c r="M2663" s="4" t="s">
        <v>215</v>
      </c>
      <c r="N2663" s="2" t="s">
        <v>218</v>
      </c>
    </row>
    <row r="2664" spans="1:14" ht="15.75" customHeight="1" x14ac:dyDescent="0.2">
      <c r="A2664" s="4" t="s">
        <v>291</v>
      </c>
      <c r="B2664" s="4" t="s">
        <v>293</v>
      </c>
      <c r="C2664" s="4" t="s">
        <v>74</v>
      </c>
      <c r="D2664" s="4">
        <v>0.11666840000000001</v>
      </c>
      <c r="E2664" s="5">
        <v>7.99123E-7</v>
      </c>
      <c r="F2664" s="4">
        <v>0.34300000000000003</v>
      </c>
      <c r="G2664" s="4">
        <v>0.53700000000000003</v>
      </c>
      <c r="H2664" s="4">
        <v>0.12</v>
      </c>
      <c r="I2664" s="4" t="s">
        <v>215</v>
      </c>
      <c r="J2664" s="4">
        <v>2.1999999999999999E-2</v>
      </c>
      <c r="K2664" s="4">
        <v>0.10199999999999999</v>
      </c>
      <c r="L2664" s="4">
        <v>0.10100000000000001</v>
      </c>
      <c r="M2664" s="4" t="s">
        <v>215</v>
      </c>
      <c r="N2664" s="2" t="s">
        <v>218</v>
      </c>
    </row>
    <row r="2665" spans="1:14" ht="15.75" customHeight="1" x14ac:dyDescent="0.2">
      <c r="A2665" s="4" t="s">
        <v>291</v>
      </c>
      <c r="B2665" s="4" t="s">
        <v>293</v>
      </c>
      <c r="C2665" s="4" t="s">
        <v>75</v>
      </c>
      <c r="D2665" s="5">
        <v>0.207393036</v>
      </c>
      <c r="E2665" s="5">
        <v>7.9443099999999998E-5</v>
      </c>
      <c r="F2665" s="4">
        <v>0.11</v>
      </c>
      <c r="G2665" s="4">
        <v>8.4109999999999996</v>
      </c>
      <c r="H2665" s="4">
        <v>-7.5220000000000002</v>
      </c>
      <c r="I2665" s="4" t="s">
        <v>215</v>
      </c>
      <c r="J2665" s="4">
        <v>0.85499999999999998</v>
      </c>
      <c r="K2665" s="4">
        <v>28.210999999999999</v>
      </c>
      <c r="L2665" s="4">
        <v>27.361000000000001</v>
      </c>
      <c r="M2665" s="4" t="s">
        <v>215</v>
      </c>
      <c r="N2665" s="2" t="s">
        <v>218</v>
      </c>
    </row>
    <row r="2666" spans="1:14" ht="15.75" customHeight="1" x14ac:dyDescent="0.2">
      <c r="A2666" s="4" t="s">
        <v>291</v>
      </c>
      <c r="B2666" s="4" t="s">
        <v>293</v>
      </c>
      <c r="C2666" s="4" t="s">
        <v>76</v>
      </c>
      <c r="D2666" s="5">
        <v>0.114411105</v>
      </c>
      <c r="E2666" s="5">
        <v>9.1793199999999996E-7</v>
      </c>
      <c r="F2666" s="4">
        <v>0.34100000000000003</v>
      </c>
      <c r="G2666" s="4">
        <v>0.44800000000000001</v>
      </c>
      <c r="H2666" s="4">
        <v>0.21199999999999999</v>
      </c>
      <c r="I2666" s="4" t="s">
        <v>215</v>
      </c>
      <c r="J2666" s="4">
        <v>2.5999999999999999E-2</v>
      </c>
      <c r="K2666" s="4">
        <v>0.14000000000000001</v>
      </c>
      <c r="L2666" s="4">
        <v>0.153</v>
      </c>
      <c r="M2666" s="4" t="s">
        <v>215</v>
      </c>
      <c r="N2666" s="2" t="s">
        <v>218</v>
      </c>
    </row>
    <row r="2667" spans="1:14" ht="15.75" customHeight="1" x14ac:dyDescent="0.2">
      <c r="A2667" s="4" t="s">
        <v>291</v>
      </c>
      <c r="B2667" s="4" t="s">
        <v>293</v>
      </c>
      <c r="C2667" s="4" t="s">
        <v>77</v>
      </c>
      <c r="D2667" s="5">
        <v>5.2652175400000001E-2</v>
      </c>
      <c r="E2667" s="5">
        <v>1.3697500000000001E-6</v>
      </c>
      <c r="F2667" s="4">
        <v>0.35399999999999998</v>
      </c>
      <c r="G2667" s="4">
        <v>0.51200000000000001</v>
      </c>
      <c r="H2667" s="4">
        <v>0.13400000000000001</v>
      </c>
      <c r="I2667" s="4" t="s">
        <v>215</v>
      </c>
      <c r="J2667" s="4">
        <v>2.1999999999999999E-2</v>
      </c>
      <c r="K2667" s="4">
        <v>0.153</v>
      </c>
      <c r="L2667" s="4">
        <v>0.158</v>
      </c>
      <c r="M2667" s="4" t="s">
        <v>215</v>
      </c>
      <c r="N2667" s="2" t="s">
        <v>218</v>
      </c>
    </row>
    <row r="2668" spans="1:14" ht="15.75" customHeight="1" x14ac:dyDescent="0.2">
      <c r="A2668" s="4" t="s">
        <v>291</v>
      </c>
      <c r="B2668" s="4" t="s">
        <v>293</v>
      </c>
      <c r="C2668" s="4" t="s">
        <v>78</v>
      </c>
      <c r="D2668" s="5">
        <v>6.22205537E-2</v>
      </c>
      <c r="E2668" s="5">
        <v>1.3943599999999999E-6</v>
      </c>
      <c r="F2668" s="4">
        <v>0.35799999999999998</v>
      </c>
      <c r="G2668" s="4">
        <v>0.52900000000000003</v>
      </c>
      <c r="H2668" s="4">
        <v>0.112</v>
      </c>
      <c r="I2668" s="4" t="s">
        <v>215</v>
      </c>
      <c r="J2668" s="4">
        <v>2.1000000000000001E-2</v>
      </c>
      <c r="K2668" s="4">
        <v>0.106</v>
      </c>
      <c r="L2668" s="4">
        <v>0.107</v>
      </c>
      <c r="M2668" s="4" t="s">
        <v>215</v>
      </c>
      <c r="N2668" s="2" t="s">
        <v>218</v>
      </c>
    </row>
    <row r="2669" spans="1:14" ht="15.75" customHeight="1" x14ac:dyDescent="0.2">
      <c r="A2669" s="4" t="s">
        <v>291</v>
      </c>
      <c r="B2669" s="4" t="s">
        <v>293</v>
      </c>
      <c r="C2669" s="4" t="s">
        <v>79</v>
      </c>
      <c r="D2669" s="5">
        <v>0.207393036</v>
      </c>
      <c r="E2669" s="5">
        <v>7.9443099999999998E-5</v>
      </c>
      <c r="F2669" s="4">
        <v>0.11</v>
      </c>
      <c r="G2669" s="4">
        <v>-7.5220000000000002</v>
      </c>
      <c r="H2669" s="4">
        <v>8.4109999999999996</v>
      </c>
      <c r="I2669" s="4" t="s">
        <v>215</v>
      </c>
      <c r="J2669" s="4">
        <v>0.85499999999999998</v>
      </c>
      <c r="K2669" s="4">
        <v>27.361000000000001</v>
      </c>
      <c r="L2669" s="4">
        <v>28.210999999999999</v>
      </c>
      <c r="M2669" s="4" t="s">
        <v>215</v>
      </c>
      <c r="N2669" s="2" t="s">
        <v>218</v>
      </c>
    </row>
    <row r="2670" spans="1:14" ht="15.75" customHeight="1" x14ac:dyDescent="0.2">
      <c r="A2670" s="4" t="s">
        <v>278</v>
      </c>
      <c r="B2670" s="4" t="s">
        <v>300</v>
      </c>
      <c r="C2670" s="4" t="s">
        <v>484</v>
      </c>
      <c r="D2670" s="4">
        <v>6.2030325999999997E-2</v>
      </c>
      <c r="E2670" s="5">
        <v>1.14278E-6</v>
      </c>
      <c r="F2670" s="4">
        <v>0.67900000000000005</v>
      </c>
      <c r="G2670" s="4">
        <v>-0.27600000000000002</v>
      </c>
      <c r="H2670" s="4">
        <v>0.59699999999999998</v>
      </c>
      <c r="I2670" s="4" t="s">
        <v>215</v>
      </c>
      <c r="J2670" s="4">
        <v>3.9E-2</v>
      </c>
      <c r="K2670" s="4">
        <v>8.3000000000000004E-2</v>
      </c>
      <c r="L2670" s="4">
        <v>5.1999999999999998E-2</v>
      </c>
      <c r="M2670" s="4" t="s">
        <v>215</v>
      </c>
      <c r="N2670" s="2" t="s">
        <v>218</v>
      </c>
    </row>
    <row r="2671" spans="1:14" ht="15.75" hidden="1" customHeight="1" x14ac:dyDescent="0.2">
      <c r="A2671" s="4" t="s">
        <v>278</v>
      </c>
      <c r="B2671" s="4" t="s">
        <v>300</v>
      </c>
      <c r="C2671" s="4" t="s">
        <v>485</v>
      </c>
      <c r="D2671" s="4">
        <v>1.6259270999999999E-3</v>
      </c>
      <c r="E2671" s="5">
        <v>1.4758900000000001E-6</v>
      </c>
      <c r="F2671" s="4">
        <v>0.64400000000000002</v>
      </c>
      <c r="G2671" s="4">
        <v>-0.13800000000000001</v>
      </c>
      <c r="H2671" s="4">
        <v>0.49399999999999999</v>
      </c>
      <c r="I2671" s="4" t="s">
        <v>215</v>
      </c>
      <c r="J2671" s="4">
        <v>3.6999999999999998E-2</v>
      </c>
      <c r="K2671" s="4">
        <v>7.1999999999999995E-2</v>
      </c>
      <c r="L2671" s="4">
        <v>4.2999999999999997E-2</v>
      </c>
      <c r="M2671" s="4" t="s">
        <v>215</v>
      </c>
      <c r="N2671" s="2" t="s">
        <v>216</v>
      </c>
    </row>
    <row r="2672" spans="1:14" ht="15.75" hidden="1" customHeight="1" x14ac:dyDescent="0.2">
      <c r="A2672" s="4" t="s">
        <v>278</v>
      </c>
      <c r="B2672" s="4" t="s">
        <v>300</v>
      </c>
      <c r="C2672" s="4" t="s">
        <v>486</v>
      </c>
      <c r="D2672" s="5">
        <v>2.12326069E-6</v>
      </c>
      <c r="E2672" s="5">
        <v>2.6807399999999998E-6</v>
      </c>
      <c r="F2672" s="4">
        <v>0.70299999999999996</v>
      </c>
      <c r="G2672" s="4">
        <v>-0.221</v>
      </c>
      <c r="H2672" s="4">
        <v>0.51800000000000002</v>
      </c>
      <c r="I2672" s="4" t="s">
        <v>215</v>
      </c>
      <c r="J2672" s="4">
        <v>4.2999999999999997E-2</v>
      </c>
      <c r="K2672" s="4">
        <v>8.6999999999999994E-2</v>
      </c>
      <c r="L2672" s="4">
        <v>0.05</v>
      </c>
      <c r="M2672" s="4" t="s">
        <v>215</v>
      </c>
      <c r="N2672" s="2" t="s">
        <v>216</v>
      </c>
    </row>
    <row r="2673" spans="1:14" ht="15.75" customHeight="1" x14ac:dyDescent="0.2">
      <c r="A2673" s="4" t="s">
        <v>278</v>
      </c>
      <c r="B2673" s="4" t="s">
        <v>300</v>
      </c>
      <c r="C2673" s="4" t="s">
        <v>487</v>
      </c>
      <c r="D2673" s="4">
        <v>0.18307332100000001</v>
      </c>
      <c r="E2673" s="5">
        <v>9.7778199999999991E-7</v>
      </c>
      <c r="F2673" s="4">
        <v>0.56299999999999994</v>
      </c>
      <c r="G2673" s="4">
        <v>5.2999999999999999E-2</v>
      </c>
      <c r="H2673" s="4">
        <v>0.38400000000000001</v>
      </c>
      <c r="I2673" s="4" t="s">
        <v>215</v>
      </c>
      <c r="J2673" s="4">
        <v>3.1E-2</v>
      </c>
      <c r="K2673" s="4">
        <v>5.0999999999999997E-2</v>
      </c>
      <c r="L2673" s="4">
        <v>0.03</v>
      </c>
      <c r="M2673" s="4" t="s">
        <v>215</v>
      </c>
      <c r="N2673" s="2" t="s">
        <v>218</v>
      </c>
    </row>
    <row r="2674" spans="1:14" ht="15.75" customHeight="1" x14ac:dyDescent="0.2">
      <c r="A2674" s="4" t="s">
        <v>278</v>
      </c>
      <c r="B2674" s="4" t="s">
        <v>300</v>
      </c>
      <c r="C2674" s="4" t="s">
        <v>488</v>
      </c>
      <c r="D2674" s="4">
        <v>0.120238448</v>
      </c>
      <c r="E2674" s="5">
        <v>9.2078800000000003E-7</v>
      </c>
      <c r="F2674" s="4">
        <v>0.58299999999999996</v>
      </c>
      <c r="G2674" s="4">
        <v>3.2000000000000001E-2</v>
      </c>
      <c r="H2674" s="4">
        <v>0.38500000000000001</v>
      </c>
      <c r="I2674" s="4" t="s">
        <v>215</v>
      </c>
      <c r="J2674" s="4">
        <v>3.2000000000000001E-2</v>
      </c>
      <c r="K2674" s="4">
        <v>5.3999999999999999E-2</v>
      </c>
      <c r="L2674" s="4">
        <v>3.1E-2</v>
      </c>
      <c r="M2674" s="4" t="s">
        <v>215</v>
      </c>
      <c r="N2674" s="2" t="s">
        <v>218</v>
      </c>
    </row>
    <row r="2675" spans="1:14" ht="15.75" hidden="1" customHeight="1" x14ac:dyDescent="0.2">
      <c r="A2675" s="4" t="s">
        <v>278</v>
      </c>
      <c r="B2675" s="4" t="s">
        <v>300</v>
      </c>
      <c r="C2675" s="4" t="s">
        <v>62</v>
      </c>
      <c r="D2675" s="4">
        <v>1.91427484E-4</v>
      </c>
      <c r="E2675" s="5">
        <v>2.7005499999999999E-6</v>
      </c>
      <c r="F2675" s="4">
        <v>0.56599999999999995</v>
      </c>
      <c r="G2675" s="4">
        <v>-3.3000000000000002E-2</v>
      </c>
      <c r="H2675" s="4">
        <v>0.46700000000000003</v>
      </c>
      <c r="I2675" s="4" t="s">
        <v>215</v>
      </c>
      <c r="J2675" s="4">
        <v>0.02</v>
      </c>
      <c r="K2675" s="4">
        <v>7.9000000000000001E-2</v>
      </c>
      <c r="L2675" s="4">
        <v>7.2999999999999995E-2</v>
      </c>
      <c r="M2675" s="4" t="s">
        <v>215</v>
      </c>
      <c r="N2675" s="2" t="s">
        <v>216</v>
      </c>
    </row>
    <row r="2676" spans="1:14" ht="15.75" hidden="1" customHeight="1" x14ac:dyDescent="0.2">
      <c r="A2676" s="4" t="s">
        <v>278</v>
      </c>
      <c r="B2676" s="4" t="s">
        <v>300</v>
      </c>
      <c r="C2676" s="4" t="s">
        <v>63</v>
      </c>
      <c r="D2676" s="4">
        <v>2.5030329299999997E-4</v>
      </c>
      <c r="E2676" s="5">
        <v>1.9514300000000001E-6</v>
      </c>
      <c r="F2676" s="4">
        <v>0.57499999999999996</v>
      </c>
      <c r="G2676" s="4">
        <v>5.6000000000000001E-2</v>
      </c>
      <c r="H2676" s="4">
        <v>0.36899999999999999</v>
      </c>
      <c r="I2676" s="4" t="s">
        <v>215</v>
      </c>
      <c r="J2676" s="4">
        <v>0.02</v>
      </c>
      <c r="K2676" s="4">
        <v>6.5000000000000002E-2</v>
      </c>
      <c r="L2676" s="4">
        <v>5.7000000000000002E-2</v>
      </c>
      <c r="M2676" s="4" t="s">
        <v>215</v>
      </c>
      <c r="N2676" s="2" t="s">
        <v>216</v>
      </c>
    </row>
    <row r="2677" spans="1:14" ht="15.75" hidden="1" customHeight="1" x14ac:dyDescent="0.2">
      <c r="A2677" s="4" t="s">
        <v>278</v>
      </c>
      <c r="B2677" s="4" t="s">
        <v>300</v>
      </c>
      <c r="C2677" s="4" t="s">
        <v>64</v>
      </c>
      <c r="D2677" s="5">
        <v>6.0475388900000004E-8</v>
      </c>
      <c r="E2677" s="5">
        <v>2.99504E-6</v>
      </c>
      <c r="F2677" s="4">
        <v>0.58099999999999996</v>
      </c>
      <c r="G2677" s="4">
        <v>0.11899999999999999</v>
      </c>
      <c r="H2677" s="4">
        <v>0.3</v>
      </c>
      <c r="I2677" s="4" t="s">
        <v>215</v>
      </c>
      <c r="J2677" s="4">
        <v>2.1000000000000001E-2</v>
      </c>
      <c r="K2677" s="4">
        <v>7.0999999999999994E-2</v>
      </c>
      <c r="L2677" s="4">
        <v>0.06</v>
      </c>
      <c r="M2677" s="4" t="s">
        <v>215</v>
      </c>
      <c r="N2677" s="2" t="s">
        <v>216</v>
      </c>
    </row>
    <row r="2678" spans="1:14" ht="15.75" customHeight="1" x14ac:dyDescent="0.2">
      <c r="A2678" s="4" t="s">
        <v>278</v>
      </c>
      <c r="B2678" s="4" t="s">
        <v>300</v>
      </c>
      <c r="C2678" s="4" t="s">
        <v>65</v>
      </c>
      <c r="D2678" s="4">
        <v>0.20458842999999999</v>
      </c>
      <c r="E2678" s="5">
        <v>1.17299E-6</v>
      </c>
      <c r="F2678" s="4">
        <v>0.57799999999999996</v>
      </c>
      <c r="G2678" s="4">
        <v>5.7000000000000002E-2</v>
      </c>
      <c r="H2678" s="4">
        <v>0.36499999999999999</v>
      </c>
      <c r="I2678" s="4" t="s">
        <v>215</v>
      </c>
      <c r="J2678" s="4">
        <v>1.9E-2</v>
      </c>
      <c r="K2678" s="4">
        <v>5.1999999999999998E-2</v>
      </c>
      <c r="L2678" s="4">
        <v>4.4999999999999998E-2</v>
      </c>
      <c r="M2678" s="4" t="s">
        <v>215</v>
      </c>
      <c r="N2678" s="2" t="s">
        <v>218</v>
      </c>
    </row>
    <row r="2679" spans="1:14" ht="15.75" customHeight="1" x14ac:dyDescent="0.2">
      <c r="A2679" s="4" t="s">
        <v>278</v>
      </c>
      <c r="B2679" s="4" t="s">
        <v>300</v>
      </c>
      <c r="C2679" s="4" t="s">
        <v>66</v>
      </c>
      <c r="D2679" s="4">
        <v>0.18677110599999999</v>
      </c>
      <c r="E2679" s="5">
        <v>9.9623999999999993E-7</v>
      </c>
      <c r="F2679" s="4">
        <v>0.58499999999999996</v>
      </c>
      <c r="G2679" s="4">
        <v>6.7000000000000004E-2</v>
      </c>
      <c r="H2679" s="4">
        <v>0.34799999999999998</v>
      </c>
      <c r="I2679" s="4" t="s">
        <v>215</v>
      </c>
      <c r="J2679" s="4">
        <v>0.02</v>
      </c>
      <c r="K2679" s="4">
        <v>5.1999999999999998E-2</v>
      </c>
      <c r="L2679" s="4">
        <v>4.3999999999999997E-2</v>
      </c>
      <c r="M2679" s="4" t="s">
        <v>215</v>
      </c>
      <c r="N2679" s="2" t="s">
        <v>218</v>
      </c>
    </row>
    <row r="2680" spans="1:14" ht="15.75" hidden="1" customHeight="1" x14ac:dyDescent="0.2">
      <c r="A2680" s="4" t="s">
        <v>278</v>
      </c>
      <c r="B2680" s="4" t="s">
        <v>300</v>
      </c>
      <c r="C2680" s="4" t="s">
        <v>67</v>
      </c>
      <c r="D2680" s="4">
        <v>6.3346631200000001E-4</v>
      </c>
      <c r="E2680" s="5">
        <v>1.43783E-6</v>
      </c>
      <c r="F2680" s="4">
        <v>0.54700000000000004</v>
      </c>
      <c r="G2680" s="4">
        <v>0.251</v>
      </c>
      <c r="H2680" s="4">
        <v>0.20100000000000001</v>
      </c>
      <c r="I2680" s="4" t="s">
        <v>215</v>
      </c>
      <c r="J2680" s="4">
        <v>1.7999999999999999E-2</v>
      </c>
      <c r="K2680" s="4">
        <v>0.10299999999999999</v>
      </c>
      <c r="L2680" s="4">
        <v>9.9000000000000005E-2</v>
      </c>
      <c r="M2680" s="4" t="s">
        <v>215</v>
      </c>
      <c r="N2680" s="2" t="s">
        <v>216</v>
      </c>
    </row>
    <row r="2681" spans="1:14" ht="15.75" hidden="1" customHeight="1" x14ac:dyDescent="0.2">
      <c r="A2681" s="4" t="s">
        <v>278</v>
      </c>
      <c r="B2681" s="4" t="s">
        <v>300</v>
      </c>
      <c r="C2681" s="4" t="s">
        <v>68</v>
      </c>
      <c r="D2681" s="4">
        <v>4.72933464E-3</v>
      </c>
      <c r="E2681" s="5">
        <v>1.3519900000000001E-6</v>
      </c>
      <c r="F2681" s="4">
        <v>0.55600000000000005</v>
      </c>
      <c r="G2681" s="4">
        <v>0.25900000000000001</v>
      </c>
      <c r="H2681" s="4">
        <v>0.185</v>
      </c>
      <c r="I2681" s="4" t="s">
        <v>215</v>
      </c>
      <c r="J2681" s="4">
        <v>1.9E-2</v>
      </c>
      <c r="K2681" s="4">
        <v>8.3000000000000004E-2</v>
      </c>
      <c r="L2681" s="4">
        <v>7.6999999999999999E-2</v>
      </c>
      <c r="M2681" s="4" t="s">
        <v>215</v>
      </c>
      <c r="N2681" s="2" t="s">
        <v>216</v>
      </c>
    </row>
    <row r="2682" spans="1:14" ht="15.75" hidden="1" customHeight="1" x14ac:dyDescent="0.2">
      <c r="A2682" s="4" t="s">
        <v>278</v>
      </c>
      <c r="B2682" s="4" t="s">
        <v>300</v>
      </c>
      <c r="C2682" s="4" t="s">
        <v>69</v>
      </c>
      <c r="D2682" s="4">
        <v>3.05887684E-4</v>
      </c>
      <c r="E2682" s="5">
        <v>1.5229799999999999E-6</v>
      </c>
      <c r="F2682" s="4">
        <v>0.55000000000000004</v>
      </c>
      <c r="G2682" s="4">
        <v>0.35499999999999998</v>
      </c>
      <c r="H2682" s="4">
        <v>9.5000000000000001E-2</v>
      </c>
      <c r="I2682" s="4" t="s">
        <v>215</v>
      </c>
      <c r="J2682" s="4">
        <v>1.9E-2</v>
      </c>
      <c r="K2682" s="4">
        <v>7.1999999999999995E-2</v>
      </c>
      <c r="L2682" s="4">
        <v>6.4000000000000001E-2</v>
      </c>
      <c r="M2682" s="4" t="s">
        <v>215</v>
      </c>
      <c r="N2682" s="2" t="s">
        <v>216</v>
      </c>
    </row>
    <row r="2683" spans="1:14" ht="15.75" customHeight="1" x14ac:dyDescent="0.2">
      <c r="A2683" s="4" t="s">
        <v>278</v>
      </c>
      <c r="B2683" s="4" t="s">
        <v>300</v>
      </c>
      <c r="C2683" s="4" t="s">
        <v>70</v>
      </c>
      <c r="D2683" s="4">
        <v>0.25856711700000001</v>
      </c>
      <c r="E2683" s="5">
        <v>1.051E-6</v>
      </c>
      <c r="F2683" s="4">
        <v>0.57499999999999996</v>
      </c>
      <c r="G2683" s="4">
        <v>0.114</v>
      </c>
      <c r="H2683" s="4">
        <v>0.311</v>
      </c>
      <c r="I2683" s="4" t="s">
        <v>215</v>
      </c>
      <c r="J2683" s="4">
        <v>1.9E-2</v>
      </c>
      <c r="K2683" s="4">
        <v>8.7999999999999995E-2</v>
      </c>
      <c r="L2683" s="4">
        <v>7.9000000000000001E-2</v>
      </c>
      <c r="M2683" s="4" t="s">
        <v>215</v>
      </c>
      <c r="N2683" s="2" t="s">
        <v>218</v>
      </c>
    </row>
    <row r="2684" spans="1:14" ht="15.75" customHeight="1" x14ac:dyDescent="0.2">
      <c r="A2684" s="4" t="s">
        <v>278</v>
      </c>
      <c r="B2684" s="4" t="s">
        <v>300</v>
      </c>
      <c r="C2684" s="4" t="s">
        <v>71</v>
      </c>
      <c r="D2684" s="4">
        <v>0.25138307300000001</v>
      </c>
      <c r="E2684" s="5">
        <v>9.3967900000000003E-7</v>
      </c>
      <c r="F2684" s="4">
        <v>0.57799999999999996</v>
      </c>
      <c r="G2684" s="4">
        <v>0.14299999999999999</v>
      </c>
      <c r="H2684" s="4">
        <v>0.27900000000000003</v>
      </c>
      <c r="I2684" s="4" t="s">
        <v>215</v>
      </c>
      <c r="J2684" s="4">
        <v>0.02</v>
      </c>
      <c r="K2684" s="4">
        <v>8.4000000000000005E-2</v>
      </c>
      <c r="L2684" s="4">
        <v>7.3999999999999996E-2</v>
      </c>
      <c r="M2684" s="4" t="s">
        <v>215</v>
      </c>
      <c r="N2684" s="2" t="s">
        <v>218</v>
      </c>
    </row>
    <row r="2685" spans="1:14" ht="15.75" customHeight="1" x14ac:dyDescent="0.2">
      <c r="A2685" s="4" t="s">
        <v>278</v>
      </c>
      <c r="B2685" s="4" t="s">
        <v>300</v>
      </c>
      <c r="C2685" s="4" t="s">
        <v>72</v>
      </c>
      <c r="D2685" s="4">
        <v>0.13857043499999999</v>
      </c>
      <c r="E2685" s="5">
        <v>7.1644500000000001E-7</v>
      </c>
      <c r="F2685" s="4">
        <v>0.57699999999999996</v>
      </c>
      <c r="G2685" s="4">
        <v>0.30599999999999999</v>
      </c>
      <c r="H2685" s="4">
        <v>0.11700000000000001</v>
      </c>
      <c r="I2685" s="4" t="s">
        <v>215</v>
      </c>
      <c r="J2685" s="4">
        <v>1.7999999999999999E-2</v>
      </c>
      <c r="K2685" s="4">
        <v>6.9000000000000006E-2</v>
      </c>
      <c r="L2685" s="4">
        <v>7.4999999999999997E-2</v>
      </c>
      <c r="M2685" s="4" t="s">
        <v>215</v>
      </c>
      <c r="N2685" s="2" t="s">
        <v>218</v>
      </c>
    </row>
    <row r="2686" spans="1:14" ht="15.75" customHeight="1" x14ac:dyDescent="0.2">
      <c r="A2686" s="4" t="s">
        <v>278</v>
      </c>
      <c r="B2686" s="4" t="s">
        <v>300</v>
      </c>
      <c r="C2686" s="4" t="s">
        <v>73</v>
      </c>
      <c r="D2686" s="4">
        <v>9.0617245499999999E-2</v>
      </c>
      <c r="E2686" s="5">
        <v>9.6782300000000008E-7</v>
      </c>
      <c r="F2686" s="4">
        <v>0.58499999999999996</v>
      </c>
      <c r="G2686" s="4">
        <v>0.34</v>
      </c>
      <c r="H2686" s="4">
        <v>7.3999999999999996E-2</v>
      </c>
      <c r="I2686" s="4" t="s">
        <v>215</v>
      </c>
      <c r="J2686" s="4">
        <v>1.7000000000000001E-2</v>
      </c>
      <c r="K2686" s="4">
        <v>7.5999999999999998E-2</v>
      </c>
      <c r="L2686" s="4">
        <v>7.9000000000000001E-2</v>
      </c>
      <c r="M2686" s="4" t="s">
        <v>215</v>
      </c>
      <c r="N2686" s="2" t="s">
        <v>218</v>
      </c>
    </row>
    <row r="2687" spans="1:14" ht="15.75" customHeight="1" x14ac:dyDescent="0.2">
      <c r="A2687" s="4" t="s">
        <v>278</v>
      </c>
      <c r="B2687" s="4" t="s">
        <v>300</v>
      </c>
      <c r="C2687" s="4" t="s">
        <v>74</v>
      </c>
      <c r="D2687" s="4">
        <v>7.0904779900000006E-2</v>
      </c>
      <c r="E2687" s="5">
        <v>9.9238700000000008E-7</v>
      </c>
      <c r="F2687" s="4">
        <v>0.58399999999999996</v>
      </c>
      <c r="G2687" s="4">
        <v>0.36099999999999999</v>
      </c>
      <c r="H2687" s="4">
        <v>5.5E-2</v>
      </c>
      <c r="I2687" s="4" t="s">
        <v>215</v>
      </c>
      <c r="J2687" s="4">
        <v>1.7000000000000001E-2</v>
      </c>
      <c r="K2687" s="4">
        <v>5.6000000000000001E-2</v>
      </c>
      <c r="L2687" s="4">
        <v>5.6000000000000001E-2</v>
      </c>
      <c r="M2687" s="4" t="s">
        <v>215</v>
      </c>
      <c r="N2687" s="2" t="s">
        <v>218</v>
      </c>
    </row>
    <row r="2688" spans="1:14" ht="15.75" hidden="1" customHeight="1" x14ac:dyDescent="0.2">
      <c r="A2688" s="4" t="s">
        <v>278</v>
      </c>
      <c r="B2688" s="4" t="s">
        <v>300</v>
      </c>
      <c r="C2688" s="4" t="s">
        <v>75</v>
      </c>
      <c r="D2688" s="4">
        <v>4.1916629499999997E-2</v>
      </c>
      <c r="E2688" s="5">
        <v>2.3998100000000002E-6</v>
      </c>
      <c r="F2688" s="4">
        <v>0.57699999999999996</v>
      </c>
      <c r="G2688" s="4">
        <v>0.81499999999999995</v>
      </c>
      <c r="H2688" s="4">
        <v>-0.39100000000000001</v>
      </c>
      <c r="I2688" s="4" t="s">
        <v>215</v>
      </c>
      <c r="J2688" s="4">
        <v>0.03</v>
      </c>
      <c r="K2688" s="4">
        <v>0.82699999999999996</v>
      </c>
      <c r="L2688" s="4">
        <v>0.80200000000000005</v>
      </c>
      <c r="M2688" s="4" t="s">
        <v>215</v>
      </c>
      <c r="N2688" s="2" t="s">
        <v>216</v>
      </c>
    </row>
    <row r="2689" spans="1:14" ht="15.75" customHeight="1" x14ac:dyDescent="0.2">
      <c r="A2689" s="4" t="s">
        <v>278</v>
      </c>
      <c r="B2689" s="4" t="s">
        <v>300</v>
      </c>
      <c r="C2689" s="4" t="s">
        <v>76</v>
      </c>
      <c r="D2689" s="4">
        <v>8.7034514800000004E-2</v>
      </c>
      <c r="E2689" s="5">
        <v>8.0153200000000001E-7</v>
      </c>
      <c r="F2689" s="4">
        <v>0.58599999999999997</v>
      </c>
      <c r="G2689" s="4">
        <v>0.32100000000000001</v>
      </c>
      <c r="H2689" s="4">
        <v>9.1999999999999998E-2</v>
      </c>
      <c r="I2689" s="4" t="s">
        <v>215</v>
      </c>
      <c r="J2689" s="4">
        <v>1.9E-2</v>
      </c>
      <c r="K2689" s="4">
        <v>8.3000000000000004E-2</v>
      </c>
      <c r="L2689" s="4">
        <v>9.1999999999999998E-2</v>
      </c>
      <c r="M2689" s="4" t="s">
        <v>215</v>
      </c>
      <c r="N2689" s="2" t="s">
        <v>218</v>
      </c>
    </row>
    <row r="2690" spans="1:14" ht="15.75" customHeight="1" x14ac:dyDescent="0.2">
      <c r="A2690" s="4" t="s">
        <v>278</v>
      </c>
      <c r="B2690" s="4" t="s">
        <v>300</v>
      </c>
      <c r="C2690" s="4" t="s">
        <v>77</v>
      </c>
      <c r="D2690" s="4">
        <v>6.0662142099999997E-2</v>
      </c>
      <c r="E2690" s="5">
        <v>1.03848E-6</v>
      </c>
      <c r="F2690" s="4">
        <v>0.59599999999999997</v>
      </c>
      <c r="G2690" s="4">
        <v>0.38800000000000001</v>
      </c>
      <c r="H2690" s="4">
        <v>1.6E-2</v>
      </c>
      <c r="I2690" s="4" t="s">
        <v>215</v>
      </c>
      <c r="J2690" s="4">
        <v>1.7000000000000001E-2</v>
      </c>
      <c r="K2690" s="4">
        <v>9.7000000000000003E-2</v>
      </c>
      <c r="L2690" s="4">
        <v>0.10299999999999999</v>
      </c>
      <c r="M2690" s="4" t="s">
        <v>215</v>
      </c>
      <c r="N2690" s="2" t="s">
        <v>218</v>
      </c>
    </row>
    <row r="2691" spans="1:14" ht="15.75" hidden="1" customHeight="1" x14ac:dyDescent="0.2">
      <c r="A2691" s="4" t="s">
        <v>278</v>
      </c>
      <c r="B2691" s="4" t="s">
        <v>300</v>
      </c>
      <c r="C2691" s="4" t="s">
        <v>78</v>
      </c>
      <c r="D2691" s="4">
        <v>2.97876945E-2</v>
      </c>
      <c r="E2691" s="5">
        <v>1.1085799999999999E-6</v>
      </c>
      <c r="F2691" s="4">
        <v>0.59299999999999997</v>
      </c>
      <c r="G2691" s="4">
        <v>0.39300000000000002</v>
      </c>
      <c r="H2691" s="4">
        <v>1.4E-2</v>
      </c>
      <c r="I2691" s="4" t="s">
        <v>215</v>
      </c>
      <c r="J2691" s="4">
        <v>1.6E-2</v>
      </c>
      <c r="K2691" s="4">
        <v>6.4000000000000001E-2</v>
      </c>
      <c r="L2691" s="4">
        <v>6.6000000000000003E-2</v>
      </c>
      <c r="M2691" s="4" t="s">
        <v>215</v>
      </c>
      <c r="N2691" s="2" t="s">
        <v>216</v>
      </c>
    </row>
    <row r="2692" spans="1:14" ht="15.75" hidden="1" customHeight="1" x14ac:dyDescent="0.2">
      <c r="A2692" s="4" t="s">
        <v>278</v>
      </c>
      <c r="B2692" s="4" t="s">
        <v>300</v>
      </c>
      <c r="C2692" s="4" t="s">
        <v>79</v>
      </c>
      <c r="D2692" s="4">
        <v>4.1916629499999997E-2</v>
      </c>
      <c r="E2692" s="5">
        <v>2.3998100000000002E-6</v>
      </c>
      <c r="F2692" s="4">
        <v>0.57699999999999996</v>
      </c>
      <c r="G2692" s="4">
        <v>-0.39100000000000001</v>
      </c>
      <c r="H2692" s="4">
        <v>0.81499999999999995</v>
      </c>
      <c r="I2692" s="4" t="s">
        <v>215</v>
      </c>
      <c r="J2692" s="4">
        <v>0.03</v>
      </c>
      <c r="K2692" s="4">
        <v>0.80200000000000005</v>
      </c>
      <c r="L2692" s="4">
        <v>0.82699999999999996</v>
      </c>
      <c r="M2692" s="4" t="s">
        <v>215</v>
      </c>
      <c r="N2692" s="2" t="s">
        <v>216</v>
      </c>
    </row>
    <row r="2693" spans="1:14" ht="15.75" customHeight="1" x14ac:dyDescent="0.2">
      <c r="A2693" s="4" t="s">
        <v>278</v>
      </c>
      <c r="B2693" s="4" t="s">
        <v>301</v>
      </c>
      <c r="C2693" s="4" t="s">
        <v>484</v>
      </c>
      <c r="D2693" s="4">
        <v>0.37478125200000001</v>
      </c>
      <c r="E2693" s="5">
        <v>3.7422599999999998E-7</v>
      </c>
      <c r="F2693" s="4">
        <v>0.47099999999999997</v>
      </c>
      <c r="G2693" s="4">
        <v>-0.27100000000000002</v>
      </c>
      <c r="H2693" s="4">
        <v>0.8</v>
      </c>
      <c r="I2693" s="4" t="s">
        <v>215</v>
      </c>
      <c r="J2693" s="4">
        <v>7.0999999999999994E-2</v>
      </c>
      <c r="K2693" s="4">
        <v>0.151</v>
      </c>
      <c r="L2693" s="4">
        <v>8.8999999999999996E-2</v>
      </c>
      <c r="M2693" s="4" t="s">
        <v>215</v>
      </c>
      <c r="N2693" s="2" t="s">
        <v>218</v>
      </c>
    </row>
    <row r="2694" spans="1:14" ht="15.75" customHeight="1" x14ac:dyDescent="0.2">
      <c r="A2694" s="4" t="s">
        <v>278</v>
      </c>
      <c r="B2694" s="4" t="s">
        <v>301</v>
      </c>
      <c r="C2694" s="4" t="s">
        <v>485</v>
      </c>
      <c r="D2694" s="5">
        <v>5.2565526100000003E-2</v>
      </c>
      <c r="E2694" s="5">
        <v>7.6313000000000003E-7</v>
      </c>
      <c r="F2694" s="4">
        <v>0.44800000000000001</v>
      </c>
      <c r="G2694" s="4">
        <v>-0.13400000000000001</v>
      </c>
      <c r="H2694" s="4">
        <v>0.68600000000000005</v>
      </c>
      <c r="I2694" s="4" t="s">
        <v>215</v>
      </c>
      <c r="J2694" s="4">
        <v>6.5000000000000002E-2</v>
      </c>
      <c r="K2694" s="4">
        <v>0.13300000000000001</v>
      </c>
      <c r="L2694" s="4">
        <v>7.4999999999999997E-2</v>
      </c>
      <c r="M2694" s="4" t="s">
        <v>215</v>
      </c>
      <c r="N2694" s="2" t="s">
        <v>218</v>
      </c>
    </row>
    <row r="2695" spans="1:14" ht="15.75" hidden="1" customHeight="1" x14ac:dyDescent="0.2">
      <c r="A2695" s="4" t="s">
        <v>278</v>
      </c>
      <c r="B2695" s="4" t="s">
        <v>301</v>
      </c>
      <c r="C2695" s="4" t="s">
        <v>486</v>
      </c>
      <c r="D2695" s="5">
        <v>2.1946489899999999E-3</v>
      </c>
      <c r="E2695" s="5">
        <v>1.10461E-6</v>
      </c>
      <c r="F2695" s="4">
        <v>0.51500000000000001</v>
      </c>
      <c r="G2695" s="4">
        <v>-0.23699999999999999</v>
      </c>
      <c r="H2695" s="4">
        <v>0.72199999999999998</v>
      </c>
      <c r="I2695" s="4" t="s">
        <v>215</v>
      </c>
      <c r="J2695" s="4">
        <v>8.5000000000000006E-2</v>
      </c>
      <c r="K2695" s="4">
        <v>0.17599999999999999</v>
      </c>
      <c r="L2695" s="4">
        <v>9.7000000000000003E-2</v>
      </c>
      <c r="M2695" s="4" t="s">
        <v>215</v>
      </c>
      <c r="N2695" s="2" t="s">
        <v>216</v>
      </c>
    </row>
    <row r="2696" spans="1:14" ht="15.75" customHeight="1" x14ac:dyDescent="0.2">
      <c r="A2696" s="4" t="s">
        <v>278</v>
      </c>
      <c r="B2696" s="4" t="s">
        <v>301</v>
      </c>
      <c r="C2696" s="4" t="s">
        <v>487</v>
      </c>
      <c r="D2696" s="4">
        <v>0.50310842</v>
      </c>
      <c r="E2696" s="5">
        <v>3.7608800000000003E-7</v>
      </c>
      <c r="F2696" s="4">
        <v>0.27500000000000002</v>
      </c>
      <c r="G2696" s="4">
        <v>0.219</v>
      </c>
      <c r="H2696" s="4">
        <v>0.505</v>
      </c>
      <c r="I2696" s="4" t="s">
        <v>215</v>
      </c>
      <c r="J2696" s="4">
        <v>0.05</v>
      </c>
      <c r="K2696" s="4">
        <v>8.7999999999999995E-2</v>
      </c>
      <c r="L2696" s="4">
        <v>0.05</v>
      </c>
      <c r="M2696" s="4" t="s">
        <v>215</v>
      </c>
      <c r="N2696" s="2" t="s">
        <v>218</v>
      </c>
    </row>
    <row r="2697" spans="1:14" ht="15.75" customHeight="1" x14ac:dyDescent="0.2">
      <c r="A2697" s="4" t="s">
        <v>278</v>
      </c>
      <c r="B2697" s="4" t="s">
        <v>301</v>
      </c>
      <c r="C2697" s="4" t="s">
        <v>488</v>
      </c>
      <c r="D2697" s="5">
        <v>0.38492494100000002</v>
      </c>
      <c r="E2697" s="5">
        <v>4.68997E-7</v>
      </c>
      <c r="F2697" s="4">
        <v>0.34100000000000003</v>
      </c>
      <c r="G2697" s="4">
        <v>0.112</v>
      </c>
      <c r="H2697" s="4">
        <v>0.54700000000000004</v>
      </c>
      <c r="I2697" s="4" t="s">
        <v>215</v>
      </c>
      <c r="J2697" s="4">
        <v>5.5E-2</v>
      </c>
      <c r="K2697" s="4">
        <v>0.10100000000000001</v>
      </c>
      <c r="L2697" s="4">
        <v>5.5E-2</v>
      </c>
      <c r="M2697" s="4" t="s">
        <v>215</v>
      </c>
      <c r="N2697" s="2" t="s">
        <v>218</v>
      </c>
    </row>
    <row r="2698" spans="1:14" ht="15.75" customHeight="1" x14ac:dyDescent="0.2">
      <c r="A2698" s="4" t="s">
        <v>278</v>
      </c>
      <c r="B2698" s="4" t="s">
        <v>301</v>
      </c>
      <c r="C2698" s="4" t="s">
        <v>62</v>
      </c>
      <c r="D2698" s="4">
        <v>0.14742272100000001</v>
      </c>
      <c r="E2698" s="5">
        <v>6.8494199999999999E-7</v>
      </c>
      <c r="F2698" s="4">
        <v>0.33800000000000002</v>
      </c>
      <c r="G2698" s="4">
        <v>0.104</v>
      </c>
      <c r="H2698" s="4">
        <v>0.55800000000000005</v>
      </c>
      <c r="I2698" s="4" t="s">
        <v>215</v>
      </c>
      <c r="J2698" s="4">
        <v>3.6999999999999998E-2</v>
      </c>
      <c r="K2698" s="4">
        <v>0.19700000000000001</v>
      </c>
      <c r="L2698" s="4">
        <v>0.17100000000000001</v>
      </c>
      <c r="M2698" s="4" t="s">
        <v>215</v>
      </c>
      <c r="N2698" s="2" t="s">
        <v>218</v>
      </c>
    </row>
    <row r="2699" spans="1:14" ht="15.75" customHeight="1" x14ac:dyDescent="0.2">
      <c r="A2699" s="4" t="s">
        <v>278</v>
      </c>
      <c r="B2699" s="4" t="s">
        <v>301</v>
      </c>
      <c r="C2699" s="4" t="s">
        <v>63</v>
      </c>
      <c r="D2699" s="5">
        <v>0.12361330199999999</v>
      </c>
      <c r="E2699" s="5">
        <v>7.3793099999999997E-7</v>
      </c>
      <c r="F2699" s="4">
        <v>0.33900000000000002</v>
      </c>
      <c r="G2699" s="4">
        <v>0.24399999999999999</v>
      </c>
      <c r="H2699" s="4">
        <v>0.41699999999999998</v>
      </c>
      <c r="I2699" s="4" t="s">
        <v>215</v>
      </c>
      <c r="J2699" s="4">
        <v>3.5000000000000003E-2</v>
      </c>
      <c r="K2699" s="4">
        <v>0.14099999999999999</v>
      </c>
      <c r="L2699" s="4">
        <v>0.11600000000000001</v>
      </c>
      <c r="M2699" s="4" t="s">
        <v>215</v>
      </c>
      <c r="N2699" s="2" t="s">
        <v>218</v>
      </c>
    </row>
    <row r="2700" spans="1:14" ht="15.75" hidden="1" customHeight="1" x14ac:dyDescent="0.2">
      <c r="A2700" s="4" t="s">
        <v>278</v>
      </c>
      <c r="B2700" s="4" t="s">
        <v>301</v>
      </c>
      <c r="C2700" s="4" t="s">
        <v>64</v>
      </c>
      <c r="D2700" s="4">
        <v>1.30836917E-2</v>
      </c>
      <c r="E2700" s="5">
        <v>1.0576700000000001E-6</v>
      </c>
      <c r="F2700" s="4">
        <v>0.32400000000000001</v>
      </c>
      <c r="G2700" s="4">
        <v>0.38900000000000001</v>
      </c>
      <c r="H2700" s="4">
        <v>0.28699999999999998</v>
      </c>
      <c r="I2700" s="4" t="s">
        <v>215</v>
      </c>
      <c r="J2700" s="4">
        <v>4.1000000000000002E-2</v>
      </c>
      <c r="K2700" s="4">
        <v>0.16300000000000001</v>
      </c>
      <c r="L2700" s="4">
        <v>0.13100000000000001</v>
      </c>
      <c r="M2700" s="4" t="s">
        <v>215</v>
      </c>
      <c r="N2700" s="2" t="s">
        <v>216</v>
      </c>
    </row>
    <row r="2701" spans="1:14" ht="15.75" customHeight="1" x14ac:dyDescent="0.2">
      <c r="A2701" s="4" t="s">
        <v>278</v>
      </c>
      <c r="B2701" s="4" t="s">
        <v>301</v>
      </c>
      <c r="C2701" s="4" t="s">
        <v>65</v>
      </c>
      <c r="D2701" s="4">
        <v>0.69121112100000004</v>
      </c>
      <c r="E2701" s="5">
        <v>3.7978199999999998E-7</v>
      </c>
      <c r="F2701" s="4">
        <v>0.32900000000000001</v>
      </c>
      <c r="G2701" s="4">
        <v>0.27300000000000002</v>
      </c>
      <c r="H2701" s="4">
        <v>0.39900000000000002</v>
      </c>
      <c r="I2701" s="4" t="s">
        <v>215</v>
      </c>
      <c r="J2701" s="4">
        <v>3.1E-2</v>
      </c>
      <c r="K2701" s="4">
        <v>9.9000000000000005E-2</v>
      </c>
      <c r="L2701" s="4">
        <v>8.2000000000000003E-2</v>
      </c>
      <c r="M2701" s="4" t="s">
        <v>215</v>
      </c>
      <c r="N2701" s="2" t="s">
        <v>218</v>
      </c>
    </row>
    <row r="2702" spans="1:14" ht="15.75" customHeight="1" x14ac:dyDescent="0.2">
      <c r="A2702" s="4" t="s">
        <v>278</v>
      </c>
      <c r="B2702" s="4" t="s">
        <v>301</v>
      </c>
      <c r="C2702" s="4" t="s">
        <v>66</v>
      </c>
      <c r="D2702" s="4">
        <v>0.690914641</v>
      </c>
      <c r="E2702" s="5">
        <v>3.46163E-7</v>
      </c>
      <c r="F2702" s="4">
        <v>0.35099999999999998</v>
      </c>
      <c r="G2702" s="4">
        <v>0.22</v>
      </c>
      <c r="H2702" s="4">
        <v>0.43</v>
      </c>
      <c r="I2702" s="4" t="s">
        <v>215</v>
      </c>
      <c r="J2702" s="4">
        <v>3.2000000000000001E-2</v>
      </c>
      <c r="K2702" s="4">
        <v>0.111</v>
      </c>
      <c r="L2702" s="4">
        <v>0.09</v>
      </c>
      <c r="M2702" s="4" t="s">
        <v>215</v>
      </c>
      <c r="N2702" s="2" t="s">
        <v>218</v>
      </c>
    </row>
    <row r="2703" spans="1:14" ht="15.75" customHeight="1" x14ac:dyDescent="0.2">
      <c r="A2703" s="4" t="s">
        <v>278</v>
      </c>
      <c r="B2703" s="4" t="s">
        <v>301</v>
      </c>
      <c r="C2703" s="4" t="s">
        <v>67</v>
      </c>
      <c r="D2703" s="4">
        <v>0.52307697399999997</v>
      </c>
      <c r="E2703" s="5">
        <v>3.4788999999999997E-7</v>
      </c>
      <c r="F2703" s="4">
        <v>0.32800000000000001</v>
      </c>
      <c r="G2703" s="4">
        <v>0.53300000000000003</v>
      </c>
      <c r="H2703" s="4">
        <v>0.13900000000000001</v>
      </c>
      <c r="I2703" s="4" t="s">
        <v>215</v>
      </c>
      <c r="J2703" s="4">
        <v>2.7E-2</v>
      </c>
      <c r="K2703" s="4">
        <v>0.24099999999999999</v>
      </c>
      <c r="L2703" s="4">
        <v>0.23</v>
      </c>
      <c r="M2703" s="4" t="s">
        <v>215</v>
      </c>
      <c r="N2703" s="2" t="s">
        <v>218</v>
      </c>
    </row>
    <row r="2704" spans="1:14" ht="15.75" customHeight="1" x14ac:dyDescent="0.2">
      <c r="A2704" s="4" t="s">
        <v>278</v>
      </c>
      <c r="B2704" s="4" t="s">
        <v>301</v>
      </c>
      <c r="C2704" s="4" t="s">
        <v>68</v>
      </c>
      <c r="D2704" s="5">
        <v>0.52379653900000001</v>
      </c>
      <c r="E2704" s="5">
        <v>3.57931E-7</v>
      </c>
      <c r="F2704" s="4">
        <v>0.33400000000000002</v>
      </c>
      <c r="G2704" s="4">
        <v>0.54300000000000004</v>
      </c>
      <c r="H2704" s="4">
        <v>0.122</v>
      </c>
      <c r="I2704" s="4" t="s">
        <v>215</v>
      </c>
      <c r="J2704" s="4">
        <v>0.03</v>
      </c>
      <c r="K2704" s="4">
        <v>0.19400000000000001</v>
      </c>
      <c r="L2704" s="4">
        <v>0.17599999999999999</v>
      </c>
      <c r="M2704" s="4" t="s">
        <v>215</v>
      </c>
      <c r="N2704" s="2" t="s">
        <v>218</v>
      </c>
    </row>
    <row r="2705" spans="1:14" ht="15.75" customHeight="1" x14ac:dyDescent="0.2">
      <c r="A2705" s="4" t="s">
        <v>278</v>
      </c>
      <c r="B2705" s="4" t="s">
        <v>301</v>
      </c>
      <c r="C2705" s="4" t="s">
        <v>69</v>
      </c>
      <c r="D2705" s="4">
        <v>0.40960030200000003</v>
      </c>
      <c r="E2705" s="5">
        <v>3.58888E-7</v>
      </c>
      <c r="F2705" s="4">
        <v>0.33</v>
      </c>
      <c r="G2705" s="4">
        <v>0.61</v>
      </c>
      <c r="H2705" s="4">
        <v>0.06</v>
      </c>
      <c r="I2705" s="4" t="s">
        <v>215</v>
      </c>
      <c r="J2705" s="4">
        <v>0.03</v>
      </c>
      <c r="K2705" s="4">
        <v>0.14599999999999999</v>
      </c>
      <c r="L2705" s="4">
        <v>0.129</v>
      </c>
      <c r="M2705" s="4" t="s">
        <v>215</v>
      </c>
      <c r="N2705" s="2" t="s">
        <v>218</v>
      </c>
    </row>
    <row r="2706" spans="1:14" ht="15.75" customHeight="1" x14ac:dyDescent="0.2">
      <c r="A2706" s="4" t="s">
        <v>278</v>
      </c>
      <c r="B2706" s="4" t="s">
        <v>301</v>
      </c>
      <c r="C2706" s="4" t="s">
        <v>70</v>
      </c>
      <c r="D2706" s="4">
        <v>0.65689949999999997</v>
      </c>
      <c r="E2706" s="5">
        <v>3.1170099999999999E-7</v>
      </c>
      <c r="F2706" s="4">
        <v>0.33700000000000002</v>
      </c>
      <c r="G2706" s="4">
        <v>0.47099999999999997</v>
      </c>
      <c r="H2706" s="4">
        <v>0.192</v>
      </c>
      <c r="I2706" s="4" t="s">
        <v>215</v>
      </c>
      <c r="J2706" s="4">
        <v>3.1E-2</v>
      </c>
      <c r="K2706" s="4">
        <v>0.19600000000000001</v>
      </c>
      <c r="L2706" s="4">
        <v>0.17699999999999999</v>
      </c>
      <c r="M2706" s="4" t="s">
        <v>215</v>
      </c>
      <c r="N2706" s="2" t="s">
        <v>218</v>
      </c>
    </row>
    <row r="2707" spans="1:14" ht="15.75" customHeight="1" x14ac:dyDescent="0.2">
      <c r="A2707" s="4" t="s">
        <v>278</v>
      </c>
      <c r="B2707" s="4" t="s">
        <v>301</v>
      </c>
      <c r="C2707" s="4" t="s">
        <v>71</v>
      </c>
      <c r="D2707" s="4">
        <v>0.70308227999999995</v>
      </c>
      <c r="E2707" s="5">
        <v>2.94899E-7</v>
      </c>
      <c r="F2707" s="4">
        <v>0.35199999999999998</v>
      </c>
      <c r="G2707" s="4">
        <v>0.41299999999999998</v>
      </c>
      <c r="H2707" s="4">
        <v>0.23599999999999999</v>
      </c>
      <c r="I2707" s="4" t="s">
        <v>215</v>
      </c>
      <c r="J2707" s="4">
        <v>3.5999999999999997E-2</v>
      </c>
      <c r="K2707" s="4">
        <v>0.24399999999999999</v>
      </c>
      <c r="L2707" s="4">
        <v>0.218</v>
      </c>
      <c r="M2707" s="4" t="s">
        <v>215</v>
      </c>
      <c r="N2707" s="2" t="s">
        <v>218</v>
      </c>
    </row>
    <row r="2708" spans="1:14" ht="15.75" customHeight="1" x14ac:dyDescent="0.2">
      <c r="A2708" s="4" t="s">
        <v>278</v>
      </c>
      <c r="B2708" s="4" t="s">
        <v>301</v>
      </c>
      <c r="C2708" s="4" t="s">
        <v>72</v>
      </c>
      <c r="D2708" s="4">
        <v>0.55974798599999998</v>
      </c>
      <c r="E2708" s="5">
        <v>3.0861800000000002E-7</v>
      </c>
      <c r="F2708" s="4">
        <v>0.36</v>
      </c>
      <c r="G2708" s="4">
        <v>0.307</v>
      </c>
      <c r="H2708" s="4">
        <v>0.33300000000000002</v>
      </c>
      <c r="I2708" s="4" t="s">
        <v>215</v>
      </c>
      <c r="J2708" s="4">
        <v>2.5000000000000001E-2</v>
      </c>
      <c r="K2708" s="4">
        <v>0.125</v>
      </c>
      <c r="L2708" s="4">
        <v>0.13200000000000001</v>
      </c>
      <c r="M2708" s="4" t="s">
        <v>215</v>
      </c>
      <c r="N2708" s="2" t="s">
        <v>218</v>
      </c>
    </row>
    <row r="2709" spans="1:14" ht="15.75" customHeight="1" x14ac:dyDescent="0.2">
      <c r="A2709" s="4" t="s">
        <v>278</v>
      </c>
      <c r="B2709" s="4" t="s">
        <v>301</v>
      </c>
      <c r="C2709" s="4" t="s">
        <v>73</v>
      </c>
      <c r="D2709" s="5">
        <v>0.25550115800000001</v>
      </c>
      <c r="E2709" s="5">
        <v>4.9260200000000001E-7</v>
      </c>
      <c r="F2709" s="4">
        <v>0.377</v>
      </c>
      <c r="G2709" s="4">
        <v>0.34899999999999998</v>
      </c>
      <c r="H2709" s="4">
        <v>0.27300000000000002</v>
      </c>
      <c r="I2709" s="4" t="s">
        <v>215</v>
      </c>
      <c r="J2709" s="4">
        <v>2.3E-2</v>
      </c>
      <c r="K2709" s="4">
        <v>0.14000000000000001</v>
      </c>
      <c r="L2709" s="4">
        <v>0.14000000000000001</v>
      </c>
      <c r="M2709" s="4" t="s">
        <v>215</v>
      </c>
      <c r="N2709" s="2" t="s">
        <v>218</v>
      </c>
    </row>
    <row r="2710" spans="1:14" ht="15.75" customHeight="1" x14ac:dyDescent="0.2">
      <c r="A2710" s="4" t="s">
        <v>278</v>
      </c>
      <c r="B2710" s="4" t="s">
        <v>301</v>
      </c>
      <c r="C2710" s="4" t="s">
        <v>74</v>
      </c>
      <c r="D2710" s="4">
        <v>0.26540432800000002</v>
      </c>
      <c r="E2710" s="5">
        <v>4.6756100000000001E-7</v>
      </c>
      <c r="F2710" s="4">
        <v>0.379</v>
      </c>
      <c r="G2710" s="4">
        <v>0.41099999999999998</v>
      </c>
      <c r="H2710" s="4">
        <v>0.21</v>
      </c>
      <c r="I2710" s="4" t="s">
        <v>215</v>
      </c>
      <c r="J2710" s="4">
        <v>2.3E-2</v>
      </c>
      <c r="K2710" s="4">
        <v>9.9000000000000005E-2</v>
      </c>
      <c r="L2710" s="4">
        <v>9.7000000000000003E-2</v>
      </c>
      <c r="M2710" s="4" t="s">
        <v>215</v>
      </c>
      <c r="N2710" s="2" t="s">
        <v>218</v>
      </c>
    </row>
    <row r="2711" spans="1:14" ht="15.75" customHeight="1" x14ac:dyDescent="0.2">
      <c r="A2711" s="4" t="s">
        <v>278</v>
      </c>
      <c r="B2711" s="4" t="s">
        <v>301</v>
      </c>
      <c r="C2711" s="4" t="s">
        <v>75</v>
      </c>
      <c r="D2711" s="4">
        <v>0.28115812600000001</v>
      </c>
      <c r="E2711" s="5">
        <v>8.5119099999999996E-7</v>
      </c>
      <c r="F2711" s="4">
        <v>0.40699999999999997</v>
      </c>
      <c r="G2711" s="4">
        <v>-0.96899999999999997</v>
      </c>
      <c r="H2711" s="4">
        <v>1.5620000000000001</v>
      </c>
      <c r="I2711" s="4" t="s">
        <v>215</v>
      </c>
      <c r="J2711" s="4">
        <v>3.5000000000000003E-2</v>
      </c>
      <c r="K2711" s="4">
        <v>1.196</v>
      </c>
      <c r="L2711" s="4">
        <v>1.173</v>
      </c>
      <c r="M2711" s="4" t="s">
        <v>215</v>
      </c>
      <c r="N2711" s="2" t="s">
        <v>218</v>
      </c>
    </row>
    <row r="2712" spans="1:14" ht="15.75" customHeight="1" x14ac:dyDescent="0.2">
      <c r="A2712" s="4" t="s">
        <v>278</v>
      </c>
      <c r="B2712" s="4" t="s">
        <v>301</v>
      </c>
      <c r="C2712" s="4" t="s">
        <v>76</v>
      </c>
      <c r="D2712" s="4">
        <v>0.40382416500000001</v>
      </c>
      <c r="E2712" s="5">
        <v>3.9126900000000001E-7</v>
      </c>
      <c r="F2712" s="4">
        <v>0.379</v>
      </c>
      <c r="G2712" s="4">
        <v>0.38500000000000001</v>
      </c>
      <c r="H2712" s="4">
        <v>0.23599999999999999</v>
      </c>
      <c r="I2712" s="4" t="s">
        <v>215</v>
      </c>
      <c r="J2712" s="4">
        <v>2.7E-2</v>
      </c>
      <c r="K2712" s="4">
        <v>0.187</v>
      </c>
      <c r="L2712" s="4">
        <v>0.20100000000000001</v>
      </c>
      <c r="M2712" s="4" t="s">
        <v>215</v>
      </c>
      <c r="N2712" s="2" t="s">
        <v>218</v>
      </c>
    </row>
    <row r="2713" spans="1:14" ht="15.75" customHeight="1" x14ac:dyDescent="0.2">
      <c r="A2713" s="4" t="s">
        <v>278</v>
      </c>
      <c r="B2713" s="4" t="s">
        <v>301</v>
      </c>
      <c r="C2713" s="4" t="s">
        <v>77</v>
      </c>
      <c r="D2713" s="4">
        <v>0.195545836</v>
      </c>
      <c r="E2713" s="5">
        <v>5.4847099999999996E-7</v>
      </c>
      <c r="F2713" s="4">
        <v>0.39500000000000002</v>
      </c>
      <c r="G2713" s="4">
        <v>0.55900000000000005</v>
      </c>
      <c r="H2713" s="4">
        <v>4.4999999999999998E-2</v>
      </c>
      <c r="I2713" s="4" t="s">
        <v>215</v>
      </c>
      <c r="J2713" s="4">
        <v>2.3E-2</v>
      </c>
      <c r="K2713" s="4">
        <v>0.26100000000000001</v>
      </c>
      <c r="L2713" s="4">
        <v>0.26800000000000002</v>
      </c>
      <c r="M2713" s="4" t="s">
        <v>215</v>
      </c>
      <c r="N2713" s="2" t="s">
        <v>218</v>
      </c>
    </row>
    <row r="2714" spans="1:14" ht="15.75" customHeight="1" x14ac:dyDescent="0.2">
      <c r="A2714" s="4" t="s">
        <v>278</v>
      </c>
      <c r="B2714" s="4" t="s">
        <v>301</v>
      </c>
      <c r="C2714" s="4" t="s">
        <v>78</v>
      </c>
      <c r="D2714" s="4">
        <v>0.19117221500000001</v>
      </c>
      <c r="E2714" s="5">
        <v>5.2504599999999995E-7</v>
      </c>
      <c r="F2714" s="4">
        <v>0.39500000000000002</v>
      </c>
      <c r="G2714" s="4">
        <v>0.54</v>
      </c>
      <c r="H2714" s="4">
        <v>6.6000000000000003E-2</v>
      </c>
      <c r="I2714" s="4" t="s">
        <v>215</v>
      </c>
      <c r="J2714" s="4">
        <v>2.1999999999999999E-2</v>
      </c>
      <c r="K2714" s="4">
        <v>0.13400000000000001</v>
      </c>
      <c r="L2714" s="4">
        <v>0.13400000000000001</v>
      </c>
      <c r="M2714" s="4" t="s">
        <v>215</v>
      </c>
      <c r="N2714" s="2" t="s">
        <v>218</v>
      </c>
    </row>
    <row r="2715" spans="1:14" ht="15.75" customHeight="1" x14ac:dyDescent="0.2">
      <c r="A2715" s="4" t="s">
        <v>278</v>
      </c>
      <c r="B2715" s="4" t="s">
        <v>301</v>
      </c>
      <c r="C2715" s="4" t="s">
        <v>79</v>
      </c>
      <c r="D2715" s="4">
        <v>0.28115812600000001</v>
      </c>
      <c r="E2715" s="5">
        <v>8.5119099999999996E-7</v>
      </c>
      <c r="F2715" s="4">
        <v>0.40699999999999997</v>
      </c>
      <c r="G2715" s="4">
        <v>1.5620000000000001</v>
      </c>
      <c r="H2715" s="4">
        <v>-0.96899999999999997</v>
      </c>
      <c r="I2715" s="4" t="s">
        <v>215</v>
      </c>
      <c r="J2715" s="4">
        <v>3.5000000000000003E-2</v>
      </c>
      <c r="K2715" s="4">
        <v>1.173</v>
      </c>
      <c r="L2715" s="4">
        <v>1.196</v>
      </c>
      <c r="M2715" s="4" t="s">
        <v>215</v>
      </c>
      <c r="N2715" s="2" t="s">
        <v>218</v>
      </c>
    </row>
    <row r="2716" spans="1:14" ht="15.75" customHeight="1" x14ac:dyDescent="0.2">
      <c r="A2716" s="4" t="s">
        <v>278</v>
      </c>
      <c r="B2716" s="4" t="s">
        <v>303</v>
      </c>
      <c r="C2716" s="4" t="s">
        <v>484</v>
      </c>
      <c r="D2716" s="4">
        <v>0.61377345699999997</v>
      </c>
      <c r="E2716" s="5">
        <v>4.0154199999999998E-7</v>
      </c>
      <c r="F2716" s="4">
        <v>0.503</v>
      </c>
      <c r="G2716" s="4">
        <v>2.4E-2</v>
      </c>
      <c r="H2716" s="4">
        <v>0.47299999999999998</v>
      </c>
      <c r="I2716" s="4" t="s">
        <v>215</v>
      </c>
      <c r="J2716" s="4">
        <v>5.2999999999999999E-2</v>
      </c>
      <c r="K2716" s="4">
        <v>0.111</v>
      </c>
      <c r="L2716" s="4">
        <v>6.5000000000000002E-2</v>
      </c>
      <c r="M2716" s="4" t="s">
        <v>215</v>
      </c>
      <c r="N2716" s="2" t="s">
        <v>218</v>
      </c>
    </row>
    <row r="2717" spans="1:14" ht="15.75" customHeight="1" x14ac:dyDescent="0.2">
      <c r="A2717" s="4" t="s">
        <v>278</v>
      </c>
      <c r="B2717" s="4" t="s">
        <v>303</v>
      </c>
      <c r="C2717" s="4" t="s">
        <v>485</v>
      </c>
      <c r="D2717" s="5">
        <v>0.22738792399999999</v>
      </c>
      <c r="E2717" s="5">
        <v>7.8965499999999996E-7</v>
      </c>
      <c r="F2717" s="4">
        <v>0.45700000000000002</v>
      </c>
      <c r="G2717" s="4">
        <v>0.158</v>
      </c>
      <c r="H2717" s="4">
        <v>0.38500000000000001</v>
      </c>
      <c r="I2717" s="4" t="s">
        <v>215</v>
      </c>
      <c r="J2717" s="4">
        <v>0.05</v>
      </c>
      <c r="K2717" s="4">
        <v>9.8000000000000004E-2</v>
      </c>
      <c r="L2717" s="4">
        <v>5.5E-2</v>
      </c>
      <c r="M2717" s="4" t="s">
        <v>215</v>
      </c>
      <c r="N2717" s="2" t="s">
        <v>218</v>
      </c>
    </row>
    <row r="2718" spans="1:14" ht="15.75" customHeight="1" x14ac:dyDescent="0.2">
      <c r="A2718" s="4" t="s">
        <v>278</v>
      </c>
      <c r="B2718" s="4" t="s">
        <v>303</v>
      </c>
      <c r="C2718" s="4" t="s">
        <v>486</v>
      </c>
      <c r="D2718" s="5">
        <v>0.16395325499999999</v>
      </c>
      <c r="E2718" s="5">
        <v>7.4006399999999998E-7</v>
      </c>
      <c r="F2718" s="4">
        <v>0.50800000000000001</v>
      </c>
      <c r="G2718" s="4">
        <v>7.3999999999999996E-2</v>
      </c>
      <c r="H2718" s="4">
        <v>0.41699999999999998</v>
      </c>
      <c r="I2718" s="4" t="s">
        <v>215</v>
      </c>
      <c r="J2718" s="4">
        <v>5.7000000000000002E-2</v>
      </c>
      <c r="K2718" s="4">
        <v>0.113</v>
      </c>
      <c r="L2718" s="4">
        <v>6.2E-2</v>
      </c>
      <c r="M2718" s="4" t="s">
        <v>215</v>
      </c>
      <c r="N2718" s="2" t="s">
        <v>218</v>
      </c>
    </row>
    <row r="2719" spans="1:14" ht="15.75" customHeight="1" x14ac:dyDescent="0.2">
      <c r="A2719" s="4" t="s">
        <v>278</v>
      </c>
      <c r="B2719" s="4" t="s">
        <v>303</v>
      </c>
      <c r="C2719" s="4" t="s">
        <v>487</v>
      </c>
      <c r="D2719" s="5">
        <v>0.14685798799999999</v>
      </c>
      <c r="E2719" s="5">
        <v>1.3872700000000001E-6</v>
      </c>
      <c r="F2719" s="4">
        <v>0.36799999999999999</v>
      </c>
      <c r="G2719" s="4">
        <v>0.35799999999999998</v>
      </c>
      <c r="H2719" s="4">
        <v>0.27400000000000002</v>
      </c>
      <c r="I2719" s="4" t="s">
        <v>215</v>
      </c>
      <c r="J2719" s="4">
        <v>4.2000000000000003E-2</v>
      </c>
      <c r="K2719" s="4">
        <v>7.1999999999999995E-2</v>
      </c>
      <c r="L2719" s="4">
        <v>3.9E-2</v>
      </c>
      <c r="M2719" s="4" t="s">
        <v>215</v>
      </c>
      <c r="N2719" s="2" t="s">
        <v>218</v>
      </c>
    </row>
    <row r="2720" spans="1:14" ht="15.75" customHeight="1" x14ac:dyDescent="0.2">
      <c r="A2720" s="4" t="s">
        <v>278</v>
      </c>
      <c r="B2720" s="4" t="s">
        <v>303</v>
      </c>
      <c r="C2720" s="4" t="s">
        <v>488</v>
      </c>
      <c r="D2720" s="4">
        <v>0.19692810299999999</v>
      </c>
      <c r="E2720" s="5">
        <v>1.0360999999999999E-6</v>
      </c>
      <c r="F2720" s="4">
        <v>0.38500000000000001</v>
      </c>
      <c r="G2720" s="4">
        <v>0.34</v>
      </c>
      <c r="H2720" s="4">
        <v>0.27500000000000002</v>
      </c>
      <c r="I2720" s="4" t="s">
        <v>215</v>
      </c>
      <c r="J2720" s="4">
        <v>4.3999999999999997E-2</v>
      </c>
      <c r="K2720" s="4">
        <v>7.4999999999999997E-2</v>
      </c>
      <c r="L2720" s="4">
        <v>0.04</v>
      </c>
      <c r="M2720" s="4" t="s">
        <v>215</v>
      </c>
      <c r="N2720" s="2" t="s">
        <v>218</v>
      </c>
    </row>
    <row r="2721" spans="1:14" ht="15.75" customHeight="1" x14ac:dyDescent="0.2">
      <c r="A2721" s="4" t="s">
        <v>278</v>
      </c>
      <c r="B2721" s="4" t="s">
        <v>303</v>
      </c>
      <c r="C2721" s="4" t="s">
        <v>62</v>
      </c>
      <c r="D2721" s="4">
        <v>0.28586248800000003</v>
      </c>
      <c r="E2721" s="5">
        <v>5.4421399999999998E-7</v>
      </c>
      <c r="F2721" s="4">
        <v>0.499</v>
      </c>
      <c r="G2721" s="4">
        <v>7.6999999999999999E-2</v>
      </c>
      <c r="H2721" s="4">
        <v>0.42399999999999999</v>
      </c>
      <c r="I2721" s="4" t="s">
        <v>215</v>
      </c>
      <c r="J2721" s="4">
        <v>2.4E-2</v>
      </c>
      <c r="K2721" s="4">
        <v>0.107</v>
      </c>
      <c r="L2721" s="4">
        <v>9.5000000000000001E-2</v>
      </c>
      <c r="M2721" s="4" t="s">
        <v>215</v>
      </c>
      <c r="N2721" s="2" t="s">
        <v>218</v>
      </c>
    </row>
    <row r="2722" spans="1:14" ht="15.75" customHeight="1" x14ac:dyDescent="0.2">
      <c r="A2722" s="4" t="s">
        <v>278</v>
      </c>
      <c r="B2722" s="4" t="s">
        <v>303</v>
      </c>
      <c r="C2722" s="4" t="s">
        <v>63</v>
      </c>
      <c r="D2722" s="5">
        <v>0.23517580399999999</v>
      </c>
      <c r="E2722" s="5">
        <v>1.5273E-6</v>
      </c>
      <c r="F2722" s="4">
        <v>0.498</v>
      </c>
      <c r="G2722" s="4">
        <v>0.192</v>
      </c>
      <c r="H2722" s="4">
        <v>0.31</v>
      </c>
      <c r="I2722" s="4" t="s">
        <v>215</v>
      </c>
      <c r="J2722" s="4">
        <v>2.4E-2</v>
      </c>
      <c r="K2722" s="4">
        <v>8.6999999999999994E-2</v>
      </c>
      <c r="L2722" s="4">
        <v>7.3999999999999996E-2</v>
      </c>
      <c r="M2722" s="4" t="s">
        <v>215</v>
      </c>
      <c r="N2722" s="2" t="s">
        <v>218</v>
      </c>
    </row>
    <row r="2723" spans="1:14" ht="15.75" customHeight="1" x14ac:dyDescent="0.2">
      <c r="A2723" s="4" t="s">
        <v>278</v>
      </c>
      <c r="B2723" s="4" t="s">
        <v>303</v>
      </c>
      <c r="C2723" s="4" t="s">
        <v>64</v>
      </c>
      <c r="D2723" s="5">
        <v>0.18459130700000001</v>
      </c>
      <c r="E2723" s="5">
        <v>9.7004800000000008E-7</v>
      </c>
      <c r="F2723" s="4">
        <v>0.50600000000000001</v>
      </c>
      <c r="G2723" s="4">
        <v>0.17799999999999999</v>
      </c>
      <c r="H2723" s="4">
        <v>0.315</v>
      </c>
      <c r="I2723" s="4" t="s">
        <v>215</v>
      </c>
      <c r="J2723" s="4">
        <v>2.5000000000000001E-2</v>
      </c>
      <c r="K2723" s="4">
        <v>8.6999999999999994E-2</v>
      </c>
      <c r="L2723" s="4">
        <v>7.2999999999999995E-2</v>
      </c>
      <c r="M2723" s="4" t="s">
        <v>215</v>
      </c>
      <c r="N2723" s="2" t="s">
        <v>218</v>
      </c>
    </row>
    <row r="2724" spans="1:14" ht="15.75" hidden="1" customHeight="1" x14ac:dyDescent="0.2">
      <c r="A2724" s="4" t="s">
        <v>278</v>
      </c>
      <c r="B2724" s="4" t="s">
        <v>303</v>
      </c>
      <c r="C2724" s="4" t="s">
        <v>65</v>
      </c>
      <c r="D2724" s="5">
        <v>3.8778222299999998E-2</v>
      </c>
      <c r="E2724" s="5">
        <v>3.8782000000000004E-6</v>
      </c>
      <c r="F2724" s="4">
        <v>0.48599999999999999</v>
      </c>
      <c r="G2724" s="4">
        <v>0.314</v>
      </c>
      <c r="H2724" s="4">
        <v>0.2</v>
      </c>
      <c r="I2724" s="4" t="s">
        <v>215</v>
      </c>
      <c r="J2724" s="4">
        <v>2.4E-2</v>
      </c>
      <c r="K2724" s="4">
        <v>7.1999999999999995E-2</v>
      </c>
      <c r="L2724" s="4">
        <v>0.06</v>
      </c>
      <c r="M2724" s="4" t="s">
        <v>215</v>
      </c>
      <c r="N2724" s="2" t="s">
        <v>216</v>
      </c>
    </row>
    <row r="2725" spans="1:14" ht="15.75" customHeight="1" x14ac:dyDescent="0.2">
      <c r="A2725" s="4" t="s">
        <v>278</v>
      </c>
      <c r="B2725" s="4" t="s">
        <v>303</v>
      </c>
      <c r="C2725" s="4" t="s">
        <v>66</v>
      </c>
      <c r="D2725" s="4">
        <v>8.7657091100000001E-2</v>
      </c>
      <c r="E2725" s="5">
        <v>3.26796E-6</v>
      </c>
      <c r="F2725" s="4">
        <v>0.49399999999999999</v>
      </c>
      <c r="G2725" s="4">
        <v>0.30199999999999999</v>
      </c>
      <c r="H2725" s="4">
        <v>0.20499999999999999</v>
      </c>
      <c r="I2725" s="4" t="s">
        <v>215</v>
      </c>
      <c r="J2725" s="4">
        <v>2.5000000000000001E-2</v>
      </c>
      <c r="K2725" s="4">
        <v>7.0999999999999994E-2</v>
      </c>
      <c r="L2725" s="4">
        <v>5.8000000000000003E-2</v>
      </c>
      <c r="M2725" s="4" t="s">
        <v>215</v>
      </c>
      <c r="N2725" s="2" t="s">
        <v>218</v>
      </c>
    </row>
    <row r="2726" spans="1:14" ht="15.75" customHeight="1" x14ac:dyDescent="0.2">
      <c r="A2726" s="4" t="s">
        <v>278</v>
      </c>
      <c r="B2726" s="4" t="s">
        <v>303</v>
      </c>
      <c r="C2726" s="4" t="s">
        <v>67</v>
      </c>
      <c r="D2726" s="4">
        <v>0.36966675799999998</v>
      </c>
      <c r="E2726" s="5">
        <v>6.7817099999999997E-7</v>
      </c>
      <c r="F2726" s="4">
        <v>0.50700000000000001</v>
      </c>
      <c r="G2726" s="4">
        <v>0.10100000000000001</v>
      </c>
      <c r="H2726" s="4">
        <v>0.39200000000000002</v>
      </c>
      <c r="I2726" s="4" t="s">
        <v>215</v>
      </c>
      <c r="J2726" s="4">
        <v>2.1000000000000001E-2</v>
      </c>
      <c r="K2726" s="4">
        <v>0.13</v>
      </c>
      <c r="L2726" s="4">
        <v>0.124</v>
      </c>
      <c r="M2726" s="4" t="s">
        <v>215</v>
      </c>
      <c r="N2726" s="2" t="s">
        <v>218</v>
      </c>
    </row>
    <row r="2727" spans="1:14" ht="15.75" customHeight="1" x14ac:dyDescent="0.2">
      <c r="A2727" s="4" t="s">
        <v>278</v>
      </c>
      <c r="B2727" s="4" t="s">
        <v>303</v>
      </c>
      <c r="C2727" s="4" t="s">
        <v>68</v>
      </c>
      <c r="D2727" s="5">
        <v>0.19184903</v>
      </c>
      <c r="E2727" s="5">
        <v>1.8445300000000001E-6</v>
      </c>
      <c r="F2727" s="4">
        <v>0.51200000000000001</v>
      </c>
      <c r="G2727" s="4">
        <v>0.222</v>
      </c>
      <c r="H2727" s="4">
        <v>0.26600000000000001</v>
      </c>
      <c r="I2727" s="4" t="s">
        <v>215</v>
      </c>
      <c r="J2727" s="4">
        <v>2.1999999999999999E-2</v>
      </c>
      <c r="K2727" s="4">
        <v>0.111</v>
      </c>
      <c r="L2727" s="4">
        <v>0.10199999999999999</v>
      </c>
      <c r="M2727" s="4" t="s">
        <v>215</v>
      </c>
      <c r="N2727" s="2" t="s">
        <v>218</v>
      </c>
    </row>
    <row r="2728" spans="1:14" ht="15.75" customHeight="1" x14ac:dyDescent="0.2">
      <c r="A2728" s="4" t="s">
        <v>278</v>
      </c>
      <c r="B2728" s="4" t="s">
        <v>303</v>
      </c>
      <c r="C2728" s="4" t="s">
        <v>69</v>
      </c>
      <c r="D2728" s="4">
        <v>0.38822616799999998</v>
      </c>
      <c r="E2728" s="5">
        <v>1.15965E-6</v>
      </c>
      <c r="F2728" s="4">
        <v>0.51500000000000001</v>
      </c>
      <c r="G2728" s="4">
        <v>0.224</v>
      </c>
      <c r="H2728" s="4">
        <v>0.26100000000000001</v>
      </c>
      <c r="I2728" s="4" t="s">
        <v>215</v>
      </c>
      <c r="J2728" s="4">
        <v>2.1999999999999999E-2</v>
      </c>
      <c r="K2728" s="4">
        <v>8.8999999999999996E-2</v>
      </c>
      <c r="L2728" s="4">
        <v>0.08</v>
      </c>
      <c r="M2728" s="4" t="s">
        <v>215</v>
      </c>
      <c r="N2728" s="2" t="s">
        <v>218</v>
      </c>
    </row>
    <row r="2729" spans="1:14" ht="15.75" hidden="1" customHeight="1" x14ac:dyDescent="0.2">
      <c r="A2729" s="4" t="s">
        <v>278</v>
      </c>
      <c r="B2729" s="4" t="s">
        <v>303</v>
      </c>
      <c r="C2729" s="4" t="s">
        <v>70</v>
      </c>
      <c r="D2729" s="5">
        <v>2.5608988199999998E-2</v>
      </c>
      <c r="E2729" s="5">
        <v>3.8058699999999999E-6</v>
      </c>
      <c r="F2729" s="4">
        <v>0.48599999999999999</v>
      </c>
      <c r="G2729" s="4">
        <v>0.56000000000000005</v>
      </c>
      <c r="H2729" s="4">
        <v>-4.5999999999999999E-2</v>
      </c>
      <c r="I2729" s="4" t="s">
        <v>215</v>
      </c>
      <c r="J2729" s="4">
        <v>2.5999999999999999E-2</v>
      </c>
      <c r="K2729" s="4">
        <v>0.14199999999999999</v>
      </c>
      <c r="L2729" s="4">
        <v>0.127</v>
      </c>
      <c r="M2729" s="4" t="s">
        <v>215</v>
      </c>
      <c r="N2729" s="2" t="s">
        <v>216</v>
      </c>
    </row>
    <row r="2730" spans="1:14" ht="15.75" hidden="1" customHeight="1" x14ac:dyDescent="0.2">
      <c r="A2730" s="4" t="s">
        <v>278</v>
      </c>
      <c r="B2730" s="4" t="s">
        <v>303</v>
      </c>
      <c r="C2730" s="4" t="s">
        <v>71</v>
      </c>
      <c r="D2730" s="4">
        <v>3.1542994900000003E-2</v>
      </c>
      <c r="E2730" s="5">
        <v>3.80112E-6</v>
      </c>
      <c r="F2730" s="4">
        <v>0.499</v>
      </c>
      <c r="G2730" s="4">
        <v>0.46200000000000002</v>
      </c>
      <c r="H2730" s="4">
        <v>3.9E-2</v>
      </c>
      <c r="I2730" s="4" t="s">
        <v>215</v>
      </c>
      <c r="J2730" s="4">
        <v>2.5999999999999999E-2</v>
      </c>
      <c r="K2730" s="4">
        <v>0.125</v>
      </c>
      <c r="L2730" s="4">
        <v>0.108</v>
      </c>
      <c r="M2730" s="4" t="s">
        <v>215</v>
      </c>
      <c r="N2730" s="2" t="s">
        <v>216</v>
      </c>
    </row>
    <row r="2731" spans="1:14" ht="15.75" customHeight="1" x14ac:dyDescent="0.2">
      <c r="A2731" s="4" t="s">
        <v>278</v>
      </c>
      <c r="B2731" s="4" t="s">
        <v>303</v>
      </c>
      <c r="C2731" s="4" t="s">
        <v>72</v>
      </c>
      <c r="D2731" s="4">
        <v>0.48880318499999997</v>
      </c>
      <c r="E2731" s="5">
        <v>3.3169900000000001E-7</v>
      </c>
      <c r="F2731" s="4">
        <v>0.50900000000000001</v>
      </c>
      <c r="G2731" s="4">
        <v>-4.3999999999999997E-2</v>
      </c>
      <c r="H2731" s="4">
        <v>0.53500000000000003</v>
      </c>
      <c r="I2731" s="4" t="s">
        <v>215</v>
      </c>
      <c r="J2731" s="4">
        <v>0.02</v>
      </c>
      <c r="K2731" s="4">
        <v>9.2999999999999999E-2</v>
      </c>
      <c r="L2731" s="4">
        <v>9.8000000000000004E-2</v>
      </c>
      <c r="M2731" s="4" t="s">
        <v>215</v>
      </c>
      <c r="N2731" s="2" t="s">
        <v>218</v>
      </c>
    </row>
    <row r="2732" spans="1:14" ht="15.75" customHeight="1" x14ac:dyDescent="0.2">
      <c r="A2732" s="4" t="s">
        <v>278</v>
      </c>
      <c r="B2732" s="4" t="s">
        <v>303</v>
      </c>
      <c r="C2732" s="4" t="s">
        <v>73</v>
      </c>
      <c r="D2732" s="4">
        <v>0.121299513</v>
      </c>
      <c r="E2732" s="5">
        <v>9.3936999999999997E-7</v>
      </c>
      <c r="F2732" s="4">
        <v>0.53</v>
      </c>
      <c r="G2732" s="4">
        <v>-5.5E-2</v>
      </c>
      <c r="H2732" s="4">
        <v>0.52500000000000002</v>
      </c>
      <c r="I2732" s="4" t="s">
        <v>215</v>
      </c>
      <c r="J2732" s="4">
        <v>1.9E-2</v>
      </c>
      <c r="K2732" s="4">
        <v>0.104</v>
      </c>
      <c r="L2732" s="4">
        <v>0.106</v>
      </c>
      <c r="M2732" s="4" t="s">
        <v>215</v>
      </c>
      <c r="N2732" s="2" t="s">
        <v>218</v>
      </c>
    </row>
    <row r="2733" spans="1:14" ht="15.75" customHeight="1" x14ac:dyDescent="0.2">
      <c r="A2733" s="4" t="s">
        <v>278</v>
      </c>
      <c r="B2733" s="4" t="s">
        <v>303</v>
      </c>
      <c r="C2733" s="4" t="s">
        <v>74</v>
      </c>
      <c r="D2733" s="4">
        <v>0.15327898400000001</v>
      </c>
      <c r="E2733" s="5">
        <v>8.6654099999999995E-7</v>
      </c>
      <c r="F2733" s="4">
        <v>0.53800000000000003</v>
      </c>
      <c r="G2733" s="4">
        <v>8.5999999999999993E-2</v>
      </c>
      <c r="H2733" s="4">
        <v>0.376</v>
      </c>
      <c r="I2733" s="4" t="s">
        <v>215</v>
      </c>
      <c r="J2733" s="4">
        <v>1.9E-2</v>
      </c>
      <c r="K2733" s="4">
        <v>7.2999999999999995E-2</v>
      </c>
      <c r="L2733" s="4">
        <v>7.2999999999999995E-2</v>
      </c>
      <c r="M2733" s="4" t="s">
        <v>215</v>
      </c>
      <c r="N2733" s="2" t="s">
        <v>218</v>
      </c>
    </row>
    <row r="2734" spans="1:14" ht="15.75" hidden="1" customHeight="1" x14ac:dyDescent="0.2">
      <c r="A2734" s="4" t="s">
        <v>278</v>
      </c>
      <c r="B2734" s="4" t="s">
        <v>303</v>
      </c>
      <c r="C2734" s="4" t="s">
        <v>75</v>
      </c>
      <c r="D2734" s="4">
        <v>1.48524564E-2</v>
      </c>
      <c r="E2734" s="5">
        <v>3.7894300000000001E-6</v>
      </c>
      <c r="F2734" s="4">
        <v>0.61699999999999999</v>
      </c>
      <c r="G2734" s="4">
        <v>-2.3860000000000001</v>
      </c>
      <c r="H2734" s="4">
        <v>2.7690000000000001</v>
      </c>
      <c r="I2734" s="4" t="s">
        <v>215</v>
      </c>
      <c r="J2734" s="4">
        <v>4.7E-2</v>
      </c>
      <c r="K2734" s="4">
        <v>1.518</v>
      </c>
      <c r="L2734" s="4">
        <v>1.48</v>
      </c>
      <c r="M2734" s="4" t="s">
        <v>215</v>
      </c>
      <c r="N2734" s="2" t="s">
        <v>216</v>
      </c>
    </row>
    <row r="2735" spans="1:14" ht="15.75" customHeight="1" x14ac:dyDescent="0.2">
      <c r="A2735" s="4" t="s">
        <v>278</v>
      </c>
      <c r="B2735" s="4" t="s">
        <v>303</v>
      </c>
      <c r="C2735" s="4" t="s">
        <v>76</v>
      </c>
      <c r="D2735" s="5">
        <v>0.44811611000000001</v>
      </c>
      <c r="E2735" s="5">
        <v>3.36334E-7</v>
      </c>
      <c r="F2735" s="4">
        <v>0.50600000000000001</v>
      </c>
      <c r="G2735" s="4">
        <v>-6.5000000000000002E-2</v>
      </c>
      <c r="H2735" s="4">
        <v>0.55900000000000005</v>
      </c>
      <c r="I2735" s="4" t="s">
        <v>215</v>
      </c>
      <c r="J2735" s="4">
        <v>2.1999999999999999E-2</v>
      </c>
      <c r="K2735" s="4">
        <v>0.107</v>
      </c>
      <c r="L2735" s="4">
        <v>0.11600000000000001</v>
      </c>
      <c r="M2735" s="4" t="s">
        <v>215</v>
      </c>
      <c r="N2735" s="2" t="s">
        <v>218</v>
      </c>
    </row>
    <row r="2736" spans="1:14" ht="15.75" customHeight="1" x14ac:dyDescent="0.2">
      <c r="A2736" s="4" t="s">
        <v>278</v>
      </c>
      <c r="B2736" s="4" t="s">
        <v>303</v>
      </c>
      <c r="C2736" s="4" t="s">
        <v>77</v>
      </c>
      <c r="D2736" s="4">
        <v>6.6445024800000002E-2</v>
      </c>
      <c r="E2736" s="5">
        <v>9.8971600000000005E-7</v>
      </c>
      <c r="F2736" s="4">
        <v>0.52800000000000002</v>
      </c>
      <c r="G2736" s="4">
        <v>-7.3999999999999996E-2</v>
      </c>
      <c r="H2736" s="4">
        <v>0.54600000000000004</v>
      </c>
      <c r="I2736" s="4" t="s">
        <v>215</v>
      </c>
      <c r="J2736" s="4">
        <v>0.02</v>
      </c>
      <c r="K2736" s="4">
        <v>0.129</v>
      </c>
      <c r="L2736" s="4">
        <v>0.13500000000000001</v>
      </c>
      <c r="M2736" s="4" t="s">
        <v>215</v>
      </c>
      <c r="N2736" s="2" t="s">
        <v>218</v>
      </c>
    </row>
    <row r="2737" spans="1:14" ht="15.75" customHeight="1" x14ac:dyDescent="0.2">
      <c r="A2737" s="4" t="s">
        <v>278</v>
      </c>
      <c r="B2737" s="4" t="s">
        <v>303</v>
      </c>
      <c r="C2737" s="4" t="s">
        <v>78</v>
      </c>
      <c r="D2737" s="4">
        <v>0.11209087500000001</v>
      </c>
      <c r="E2737" s="5">
        <v>8.9722900000000002E-7</v>
      </c>
      <c r="F2737" s="4">
        <v>0.54200000000000004</v>
      </c>
      <c r="G2737" s="4">
        <v>8.6999999999999994E-2</v>
      </c>
      <c r="H2737" s="4">
        <v>0.37</v>
      </c>
      <c r="I2737" s="4" t="s">
        <v>215</v>
      </c>
      <c r="J2737" s="4">
        <v>1.9E-2</v>
      </c>
      <c r="K2737" s="4">
        <v>8.2000000000000003E-2</v>
      </c>
      <c r="L2737" s="4">
        <v>8.4000000000000005E-2</v>
      </c>
      <c r="M2737" s="4" t="s">
        <v>215</v>
      </c>
      <c r="N2737" s="2" t="s">
        <v>218</v>
      </c>
    </row>
    <row r="2738" spans="1:14" ht="15.75" hidden="1" customHeight="1" x14ac:dyDescent="0.2">
      <c r="A2738" s="4" t="s">
        <v>278</v>
      </c>
      <c r="B2738" s="4" t="s">
        <v>303</v>
      </c>
      <c r="C2738" s="4" t="s">
        <v>79</v>
      </c>
      <c r="D2738" s="4">
        <v>1.48524564E-2</v>
      </c>
      <c r="E2738" s="5">
        <v>3.7894300000000001E-6</v>
      </c>
      <c r="F2738" s="4">
        <v>0.61699999999999999</v>
      </c>
      <c r="G2738" s="4">
        <v>2.7690000000000001</v>
      </c>
      <c r="H2738" s="4">
        <v>-2.3860000000000001</v>
      </c>
      <c r="I2738" s="4" t="s">
        <v>215</v>
      </c>
      <c r="J2738" s="4">
        <v>4.7E-2</v>
      </c>
      <c r="K2738" s="4">
        <v>1.48</v>
      </c>
      <c r="L2738" s="4">
        <v>1.518</v>
      </c>
      <c r="M2738" s="4" t="s">
        <v>215</v>
      </c>
      <c r="N2738" s="2" t="s">
        <v>216</v>
      </c>
    </row>
    <row r="2739" spans="1:14" ht="15.75" customHeight="1" x14ac:dyDescent="0.2">
      <c r="A2739" s="4" t="s">
        <v>278</v>
      </c>
      <c r="B2739" s="4" t="s">
        <v>305</v>
      </c>
      <c r="C2739" s="4" t="s">
        <v>484</v>
      </c>
      <c r="D2739" s="5">
        <v>0.37284288500000001</v>
      </c>
      <c r="E2739" s="5">
        <v>4.0373399999999998E-7</v>
      </c>
      <c r="F2739" s="4">
        <v>0.54100000000000004</v>
      </c>
      <c r="G2739" s="4">
        <v>-0.121</v>
      </c>
      <c r="H2739" s="4">
        <v>0.57999999999999996</v>
      </c>
      <c r="I2739" s="4" t="s">
        <v>215</v>
      </c>
      <c r="J2739" s="4">
        <v>6.9000000000000006E-2</v>
      </c>
      <c r="K2739" s="4">
        <v>0.14499999999999999</v>
      </c>
      <c r="L2739" s="4">
        <v>8.4000000000000005E-2</v>
      </c>
      <c r="M2739" s="4" t="s">
        <v>215</v>
      </c>
      <c r="N2739" s="2" t="s">
        <v>218</v>
      </c>
    </row>
    <row r="2740" spans="1:14" ht="15.75" customHeight="1" x14ac:dyDescent="0.2">
      <c r="A2740" s="4" t="s">
        <v>278</v>
      </c>
      <c r="B2740" s="4" t="s">
        <v>305</v>
      </c>
      <c r="C2740" s="4" t="s">
        <v>485</v>
      </c>
      <c r="D2740" s="4">
        <v>6.3710536799999995E-2</v>
      </c>
      <c r="E2740" s="5">
        <v>7.71157E-7</v>
      </c>
      <c r="F2740" s="4">
        <v>0.48599999999999999</v>
      </c>
      <c r="G2740" s="4">
        <v>6.7000000000000004E-2</v>
      </c>
      <c r="H2740" s="4">
        <v>0.44600000000000001</v>
      </c>
      <c r="I2740" s="4" t="s">
        <v>215</v>
      </c>
      <c r="J2740" s="4">
        <v>6.3E-2</v>
      </c>
      <c r="K2740" s="4">
        <v>0.122</v>
      </c>
      <c r="L2740" s="4">
        <v>6.7000000000000004E-2</v>
      </c>
      <c r="M2740" s="4" t="s">
        <v>215</v>
      </c>
      <c r="N2740" s="2" t="s">
        <v>218</v>
      </c>
    </row>
    <row r="2741" spans="1:14" ht="15.75" customHeight="1" x14ac:dyDescent="0.2">
      <c r="A2741" s="4" t="s">
        <v>278</v>
      </c>
      <c r="B2741" s="4" t="s">
        <v>305</v>
      </c>
      <c r="C2741" s="4" t="s">
        <v>486</v>
      </c>
      <c r="D2741" s="4">
        <v>7.2880796499999997E-2</v>
      </c>
      <c r="E2741" s="5">
        <v>5.9318699999999995E-7</v>
      </c>
      <c r="F2741" s="4">
        <v>0.54400000000000004</v>
      </c>
      <c r="G2741" s="4">
        <v>-3.5000000000000003E-2</v>
      </c>
      <c r="H2741" s="4">
        <v>0.49199999999999999</v>
      </c>
      <c r="I2741" s="4" t="s">
        <v>215</v>
      </c>
      <c r="J2741" s="4">
        <v>7.0999999999999994E-2</v>
      </c>
      <c r="K2741" s="4">
        <v>0.14099999999999999</v>
      </c>
      <c r="L2741" s="4">
        <v>7.5999999999999998E-2</v>
      </c>
      <c r="M2741" s="4" t="s">
        <v>215</v>
      </c>
      <c r="N2741" s="2" t="s">
        <v>218</v>
      </c>
    </row>
    <row r="2742" spans="1:14" ht="15.75" customHeight="1" x14ac:dyDescent="0.2">
      <c r="A2742" s="4" t="s">
        <v>278</v>
      </c>
      <c r="B2742" s="4" t="s">
        <v>305</v>
      </c>
      <c r="C2742" s="4" t="s">
        <v>487</v>
      </c>
      <c r="D2742" s="5">
        <v>0.45499003300000002</v>
      </c>
      <c r="E2742" s="5">
        <v>6.4011200000000003E-7</v>
      </c>
      <c r="F2742" s="4">
        <v>0.42</v>
      </c>
      <c r="G2742" s="4">
        <v>0.222</v>
      </c>
      <c r="H2742" s="4">
        <v>0.35799999999999998</v>
      </c>
      <c r="I2742" s="4" t="s">
        <v>215</v>
      </c>
      <c r="J2742" s="4">
        <v>5.3999999999999999E-2</v>
      </c>
      <c r="K2742" s="4">
        <v>9.4E-2</v>
      </c>
      <c r="L2742" s="4">
        <v>0.05</v>
      </c>
      <c r="M2742" s="4" t="s">
        <v>215</v>
      </c>
      <c r="N2742" s="2" t="s">
        <v>218</v>
      </c>
    </row>
    <row r="2743" spans="1:14" ht="15.75" customHeight="1" x14ac:dyDescent="0.2">
      <c r="A2743" s="4" t="s">
        <v>278</v>
      </c>
      <c r="B2743" s="4" t="s">
        <v>305</v>
      </c>
      <c r="C2743" s="4" t="s">
        <v>488</v>
      </c>
      <c r="D2743" s="5">
        <v>0.46096827600000001</v>
      </c>
      <c r="E2743" s="5">
        <v>5.3413799999999999E-7</v>
      </c>
      <c r="F2743" s="4">
        <v>0.42799999999999999</v>
      </c>
      <c r="G2743" s="4">
        <v>0.218</v>
      </c>
      <c r="H2743" s="4">
        <v>0.35399999999999998</v>
      </c>
      <c r="I2743" s="4" t="s">
        <v>215</v>
      </c>
      <c r="J2743" s="4">
        <v>5.5E-2</v>
      </c>
      <c r="K2743" s="4">
        <v>9.5000000000000001E-2</v>
      </c>
      <c r="L2743" s="4">
        <v>0.05</v>
      </c>
      <c r="M2743" s="4" t="s">
        <v>215</v>
      </c>
      <c r="N2743" s="2" t="s">
        <v>218</v>
      </c>
    </row>
    <row r="2744" spans="1:14" ht="15.75" customHeight="1" x14ac:dyDescent="0.2">
      <c r="A2744" s="4" t="s">
        <v>278</v>
      </c>
      <c r="B2744" s="4" t="s">
        <v>305</v>
      </c>
      <c r="C2744" s="4" t="s">
        <v>62</v>
      </c>
      <c r="D2744" s="5">
        <v>0.26025882299999997</v>
      </c>
      <c r="E2744" s="5">
        <v>5.2695500000000002E-7</v>
      </c>
      <c r="F2744" s="4">
        <v>0.46700000000000003</v>
      </c>
      <c r="G2744" s="4">
        <v>0.16500000000000001</v>
      </c>
      <c r="H2744" s="4">
        <v>0.36799999999999999</v>
      </c>
      <c r="I2744" s="4" t="s">
        <v>215</v>
      </c>
      <c r="J2744" s="4">
        <v>3.1E-2</v>
      </c>
      <c r="K2744" s="4">
        <v>0.17299999999999999</v>
      </c>
      <c r="L2744" s="4">
        <v>0.154</v>
      </c>
      <c r="M2744" s="4" t="s">
        <v>215</v>
      </c>
      <c r="N2744" s="2" t="s">
        <v>218</v>
      </c>
    </row>
    <row r="2745" spans="1:14" ht="15.75" customHeight="1" x14ac:dyDescent="0.2">
      <c r="A2745" s="4" t="s">
        <v>278</v>
      </c>
      <c r="B2745" s="4" t="s">
        <v>305</v>
      </c>
      <c r="C2745" s="4" t="s">
        <v>63</v>
      </c>
      <c r="D2745" s="4">
        <v>0.39183043899999997</v>
      </c>
      <c r="E2745" s="5">
        <v>9.3067399999999996E-7</v>
      </c>
      <c r="F2745" s="4">
        <v>0.46800000000000003</v>
      </c>
      <c r="G2745" s="4">
        <v>0.28100000000000003</v>
      </c>
      <c r="H2745" s="4">
        <v>0.251</v>
      </c>
      <c r="I2745" s="4" t="s">
        <v>215</v>
      </c>
      <c r="J2745" s="4">
        <v>0.03</v>
      </c>
      <c r="K2745" s="4">
        <v>0.112</v>
      </c>
      <c r="L2745" s="4">
        <v>9.5000000000000001E-2</v>
      </c>
      <c r="M2745" s="4" t="s">
        <v>215</v>
      </c>
      <c r="N2745" s="2" t="s">
        <v>218</v>
      </c>
    </row>
    <row r="2746" spans="1:14" ht="15.75" customHeight="1" x14ac:dyDescent="0.2">
      <c r="A2746" s="4" t="s">
        <v>278</v>
      </c>
      <c r="B2746" s="4" t="s">
        <v>305</v>
      </c>
      <c r="C2746" s="4" t="s">
        <v>64</v>
      </c>
      <c r="D2746" s="4">
        <v>0.27215530199999999</v>
      </c>
      <c r="E2746" s="5">
        <v>6.5616500000000005E-7</v>
      </c>
      <c r="F2746" s="4">
        <v>0.47199999999999998</v>
      </c>
      <c r="G2746" s="4">
        <v>0.27900000000000003</v>
      </c>
      <c r="H2746" s="4">
        <v>0.25</v>
      </c>
      <c r="I2746" s="4" t="s">
        <v>215</v>
      </c>
      <c r="J2746" s="4">
        <v>3.1E-2</v>
      </c>
      <c r="K2746" s="4">
        <v>0.11600000000000001</v>
      </c>
      <c r="L2746" s="4">
        <v>9.6000000000000002E-2</v>
      </c>
      <c r="M2746" s="4" t="s">
        <v>215</v>
      </c>
      <c r="N2746" s="2" t="s">
        <v>218</v>
      </c>
    </row>
    <row r="2747" spans="1:14" ht="15.75" customHeight="1" x14ac:dyDescent="0.2">
      <c r="A2747" s="4" t="s">
        <v>278</v>
      </c>
      <c r="B2747" s="4" t="s">
        <v>305</v>
      </c>
      <c r="C2747" s="4" t="s">
        <v>65</v>
      </c>
      <c r="D2747" s="5">
        <v>0.57081838100000004</v>
      </c>
      <c r="E2747" s="5">
        <v>1.19836E-6</v>
      </c>
      <c r="F2747" s="4">
        <v>0.48099999999999998</v>
      </c>
      <c r="G2747" s="4">
        <v>0.26</v>
      </c>
      <c r="H2747" s="4">
        <v>0.25800000000000001</v>
      </c>
      <c r="I2747" s="4" t="s">
        <v>215</v>
      </c>
      <c r="J2747" s="4">
        <v>3.1E-2</v>
      </c>
      <c r="K2747" s="4">
        <v>0.106</v>
      </c>
      <c r="L2747" s="4">
        <v>8.6999999999999994E-2</v>
      </c>
      <c r="M2747" s="4" t="s">
        <v>215</v>
      </c>
      <c r="N2747" s="2" t="s">
        <v>218</v>
      </c>
    </row>
    <row r="2748" spans="1:14" ht="15.75" customHeight="1" x14ac:dyDescent="0.2">
      <c r="A2748" s="4" t="s">
        <v>278</v>
      </c>
      <c r="B2748" s="4" t="s">
        <v>305</v>
      </c>
      <c r="C2748" s="4" t="s">
        <v>66</v>
      </c>
      <c r="D2748" s="4">
        <v>0.58561410000000003</v>
      </c>
      <c r="E2748" s="5">
        <v>1.04791E-6</v>
      </c>
      <c r="F2748" s="4">
        <v>0.48699999999999999</v>
      </c>
      <c r="G2748" s="4">
        <v>0.246</v>
      </c>
      <c r="H2748" s="4">
        <v>0.26700000000000002</v>
      </c>
      <c r="I2748" s="4" t="s">
        <v>215</v>
      </c>
      <c r="J2748" s="4">
        <v>3.1E-2</v>
      </c>
      <c r="K2748" s="4">
        <v>0.10199999999999999</v>
      </c>
      <c r="L2748" s="4">
        <v>8.1000000000000003E-2</v>
      </c>
      <c r="M2748" s="4" t="s">
        <v>215</v>
      </c>
      <c r="N2748" s="2" t="s">
        <v>218</v>
      </c>
    </row>
    <row r="2749" spans="1:14" ht="15.75" customHeight="1" x14ac:dyDescent="0.2">
      <c r="A2749" s="4" t="s">
        <v>278</v>
      </c>
      <c r="B2749" s="4" t="s">
        <v>305</v>
      </c>
      <c r="C2749" s="4" t="s">
        <v>67</v>
      </c>
      <c r="D2749" s="4">
        <v>0.369923381</v>
      </c>
      <c r="E2749" s="5">
        <v>8.5473099999999995E-7</v>
      </c>
      <c r="F2749" s="4">
        <v>0.47199999999999998</v>
      </c>
      <c r="G2749" s="4">
        <v>0.318</v>
      </c>
      <c r="H2749" s="4">
        <v>0.21</v>
      </c>
      <c r="I2749" s="4" t="s">
        <v>215</v>
      </c>
      <c r="J2749" s="4">
        <v>2.5999999999999999E-2</v>
      </c>
      <c r="K2749" s="4">
        <v>0.216</v>
      </c>
      <c r="L2749" s="4">
        <v>0.20799999999999999</v>
      </c>
      <c r="M2749" s="4" t="s">
        <v>215</v>
      </c>
      <c r="N2749" s="2" t="s">
        <v>218</v>
      </c>
    </row>
    <row r="2750" spans="1:14" ht="15.75" customHeight="1" x14ac:dyDescent="0.2">
      <c r="A2750" s="4" t="s">
        <v>278</v>
      </c>
      <c r="B2750" s="4" t="s">
        <v>305</v>
      </c>
      <c r="C2750" s="4" t="s">
        <v>68</v>
      </c>
      <c r="D2750" s="4">
        <v>0.256773433</v>
      </c>
      <c r="E2750" s="5">
        <v>1.44778E-6</v>
      </c>
      <c r="F2750" s="4">
        <v>0.47499999999999998</v>
      </c>
      <c r="G2750" s="4">
        <v>0.40600000000000003</v>
      </c>
      <c r="H2750" s="4">
        <v>0.11899999999999999</v>
      </c>
      <c r="I2750" s="4" t="s">
        <v>215</v>
      </c>
      <c r="J2750" s="4">
        <v>2.8000000000000001E-2</v>
      </c>
      <c r="K2750" s="4">
        <v>0.161</v>
      </c>
      <c r="L2750" s="4">
        <v>0.14699999999999999</v>
      </c>
      <c r="M2750" s="4" t="s">
        <v>215</v>
      </c>
      <c r="N2750" s="2" t="s">
        <v>218</v>
      </c>
    </row>
    <row r="2751" spans="1:14" ht="15.75" customHeight="1" x14ac:dyDescent="0.2">
      <c r="A2751" s="4" t="s">
        <v>278</v>
      </c>
      <c r="B2751" s="4" t="s">
        <v>305</v>
      </c>
      <c r="C2751" s="4" t="s">
        <v>69</v>
      </c>
      <c r="D2751" s="4">
        <v>0.227794627</v>
      </c>
      <c r="E2751" s="5">
        <v>9.6500100000000011E-7</v>
      </c>
      <c r="F2751" s="4">
        <v>0.48</v>
      </c>
      <c r="G2751" s="4">
        <v>0.35799999999999998</v>
      </c>
      <c r="H2751" s="4">
        <v>0.16200000000000001</v>
      </c>
      <c r="I2751" s="4" t="s">
        <v>215</v>
      </c>
      <c r="J2751" s="4">
        <v>2.8000000000000001E-2</v>
      </c>
      <c r="K2751" s="4">
        <v>0.13300000000000001</v>
      </c>
      <c r="L2751" s="4">
        <v>0.11799999999999999</v>
      </c>
      <c r="M2751" s="4" t="s">
        <v>215</v>
      </c>
      <c r="N2751" s="2" t="s">
        <v>218</v>
      </c>
    </row>
    <row r="2752" spans="1:14" ht="15.75" customHeight="1" x14ac:dyDescent="0.2">
      <c r="A2752" s="4" t="s">
        <v>278</v>
      </c>
      <c r="B2752" s="4" t="s">
        <v>305</v>
      </c>
      <c r="C2752" s="4" t="s">
        <v>70</v>
      </c>
      <c r="D2752" s="4">
        <v>0.26970021900000002</v>
      </c>
      <c r="E2752" s="5">
        <v>1.9591999999999998E-6</v>
      </c>
      <c r="F2752" s="4">
        <v>0.46700000000000003</v>
      </c>
      <c r="G2752" s="4">
        <v>0.52400000000000002</v>
      </c>
      <c r="H2752" s="4">
        <v>8.9999999999999993E-3</v>
      </c>
      <c r="I2752" s="4" t="s">
        <v>215</v>
      </c>
      <c r="J2752" s="4">
        <v>4.2000000000000003E-2</v>
      </c>
      <c r="K2752" s="4">
        <v>0.27900000000000003</v>
      </c>
      <c r="L2752" s="4">
        <v>0.24399999999999999</v>
      </c>
      <c r="M2752" s="4" t="s">
        <v>215</v>
      </c>
      <c r="N2752" s="2" t="s">
        <v>218</v>
      </c>
    </row>
    <row r="2753" spans="1:14" ht="15.75" customHeight="1" x14ac:dyDescent="0.2">
      <c r="A2753" s="4" t="s">
        <v>278</v>
      </c>
      <c r="B2753" s="4" t="s">
        <v>305</v>
      </c>
      <c r="C2753" s="4" t="s">
        <v>71</v>
      </c>
      <c r="D2753" s="4">
        <v>0.25756532599999998</v>
      </c>
      <c r="E2753" s="5">
        <v>1.59533E-6</v>
      </c>
      <c r="F2753" s="4">
        <v>0.48499999999999999</v>
      </c>
      <c r="G2753" s="4">
        <v>0.38900000000000001</v>
      </c>
      <c r="H2753" s="4">
        <v>0.126</v>
      </c>
      <c r="I2753" s="4" t="s">
        <v>215</v>
      </c>
      <c r="J2753" s="4">
        <v>0.04</v>
      </c>
      <c r="K2753" s="4">
        <v>0.22900000000000001</v>
      </c>
      <c r="L2753" s="4">
        <v>0.19600000000000001</v>
      </c>
      <c r="M2753" s="4" t="s">
        <v>215</v>
      </c>
      <c r="N2753" s="2" t="s">
        <v>218</v>
      </c>
    </row>
    <row r="2754" spans="1:14" ht="15.75" customHeight="1" x14ac:dyDescent="0.2">
      <c r="A2754" s="4" t="s">
        <v>278</v>
      </c>
      <c r="B2754" s="4" t="s">
        <v>305</v>
      </c>
      <c r="C2754" s="4" t="s">
        <v>72</v>
      </c>
      <c r="D2754" s="4">
        <v>0.34019084300000002</v>
      </c>
      <c r="E2754" s="5">
        <v>4.5189200000000001E-7</v>
      </c>
      <c r="F2754" s="4">
        <v>0.501</v>
      </c>
      <c r="G2754" s="4">
        <v>0.18</v>
      </c>
      <c r="H2754" s="4">
        <v>0.32</v>
      </c>
      <c r="I2754" s="4" t="s">
        <v>215</v>
      </c>
      <c r="J2754" s="4">
        <v>2.5999999999999999E-2</v>
      </c>
      <c r="K2754" s="4">
        <v>0.13100000000000001</v>
      </c>
      <c r="L2754" s="4">
        <v>0.14399999999999999</v>
      </c>
      <c r="M2754" s="4" t="s">
        <v>215</v>
      </c>
      <c r="N2754" s="2" t="s">
        <v>218</v>
      </c>
    </row>
    <row r="2755" spans="1:14" ht="15.75" customHeight="1" x14ac:dyDescent="0.2">
      <c r="A2755" s="4" t="s">
        <v>278</v>
      </c>
      <c r="B2755" s="4" t="s">
        <v>305</v>
      </c>
      <c r="C2755" s="4" t="s">
        <v>73</v>
      </c>
      <c r="D2755" s="4">
        <v>0.16452960799999999</v>
      </c>
      <c r="E2755" s="5">
        <v>1.01028E-6</v>
      </c>
      <c r="F2755" s="4">
        <v>0.52400000000000002</v>
      </c>
      <c r="G2755" s="4">
        <v>0.27500000000000002</v>
      </c>
      <c r="H2755" s="4">
        <v>0.20100000000000001</v>
      </c>
      <c r="I2755" s="4" t="s">
        <v>215</v>
      </c>
      <c r="J2755" s="4">
        <v>2.3E-2</v>
      </c>
      <c r="K2755" s="4">
        <v>0.14799999999999999</v>
      </c>
      <c r="L2755" s="4">
        <v>0.154</v>
      </c>
      <c r="M2755" s="4" t="s">
        <v>215</v>
      </c>
      <c r="N2755" s="2" t="s">
        <v>218</v>
      </c>
    </row>
    <row r="2756" spans="1:14" ht="15.75" customHeight="1" x14ac:dyDescent="0.2">
      <c r="A2756" s="4" t="s">
        <v>278</v>
      </c>
      <c r="B2756" s="4" t="s">
        <v>305</v>
      </c>
      <c r="C2756" s="4" t="s">
        <v>74</v>
      </c>
      <c r="D2756" s="4">
        <v>0.27830026400000002</v>
      </c>
      <c r="E2756" s="5">
        <v>5.42412E-7</v>
      </c>
      <c r="F2756" s="4">
        <v>0.52400000000000002</v>
      </c>
      <c r="G2756" s="4">
        <v>0.25</v>
      </c>
      <c r="H2756" s="4">
        <v>0.22700000000000001</v>
      </c>
      <c r="I2756" s="4" t="s">
        <v>215</v>
      </c>
      <c r="J2756" s="4">
        <v>2.1999999999999999E-2</v>
      </c>
      <c r="K2756" s="4">
        <v>0.104</v>
      </c>
      <c r="L2756" s="4">
        <v>0.106</v>
      </c>
      <c r="M2756" s="4" t="s">
        <v>215</v>
      </c>
      <c r="N2756" s="2" t="s">
        <v>218</v>
      </c>
    </row>
    <row r="2757" spans="1:14" ht="15.75" customHeight="1" x14ac:dyDescent="0.2">
      <c r="A2757" s="4" t="s">
        <v>278</v>
      </c>
      <c r="B2757" s="4" t="s">
        <v>305</v>
      </c>
      <c r="C2757" s="4" t="s">
        <v>75</v>
      </c>
      <c r="D2757" s="4">
        <v>0.112487622</v>
      </c>
      <c r="E2757" s="5">
        <v>1.1612300000000001E-5</v>
      </c>
      <c r="F2757" s="4">
        <v>0.44600000000000001</v>
      </c>
      <c r="G2757" s="4">
        <v>5.1970000000000001</v>
      </c>
      <c r="H2757" s="4">
        <v>-4.6429999999999998</v>
      </c>
      <c r="I2757" s="4" t="s">
        <v>215</v>
      </c>
      <c r="J2757" s="4">
        <v>0.30099999999999999</v>
      </c>
      <c r="K2757" s="4">
        <v>16.161000000000001</v>
      </c>
      <c r="L2757" s="4">
        <v>15.865</v>
      </c>
      <c r="M2757" s="4" t="s">
        <v>215</v>
      </c>
      <c r="N2757" s="2" t="s">
        <v>218</v>
      </c>
    </row>
    <row r="2758" spans="1:14" ht="15.75" customHeight="1" x14ac:dyDescent="0.2">
      <c r="A2758" s="4" t="s">
        <v>278</v>
      </c>
      <c r="B2758" s="4" t="s">
        <v>305</v>
      </c>
      <c r="C2758" s="4" t="s">
        <v>76</v>
      </c>
      <c r="D2758" s="4">
        <v>0.36066110400000001</v>
      </c>
      <c r="E2758" s="5">
        <v>4.1519299999999998E-7</v>
      </c>
      <c r="F2758" s="4">
        <v>0.504</v>
      </c>
      <c r="G2758" s="4">
        <v>0.187</v>
      </c>
      <c r="H2758" s="4">
        <v>0.31</v>
      </c>
      <c r="I2758" s="4" t="s">
        <v>215</v>
      </c>
      <c r="J2758" s="4">
        <v>2.8000000000000001E-2</v>
      </c>
      <c r="K2758" s="4">
        <v>0.13300000000000001</v>
      </c>
      <c r="L2758" s="4">
        <v>0.14899999999999999</v>
      </c>
      <c r="M2758" s="4" t="s">
        <v>215</v>
      </c>
      <c r="N2758" s="2" t="s">
        <v>218</v>
      </c>
    </row>
    <row r="2759" spans="1:14" ht="15.75" customHeight="1" x14ac:dyDescent="0.2">
      <c r="A2759" s="4" t="s">
        <v>278</v>
      </c>
      <c r="B2759" s="4" t="s">
        <v>305</v>
      </c>
      <c r="C2759" s="4" t="s">
        <v>77</v>
      </c>
      <c r="D2759" s="4">
        <v>0.16284744800000001</v>
      </c>
      <c r="E2759" s="5">
        <v>9.2975799999999998E-7</v>
      </c>
      <c r="F2759" s="4">
        <v>0.52800000000000002</v>
      </c>
      <c r="G2759" s="4">
        <v>0.27700000000000002</v>
      </c>
      <c r="H2759" s="4">
        <v>0.19500000000000001</v>
      </c>
      <c r="I2759" s="4" t="s">
        <v>215</v>
      </c>
      <c r="J2759" s="4">
        <v>2.4E-2</v>
      </c>
      <c r="K2759" s="4">
        <v>0.17699999999999999</v>
      </c>
      <c r="L2759" s="4">
        <v>0.187</v>
      </c>
      <c r="M2759" s="4" t="s">
        <v>215</v>
      </c>
      <c r="N2759" s="2" t="s">
        <v>218</v>
      </c>
    </row>
    <row r="2760" spans="1:14" ht="15.75" customHeight="1" x14ac:dyDescent="0.2">
      <c r="A2760" s="4" t="s">
        <v>278</v>
      </c>
      <c r="B2760" s="4" t="s">
        <v>305</v>
      </c>
      <c r="C2760" s="4" t="s">
        <v>78</v>
      </c>
      <c r="D2760" s="4">
        <v>0.22925498599999999</v>
      </c>
      <c r="E2760" s="5">
        <v>5.24718E-7</v>
      </c>
      <c r="F2760" s="4">
        <v>0.52800000000000002</v>
      </c>
      <c r="G2760" s="4">
        <v>0.253</v>
      </c>
      <c r="H2760" s="4">
        <v>0.22</v>
      </c>
      <c r="I2760" s="4" t="s">
        <v>215</v>
      </c>
      <c r="J2760" s="4">
        <v>2.1999999999999999E-2</v>
      </c>
      <c r="K2760" s="4">
        <v>0.115</v>
      </c>
      <c r="L2760" s="4">
        <v>0.12</v>
      </c>
      <c r="M2760" s="4" t="s">
        <v>215</v>
      </c>
      <c r="N2760" s="2" t="s">
        <v>218</v>
      </c>
    </row>
    <row r="2761" spans="1:14" ht="15.75" customHeight="1" x14ac:dyDescent="0.2">
      <c r="A2761" s="4" t="s">
        <v>278</v>
      </c>
      <c r="B2761" s="4" t="s">
        <v>305</v>
      </c>
      <c r="C2761" s="4" t="s">
        <v>79</v>
      </c>
      <c r="D2761" s="4">
        <v>0.112487622</v>
      </c>
      <c r="E2761" s="5">
        <v>1.1612300000000001E-5</v>
      </c>
      <c r="F2761" s="4">
        <v>0.44600000000000001</v>
      </c>
      <c r="G2761" s="4">
        <v>-4.6429999999999998</v>
      </c>
      <c r="H2761" s="4">
        <v>5.1970000000000001</v>
      </c>
      <c r="I2761" s="4" t="s">
        <v>215</v>
      </c>
      <c r="J2761" s="4">
        <v>0.30099999999999999</v>
      </c>
      <c r="K2761" s="4">
        <v>15.865</v>
      </c>
      <c r="L2761" s="4">
        <v>16.161000000000001</v>
      </c>
      <c r="M2761" s="4" t="s">
        <v>215</v>
      </c>
      <c r="N2761" s="2" t="s">
        <v>218</v>
      </c>
    </row>
    <row r="2762" spans="1:14" ht="15.75" customHeight="1" x14ac:dyDescent="0.2">
      <c r="A2762" s="4" t="s">
        <v>291</v>
      </c>
      <c r="B2762" s="4" t="s">
        <v>307</v>
      </c>
      <c r="C2762" s="4" t="s">
        <v>484</v>
      </c>
      <c r="D2762" s="4">
        <v>0.151548241</v>
      </c>
      <c r="E2762" s="5">
        <v>3.8446100000000003E-6</v>
      </c>
      <c r="F2762" s="4">
        <v>0.41</v>
      </c>
      <c r="G2762" s="4">
        <v>-0.22500000000000001</v>
      </c>
      <c r="H2762" s="4">
        <v>0.81499999999999995</v>
      </c>
      <c r="I2762" s="4" t="s">
        <v>215</v>
      </c>
      <c r="J2762" s="4">
        <v>5.6000000000000001E-2</v>
      </c>
      <c r="K2762" s="4">
        <v>0.122</v>
      </c>
      <c r="L2762" s="4">
        <v>7.3999999999999996E-2</v>
      </c>
      <c r="M2762" s="4" t="s">
        <v>215</v>
      </c>
      <c r="N2762" s="2" t="s">
        <v>218</v>
      </c>
    </row>
    <row r="2763" spans="1:14" ht="15.75" customHeight="1" x14ac:dyDescent="0.2">
      <c r="A2763" s="4" t="s">
        <v>291</v>
      </c>
      <c r="B2763" s="4" t="s">
        <v>307</v>
      </c>
      <c r="C2763" s="4" t="s">
        <v>485</v>
      </c>
      <c r="D2763" s="4">
        <v>7.9146925199999996E-2</v>
      </c>
      <c r="E2763" s="5">
        <v>2.0151599999999999E-6</v>
      </c>
      <c r="F2763" s="4">
        <v>0.4</v>
      </c>
      <c r="G2763" s="4">
        <v>-0.106</v>
      </c>
      <c r="H2763" s="4">
        <v>0.70599999999999996</v>
      </c>
      <c r="I2763" s="4" t="s">
        <v>215</v>
      </c>
      <c r="J2763" s="4">
        <v>5.1999999999999998E-2</v>
      </c>
      <c r="K2763" s="4">
        <v>0.104</v>
      </c>
      <c r="L2763" s="4">
        <v>0.06</v>
      </c>
      <c r="M2763" s="4" t="s">
        <v>215</v>
      </c>
      <c r="N2763" s="2" t="s">
        <v>218</v>
      </c>
    </row>
    <row r="2764" spans="1:14" ht="15.75" hidden="1" customHeight="1" x14ac:dyDescent="0.2">
      <c r="A2764" s="4" t="s">
        <v>291</v>
      </c>
      <c r="B2764" s="4" t="s">
        <v>307</v>
      </c>
      <c r="C2764" s="4" t="s">
        <v>486</v>
      </c>
      <c r="D2764" s="4">
        <v>5.7562649900000005E-4</v>
      </c>
      <c r="E2764" s="5">
        <v>3.6179900000000001E-6</v>
      </c>
      <c r="F2764" s="4">
        <v>0.46700000000000003</v>
      </c>
      <c r="G2764" s="4">
        <v>-0.19600000000000001</v>
      </c>
      <c r="H2764" s="4">
        <v>0.72899999999999998</v>
      </c>
      <c r="I2764" s="4" t="s">
        <v>215</v>
      </c>
      <c r="J2764" s="4">
        <v>6.4000000000000001E-2</v>
      </c>
      <c r="K2764" s="4">
        <v>0.13100000000000001</v>
      </c>
      <c r="L2764" s="4">
        <v>7.2999999999999995E-2</v>
      </c>
      <c r="M2764" s="4" t="s">
        <v>215</v>
      </c>
      <c r="N2764" s="2" t="s">
        <v>216</v>
      </c>
    </row>
    <row r="2765" spans="1:14" ht="15.75" customHeight="1" x14ac:dyDescent="0.2">
      <c r="A2765" s="4" t="s">
        <v>291</v>
      </c>
      <c r="B2765" s="4" t="s">
        <v>307</v>
      </c>
      <c r="C2765" s="4" t="s">
        <v>487</v>
      </c>
      <c r="D2765" s="4">
        <v>0.29518649200000002</v>
      </c>
      <c r="E2765" s="5">
        <v>4.9065900000000005E-7</v>
      </c>
      <c r="F2765" s="4">
        <v>0.23799999999999999</v>
      </c>
      <c r="G2765" s="4">
        <v>0.255</v>
      </c>
      <c r="H2765" s="4">
        <v>0.50700000000000001</v>
      </c>
      <c r="I2765" s="4" t="s">
        <v>215</v>
      </c>
      <c r="J2765" s="4">
        <v>4.2000000000000003E-2</v>
      </c>
      <c r="K2765" s="4">
        <v>7.4999999999999997E-2</v>
      </c>
      <c r="L2765" s="4">
        <v>4.2999999999999997E-2</v>
      </c>
      <c r="M2765" s="4" t="s">
        <v>215</v>
      </c>
      <c r="N2765" s="2" t="s">
        <v>218</v>
      </c>
    </row>
    <row r="2766" spans="1:14" ht="15.75" customHeight="1" x14ac:dyDescent="0.2">
      <c r="A2766" s="4" t="s">
        <v>291</v>
      </c>
      <c r="B2766" s="4" t="s">
        <v>307</v>
      </c>
      <c r="C2766" s="4" t="s">
        <v>488</v>
      </c>
      <c r="D2766" s="4">
        <v>0.48133298099999999</v>
      </c>
      <c r="E2766" s="5">
        <v>6.2436300000000004E-7</v>
      </c>
      <c r="F2766" s="4">
        <v>0.28399999999999997</v>
      </c>
      <c r="G2766" s="4">
        <v>0.20499999999999999</v>
      </c>
      <c r="H2766" s="4">
        <v>0.51100000000000001</v>
      </c>
      <c r="I2766" s="4" t="s">
        <v>215</v>
      </c>
      <c r="J2766" s="4">
        <v>4.3999999999999997E-2</v>
      </c>
      <c r="K2766" s="4">
        <v>7.5999999999999998E-2</v>
      </c>
      <c r="L2766" s="4">
        <v>4.2000000000000003E-2</v>
      </c>
      <c r="M2766" s="4" t="s">
        <v>215</v>
      </c>
      <c r="N2766" s="2" t="s">
        <v>218</v>
      </c>
    </row>
    <row r="2767" spans="1:14" ht="15.75" hidden="1" customHeight="1" x14ac:dyDescent="0.2">
      <c r="A2767" s="4" t="s">
        <v>291</v>
      </c>
      <c r="B2767" s="4" t="s">
        <v>307</v>
      </c>
      <c r="C2767" s="4" t="s">
        <v>62</v>
      </c>
      <c r="D2767" s="4">
        <v>3.29808028E-2</v>
      </c>
      <c r="E2767" s="5">
        <v>4.0698600000000004E-6</v>
      </c>
      <c r="F2767" s="4">
        <v>0.309</v>
      </c>
      <c r="G2767" s="4">
        <v>4.1000000000000002E-2</v>
      </c>
      <c r="H2767" s="4">
        <v>0.65</v>
      </c>
      <c r="I2767" s="4" t="s">
        <v>215</v>
      </c>
      <c r="J2767" s="4">
        <v>2.4E-2</v>
      </c>
      <c r="K2767" s="4">
        <v>0.1</v>
      </c>
      <c r="L2767" s="4">
        <v>9.1999999999999998E-2</v>
      </c>
      <c r="M2767" s="4" t="s">
        <v>215</v>
      </c>
      <c r="N2767" s="2" t="s">
        <v>216</v>
      </c>
    </row>
    <row r="2768" spans="1:14" ht="15.75" customHeight="1" x14ac:dyDescent="0.2">
      <c r="A2768" s="4" t="s">
        <v>291</v>
      </c>
      <c r="B2768" s="4" t="s">
        <v>307</v>
      </c>
      <c r="C2768" s="4" t="s">
        <v>63</v>
      </c>
      <c r="D2768" s="4">
        <v>7.7934957499999999E-2</v>
      </c>
      <c r="E2768" s="5">
        <v>1.7841800000000001E-6</v>
      </c>
      <c r="F2768" s="4">
        <v>0.33300000000000002</v>
      </c>
      <c r="G2768" s="4">
        <v>9.8000000000000004E-2</v>
      </c>
      <c r="H2768" s="4">
        <v>0.56799999999999995</v>
      </c>
      <c r="I2768" s="4" t="s">
        <v>215</v>
      </c>
      <c r="J2768" s="4">
        <v>2.5000000000000001E-2</v>
      </c>
      <c r="K2768" s="4">
        <v>9.0999999999999998E-2</v>
      </c>
      <c r="L2768" s="4">
        <v>7.9000000000000001E-2</v>
      </c>
      <c r="M2768" s="4" t="s">
        <v>215</v>
      </c>
      <c r="N2768" s="2" t="s">
        <v>218</v>
      </c>
    </row>
    <row r="2769" spans="1:14" ht="15.75" hidden="1" customHeight="1" x14ac:dyDescent="0.2">
      <c r="A2769" s="4" t="s">
        <v>291</v>
      </c>
      <c r="B2769" s="4" t="s">
        <v>307</v>
      </c>
      <c r="C2769" s="4" t="s">
        <v>64</v>
      </c>
      <c r="D2769" s="4">
        <v>1.02672691E-3</v>
      </c>
      <c r="E2769" s="5">
        <v>2.8640399999999999E-6</v>
      </c>
      <c r="F2769" s="4">
        <v>0.34</v>
      </c>
      <c r="G2769" s="4">
        <v>0.18</v>
      </c>
      <c r="H2769" s="4">
        <v>0.48</v>
      </c>
      <c r="I2769" s="4" t="s">
        <v>215</v>
      </c>
      <c r="J2769" s="4">
        <v>2.5999999999999999E-2</v>
      </c>
      <c r="K2769" s="4">
        <v>9.1999999999999998E-2</v>
      </c>
      <c r="L2769" s="4">
        <v>7.8E-2</v>
      </c>
      <c r="M2769" s="4" t="s">
        <v>215</v>
      </c>
      <c r="N2769" s="2" t="s">
        <v>216</v>
      </c>
    </row>
    <row r="2770" spans="1:14" ht="15.75" customHeight="1" x14ac:dyDescent="0.2">
      <c r="A2770" s="4" t="s">
        <v>291</v>
      </c>
      <c r="B2770" s="4" t="s">
        <v>307</v>
      </c>
      <c r="C2770" s="4" t="s">
        <v>65</v>
      </c>
      <c r="D2770" s="4">
        <v>0.16681559600000001</v>
      </c>
      <c r="E2770" s="5">
        <v>7.9415799999999996E-7</v>
      </c>
      <c r="F2770" s="4">
        <v>0.32100000000000001</v>
      </c>
      <c r="G2770" s="4">
        <v>0.221</v>
      </c>
      <c r="H2770" s="4">
        <v>0.45800000000000002</v>
      </c>
      <c r="I2770" s="4" t="s">
        <v>215</v>
      </c>
      <c r="J2770" s="4">
        <v>2.4E-2</v>
      </c>
      <c r="K2770" s="4">
        <v>7.2999999999999995E-2</v>
      </c>
      <c r="L2770" s="4">
        <v>6.3E-2</v>
      </c>
      <c r="M2770" s="4" t="s">
        <v>215</v>
      </c>
      <c r="N2770" s="2" t="s">
        <v>218</v>
      </c>
    </row>
    <row r="2771" spans="1:14" ht="15.75" customHeight="1" x14ac:dyDescent="0.2">
      <c r="A2771" s="4" t="s">
        <v>291</v>
      </c>
      <c r="B2771" s="4" t="s">
        <v>307</v>
      </c>
      <c r="C2771" s="4" t="s">
        <v>66</v>
      </c>
      <c r="D2771" s="4">
        <v>0.64212822199999997</v>
      </c>
      <c r="E2771" s="5">
        <v>3.0193600000000001E-7</v>
      </c>
      <c r="F2771" s="4">
        <v>0.34100000000000003</v>
      </c>
      <c r="G2771" s="4">
        <v>0.20899999999999999</v>
      </c>
      <c r="H2771" s="4">
        <v>0.45</v>
      </c>
      <c r="I2771" s="4" t="s">
        <v>215</v>
      </c>
      <c r="J2771" s="4">
        <v>2.5000000000000001E-2</v>
      </c>
      <c r="K2771" s="4">
        <v>6.9000000000000006E-2</v>
      </c>
      <c r="L2771" s="4">
        <v>5.6000000000000001E-2</v>
      </c>
      <c r="M2771" s="4" t="s">
        <v>215</v>
      </c>
      <c r="N2771" s="2" t="s">
        <v>218</v>
      </c>
    </row>
    <row r="2772" spans="1:14" ht="15.75" customHeight="1" x14ac:dyDescent="0.2">
      <c r="A2772" s="4" t="s">
        <v>291</v>
      </c>
      <c r="B2772" s="4" t="s">
        <v>307</v>
      </c>
      <c r="C2772" s="4" t="s">
        <v>67</v>
      </c>
      <c r="D2772" s="5">
        <v>0.103348275</v>
      </c>
      <c r="E2772" s="5">
        <v>2.216E-6</v>
      </c>
      <c r="F2772" s="4">
        <v>0.30099999999999999</v>
      </c>
      <c r="G2772" s="4">
        <v>0.27500000000000002</v>
      </c>
      <c r="H2772" s="4">
        <v>0.42299999999999999</v>
      </c>
      <c r="I2772" s="4" t="s">
        <v>215</v>
      </c>
      <c r="J2772" s="4">
        <v>2.1999999999999999E-2</v>
      </c>
      <c r="K2772" s="4">
        <v>0.13600000000000001</v>
      </c>
      <c r="L2772" s="4">
        <v>0.13300000000000001</v>
      </c>
      <c r="M2772" s="4" t="s">
        <v>215</v>
      </c>
      <c r="N2772" s="2" t="s">
        <v>218</v>
      </c>
    </row>
    <row r="2773" spans="1:14" ht="15.75" customHeight="1" x14ac:dyDescent="0.2">
      <c r="A2773" s="4" t="s">
        <v>291</v>
      </c>
      <c r="B2773" s="4" t="s">
        <v>307</v>
      </c>
      <c r="C2773" s="4" t="s">
        <v>68</v>
      </c>
      <c r="D2773" s="5">
        <v>0.34400780199999997</v>
      </c>
      <c r="E2773" s="5">
        <v>1.03423E-6</v>
      </c>
      <c r="F2773" s="4">
        <v>0.32</v>
      </c>
      <c r="G2773" s="4">
        <v>0.29499999999999998</v>
      </c>
      <c r="H2773" s="4">
        <v>0.38500000000000001</v>
      </c>
      <c r="I2773" s="4" t="s">
        <v>215</v>
      </c>
      <c r="J2773" s="4">
        <v>2.3E-2</v>
      </c>
      <c r="K2773" s="4">
        <v>0.11700000000000001</v>
      </c>
      <c r="L2773" s="4">
        <v>0.109</v>
      </c>
      <c r="M2773" s="4" t="s">
        <v>215</v>
      </c>
      <c r="N2773" s="2" t="s">
        <v>218</v>
      </c>
    </row>
    <row r="2774" spans="1:14" ht="15.75" customHeight="1" x14ac:dyDescent="0.2">
      <c r="A2774" s="4" t="s">
        <v>291</v>
      </c>
      <c r="B2774" s="4" t="s">
        <v>307</v>
      </c>
      <c r="C2774" s="4" t="s">
        <v>69</v>
      </c>
      <c r="D2774" s="4">
        <v>0.11989457000000001</v>
      </c>
      <c r="E2774" s="5">
        <v>1.3053100000000001E-6</v>
      </c>
      <c r="F2774" s="4">
        <v>0.32100000000000001</v>
      </c>
      <c r="G2774" s="4">
        <v>0.40500000000000003</v>
      </c>
      <c r="H2774" s="4">
        <v>0.27400000000000002</v>
      </c>
      <c r="I2774" s="4" t="s">
        <v>215</v>
      </c>
      <c r="J2774" s="4">
        <v>2.3E-2</v>
      </c>
      <c r="K2774" s="4">
        <v>9.7000000000000003E-2</v>
      </c>
      <c r="L2774" s="4">
        <v>8.6999999999999994E-2</v>
      </c>
      <c r="M2774" s="4" t="s">
        <v>215</v>
      </c>
      <c r="N2774" s="2" t="s">
        <v>218</v>
      </c>
    </row>
    <row r="2775" spans="1:14" ht="15.75" customHeight="1" x14ac:dyDescent="0.2">
      <c r="A2775" s="4" t="s">
        <v>291</v>
      </c>
      <c r="B2775" s="4" t="s">
        <v>307</v>
      </c>
      <c r="C2775" s="4" t="s">
        <v>70</v>
      </c>
      <c r="D2775" s="5">
        <v>0.108278899</v>
      </c>
      <c r="E2775" s="5">
        <v>6.3934599999999996E-7</v>
      </c>
      <c r="F2775" s="4">
        <v>0.32500000000000001</v>
      </c>
      <c r="G2775" s="4">
        <v>0.373</v>
      </c>
      <c r="H2775" s="4">
        <v>0.30199999999999999</v>
      </c>
      <c r="I2775" s="4" t="s">
        <v>215</v>
      </c>
      <c r="J2775" s="4">
        <v>2.4E-2</v>
      </c>
      <c r="K2775" s="4">
        <v>0.13800000000000001</v>
      </c>
      <c r="L2775" s="4">
        <v>0.126</v>
      </c>
      <c r="M2775" s="4" t="s">
        <v>215</v>
      </c>
      <c r="N2775" s="2" t="s">
        <v>218</v>
      </c>
    </row>
    <row r="2776" spans="1:14" ht="15.75" customHeight="1" x14ac:dyDescent="0.2">
      <c r="A2776" s="4" t="s">
        <v>291</v>
      </c>
      <c r="B2776" s="4" t="s">
        <v>307</v>
      </c>
      <c r="C2776" s="4" t="s">
        <v>71</v>
      </c>
      <c r="D2776" s="5">
        <v>0.50585924400000004</v>
      </c>
      <c r="E2776" s="5">
        <v>3.6215E-7</v>
      </c>
      <c r="F2776" s="4">
        <v>0.34200000000000003</v>
      </c>
      <c r="G2776" s="4">
        <v>0.32200000000000001</v>
      </c>
      <c r="H2776" s="4">
        <v>0.33600000000000002</v>
      </c>
      <c r="I2776" s="4" t="s">
        <v>215</v>
      </c>
      <c r="J2776" s="4">
        <v>2.5000000000000001E-2</v>
      </c>
      <c r="K2776" s="4">
        <v>0.113</v>
      </c>
      <c r="L2776" s="4">
        <v>9.9000000000000005E-2</v>
      </c>
      <c r="M2776" s="4" t="s">
        <v>215</v>
      </c>
      <c r="N2776" s="2" t="s">
        <v>218</v>
      </c>
    </row>
    <row r="2777" spans="1:14" ht="15.75" customHeight="1" x14ac:dyDescent="0.2">
      <c r="A2777" s="4" t="s">
        <v>291</v>
      </c>
      <c r="B2777" s="4" t="s">
        <v>307</v>
      </c>
      <c r="C2777" s="4" t="s">
        <v>72</v>
      </c>
      <c r="D2777" s="4">
        <v>0.34379627200000001</v>
      </c>
      <c r="E2777" s="5">
        <v>9.1290399999999998E-7</v>
      </c>
      <c r="F2777" s="4">
        <v>0.32800000000000001</v>
      </c>
      <c r="G2777" s="4">
        <v>0.27400000000000002</v>
      </c>
      <c r="H2777" s="4">
        <v>0.39800000000000002</v>
      </c>
      <c r="I2777" s="4" t="s">
        <v>215</v>
      </c>
      <c r="J2777" s="4">
        <v>2.1999999999999999E-2</v>
      </c>
      <c r="K2777" s="4">
        <v>9.7000000000000003E-2</v>
      </c>
      <c r="L2777" s="4">
        <v>0.104</v>
      </c>
      <c r="M2777" s="4" t="s">
        <v>215</v>
      </c>
      <c r="N2777" s="2" t="s">
        <v>218</v>
      </c>
    </row>
    <row r="2778" spans="1:14" ht="15.75" customHeight="1" x14ac:dyDescent="0.2">
      <c r="A2778" s="4" t="s">
        <v>291</v>
      </c>
      <c r="B2778" s="4" t="s">
        <v>307</v>
      </c>
      <c r="C2778" s="4" t="s">
        <v>73</v>
      </c>
      <c r="D2778" s="4">
        <v>0.244398585</v>
      </c>
      <c r="E2778" s="5">
        <v>5.1627399999999995E-7</v>
      </c>
      <c r="F2778" s="4">
        <v>0.34799999999999998</v>
      </c>
      <c r="G2778" s="4">
        <v>0.25900000000000001</v>
      </c>
      <c r="H2778" s="4">
        <v>0.39400000000000002</v>
      </c>
      <c r="I2778" s="4" t="s">
        <v>215</v>
      </c>
      <c r="J2778" s="4">
        <v>0.02</v>
      </c>
      <c r="K2778" s="4">
        <v>0.10299999999999999</v>
      </c>
      <c r="L2778" s="4">
        <v>0.105</v>
      </c>
      <c r="M2778" s="4" t="s">
        <v>215</v>
      </c>
      <c r="N2778" s="2" t="s">
        <v>218</v>
      </c>
    </row>
    <row r="2779" spans="1:14" ht="15.75" customHeight="1" x14ac:dyDescent="0.2">
      <c r="A2779" s="4" t="s">
        <v>291</v>
      </c>
      <c r="B2779" s="4" t="s">
        <v>307</v>
      </c>
      <c r="C2779" s="4" t="s">
        <v>74</v>
      </c>
      <c r="D2779" s="4">
        <v>0.32420542400000002</v>
      </c>
      <c r="E2779" s="5">
        <v>5.0020299999999997E-7</v>
      </c>
      <c r="F2779" s="4">
        <v>0.35599999999999998</v>
      </c>
      <c r="G2779" s="4">
        <v>0.36099999999999999</v>
      </c>
      <c r="H2779" s="4">
        <v>0.28199999999999997</v>
      </c>
      <c r="I2779" s="4" t="s">
        <v>215</v>
      </c>
      <c r="J2779" s="4">
        <v>0.02</v>
      </c>
      <c r="K2779" s="4">
        <v>7.5999999999999998E-2</v>
      </c>
      <c r="L2779" s="4">
        <v>7.4999999999999997E-2</v>
      </c>
      <c r="M2779" s="4" t="s">
        <v>215</v>
      </c>
      <c r="N2779" s="2" t="s">
        <v>218</v>
      </c>
    </row>
    <row r="2780" spans="1:14" ht="15.75" hidden="1" customHeight="1" x14ac:dyDescent="0.2">
      <c r="A2780" s="4" t="s">
        <v>291</v>
      </c>
      <c r="B2780" s="4" t="s">
        <v>307</v>
      </c>
      <c r="C2780" s="4" t="s">
        <v>75</v>
      </c>
      <c r="D2780" s="4">
        <v>3.1990932999999999E-2</v>
      </c>
      <c r="E2780" s="5">
        <v>1.0755300000000001E-6</v>
      </c>
      <c r="F2780" s="4">
        <v>0.40300000000000002</v>
      </c>
      <c r="G2780" s="4">
        <v>-0.52700000000000002</v>
      </c>
      <c r="H2780" s="4">
        <v>1.1240000000000001</v>
      </c>
      <c r="I2780" s="4" t="s">
        <v>215</v>
      </c>
      <c r="J2780" s="4">
        <v>3.5000000000000003E-2</v>
      </c>
      <c r="K2780" s="4">
        <v>0.876</v>
      </c>
      <c r="L2780" s="4">
        <v>0.84699999999999998</v>
      </c>
      <c r="M2780" s="4" t="s">
        <v>215</v>
      </c>
      <c r="N2780" s="2" t="s">
        <v>216</v>
      </c>
    </row>
    <row r="2781" spans="1:14" ht="15.75" customHeight="1" x14ac:dyDescent="0.2">
      <c r="A2781" s="4" t="s">
        <v>291</v>
      </c>
      <c r="B2781" s="4" t="s">
        <v>307</v>
      </c>
      <c r="C2781" s="4" t="s">
        <v>76</v>
      </c>
      <c r="D2781" s="4">
        <v>0.30258760699999998</v>
      </c>
      <c r="E2781" s="5">
        <v>1.20739E-6</v>
      </c>
      <c r="F2781" s="4">
        <v>0.35</v>
      </c>
      <c r="G2781" s="4">
        <v>0.32500000000000001</v>
      </c>
      <c r="H2781" s="4">
        <v>0.32600000000000001</v>
      </c>
      <c r="I2781" s="4" t="s">
        <v>215</v>
      </c>
      <c r="J2781" s="4">
        <v>2.4E-2</v>
      </c>
      <c r="K2781" s="4">
        <v>0.113</v>
      </c>
      <c r="L2781" s="4">
        <v>0.127</v>
      </c>
      <c r="M2781" s="4" t="s">
        <v>215</v>
      </c>
      <c r="N2781" s="2" t="s">
        <v>218</v>
      </c>
    </row>
    <row r="2782" spans="1:14" ht="15.75" customHeight="1" x14ac:dyDescent="0.2">
      <c r="A2782" s="4" t="s">
        <v>291</v>
      </c>
      <c r="B2782" s="4" t="s">
        <v>307</v>
      </c>
      <c r="C2782" s="4" t="s">
        <v>77</v>
      </c>
      <c r="D2782" s="4">
        <v>0.231245968</v>
      </c>
      <c r="E2782" s="5">
        <v>8.4334500000000001E-7</v>
      </c>
      <c r="F2782" s="4">
        <v>0.36499999999999999</v>
      </c>
      <c r="G2782" s="4">
        <v>0.29899999999999999</v>
      </c>
      <c r="H2782" s="4">
        <v>0.33600000000000002</v>
      </c>
      <c r="I2782" s="4" t="s">
        <v>215</v>
      </c>
      <c r="J2782" s="4">
        <v>2.1000000000000001E-2</v>
      </c>
      <c r="K2782" s="4">
        <v>0.129</v>
      </c>
      <c r="L2782" s="4">
        <v>0.13700000000000001</v>
      </c>
      <c r="M2782" s="4" t="s">
        <v>215</v>
      </c>
      <c r="N2782" s="2" t="s">
        <v>218</v>
      </c>
    </row>
    <row r="2783" spans="1:14" ht="15.75" customHeight="1" x14ac:dyDescent="0.2">
      <c r="A2783" s="4" t="s">
        <v>291</v>
      </c>
      <c r="B2783" s="4" t="s">
        <v>307</v>
      </c>
      <c r="C2783" s="4" t="s">
        <v>78</v>
      </c>
      <c r="D2783" s="4">
        <v>0.242252362</v>
      </c>
      <c r="E2783" s="5">
        <v>8.2584099999999996E-7</v>
      </c>
      <c r="F2783" s="4">
        <v>0.377</v>
      </c>
      <c r="G2783" s="4">
        <v>0.40799999999999997</v>
      </c>
      <c r="H2783" s="4">
        <v>0.215</v>
      </c>
      <c r="I2783" s="4" t="s">
        <v>215</v>
      </c>
      <c r="J2783" s="4">
        <v>0.02</v>
      </c>
      <c r="K2783" s="4">
        <v>8.5000000000000006E-2</v>
      </c>
      <c r="L2783" s="4">
        <v>8.7999999999999995E-2</v>
      </c>
      <c r="M2783" s="4" t="s">
        <v>215</v>
      </c>
      <c r="N2783" s="2" t="s">
        <v>218</v>
      </c>
    </row>
    <row r="2784" spans="1:14" ht="15.75" hidden="1" customHeight="1" x14ac:dyDescent="0.2">
      <c r="A2784" s="4" t="s">
        <v>291</v>
      </c>
      <c r="B2784" s="4" t="s">
        <v>307</v>
      </c>
      <c r="C2784" s="4" t="s">
        <v>79</v>
      </c>
      <c r="D2784" s="4">
        <v>3.1990932999999999E-2</v>
      </c>
      <c r="E2784" s="5">
        <v>1.0755300000000001E-6</v>
      </c>
      <c r="F2784" s="4">
        <v>0.40300000000000002</v>
      </c>
      <c r="G2784" s="4">
        <v>1.1240000000000001</v>
      </c>
      <c r="H2784" s="4">
        <v>-0.52700000000000002</v>
      </c>
      <c r="I2784" s="4" t="s">
        <v>215</v>
      </c>
      <c r="J2784" s="4">
        <v>3.5000000000000003E-2</v>
      </c>
      <c r="K2784" s="4">
        <v>0.84699999999999998</v>
      </c>
      <c r="L2784" s="4">
        <v>0.876</v>
      </c>
      <c r="M2784" s="4" t="s">
        <v>215</v>
      </c>
      <c r="N2784" s="2" t="s">
        <v>216</v>
      </c>
    </row>
    <row r="2785" spans="1:14" ht="15.75" customHeight="1" x14ac:dyDescent="0.2">
      <c r="A2785" s="4" t="s">
        <v>278</v>
      </c>
      <c r="B2785" s="4" t="s">
        <v>320</v>
      </c>
      <c r="C2785" s="4" t="s">
        <v>484</v>
      </c>
      <c r="D2785" s="4">
        <v>0.56923505399999996</v>
      </c>
      <c r="E2785" s="5">
        <v>3.9393799999999999E-7</v>
      </c>
      <c r="F2785" s="4">
        <v>0.86199999999999999</v>
      </c>
      <c r="G2785" s="4">
        <v>-0.28699999999999998</v>
      </c>
      <c r="H2785" s="4">
        <v>0.42399999999999999</v>
      </c>
      <c r="I2785" s="4" t="s">
        <v>215</v>
      </c>
      <c r="J2785" s="4">
        <v>8.3000000000000004E-2</v>
      </c>
      <c r="K2785" s="4">
        <v>0.17299999999999999</v>
      </c>
      <c r="L2785" s="4">
        <v>9.8000000000000004E-2</v>
      </c>
      <c r="M2785" s="4" t="s">
        <v>215</v>
      </c>
      <c r="N2785" s="2" t="s">
        <v>218</v>
      </c>
    </row>
    <row r="2786" spans="1:14" ht="15.75" customHeight="1" x14ac:dyDescent="0.2">
      <c r="A2786" s="4" t="s">
        <v>278</v>
      </c>
      <c r="B2786" s="4" t="s">
        <v>320</v>
      </c>
      <c r="C2786" s="4" t="s">
        <v>485</v>
      </c>
      <c r="D2786" s="4">
        <v>0.52692227300000005</v>
      </c>
      <c r="E2786" s="5">
        <v>3.52089E-7</v>
      </c>
      <c r="F2786" s="4">
        <v>0.82799999999999996</v>
      </c>
      <c r="G2786" s="4">
        <v>-0.17399999999999999</v>
      </c>
      <c r="H2786" s="4">
        <v>0.34599999999999997</v>
      </c>
      <c r="I2786" s="4" t="s">
        <v>215</v>
      </c>
      <c r="J2786" s="4">
        <v>7.3999999999999996E-2</v>
      </c>
      <c r="K2786" s="4">
        <v>0.14199999999999999</v>
      </c>
      <c r="L2786" s="4">
        <v>7.6999999999999999E-2</v>
      </c>
      <c r="M2786" s="4" t="s">
        <v>215</v>
      </c>
      <c r="N2786" s="2" t="s">
        <v>218</v>
      </c>
    </row>
    <row r="2787" spans="1:14" ht="15.75" customHeight="1" x14ac:dyDescent="0.2">
      <c r="A2787" s="4" t="s">
        <v>278</v>
      </c>
      <c r="B2787" s="4" t="s">
        <v>320</v>
      </c>
      <c r="C2787" s="4" t="s">
        <v>486</v>
      </c>
      <c r="D2787" s="4">
        <v>0.51422974700000001</v>
      </c>
      <c r="E2787" s="5">
        <v>3.9813399999999998E-7</v>
      </c>
      <c r="F2787" s="4">
        <v>0.875</v>
      </c>
      <c r="G2787" s="4">
        <v>-0.26600000000000001</v>
      </c>
      <c r="H2787" s="4">
        <v>0.39</v>
      </c>
      <c r="I2787" s="4" t="s">
        <v>215</v>
      </c>
      <c r="J2787" s="4">
        <v>8.5999999999999993E-2</v>
      </c>
      <c r="K2787" s="4">
        <v>0.17</v>
      </c>
      <c r="L2787" s="4">
        <v>9.0999999999999998E-2</v>
      </c>
      <c r="M2787" s="4" t="s">
        <v>215</v>
      </c>
      <c r="N2787" s="2" t="s">
        <v>218</v>
      </c>
    </row>
    <row r="2788" spans="1:14" ht="15.75" customHeight="1" x14ac:dyDescent="0.2">
      <c r="A2788" s="4" t="s">
        <v>278</v>
      </c>
      <c r="B2788" s="4" t="s">
        <v>320</v>
      </c>
      <c r="C2788" s="4" t="s">
        <v>487</v>
      </c>
      <c r="D2788" s="4">
        <v>0.711013016</v>
      </c>
      <c r="E2788" s="5">
        <v>2.6560499999999998E-7</v>
      </c>
      <c r="F2788" s="4">
        <v>0.78800000000000003</v>
      </c>
      <c r="G2788" s="4">
        <v>-7.6999999999999999E-2</v>
      </c>
      <c r="H2788" s="4">
        <v>0.28799999999999998</v>
      </c>
      <c r="I2788" s="4" t="s">
        <v>215</v>
      </c>
      <c r="J2788" s="4">
        <v>6.5000000000000002E-2</v>
      </c>
      <c r="K2788" s="4">
        <v>0.115</v>
      </c>
      <c r="L2788" s="4">
        <v>6.0999999999999999E-2</v>
      </c>
      <c r="M2788" s="4" t="s">
        <v>215</v>
      </c>
      <c r="N2788" s="2" t="s">
        <v>218</v>
      </c>
    </row>
    <row r="2789" spans="1:14" ht="15.75" customHeight="1" x14ac:dyDescent="0.2">
      <c r="A2789" s="4" t="s">
        <v>278</v>
      </c>
      <c r="B2789" s="4" t="s">
        <v>320</v>
      </c>
      <c r="C2789" s="4" t="s">
        <v>488</v>
      </c>
      <c r="D2789" s="5">
        <v>0.67000375400000001</v>
      </c>
      <c r="E2789" s="5">
        <v>2.3675E-7</v>
      </c>
      <c r="F2789" s="4">
        <v>0.78900000000000003</v>
      </c>
      <c r="G2789" s="4">
        <v>-5.1999999999999998E-2</v>
      </c>
      <c r="H2789" s="4">
        <v>0.26300000000000001</v>
      </c>
      <c r="I2789" s="4" t="s">
        <v>215</v>
      </c>
      <c r="J2789" s="4">
        <v>6.8000000000000005E-2</v>
      </c>
      <c r="K2789" s="4">
        <v>0.11899999999999999</v>
      </c>
      <c r="L2789" s="4">
        <v>0.06</v>
      </c>
      <c r="M2789" s="4" t="s">
        <v>215</v>
      </c>
      <c r="N2789" s="2" t="s">
        <v>218</v>
      </c>
    </row>
    <row r="2790" spans="1:14" ht="15.75" customHeight="1" x14ac:dyDescent="0.2">
      <c r="A2790" s="4" t="s">
        <v>278</v>
      </c>
      <c r="B2790" s="4" t="s">
        <v>320</v>
      </c>
      <c r="C2790" s="4" t="s">
        <v>62</v>
      </c>
      <c r="D2790" s="4">
        <v>0.334526932</v>
      </c>
      <c r="E2790" s="5">
        <v>4.7371999999999998E-7</v>
      </c>
      <c r="F2790" s="4">
        <v>0.748</v>
      </c>
      <c r="G2790" s="4">
        <v>-0.14000000000000001</v>
      </c>
      <c r="H2790" s="4">
        <v>0.39200000000000002</v>
      </c>
      <c r="I2790" s="4" t="s">
        <v>215</v>
      </c>
      <c r="J2790" s="4">
        <v>4.2000000000000003E-2</v>
      </c>
      <c r="K2790" s="4">
        <v>0.27100000000000002</v>
      </c>
      <c r="L2790" s="4">
        <v>0.24</v>
      </c>
      <c r="M2790" s="4" t="s">
        <v>215</v>
      </c>
      <c r="N2790" s="2" t="s">
        <v>218</v>
      </c>
    </row>
    <row r="2791" spans="1:14" ht="15.75" customHeight="1" x14ac:dyDescent="0.2">
      <c r="A2791" s="4" t="s">
        <v>278</v>
      </c>
      <c r="B2791" s="4" t="s">
        <v>320</v>
      </c>
      <c r="C2791" s="4" t="s">
        <v>63</v>
      </c>
      <c r="D2791" s="4">
        <v>0.39677322199999998</v>
      </c>
      <c r="E2791" s="5">
        <v>4.3282399999999999E-7</v>
      </c>
      <c r="F2791" s="4">
        <v>0.752</v>
      </c>
      <c r="G2791" s="4">
        <v>-5.2999999999999999E-2</v>
      </c>
      <c r="H2791" s="4">
        <v>0.30199999999999999</v>
      </c>
      <c r="I2791" s="4" t="s">
        <v>215</v>
      </c>
      <c r="J2791" s="4">
        <v>3.9E-2</v>
      </c>
      <c r="K2791" s="4">
        <v>0.17299999999999999</v>
      </c>
      <c r="L2791" s="4">
        <v>0.14499999999999999</v>
      </c>
      <c r="M2791" s="4" t="s">
        <v>215</v>
      </c>
      <c r="N2791" s="2" t="s">
        <v>218</v>
      </c>
    </row>
    <row r="2792" spans="1:14" ht="15.75" customHeight="1" x14ac:dyDescent="0.2">
      <c r="A2792" s="4" t="s">
        <v>278</v>
      </c>
      <c r="B2792" s="4" t="s">
        <v>320</v>
      </c>
      <c r="C2792" s="4" t="s">
        <v>64</v>
      </c>
      <c r="D2792" s="4">
        <v>0.18831820599999999</v>
      </c>
      <c r="E2792" s="5">
        <v>5.6667999999999999E-7</v>
      </c>
      <c r="F2792" s="4">
        <v>0.751</v>
      </c>
      <c r="G2792" s="4">
        <v>-0.02</v>
      </c>
      <c r="H2792" s="4">
        <v>0.26900000000000002</v>
      </c>
      <c r="I2792" s="4" t="s">
        <v>215</v>
      </c>
      <c r="J2792" s="4">
        <v>4.3999999999999997E-2</v>
      </c>
      <c r="K2792" s="4">
        <v>0.2</v>
      </c>
      <c r="L2792" s="4">
        <v>0.16600000000000001</v>
      </c>
      <c r="M2792" s="4" t="s">
        <v>215</v>
      </c>
      <c r="N2792" s="2" t="s">
        <v>218</v>
      </c>
    </row>
    <row r="2793" spans="1:14" ht="15.75" customHeight="1" x14ac:dyDescent="0.2">
      <c r="A2793" s="4" t="s">
        <v>278</v>
      </c>
      <c r="B2793" s="4" t="s">
        <v>320</v>
      </c>
      <c r="C2793" s="4" t="s">
        <v>65</v>
      </c>
      <c r="D2793" s="4">
        <v>0.68833805400000003</v>
      </c>
      <c r="E2793" s="5">
        <v>2.62292E-7</v>
      </c>
      <c r="F2793" s="4">
        <v>0.76200000000000001</v>
      </c>
      <c r="G2793" s="4">
        <v>-7.0999999999999994E-2</v>
      </c>
      <c r="H2793" s="4">
        <v>0.31</v>
      </c>
      <c r="I2793" s="4" t="s">
        <v>215</v>
      </c>
      <c r="J2793" s="4">
        <v>3.7999999999999999E-2</v>
      </c>
      <c r="K2793" s="4">
        <v>0.14199999999999999</v>
      </c>
      <c r="L2793" s="4">
        <v>0.11700000000000001</v>
      </c>
      <c r="M2793" s="4" t="s">
        <v>215</v>
      </c>
      <c r="N2793" s="2" t="s">
        <v>218</v>
      </c>
    </row>
    <row r="2794" spans="1:14" ht="15.75" customHeight="1" x14ac:dyDescent="0.2">
      <c r="A2794" s="4" t="s">
        <v>278</v>
      </c>
      <c r="B2794" s="4" t="s">
        <v>320</v>
      </c>
      <c r="C2794" s="4" t="s">
        <v>66</v>
      </c>
      <c r="D2794" s="5">
        <v>0.67858781199999996</v>
      </c>
      <c r="E2794" s="5">
        <v>2.4504300000000001E-7</v>
      </c>
      <c r="F2794" s="4">
        <v>0.76800000000000002</v>
      </c>
      <c r="G2794" s="4">
        <v>-3.3000000000000002E-2</v>
      </c>
      <c r="H2794" s="4">
        <v>0.26500000000000001</v>
      </c>
      <c r="I2794" s="4" t="s">
        <v>215</v>
      </c>
      <c r="J2794" s="4">
        <v>4.1000000000000002E-2</v>
      </c>
      <c r="K2794" s="4">
        <v>0.14000000000000001</v>
      </c>
      <c r="L2794" s="4">
        <v>0.109</v>
      </c>
      <c r="M2794" s="4" t="s">
        <v>215</v>
      </c>
      <c r="N2794" s="2" t="s">
        <v>218</v>
      </c>
    </row>
    <row r="2795" spans="1:14" ht="15.75" customHeight="1" x14ac:dyDescent="0.2">
      <c r="A2795" s="4" t="s">
        <v>278</v>
      </c>
      <c r="B2795" s="4" t="s">
        <v>320</v>
      </c>
      <c r="C2795" s="4" t="s">
        <v>67</v>
      </c>
      <c r="D2795" s="5">
        <v>0.43705559900000002</v>
      </c>
      <c r="E2795" s="5">
        <v>3.6872399999999999E-7</v>
      </c>
      <c r="F2795" s="4">
        <v>0.72199999999999998</v>
      </c>
      <c r="G2795" s="4">
        <v>0.21299999999999999</v>
      </c>
      <c r="H2795" s="4">
        <v>6.5000000000000002E-2</v>
      </c>
      <c r="I2795" s="4" t="s">
        <v>215</v>
      </c>
      <c r="J2795" s="4">
        <v>2.9000000000000001E-2</v>
      </c>
      <c r="K2795" s="4">
        <v>0.20300000000000001</v>
      </c>
      <c r="L2795" s="4">
        <v>0.19700000000000001</v>
      </c>
      <c r="M2795" s="4" t="s">
        <v>215</v>
      </c>
      <c r="N2795" s="2" t="s">
        <v>218</v>
      </c>
    </row>
    <row r="2796" spans="1:14" ht="15.75" customHeight="1" x14ac:dyDescent="0.2">
      <c r="A2796" s="4" t="s">
        <v>278</v>
      </c>
      <c r="B2796" s="4" t="s">
        <v>320</v>
      </c>
      <c r="C2796" s="4" t="s">
        <v>68</v>
      </c>
      <c r="D2796" s="5">
        <v>0.48136929699999997</v>
      </c>
      <c r="E2796" s="5">
        <v>3.7066800000000002E-7</v>
      </c>
      <c r="F2796" s="4">
        <v>0.72899999999999998</v>
      </c>
      <c r="G2796" s="4">
        <v>0.157</v>
      </c>
      <c r="H2796" s="4">
        <v>0.114</v>
      </c>
      <c r="I2796" s="4" t="s">
        <v>215</v>
      </c>
      <c r="J2796" s="4">
        <v>3.1E-2</v>
      </c>
      <c r="K2796" s="4">
        <v>0.187</v>
      </c>
      <c r="L2796" s="4">
        <v>0.17100000000000001</v>
      </c>
      <c r="M2796" s="4" t="s">
        <v>215</v>
      </c>
      <c r="N2796" s="2" t="s">
        <v>218</v>
      </c>
    </row>
    <row r="2797" spans="1:14" ht="15.75" customHeight="1" x14ac:dyDescent="0.2">
      <c r="A2797" s="4" t="s">
        <v>278</v>
      </c>
      <c r="B2797" s="4" t="s">
        <v>320</v>
      </c>
      <c r="C2797" s="4" t="s">
        <v>69</v>
      </c>
      <c r="D2797" s="5">
        <v>0.371742764</v>
      </c>
      <c r="E2797" s="5">
        <v>3.9572499999999998E-7</v>
      </c>
      <c r="F2797" s="4">
        <v>0.72699999999999998</v>
      </c>
      <c r="G2797" s="4">
        <v>0.185</v>
      </c>
      <c r="H2797" s="4">
        <v>8.7999999999999995E-2</v>
      </c>
      <c r="I2797" s="4" t="s">
        <v>215</v>
      </c>
      <c r="J2797" s="4">
        <v>0.03</v>
      </c>
      <c r="K2797" s="4">
        <v>0.14199999999999999</v>
      </c>
      <c r="L2797" s="4">
        <v>0.129</v>
      </c>
      <c r="M2797" s="4" t="s">
        <v>215</v>
      </c>
      <c r="N2797" s="2" t="s">
        <v>218</v>
      </c>
    </row>
    <row r="2798" spans="1:14" ht="15.75" customHeight="1" x14ac:dyDescent="0.2">
      <c r="A2798" s="4" t="s">
        <v>278</v>
      </c>
      <c r="B2798" s="4" t="s">
        <v>320</v>
      </c>
      <c r="C2798" s="4" t="s">
        <v>70</v>
      </c>
      <c r="D2798" s="5">
        <v>0.43650224199999998</v>
      </c>
      <c r="E2798" s="5">
        <v>2.9466400000000002E-7</v>
      </c>
      <c r="F2798" s="4">
        <v>0.75700000000000001</v>
      </c>
      <c r="G2798" s="4">
        <v>-7.0999999999999994E-2</v>
      </c>
      <c r="H2798" s="4">
        <v>0.314</v>
      </c>
      <c r="I2798" s="4" t="s">
        <v>215</v>
      </c>
      <c r="J2798" s="4">
        <v>4.3999999999999997E-2</v>
      </c>
      <c r="K2798" s="4">
        <v>0.31900000000000001</v>
      </c>
      <c r="L2798" s="4">
        <v>0.28399999999999997</v>
      </c>
      <c r="M2798" s="4" t="s">
        <v>215</v>
      </c>
      <c r="N2798" s="2" t="s">
        <v>218</v>
      </c>
    </row>
    <row r="2799" spans="1:14" ht="15.75" customHeight="1" x14ac:dyDescent="0.2">
      <c r="A2799" s="4" t="s">
        <v>278</v>
      </c>
      <c r="B2799" s="4" t="s">
        <v>320</v>
      </c>
      <c r="C2799" s="4" t="s">
        <v>71</v>
      </c>
      <c r="D2799" s="5">
        <v>0.61775601599999996</v>
      </c>
      <c r="E2799" s="5">
        <v>2.5519899999999998E-7</v>
      </c>
      <c r="F2799" s="4">
        <v>0.75800000000000001</v>
      </c>
      <c r="G2799" s="4">
        <v>2.1000000000000001E-2</v>
      </c>
      <c r="H2799" s="4">
        <v>0.221</v>
      </c>
      <c r="I2799" s="4" t="s">
        <v>215</v>
      </c>
      <c r="J2799" s="4">
        <v>0.05</v>
      </c>
      <c r="K2799" s="4">
        <v>0.27400000000000002</v>
      </c>
      <c r="L2799" s="4">
        <v>0.23200000000000001</v>
      </c>
      <c r="M2799" s="4" t="s">
        <v>215</v>
      </c>
      <c r="N2799" s="2" t="s">
        <v>218</v>
      </c>
    </row>
    <row r="2800" spans="1:14" ht="15.75" customHeight="1" x14ac:dyDescent="0.2">
      <c r="A2800" s="4" t="s">
        <v>278</v>
      </c>
      <c r="B2800" s="4" t="s">
        <v>320</v>
      </c>
      <c r="C2800" s="4" t="s">
        <v>72</v>
      </c>
      <c r="D2800" s="4">
        <v>0.64158744899999998</v>
      </c>
      <c r="E2800" s="5">
        <v>2.5599899999999999E-7</v>
      </c>
      <c r="F2800" s="4">
        <v>0.75700000000000001</v>
      </c>
      <c r="G2800" s="4">
        <v>0.34200000000000003</v>
      </c>
      <c r="H2800" s="4">
        <v>-9.9000000000000005E-2</v>
      </c>
      <c r="I2800" s="4" t="s">
        <v>215</v>
      </c>
      <c r="J2800" s="4">
        <v>3.1E-2</v>
      </c>
      <c r="K2800" s="4">
        <v>0.193</v>
      </c>
      <c r="L2800" s="4">
        <v>0.20899999999999999</v>
      </c>
      <c r="M2800" s="4" t="s">
        <v>215</v>
      </c>
      <c r="N2800" s="2" t="s">
        <v>218</v>
      </c>
    </row>
    <row r="2801" spans="1:14" ht="15.75" customHeight="1" x14ac:dyDescent="0.2">
      <c r="A2801" s="4" t="s">
        <v>278</v>
      </c>
      <c r="B2801" s="4" t="s">
        <v>320</v>
      </c>
      <c r="C2801" s="4" t="s">
        <v>73</v>
      </c>
      <c r="D2801" s="4">
        <v>0.55940945600000003</v>
      </c>
      <c r="E2801" s="5">
        <v>2.9652499999999999E-7</v>
      </c>
      <c r="F2801" s="4">
        <v>0.753</v>
      </c>
      <c r="G2801" s="4">
        <v>0.4</v>
      </c>
      <c r="H2801" s="4">
        <v>-0.153</v>
      </c>
      <c r="I2801" s="4" t="s">
        <v>215</v>
      </c>
      <c r="J2801" s="4">
        <v>2.5999999999999999E-2</v>
      </c>
      <c r="K2801" s="4">
        <v>0.25600000000000001</v>
      </c>
      <c r="L2801" s="4">
        <v>0.26300000000000001</v>
      </c>
      <c r="M2801" s="4" t="s">
        <v>215</v>
      </c>
      <c r="N2801" s="2" t="s">
        <v>218</v>
      </c>
    </row>
    <row r="2802" spans="1:14" ht="15.75" customHeight="1" x14ac:dyDescent="0.2">
      <c r="A2802" s="4" t="s">
        <v>278</v>
      </c>
      <c r="B2802" s="4" t="s">
        <v>320</v>
      </c>
      <c r="C2802" s="4" t="s">
        <v>74</v>
      </c>
      <c r="D2802" s="4">
        <v>0.51994569300000004</v>
      </c>
      <c r="E2802" s="5">
        <v>2.8014799999999998E-7</v>
      </c>
      <c r="F2802" s="4">
        <v>0.75</v>
      </c>
      <c r="G2802" s="4">
        <v>0.27800000000000002</v>
      </c>
      <c r="H2802" s="4">
        <v>-2.7E-2</v>
      </c>
      <c r="I2802" s="4" t="s">
        <v>215</v>
      </c>
      <c r="J2802" s="4">
        <v>2.5999999999999999E-2</v>
      </c>
      <c r="K2802" s="4">
        <v>0.13</v>
      </c>
      <c r="L2802" s="4">
        <v>0.13300000000000001</v>
      </c>
      <c r="M2802" s="4" t="s">
        <v>215</v>
      </c>
      <c r="N2802" s="2" t="s">
        <v>218</v>
      </c>
    </row>
    <row r="2803" spans="1:14" ht="15.75" customHeight="1" x14ac:dyDescent="0.2">
      <c r="A2803" s="4" t="s">
        <v>278</v>
      </c>
      <c r="B2803" s="4" t="s">
        <v>320</v>
      </c>
      <c r="C2803" s="4" t="s">
        <v>75</v>
      </c>
      <c r="D2803" s="4">
        <v>0.57708105200000004</v>
      </c>
      <c r="E2803" s="5">
        <v>3.2298699999999998E-6</v>
      </c>
      <c r="F2803" s="4">
        <v>0.67100000000000004</v>
      </c>
      <c r="G2803" s="4">
        <v>1.9850000000000001</v>
      </c>
      <c r="H2803" s="4">
        <v>-1.6559999999999999</v>
      </c>
      <c r="I2803" s="4" t="s">
        <v>215</v>
      </c>
      <c r="J2803" s="4">
        <v>0.10199999999999999</v>
      </c>
      <c r="K2803" s="4">
        <v>2.1280000000000001</v>
      </c>
      <c r="L2803" s="4">
        <v>2.0310000000000001</v>
      </c>
      <c r="M2803" s="4" t="s">
        <v>215</v>
      </c>
      <c r="N2803" s="2" t="s">
        <v>218</v>
      </c>
    </row>
    <row r="2804" spans="1:14" ht="15.75" customHeight="1" x14ac:dyDescent="0.2">
      <c r="A2804" s="4" t="s">
        <v>278</v>
      </c>
      <c r="B2804" s="4" t="s">
        <v>320</v>
      </c>
      <c r="C2804" s="4" t="s">
        <v>76</v>
      </c>
      <c r="D2804" s="4">
        <v>0.65977828999999999</v>
      </c>
      <c r="E2804" s="5">
        <v>2.4477100000000002E-7</v>
      </c>
      <c r="F2804" s="4">
        <v>0.76500000000000001</v>
      </c>
      <c r="G2804" s="4">
        <v>0.26300000000000001</v>
      </c>
      <c r="H2804" s="4">
        <v>-2.8000000000000001E-2</v>
      </c>
      <c r="I2804" s="4" t="s">
        <v>215</v>
      </c>
      <c r="J2804" s="4">
        <v>3.6999999999999998E-2</v>
      </c>
      <c r="K2804" s="4">
        <v>0.183</v>
      </c>
      <c r="L2804" s="4">
        <v>0.21</v>
      </c>
      <c r="M2804" s="4" t="s">
        <v>215</v>
      </c>
      <c r="N2804" s="2" t="s">
        <v>218</v>
      </c>
    </row>
    <row r="2805" spans="1:14" ht="15.75" customHeight="1" x14ac:dyDescent="0.2">
      <c r="A2805" s="4" t="s">
        <v>278</v>
      </c>
      <c r="B2805" s="4" t="s">
        <v>320</v>
      </c>
      <c r="C2805" s="4" t="s">
        <v>77</v>
      </c>
      <c r="D2805" s="4">
        <v>0.61878926099999998</v>
      </c>
      <c r="E2805" s="5">
        <v>2.4869900000000002E-7</v>
      </c>
      <c r="F2805" s="4">
        <v>0.76200000000000001</v>
      </c>
      <c r="G2805" s="4">
        <v>0.26200000000000001</v>
      </c>
      <c r="H2805" s="4">
        <v>-2.4E-2</v>
      </c>
      <c r="I2805" s="4" t="s">
        <v>215</v>
      </c>
      <c r="J2805" s="4">
        <v>3.3000000000000002E-2</v>
      </c>
      <c r="K2805" s="4">
        <v>0.26300000000000001</v>
      </c>
      <c r="L2805" s="4">
        <v>0.28499999999999998</v>
      </c>
      <c r="M2805" s="4" t="s">
        <v>215</v>
      </c>
      <c r="N2805" s="2" t="s">
        <v>218</v>
      </c>
    </row>
    <row r="2806" spans="1:14" ht="15.75" customHeight="1" x14ac:dyDescent="0.2">
      <c r="A2806" s="4" t="s">
        <v>278</v>
      </c>
      <c r="B2806" s="4" t="s">
        <v>320</v>
      </c>
      <c r="C2806" s="4" t="s">
        <v>78</v>
      </c>
      <c r="D2806" s="4">
        <v>0.48545347700000002</v>
      </c>
      <c r="E2806" s="5">
        <v>2.6033800000000001E-7</v>
      </c>
      <c r="F2806" s="4">
        <v>0.75700000000000001</v>
      </c>
      <c r="G2806" s="4">
        <v>0.223</v>
      </c>
      <c r="H2806" s="4">
        <v>0.02</v>
      </c>
      <c r="I2806" s="4" t="s">
        <v>215</v>
      </c>
      <c r="J2806" s="4">
        <v>2.7E-2</v>
      </c>
      <c r="K2806" s="4">
        <v>0.13200000000000001</v>
      </c>
      <c r="L2806" s="4">
        <v>0.14199999999999999</v>
      </c>
      <c r="M2806" s="4" t="s">
        <v>215</v>
      </c>
      <c r="N2806" s="2" t="s">
        <v>218</v>
      </c>
    </row>
    <row r="2807" spans="1:14" ht="15.75" customHeight="1" x14ac:dyDescent="0.2">
      <c r="A2807" s="4" t="s">
        <v>278</v>
      </c>
      <c r="B2807" s="4" t="s">
        <v>320</v>
      </c>
      <c r="C2807" s="4" t="s">
        <v>79</v>
      </c>
      <c r="D2807" s="4">
        <v>0.57708105200000004</v>
      </c>
      <c r="E2807" s="5">
        <v>3.2298699999999998E-6</v>
      </c>
      <c r="F2807" s="4">
        <v>0.67100000000000004</v>
      </c>
      <c r="G2807" s="4">
        <v>-1.6559999999999999</v>
      </c>
      <c r="H2807" s="4">
        <v>1.9850000000000001</v>
      </c>
      <c r="I2807" s="4" t="s">
        <v>215</v>
      </c>
      <c r="J2807" s="4">
        <v>0.10199999999999999</v>
      </c>
      <c r="K2807" s="4">
        <v>2.0310000000000001</v>
      </c>
      <c r="L2807" s="4">
        <v>2.1280000000000001</v>
      </c>
      <c r="M2807" s="4" t="s">
        <v>215</v>
      </c>
      <c r="N2807" s="2" t="s">
        <v>218</v>
      </c>
    </row>
    <row r="2808" spans="1:14" ht="15.75" customHeight="1" x14ac:dyDescent="0.2">
      <c r="A2808" s="4" t="s">
        <v>278</v>
      </c>
      <c r="B2808" s="4" t="s">
        <v>321</v>
      </c>
      <c r="C2808" s="4" t="s">
        <v>484</v>
      </c>
      <c r="D2808" s="4">
        <v>8.1728401699999995E-2</v>
      </c>
      <c r="E2808" s="5">
        <v>3.2710399999999999E-6</v>
      </c>
      <c r="F2808" s="4">
        <v>0.435</v>
      </c>
      <c r="G2808" s="4">
        <v>-0.18099999999999999</v>
      </c>
      <c r="H2808" s="4">
        <v>0.746</v>
      </c>
      <c r="I2808" s="4" t="s">
        <v>215</v>
      </c>
      <c r="J2808" s="4">
        <v>4.1000000000000002E-2</v>
      </c>
      <c r="K2808" s="4">
        <v>8.3000000000000004E-2</v>
      </c>
      <c r="L2808" s="4">
        <v>0.05</v>
      </c>
      <c r="M2808" s="4" t="s">
        <v>215</v>
      </c>
      <c r="N2808" s="2" t="s">
        <v>218</v>
      </c>
    </row>
    <row r="2809" spans="1:14" ht="15.75" hidden="1" customHeight="1" x14ac:dyDescent="0.2">
      <c r="A2809" s="4" t="s">
        <v>278</v>
      </c>
      <c r="B2809" s="4" t="s">
        <v>321</v>
      </c>
      <c r="C2809" s="4" t="s">
        <v>485</v>
      </c>
      <c r="D2809" s="4">
        <v>7.8162556699999993E-3</v>
      </c>
      <c r="E2809" s="5">
        <v>2.0159E-6</v>
      </c>
      <c r="F2809" s="4">
        <v>0.41199999999999998</v>
      </c>
      <c r="G2809" s="4">
        <v>-5.5E-2</v>
      </c>
      <c r="H2809" s="4">
        <v>0.64400000000000002</v>
      </c>
      <c r="I2809" s="4" t="s">
        <v>215</v>
      </c>
      <c r="J2809" s="4">
        <v>3.7999999999999999E-2</v>
      </c>
      <c r="K2809" s="4">
        <v>7.0999999999999994E-2</v>
      </c>
      <c r="L2809" s="4">
        <v>4.2000000000000003E-2</v>
      </c>
      <c r="M2809" s="4" t="s">
        <v>215</v>
      </c>
      <c r="N2809" s="2" t="s">
        <v>216</v>
      </c>
    </row>
    <row r="2810" spans="1:14" ht="15.75" hidden="1" customHeight="1" x14ac:dyDescent="0.2">
      <c r="A2810" s="4" t="s">
        <v>278</v>
      </c>
      <c r="B2810" s="4" t="s">
        <v>321</v>
      </c>
      <c r="C2810" s="4" t="s">
        <v>486</v>
      </c>
      <c r="D2810" s="5">
        <v>1.02177499E-6</v>
      </c>
      <c r="E2810" s="5">
        <v>4.9854300000000001E-6</v>
      </c>
      <c r="F2810" s="4">
        <v>0.47299999999999998</v>
      </c>
      <c r="G2810" s="4">
        <v>-0.13600000000000001</v>
      </c>
      <c r="H2810" s="4">
        <v>0.66400000000000003</v>
      </c>
      <c r="I2810" s="4" t="s">
        <v>215</v>
      </c>
      <c r="J2810" s="4">
        <v>4.4999999999999998E-2</v>
      </c>
      <c r="K2810" s="4">
        <v>8.6999999999999994E-2</v>
      </c>
      <c r="L2810" s="4">
        <v>4.9000000000000002E-2</v>
      </c>
      <c r="M2810" s="4" t="s">
        <v>215</v>
      </c>
      <c r="N2810" s="2" t="s">
        <v>216</v>
      </c>
    </row>
    <row r="2811" spans="1:14" ht="15.75" customHeight="1" x14ac:dyDescent="0.2">
      <c r="A2811" s="4" t="s">
        <v>278</v>
      </c>
      <c r="B2811" s="4" t="s">
        <v>321</v>
      </c>
      <c r="C2811" s="4" t="s">
        <v>487</v>
      </c>
      <c r="D2811" s="4">
        <v>0.73209692900000001</v>
      </c>
      <c r="E2811" s="5">
        <v>2.7583600000000001E-7</v>
      </c>
      <c r="F2811" s="4">
        <v>0.28899999999999998</v>
      </c>
      <c r="G2811" s="4">
        <v>0.219</v>
      </c>
      <c r="H2811" s="4">
        <v>0.49199999999999999</v>
      </c>
      <c r="I2811" s="4" t="s">
        <v>215</v>
      </c>
      <c r="J2811" s="4">
        <v>3.4000000000000002E-2</v>
      </c>
      <c r="K2811" s="4">
        <v>5.3999999999999999E-2</v>
      </c>
      <c r="L2811" s="4">
        <v>0.03</v>
      </c>
      <c r="M2811" s="4" t="s">
        <v>215</v>
      </c>
      <c r="N2811" s="2" t="s">
        <v>218</v>
      </c>
    </row>
    <row r="2812" spans="1:14" ht="15.75" customHeight="1" x14ac:dyDescent="0.2">
      <c r="A2812" s="4" t="s">
        <v>278</v>
      </c>
      <c r="B2812" s="4" t="s">
        <v>321</v>
      </c>
      <c r="C2812" s="4" t="s">
        <v>488</v>
      </c>
      <c r="D2812" s="4">
        <v>0.48711845599999998</v>
      </c>
      <c r="E2812" s="5">
        <v>4.99736E-7</v>
      </c>
      <c r="F2812" s="4">
        <v>0.32700000000000001</v>
      </c>
      <c r="G2812" s="4">
        <v>0.18099999999999999</v>
      </c>
      <c r="H2812" s="4">
        <v>0.49199999999999999</v>
      </c>
      <c r="I2812" s="4" t="s">
        <v>215</v>
      </c>
      <c r="J2812" s="4">
        <v>3.5000000000000003E-2</v>
      </c>
      <c r="K2812" s="4">
        <v>5.6000000000000001E-2</v>
      </c>
      <c r="L2812" s="4">
        <v>0.03</v>
      </c>
      <c r="M2812" s="4" t="s">
        <v>215</v>
      </c>
      <c r="N2812" s="2" t="s">
        <v>218</v>
      </c>
    </row>
    <row r="2813" spans="1:14" ht="15.75" hidden="1" customHeight="1" x14ac:dyDescent="0.2">
      <c r="A2813" s="4" t="s">
        <v>278</v>
      </c>
      <c r="B2813" s="4" t="s">
        <v>321</v>
      </c>
      <c r="C2813" s="4" t="s">
        <v>62</v>
      </c>
      <c r="D2813" s="4">
        <v>4.4047925699999997E-3</v>
      </c>
      <c r="E2813" s="5">
        <v>3.77485E-6</v>
      </c>
      <c r="F2813" s="4">
        <v>0.35</v>
      </c>
      <c r="G2813" s="4">
        <v>3.5000000000000003E-2</v>
      </c>
      <c r="H2813" s="4">
        <v>0.61599999999999999</v>
      </c>
      <c r="I2813" s="4" t="s">
        <v>215</v>
      </c>
      <c r="J2813" s="4">
        <v>2.1999999999999999E-2</v>
      </c>
      <c r="K2813" s="4">
        <v>8.5999999999999993E-2</v>
      </c>
      <c r="L2813" s="4">
        <v>7.8E-2</v>
      </c>
      <c r="M2813" s="4" t="s">
        <v>215</v>
      </c>
      <c r="N2813" s="2" t="s">
        <v>216</v>
      </c>
    </row>
    <row r="2814" spans="1:14" ht="15.75" hidden="1" customHeight="1" x14ac:dyDescent="0.2">
      <c r="A2814" s="4" t="s">
        <v>278</v>
      </c>
      <c r="B2814" s="4" t="s">
        <v>321</v>
      </c>
      <c r="C2814" s="4" t="s">
        <v>63</v>
      </c>
      <c r="D2814" s="4">
        <v>1.91967688E-2</v>
      </c>
      <c r="E2814" s="5">
        <v>1.4516199999999999E-6</v>
      </c>
      <c r="F2814" s="4">
        <v>0.36099999999999999</v>
      </c>
      <c r="G2814" s="4">
        <v>0.13600000000000001</v>
      </c>
      <c r="H2814" s="4">
        <v>0.503</v>
      </c>
      <c r="I2814" s="4" t="s">
        <v>215</v>
      </c>
      <c r="J2814" s="4">
        <v>2.1999999999999999E-2</v>
      </c>
      <c r="K2814" s="4">
        <v>6.9000000000000006E-2</v>
      </c>
      <c r="L2814" s="4">
        <v>5.8999999999999997E-2</v>
      </c>
      <c r="M2814" s="4" t="s">
        <v>215</v>
      </c>
      <c r="N2814" s="2" t="s">
        <v>216</v>
      </c>
    </row>
    <row r="2815" spans="1:14" ht="15.75" hidden="1" customHeight="1" x14ac:dyDescent="0.2">
      <c r="A2815" s="4" t="s">
        <v>278</v>
      </c>
      <c r="B2815" s="4" t="s">
        <v>321</v>
      </c>
      <c r="C2815" s="4" t="s">
        <v>64</v>
      </c>
      <c r="D2815" s="5">
        <v>3.60246094E-6</v>
      </c>
      <c r="E2815" s="5">
        <v>3.3327299999999999E-6</v>
      </c>
      <c r="F2815" s="4">
        <v>0.36899999999999999</v>
      </c>
      <c r="G2815" s="4">
        <v>0.19800000000000001</v>
      </c>
      <c r="H2815" s="4">
        <v>0.432</v>
      </c>
      <c r="I2815" s="4" t="s">
        <v>215</v>
      </c>
      <c r="J2815" s="4">
        <v>2.4E-2</v>
      </c>
      <c r="K2815" s="4">
        <v>7.8E-2</v>
      </c>
      <c r="L2815" s="4">
        <v>6.4000000000000001E-2</v>
      </c>
      <c r="M2815" s="4" t="s">
        <v>215</v>
      </c>
      <c r="N2815" s="2" t="s">
        <v>216</v>
      </c>
    </row>
    <row r="2816" spans="1:14" ht="15.75" customHeight="1" x14ac:dyDescent="0.2">
      <c r="A2816" s="4" t="s">
        <v>278</v>
      </c>
      <c r="B2816" s="4" t="s">
        <v>321</v>
      </c>
      <c r="C2816" s="4" t="s">
        <v>65</v>
      </c>
      <c r="D2816" s="4">
        <v>0.58839421400000003</v>
      </c>
      <c r="E2816" s="5">
        <v>9.1973199999999999E-7</v>
      </c>
      <c r="F2816" s="4">
        <v>0.35599999999999998</v>
      </c>
      <c r="G2816" s="4">
        <v>0.221</v>
      </c>
      <c r="H2816" s="4">
        <v>0.42399999999999999</v>
      </c>
      <c r="I2816" s="4" t="s">
        <v>215</v>
      </c>
      <c r="J2816" s="4">
        <v>2.1000000000000001E-2</v>
      </c>
      <c r="K2816" s="4">
        <v>5.5E-2</v>
      </c>
      <c r="L2816" s="4">
        <v>4.5999999999999999E-2</v>
      </c>
      <c r="M2816" s="4" t="s">
        <v>215</v>
      </c>
      <c r="N2816" s="2" t="s">
        <v>218</v>
      </c>
    </row>
    <row r="2817" spans="1:14" ht="15.75" customHeight="1" x14ac:dyDescent="0.2">
      <c r="A2817" s="4" t="s">
        <v>278</v>
      </c>
      <c r="B2817" s="4" t="s">
        <v>321</v>
      </c>
      <c r="C2817" s="4" t="s">
        <v>66</v>
      </c>
      <c r="D2817" s="4">
        <v>0.82474472399999998</v>
      </c>
      <c r="E2817" s="5">
        <v>2.8093600000000002E-7</v>
      </c>
      <c r="F2817" s="4">
        <v>0.373</v>
      </c>
      <c r="G2817" s="4">
        <v>0.20699999999999999</v>
      </c>
      <c r="H2817" s="4">
        <v>0.41899999999999998</v>
      </c>
      <c r="I2817" s="4" t="s">
        <v>215</v>
      </c>
      <c r="J2817" s="4">
        <v>2.1999999999999999E-2</v>
      </c>
      <c r="K2817" s="4">
        <v>5.6000000000000001E-2</v>
      </c>
      <c r="L2817" s="4">
        <v>4.4999999999999998E-2</v>
      </c>
      <c r="M2817" s="4" t="s">
        <v>215</v>
      </c>
      <c r="N2817" s="2" t="s">
        <v>218</v>
      </c>
    </row>
    <row r="2818" spans="1:14" ht="15.75" hidden="1" customHeight="1" x14ac:dyDescent="0.2">
      <c r="A2818" s="4" t="s">
        <v>278</v>
      </c>
      <c r="B2818" s="4" t="s">
        <v>321</v>
      </c>
      <c r="C2818" s="4" t="s">
        <v>67</v>
      </c>
      <c r="D2818" s="4">
        <v>3.8849409799999998E-2</v>
      </c>
      <c r="E2818" s="5">
        <v>8.6269099999999998E-7</v>
      </c>
      <c r="F2818" s="4">
        <v>0.33600000000000002</v>
      </c>
      <c r="G2818" s="4">
        <v>0.37</v>
      </c>
      <c r="H2818" s="4">
        <v>0.29399999999999998</v>
      </c>
      <c r="I2818" s="4" t="s">
        <v>215</v>
      </c>
      <c r="J2818" s="4">
        <v>0.02</v>
      </c>
      <c r="K2818" s="4">
        <v>0.11600000000000001</v>
      </c>
      <c r="L2818" s="4">
        <v>0.112</v>
      </c>
      <c r="M2818" s="4" t="s">
        <v>215</v>
      </c>
      <c r="N2818" s="2" t="s">
        <v>216</v>
      </c>
    </row>
    <row r="2819" spans="1:14" ht="15.75" customHeight="1" x14ac:dyDescent="0.2">
      <c r="A2819" s="4" t="s">
        <v>278</v>
      </c>
      <c r="B2819" s="4" t="s">
        <v>321</v>
      </c>
      <c r="C2819" s="4" t="s">
        <v>68</v>
      </c>
      <c r="D2819" s="4">
        <v>0.317461045</v>
      </c>
      <c r="E2819" s="5">
        <v>3.8568499999999998E-7</v>
      </c>
      <c r="F2819" s="4">
        <v>0.34799999999999998</v>
      </c>
      <c r="G2819" s="4">
        <v>0.36599999999999999</v>
      </c>
      <c r="H2819" s="4">
        <v>0.28599999999999998</v>
      </c>
      <c r="I2819" s="4" t="s">
        <v>215</v>
      </c>
      <c r="J2819" s="4">
        <v>0.02</v>
      </c>
      <c r="K2819" s="4">
        <v>9.2999999999999999E-2</v>
      </c>
      <c r="L2819" s="4">
        <v>8.5999999999999993E-2</v>
      </c>
      <c r="M2819" s="4" t="s">
        <v>215</v>
      </c>
      <c r="N2819" s="2" t="s">
        <v>218</v>
      </c>
    </row>
    <row r="2820" spans="1:14" ht="15.75" customHeight="1" x14ac:dyDescent="0.2">
      <c r="A2820" s="4" t="s">
        <v>278</v>
      </c>
      <c r="B2820" s="4" t="s">
        <v>321</v>
      </c>
      <c r="C2820" s="4" t="s">
        <v>69</v>
      </c>
      <c r="D2820" s="4">
        <v>6.7583269400000007E-2</v>
      </c>
      <c r="E2820" s="5">
        <v>6.3156799999999998E-7</v>
      </c>
      <c r="F2820" s="4">
        <v>0.34799999999999998</v>
      </c>
      <c r="G2820" s="4">
        <v>0.46300000000000002</v>
      </c>
      <c r="H2820" s="4">
        <v>0.189</v>
      </c>
      <c r="I2820" s="4" t="s">
        <v>215</v>
      </c>
      <c r="J2820" s="4">
        <v>0.02</v>
      </c>
      <c r="K2820" s="4">
        <v>7.8E-2</v>
      </c>
      <c r="L2820" s="4">
        <v>7.0000000000000007E-2</v>
      </c>
      <c r="M2820" s="4" t="s">
        <v>215</v>
      </c>
      <c r="N2820" s="2" t="s">
        <v>218</v>
      </c>
    </row>
    <row r="2821" spans="1:14" ht="15.75" customHeight="1" x14ac:dyDescent="0.2">
      <c r="A2821" s="4" t="s">
        <v>278</v>
      </c>
      <c r="B2821" s="4" t="s">
        <v>321</v>
      </c>
      <c r="C2821" s="4" t="s">
        <v>70</v>
      </c>
      <c r="D2821" s="4">
        <v>0.52838804800000005</v>
      </c>
      <c r="E2821" s="5">
        <v>8.15436E-7</v>
      </c>
      <c r="F2821" s="4">
        <v>0.35899999999999999</v>
      </c>
      <c r="G2821" s="4">
        <v>0.36399999999999999</v>
      </c>
      <c r="H2821" s="4">
        <v>0.27700000000000002</v>
      </c>
      <c r="I2821" s="4" t="s">
        <v>215</v>
      </c>
      <c r="J2821" s="4">
        <v>2.1999999999999999E-2</v>
      </c>
      <c r="K2821" s="4">
        <v>0.10100000000000001</v>
      </c>
      <c r="L2821" s="4">
        <v>8.8999999999999996E-2</v>
      </c>
      <c r="M2821" s="4" t="s">
        <v>215</v>
      </c>
      <c r="N2821" s="2" t="s">
        <v>218</v>
      </c>
    </row>
    <row r="2822" spans="1:14" ht="15.75" customHeight="1" x14ac:dyDescent="0.2">
      <c r="A2822" s="4" t="s">
        <v>278</v>
      </c>
      <c r="B2822" s="4" t="s">
        <v>321</v>
      </c>
      <c r="C2822" s="4" t="s">
        <v>71</v>
      </c>
      <c r="D2822" s="4">
        <v>0.77990613600000003</v>
      </c>
      <c r="E2822" s="5">
        <v>3.2598400000000002E-7</v>
      </c>
      <c r="F2822" s="4">
        <v>0.372</v>
      </c>
      <c r="G2822" s="4">
        <v>0.34100000000000003</v>
      </c>
      <c r="H2822" s="4">
        <v>0.28699999999999998</v>
      </c>
      <c r="I2822" s="4" t="s">
        <v>215</v>
      </c>
      <c r="J2822" s="4">
        <v>2.3E-2</v>
      </c>
      <c r="K2822" s="4">
        <v>9.8000000000000004E-2</v>
      </c>
      <c r="L2822" s="4">
        <v>8.4000000000000005E-2</v>
      </c>
      <c r="M2822" s="4" t="s">
        <v>215</v>
      </c>
      <c r="N2822" s="2" t="s">
        <v>218</v>
      </c>
    </row>
    <row r="2823" spans="1:14" ht="15.75" customHeight="1" x14ac:dyDescent="0.2">
      <c r="A2823" s="4" t="s">
        <v>278</v>
      </c>
      <c r="B2823" s="4" t="s">
        <v>321</v>
      </c>
      <c r="C2823" s="4" t="s">
        <v>72</v>
      </c>
      <c r="D2823" s="5">
        <v>0.57442132400000001</v>
      </c>
      <c r="E2823" s="5">
        <v>3.83538E-7</v>
      </c>
      <c r="F2823" s="4">
        <v>0.371</v>
      </c>
      <c r="G2823" s="4">
        <v>0.30199999999999999</v>
      </c>
      <c r="H2823" s="4">
        <v>0.32700000000000001</v>
      </c>
      <c r="I2823" s="4" t="s">
        <v>215</v>
      </c>
      <c r="J2823" s="4">
        <v>1.9E-2</v>
      </c>
      <c r="K2823" s="4">
        <v>7.1999999999999995E-2</v>
      </c>
      <c r="L2823" s="4">
        <v>7.9000000000000001E-2</v>
      </c>
      <c r="M2823" s="4" t="s">
        <v>215</v>
      </c>
      <c r="N2823" s="2" t="s">
        <v>218</v>
      </c>
    </row>
    <row r="2824" spans="1:14" ht="15.75" customHeight="1" x14ac:dyDescent="0.2">
      <c r="A2824" s="4" t="s">
        <v>278</v>
      </c>
      <c r="B2824" s="4" t="s">
        <v>321</v>
      </c>
      <c r="C2824" s="4" t="s">
        <v>73</v>
      </c>
      <c r="D2824" s="5">
        <v>0.24340798299999999</v>
      </c>
      <c r="E2824" s="5">
        <v>4.1914199999999998E-7</v>
      </c>
      <c r="F2824" s="4">
        <v>0.38600000000000001</v>
      </c>
      <c r="G2824" s="4">
        <v>0.30299999999999999</v>
      </c>
      <c r="H2824" s="4">
        <v>0.311</v>
      </c>
      <c r="I2824" s="4" t="s">
        <v>215</v>
      </c>
      <c r="J2824" s="4">
        <v>1.7999999999999999E-2</v>
      </c>
      <c r="K2824" s="4">
        <v>0.08</v>
      </c>
      <c r="L2824" s="4">
        <v>8.4000000000000005E-2</v>
      </c>
      <c r="M2824" s="4" t="s">
        <v>215</v>
      </c>
      <c r="N2824" s="2" t="s">
        <v>218</v>
      </c>
    </row>
    <row r="2825" spans="1:14" ht="15.75" customHeight="1" x14ac:dyDescent="0.2">
      <c r="A2825" s="4" t="s">
        <v>278</v>
      </c>
      <c r="B2825" s="4" t="s">
        <v>321</v>
      </c>
      <c r="C2825" s="4" t="s">
        <v>74</v>
      </c>
      <c r="D2825" s="4">
        <v>0.33102229799999999</v>
      </c>
      <c r="E2825" s="5">
        <v>4.11991E-7</v>
      </c>
      <c r="F2825" s="4">
        <v>0.39500000000000002</v>
      </c>
      <c r="G2825" s="4">
        <v>0.373</v>
      </c>
      <c r="H2825" s="4">
        <v>0.23200000000000001</v>
      </c>
      <c r="I2825" s="4" t="s">
        <v>215</v>
      </c>
      <c r="J2825" s="4">
        <v>1.7000000000000001E-2</v>
      </c>
      <c r="K2825" s="4">
        <v>5.8000000000000003E-2</v>
      </c>
      <c r="L2825" s="4">
        <v>5.8999999999999997E-2</v>
      </c>
      <c r="M2825" s="4" t="s">
        <v>215</v>
      </c>
      <c r="N2825" s="2" t="s">
        <v>218</v>
      </c>
    </row>
    <row r="2826" spans="1:14" ht="15.75" hidden="1" customHeight="1" x14ac:dyDescent="0.2">
      <c r="A2826" s="4" t="s">
        <v>278</v>
      </c>
      <c r="B2826" s="4" t="s">
        <v>321</v>
      </c>
      <c r="C2826" s="4" t="s">
        <v>75</v>
      </c>
      <c r="D2826" s="4">
        <v>3.4454117900000001E-3</v>
      </c>
      <c r="E2826" s="5">
        <v>2.7424100000000001E-6</v>
      </c>
      <c r="F2826" s="4">
        <v>0.44700000000000001</v>
      </c>
      <c r="G2826" s="4">
        <v>-0.92900000000000005</v>
      </c>
      <c r="H2826" s="4">
        <v>1.4810000000000001</v>
      </c>
      <c r="I2826" s="4" t="s">
        <v>215</v>
      </c>
      <c r="J2826" s="4">
        <v>0.106</v>
      </c>
      <c r="K2826" s="4">
        <v>4.1440000000000001</v>
      </c>
      <c r="L2826" s="4">
        <v>4.04</v>
      </c>
      <c r="M2826" s="4" t="s">
        <v>215</v>
      </c>
      <c r="N2826" s="2" t="s">
        <v>216</v>
      </c>
    </row>
    <row r="2827" spans="1:14" ht="15.75" customHeight="1" x14ac:dyDescent="0.2">
      <c r="A2827" s="4" t="s">
        <v>278</v>
      </c>
      <c r="B2827" s="4" t="s">
        <v>321</v>
      </c>
      <c r="C2827" s="4" t="s">
        <v>76</v>
      </c>
      <c r="D2827" s="4">
        <v>0.30837531299999998</v>
      </c>
      <c r="E2827" s="5">
        <v>8.5131700000000005E-7</v>
      </c>
      <c r="F2827" s="4">
        <v>0.38300000000000001</v>
      </c>
      <c r="G2827" s="4">
        <v>0.308</v>
      </c>
      <c r="H2827" s="4">
        <v>0.309</v>
      </c>
      <c r="I2827" s="4" t="s">
        <v>215</v>
      </c>
      <c r="J2827" s="4">
        <v>2.1000000000000001E-2</v>
      </c>
      <c r="K2827" s="4">
        <v>8.5000000000000006E-2</v>
      </c>
      <c r="L2827" s="4">
        <v>9.6000000000000002E-2</v>
      </c>
      <c r="M2827" s="4" t="s">
        <v>215</v>
      </c>
      <c r="N2827" s="2" t="s">
        <v>218</v>
      </c>
    </row>
    <row r="2828" spans="1:14" ht="15.75" customHeight="1" x14ac:dyDescent="0.2">
      <c r="A2828" s="4" t="s">
        <v>278</v>
      </c>
      <c r="B2828" s="4" t="s">
        <v>321</v>
      </c>
      <c r="C2828" s="4" t="s">
        <v>77</v>
      </c>
      <c r="D2828" s="5">
        <v>0.11561123399999999</v>
      </c>
      <c r="E2828" s="5">
        <v>6.5314900000000002E-7</v>
      </c>
      <c r="F2828" s="4">
        <v>0.39900000000000002</v>
      </c>
      <c r="G2828" s="4">
        <v>0.32500000000000001</v>
      </c>
      <c r="H2828" s="4">
        <v>0.27600000000000002</v>
      </c>
      <c r="I2828" s="4" t="s">
        <v>215</v>
      </c>
      <c r="J2828" s="4">
        <v>1.9E-2</v>
      </c>
      <c r="K2828" s="4">
        <v>0.1</v>
      </c>
      <c r="L2828" s="4">
        <v>0.107</v>
      </c>
      <c r="M2828" s="4" t="s">
        <v>215</v>
      </c>
      <c r="N2828" s="2" t="s">
        <v>218</v>
      </c>
    </row>
    <row r="2829" spans="1:14" ht="15.75" customHeight="1" x14ac:dyDescent="0.2">
      <c r="A2829" s="4" t="s">
        <v>278</v>
      </c>
      <c r="B2829" s="4" t="s">
        <v>321</v>
      </c>
      <c r="C2829" s="4" t="s">
        <v>78</v>
      </c>
      <c r="D2829" s="5">
        <v>0.11468141900000001</v>
      </c>
      <c r="E2829" s="5">
        <v>7.5163000000000001E-7</v>
      </c>
      <c r="F2829" s="4">
        <v>0.40899999999999997</v>
      </c>
      <c r="G2829" s="4">
        <v>0.39600000000000002</v>
      </c>
      <c r="H2829" s="4">
        <v>0.19500000000000001</v>
      </c>
      <c r="I2829" s="4" t="s">
        <v>215</v>
      </c>
      <c r="J2829" s="4">
        <v>1.7000000000000001E-2</v>
      </c>
      <c r="K2829" s="4">
        <v>6.5000000000000002E-2</v>
      </c>
      <c r="L2829" s="4">
        <v>6.8000000000000005E-2</v>
      </c>
      <c r="M2829" s="4" t="s">
        <v>215</v>
      </c>
      <c r="N2829" s="2" t="s">
        <v>218</v>
      </c>
    </row>
    <row r="2830" spans="1:14" ht="15.75" hidden="1" customHeight="1" x14ac:dyDescent="0.2">
      <c r="A2830" s="4" t="s">
        <v>278</v>
      </c>
      <c r="B2830" s="4" t="s">
        <v>321</v>
      </c>
      <c r="C2830" s="4" t="s">
        <v>79</v>
      </c>
      <c r="D2830" s="4">
        <v>3.4454117900000001E-3</v>
      </c>
      <c r="E2830" s="5">
        <v>2.7424100000000001E-6</v>
      </c>
      <c r="F2830" s="4">
        <v>0.44700000000000001</v>
      </c>
      <c r="G2830" s="4">
        <v>1.4810000000000001</v>
      </c>
      <c r="H2830" s="4">
        <v>-0.92900000000000005</v>
      </c>
      <c r="I2830" s="4" t="s">
        <v>215</v>
      </c>
      <c r="J2830" s="4">
        <v>0.106</v>
      </c>
      <c r="K2830" s="4">
        <v>4.04</v>
      </c>
      <c r="L2830" s="4">
        <v>4.1440000000000001</v>
      </c>
      <c r="M2830" s="4" t="s">
        <v>215</v>
      </c>
      <c r="N2830" s="2" t="s">
        <v>216</v>
      </c>
    </row>
    <row r="2831" spans="1:14" ht="15.75" customHeight="1" x14ac:dyDescent="0.2">
      <c r="A2831" s="4" t="s">
        <v>278</v>
      </c>
      <c r="B2831" s="4" t="s">
        <v>323</v>
      </c>
      <c r="C2831" s="4" t="s">
        <v>484</v>
      </c>
      <c r="D2831" s="4">
        <v>8.6726104400000004E-2</v>
      </c>
      <c r="E2831" s="5">
        <v>8.14807E-7</v>
      </c>
      <c r="F2831" s="4">
        <v>0.48</v>
      </c>
      <c r="G2831" s="4">
        <v>2.5000000000000001E-2</v>
      </c>
      <c r="H2831" s="4">
        <v>0.49399999999999999</v>
      </c>
      <c r="I2831" s="4" t="s">
        <v>215</v>
      </c>
      <c r="J2831" s="4">
        <v>7.3999999999999996E-2</v>
      </c>
      <c r="K2831" s="4">
        <v>0.156</v>
      </c>
      <c r="L2831" s="4">
        <v>9.0999999999999998E-2</v>
      </c>
      <c r="M2831" s="4" t="s">
        <v>215</v>
      </c>
      <c r="N2831" s="2" t="s">
        <v>218</v>
      </c>
    </row>
    <row r="2832" spans="1:14" ht="15.75" customHeight="1" x14ac:dyDescent="0.2">
      <c r="A2832" s="4" t="s">
        <v>278</v>
      </c>
      <c r="B2832" s="4" t="s">
        <v>323</v>
      </c>
      <c r="C2832" s="4" t="s">
        <v>485</v>
      </c>
      <c r="D2832" s="5">
        <v>6.2879384600000005E-2</v>
      </c>
      <c r="E2832" s="5">
        <v>7.3435400000000001E-7</v>
      </c>
      <c r="F2832" s="4">
        <v>0.47599999999999998</v>
      </c>
      <c r="G2832" s="4">
        <v>0.105</v>
      </c>
      <c r="H2832" s="4">
        <v>0.41899999999999998</v>
      </c>
      <c r="I2832" s="4" t="s">
        <v>215</v>
      </c>
      <c r="J2832" s="4">
        <v>7.2999999999999995E-2</v>
      </c>
      <c r="K2832" s="4">
        <v>0.13900000000000001</v>
      </c>
      <c r="L2832" s="4">
        <v>7.4999999999999997E-2</v>
      </c>
      <c r="M2832" s="4" t="s">
        <v>215</v>
      </c>
      <c r="N2832" s="2" t="s">
        <v>218</v>
      </c>
    </row>
    <row r="2833" spans="1:14" ht="15.75" hidden="1" customHeight="1" x14ac:dyDescent="0.2">
      <c r="A2833" s="4" t="s">
        <v>278</v>
      </c>
      <c r="B2833" s="4" t="s">
        <v>323</v>
      </c>
      <c r="C2833" s="4" t="s">
        <v>486</v>
      </c>
      <c r="D2833" s="5">
        <v>5.0401011400000003E-3</v>
      </c>
      <c r="E2833" s="5">
        <v>1.04939E-6</v>
      </c>
      <c r="F2833" s="4">
        <v>0.50800000000000001</v>
      </c>
      <c r="G2833" s="4">
        <v>6.0999999999999999E-2</v>
      </c>
      <c r="H2833" s="4">
        <v>0.43099999999999999</v>
      </c>
      <c r="I2833" s="4" t="s">
        <v>215</v>
      </c>
      <c r="J2833" s="4">
        <v>8.7999999999999995E-2</v>
      </c>
      <c r="K2833" s="4">
        <v>0.17299999999999999</v>
      </c>
      <c r="L2833" s="4">
        <v>9.1999999999999998E-2</v>
      </c>
      <c r="M2833" s="4" t="s">
        <v>215</v>
      </c>
      <c r="N2833" s="2" t="s">
        <v>216</v>
      </c>
    </row>
    <row r="2834" spans="1:14" ht="15.75" customHeight="1" x14ac:dyDescent="0.2">
      <c r="A2834" s="4" t="s">
        <v>278</v>
      </c>
      <c r="B2834" s="4" t="s">
        <v>323</v>
      </c>
      <c r="C2834" s="4" t="s">
        <v>487</v>
      </c>
      <c r="D2834" s="5">
        <v>0.65584202800000002</v>
      </c>
      <c r="E2834" s="5">
        <v>4.2220800000000002E-7</v>
      </c>
      <c r="F2834" s="4">
        <v>0.41399999999999998</v>
      </c>
      <c r="G2834" s="4">
        <v>0.22800000000000001</v>
      </c>
      <c r="H2834" s="4">
        <v>0.35799999999999998</v>
      </c>
      <c r="I2834" s="4" t="s">
        <v>215</v>
      </c>
      <c r="J2834" s="4">
        <v>5.8999999999999997E-2</v>
      </c>
      <c r="K2834" s="4">
        <v>0.10100000000000001</v>
      </c>
      <c r="L2834" s="4">
        <v>5.2999999999999999E-2</v>
      </c>
      <c r="M2834" s="4" t="s">
        <v>215</v>
      </c>
      <c r="N2834" s="2" t="s">
        <v>218</v>
      </c>
    </row>
    <row r="2835" spans="1:14" ht="15.75" customHeight="1" x14ac:dyDescent="0.2">
      <c r="A2835" s="4" t="s">
        <v>278</v>
      </c>
      <c r="B2835" s="4" t="s">
        <v>323</v>
      </c>
      <c r="C2835" s="4" t="s">
        <v>488</v>
      </c>
      <c r="D2835" s="4">
        <v>0.39430948700000001</v>
      </c>
      <c r="E2835" s="5">
        <v>4.2676700000000003E-7</v>
      </c>
      <c r="F2835" s="4">
        <v>0.44600000000000001</v>
      </c>
      <c r="G2835" s="4">
        <v>0.19900000000000001</v>
      </c>
      <c r="H2835" s="4">
        <v>0.35399999999999998</v>
      </c>
      <c r="I2835" s="4" t="s">
        <v>215</v>
      </c>
      <c r="J2835" s="4">
        <v>6.2E-2</v>
      </c>
      <c r="K2835" s="4">
        <v>0.107</v>
      </c>
      <c r="L2835" s="4">
        <v>5.3999999999999999E-2</v>
      </c>
      <c r="M2835" s="4" t="s">
        <v>215</v>
      </c>
      <c r="N2835" s="2" t="s">
        <v>218</v>
      </c>
    </row>
    <row r="2836" spans="1:14" ht="15.75" customHeight="1" x14ac:dyDescent="0.2">
      <c r="A2836" s="4" t="s">
        <v>278</v>
      </c>
      <c r="B2836" s="4" t="s">
        <v>323</v>
      </c>
      <c r="C2836" s="4" t="s">
        <v>62</v>
      </c>
      <c r="D2836" s="5">
        <v>0.149011543</v>
      </c>
      <c r="E2836" s="5">
        <v>6.4935799999999998E-7</v>
      </c>
      <c r="F2836" s="4">
        <v>0.45900000000000002</v>
      </c>
      <c r="G2836" s="4">
        <v>0.27200000000000002</v>
      </c>
      <c r="H2836" s="4">
        <v>0.27</v>
      </c>
      <c r="I2836" s="4" t="s">
        <v>215</v>
      </c>
      <c r="J2836" s="4">
        <v>3.4000000000000002E-2</v>
      </c>
      <c r="K2836" s="4">
        <v>0.16800000000000001</v>
      </c>
      <c r="L2836" s="4">
        <v>0.14899999999999999</v>
      </c>
      <c r="M2836" s="4" t="s">
        <v>215</v>
      </c>
      <c r="N2836" s="2" t="s">
        <v>218</v>
      </c>
    </row>
    <row r="2837" spans="1:14" ht="15.75" customHeight="1" x14ac:dyDescent="0.2">
      <c r="A2837" s="4" t="s">
        <v>278</v>
      </c>
      <c r="B2837" s="4" t="s">
        <v>323</v>
      </c>
      <c r="C2837" s="4" t="s">
        <v>63</v>
      </c>
      <c r="D2837" s="4">
        <v>0.206572017</v>
      </c>
      <c r="E2837" s="5">
        <v>5.8059499999999997E-7</v>
      </c>
      <c r="F2837" s="4">
        <v>0.47099999999999997</v>
      </c>
      <c r="G2837" s="4">
        <v>0.28899999999999998</v>
      </c>
      <c r="H2837" s="4">
        <v>0.24</v>
      </c>
      <c r="I2837" s="4" t="s">
        <v>215</v>
      </c>
      <c r="J2837" s="4">
        <v>3.5999999999999997E-2</v>
      </c>
      <c r="K2837" s="4">
        <v>0.13700000000000001</v>
      </c>
      <c r="L2837" s="4">
        <v>0.113</v>
      </c>
      <c r="M2837" s="4" t="s">
        <v>215</v>
      </c>
      <c r="N2837" s="2" t="s">
        <v>218</v>
      </c>
    </row>
    <row r="2838" spans="1:14" ht="15.75" customHeight="1" x14ac:dyDescent="0.2">
      <c r="A2838" s="4" t="s">
        <v>278</v>
      </c>
      <c r="B2838" s="4" t="s">
        <v>323</v>
      </c>
      <c r="C2838" s="4" t="s">
        <v>64</v>
      </c>
      <c r="D2838" s="4">
        <v>6.9352736799999995E-2</v>
      </c>
      <c r="E2838" s="5">
        <v>8.4126600000000001E-7</v>
      </c>
      <c r="F2838" s="4">
        <v>0.45100000000000001</v>
      </c>
      <c r="G2838" s="4">
        <v>0.438</v>
      </c>
      <c r="H2838" s="4">
        <v>0.111</v>
      </c>
      <c r="I2838" s="4" t="s">
        <v>215</v>
      </c>
      <c r="J2838" s="4">
        <v>4.2000000000000003E-2</v>
      </c>
      <c r="K2838" s="4">
        <v>0.17100000000000001</v>
      </c>
      <c r="L2838" s="4">
        <v>0.13900000000000001</v>
      </c>
      <c r="M2838" s="4" t="s">
        <v>215</v>
      </c>
      <c r="N2838" s="2" t="s">
        <v>218</v>
      </c>
    </row>
    <row r="2839" spans="1:14" ht="15.75" customHeight="1" x14ac:dyDescent="0.2">
      <c r="A2839" s="4" t="s">
        <v>278</v>
      </c>
      <c r="B2839" s="4" t="s">
        <v>323</v>
      </c>
      <c r="C2839" s="4" t="s">
        <v>65</v>
      </c>
      <c r="D2839" s="4">
        <v>0.80024933200000004</v>
      </c>
      <c r="E2839" s="5">
        <v>5.30529E-7</v>
      </c>
      <c r="F2839" s="4">
        <v>0.47599999999999998</v>
      </c>
      <c r="G2839" s="4">
        <v>0.255</v>
      </c>
      <c r="H2839" s="4">
        <v>0.26900000000000002</v>
      </c>
      <c r="I2839" s="4" t="s">
        <v>215</v>
      </c>
      <c r="J2839" s="4">
        <v>3.3000000000000002E-2</v>
      </c>
      <c r="K2839" s="4">
        <v>9.8000000000000004E-2</v>
      </c>
      <c r="L2839" s="4">
        <v>0.08</v>
      </c>
      <c r="M2839" s="4" t="s">
        <v>215</v>
      </c>
      <c r="N2839" s="2" t="s">
        <v>218</v>
      </c>
    </row>
    <row r="2840" spans="1:14" ht="15.75" customHeight="1" x14ac:dyDescent="0.2">
      <c r="A2840" s="4" t="s">
        <v>278</v>
      </c>
      <c r="B2840" s="4" t="s">
        <v>323</v>
      </c>
      <c r="C2840" s="4" t="s">
        <v>66</v>
      </c>
      <c r="D2840" s="4">
        <v>0.66785664499999997</v>
      </c>
      <c r="E2840" s="5">
        <v>4.52423E-7</v>
      </c>
      <c r="F2840" s="4">
        <v>0.49</v>
      </c>
      <c r="G2840" s="4">
        <v>0.255</v>
      </c>
      <c r="H2840" s="4">
        <v>0.25600000000000001</v>
      </c>
      <c r="I2840" s="4" t="s">
        <v>215</v>
      </c>
      <c r="J2840" s="4">
        <v>3.5000000000000003E-2</v>
      </c>
      <c r="K2840" s="4">
        <v>0.10299999999999999</v>
      </c>
      <c r="L2840" s="4">
        <v>0.08</v>
      </c>
      <c r="M2840" s="4" t="s">
        <v>215</v>
      </c>
      <c r="N2840" s="2" t="s">
        <v>218</v>
      </c>
    </row>
    <row r="2841" spans="1:14" ht="15.75" customHeight="1" x14ac:dyDescent="0.2">
      <c r="A2841" s="4" t="s">
        <v>278</v>
      </c>
      <c r="B2841" s="4" t="s">
        <v>323</v>
      </c>
      <c r="C2841" s="4" t="s">
        <v>67</v>
      </c>
      <c r="D2841" s="4">
        <v>0.80174246900000001</v>
      </c>
      <c r="E2841" s="5">
        <v>2.7122099999999999E-7</v>
      </c>
      <c r="F2841" s="4">
        <v>0.45600000000000002</v>
      </c>
      <c r="G2841" s="4">
        <v>0.68300000000000005</v>
      </c>
      <c r="H2841" s="4">
        <v>-0.13900000000000001</v>
      </c>
      <c r="I2841" s="4" t="s">
        <v>215</v>
      </c>
      <c r="J2841" s="4">
        <v>3.1E-2</v>
      </c>
      <c r="K2841" s="4">
        <v>0.251</v>
      </c>
      <c r="L2841" s="4">
        <v>0.23799999999999999</v>
      </c>
      <c r="M2841" s="4" t="s">
        <v>215</v>
      </c>
      <c r="N2841" s="2" t="s">
        <v>218</v>
      </c>
    </row>
    <row r="2842" spans="1:14" ht="15.75" customHeight="1" x14ac:dyDescent="0.2">
      <c r="A2842" s="4" t="s">
        <v>278</v>
      </c>
      <c r="B2842" s="4" t="s">
        <v>323</v>
      </c>
      <c r="C2842" s="4" t="s">
        <v>68</v>
      </c>
      <c r="D2842" s="4">
        <v>0.81270788000000005</v>
      </c>
      <c r="E2842" s="5">
        <v>2.8726699999999997E-7</v>
      </c>
      <c r="F2842" s="4">
        <v>0.45200000000000001</v>
      </c>
      <c r="G2842" s="4">
        <v>0.63300000000000001</v>
      </c>
      <c r="H2842" s="4">
        <v>-8.4000000000000005E-2</v>
      </c>
      <c r="I2842" s="4" t="s">
        <v>215</v>
      </c>
      <c r="J2842" s="4">
        <v>3.5999999999999997E-2</v>
      </c>
      <c r="K2842" s="4">
        <v>0.217</v>
      </c>
      <c r="L2842" s="4">
        <v>0.19400000000000001</v>
      </c>
      <c r="M2842" s="4" t="s">
        <v>215</v>
      </c>
      <c r="N2842" s="2" t="s">
        <v>218</v>
      </c>
    </row>
    <row r="2843" spans="1:14" ht="15.75" customHeight="1" x14ac:dyDescent="0.2">
      <c r="A2843" s="4" t="s">
        <v>278</v>
      </c>
      <c r="B2843" s="4" t="s">
        <v>323</v>
      </c>
      <c r="C2843" s="4" t="s">
        <v>69</v>
      </c>
      <c r="D2843" s="4">
        <v>0.84388496700000004</v>
      </c>
      <c r="E2843" s="5">
        <v>2.36051E-7</v>
      </c>
      <c r="F2843" s="4">
        <v>0.45300000000000001</v>
      </c>
      <c r="G2843" s="4">
        <v>0.60499999999999998</v>
      </c>
      <c r="H2843" s="4">
        <v>-5.8000000000000003E-2</v>
      </c>
      <c r="I2843" s="4" t="s">
        <v>215</v>
      </c>
      <c r="J2843" s="4">
        <v>3.3000000000000002E-2</v>
      </c>
      <c r="K2843" s="4">
        <v>0.155</v>
      </c>
      <c r="L2843" s="4">
        <v>0.13600000000000001</v>
      </c>
      <c r="M2843" s="4" t="s">
        <v>215</v>
      </c>
      <c r="N2843" s="2" t="s">
        <v>218</v>
      </c>
    </row>
    <row r="2844" spans="1:14" ht="15.75" customHeight="1" x14ac:dyDescent="0.2">
      <c r="A2844" s="4" t="s">
        <v>278</v>
      </c>
      <c r="B2844" s="4" t="s">
        <v>323</v>
      </c>
      <c r="C2844" s="4" t="s">
        <v>70</v>
      </c>
      <c r="D2844" s="4">
        <v>0.77705589600000002</v>
      </c>
      <c r="E2844" s="5">
        <v>2.5305699999999999E-7</v>
      </c>
      <c r="F2844" s="4">
        <v>0.47299999999999998</v>
      </c>
      <c r="G2844" s="4">
        <v>0.45700000000000002</v>
      </c>
      <c r="H2844" s="4">
        <v>7.0000000000000007E-2</v>
      </c>
      <c r="I2844" s="4" t="s">
        <v>215</v>
      </c>
      <c r="J2844" s="4">
        <v>3.6999999999999998E-2</v>
      </c>
      <c r="K2844" s="4">
        <v>0.20899999999999999</v>
      </c>
      <c r="L2844" s="4">
        <v>0.183</v>
      </c>
      <c r="M2844" s="4" t="s">
        <v>215</v>
      </c>
      <c r="N2844" s="2" t="s">
        <v>218</v>
      </c>
    </row>
    <row r="2845" spans="1:14" ht="15.75" customHeight="1" x14ac:dyDescent="0.2">
      <c r="A2845" s="4" t="s">
        <v>278</v>
      </c>
      <c r="B2845" s="4" t="s">
        <v>323</v>
      </c>
      <c r="C2845" s="4" t="s">
        <v>71</v>
      </c>
      <c r="D2845" s="5">
        <v>0.73385111700000005</v>
      </c>
      <c r="E2845" s="5">
        <v>2.8588800000000003E-7</v>
      </c>
      <c r="F2845" s="4">
        <v>0.46300000000000002</v>
      </c>
      <c r="G2845" s="4">
        <v>0.52400000000000002</v>
      </c>
      <c r="H2845" s="4">
        <v>1.2999999999999999E-2</v>
      </c>
      <c r="I2845" s="4" t="s">
        <v>215</v>
      </c>
      <c r="J2845" s="4">
        <v>4.8000000000000001E-2</v>
      </c>
      <c r="K2845" s="4">
        <v>0.24299999999999999</v>
      </c>
      <c r="L2845" s="4">
        <v>0.20300000000000001</v>
      </c>
      <c r="M2845" s="4" t="s">
        <v>215</v>
      </c>
      <c r="N2845" s="2" t="s">
        <v>218</v>
      </c>
    </row>
    <row r="2846" spans="1:14" ht="15.75" customHeight="1" x14ac:dyDescent="0.2">
      <c r="A2846" s="4" t="s">
        <v>278</v>
      </c>
      <c r="B2846" s="4" t="s">
        <v>323</v>
      </c>
      <c r="C2846" s="4" t="s">
        <v>72</v>
      </c>
      <c r="D2846" s="5">
        <v>0.24190792899999999</v>
      </c>
      <c r="E2846" s="5">
        <v>5.6977000000000005E-7</v>
      </c>
      <c r="F2846" s="4">
        <v>0.51900000000000002</v>
      </c>
      <c r="G2846" s="4">
        <v>0.33100000000000002</v>
      </c>
      <c r="H2846" s="4">
        <v>0.15</v>
      </c>
      <c r="I2846" s="4" t="s">
        <v>215</v>
      </c>
      <c r="J2846" s="4">
        <v>2.9000000000000001E-2</v>
      </c>
      <c r="K2846" s="4">
        <v>0.14599999999999999</v>
      </c>
      <c r="L2846" s="4">
        <v>0.16</v>
      </c>
      <c r="M2846" s="4" t="s">
        <v>215</v>
      </c>
      <c r="N2846" s="2" t="s">
        <v>218</v>
      </c>
    </row>
    <row r="2847" spans="1:14" ht="15.75" customHeight="1" x14ac:dyDescent="0.2">
      <c r="A2847" s="4" t="s">
        <v>278</v>
      </c>
      <c r="B2847" s="4" t="s">
        <v>323</v>
      </c>
      <c r="C2847" s="4" t="s">
        <v>73</v>
      </c>
      <c r="D2847" s="5">
        <v>0.17429208400000001</v>
      </c>
      <c r="E2847" s="5">
        <v>7.4979499999999997E-7</v>
      </c>
      <c r="F2847" s="4">
        <v>0.53</v>
      </c>
      <c r="G2847" s="4">
        <v>0.38400000000000001</v>
      </c>
      <c r="H2847" s="4">
        <v>8.5999999999999993E-2</v>
      </c>
      <c r="I2847" s="4" t="s">
        <v>215</v>
      </c>
      <c r="J2847" s="4">
        <v>2.5000000000000001E-2</v>
      </c>
      <c r="K2847" s="4">
        <v>0.16700000000000001</v>
      </c>
      <c r="L2847" s="4">
        <v>0.17100000000000001</v>
      </c>
      <c r="M2847" s="4" t="s">
        <v>215</v>
      </c>
      <c r="N2847" s="2" t="s">
        <v>218</v>
      </c>
    </row>
    <row r="2848" spans="1:14" ht="15.75" customHeight="1" x14ac:dyDescent="0.2">
      <c r="A2848" s="4" t="s">
        <v>278</v>
      </c>
      <c r="B2848" s="4" t="s">
        <v>323</v>
      </c>
      <c r="C2848" s="4" t="s">
        <v>74</v>
      </c>
      <c r="D2848" s="5">
        <v>0.21027153400000001</v>
      </c>
      <c r="E2848" s="5">
        <v>6.6581500000000004E-7</v>
      </c>
      <c r="F2848" s="4">
        <v>0.53100000000000003</v>
      </c>
      <c r="G2848" s="4">
        <v>0.371</v>
      </c>
      <c r="H2848" s="4">
        <v>9.8000000000000004E-2</v>
      </c>
      <c r="I2848" s="4" t="s">
        <v>215</v>
      </c>
      <c r="J2848" s="4">
        <v>2.4E-2</v>
      </c>
      <c r="K2848" s="4">
        <v>0.108</v>
      </c>
      <c r="L2848" s="4">
        <v>0.108</v>
      </c>
      <c r="M2848" s="4" t="s">
        <v>215</v>
      </c>
      <c r="N2848" s="2" t="s">
        <v>218</v>
      </c>
    </row>
    <row r="2849" spans="1:14" ht="15.75" customHeight="1" x14ac:dyDescent="0.2">
      <c r="A2849" s="4" t="s">
        <v>278</v>
      </c>
      <c r="B2849" s="4" t="s">
        <v>323</v>
      </c>
      <c r="C2849" s="4" t="s">
        <v>75</v>
      </c>
      <c r="D2849" s="4">
        <v>0.27372633899999999</v>
      </c>
      <c r="E2849" s="5">
        <v>4.7476500000000002E-6</v>
      </c>
      <c r="F2849" s="4">
        <v>0.441</v>
      </c>
      <c r="G2849" s="4">
        <v>2.3820000000000001</v>
      </c>
      <c r="H2849" s="4">
        <v>-1.823</v>
      </c>
      <c r="I2849" s="4" t="s">
        <v>215</v>
      </c>
      <c r="J2849" s="4">
        <v>0.14599999999999999</v>
      </c>
      <c r="K2849" s="4">
        <v>2.9020000000000001</v>
      </c>
      <c r="L2849" s="4">
        <v>2.76</v>
      </c>
      <c r="M2849" s="4" t="s">
        <v>215</v>
      </c>
      <c r="N2849" s="2" t="s">
        <v>218</v>
      </c>
    </row>
    <row r="2850" spans="1:14" ht="15.75" customHeight="1" x14ac:dyDescent="0.2">
      <c r="A2850" s="4" t="s">
        <v>278</v>
      </c>
      <c r="B2850" s="4" t="s">
        <v>323</v>
      </c>
      <c r="C2850" s="4" t="s">
        <v>76</v>
      </c>
      <c r="D2850" s="5">
        <v>0.14082608699999999</v>
      </c>
      <c r="E2850" s="5">
        <v>4.8084799999999997E-7</v>
      </c>
      <c r="F2850" s="4">
        <v>0.53300000000000003</v>
      </c>
      <c r="G2850" s="4">
        <v>0.311</v>
      </c>
      <c r="H2850" s="4">
        <v>0.156</v>
      </c>
      <c r="I2850" s="4" t="s">
        <v>215</v>
      </c>
      <c r="J2850" s="4">
        <v>3.5000000000000003E-2</v>
      </c>
      <c r="K2850" s="4">
        <v>0.184</v>
      </c>
      <c r="L2850" s="4">
        <v>0.20899999999999999</v>
      </c>
      <c r="M2850" s="4" t="s">
        <v>215</v>
      </c>
      <c r="N2850" s="2" t="s">
        <v>218</v>
      </c>
    </row>
    <row r="2851" spans="1:14" ht="15.75" customHeight="1" x14ac:dyDescent="0.2">
      <c r="A2851" s="4" t="s">
        <v>278</v>
      </c>
      <c r="B2851" s="4" t="s">
        <v>323</v>
      </c>
      <c r="C2851" s="4" t="s">
        <v>77</v>
      </c>
      <c r="D2851" s="5">
        <v>8.3756147599999997E-2</v>
      </c>
      <c r="E2851" s="5">
        <v>5.8830000000000005E-7</v>
      </c>
      <c r="F2851" s="4">
        <v>0.54700000000000004</v>
      </c>
      <c r="G2851" s="4">
        <v>0.39500000000000002</v>
      </c>
      <c r="H2851" s="4">
        <v>5.8000000000000003E-2</v>
      </c>
      <c r="I2851" s="4" t="s">
        <v>215</v>
      </c>
      <c r="J2851" s="4">
        <v>2.8000000000000001E-2</v>
      </c>
      <c r="K2851" s="4">
        <v>0.24299999999999999</v>
      </c>
      <c r="L2851" s="4">
        <v>0.25800000000000001</v>
      </c>
      <c r="M2851" s="4" t="s">
        <v>215</v>
      </c>
      <c r="N2851" s="2" t="s">
        <v>218</v>
      </c>
    </row>
    <row r="2852" spans="1:14" ht="15.75" customHeight="1" x14ac:dyDescent="0.2">
      <c r="A2852" s="4" t="s">
        <v>278</v>
      </c>
      <c r="B2852" s="4" t="s">
        <v>323</v>
      </c>
      <c r="C2852" s="4" t="s">
        <v>78</v>
      </c>
      <c r="D2852" s="5">
        <v>0.14506293300000001</v>
      </c>
      <c r="E2852" s="5">
        <v>5.3633099999999996E-7</v>
      </c>
      <c r="F2852" s="4">
        <v>0.54800000000000004</v>
      </c>
      <c r="G2852" s="4">
        <v>0.37</v>
      </c>
      <c r="H2852" s="4">
        <v>8.1000000000000003E-2</v>
      </c>
      <c r="I2852" s="4" t="s">
        <v>215</v>
      </c>
      <c r="J2852" s="4">
        <v>2.4E-2</v>
      </c>
      <c r="K2852" s="4">
        <v>0.121</v>
      </c>
      <c r="L2852" s="4">
        <v>0.126</v>
      </c>
      <c r="M2852" s="4" t="s">
        <v>215</v>
      </c>
      <c r="N2852" s="2" t="s">
        <v>218</v>
      </c>
    </row>
    <row r="2853" spans="1:14" ht="15.75" customHeight="1" x14ac:dyDescent="0.2">
      <c r="A2853" s="4" t="s">
        <v>278</v>
      </c>
      <c r="B2853" s="4" t="s">
        <v>323</v>
      </c>
      <c r="C2853" s="4" t="s">
        <v>79</v>
      </c>
      <c r="D2853" s="4">
        <v>0.27372633899999999</v>
      </c>
      <c r="E2853" s="5">
        <v>4.7476500000000002E-6</v>
      </c>
      <c r="F2853" s="4">
        <v>0.441</v>
      </c>
      <c r="G2853" s="4">
        <v>-1.823</v>
      </c>
      <c r="H2853" s="4">
        <v>2.3820000000000001</v>
      </c>
      <c r="I2853" s="4" t="s">
        <v>215</v>
      </c>
      <c r="J2853" s="4">
        <v>0.14599999999999999</v>
      </c>
      <c r="K2853" s="4">
        <v>2.76</v>
      </c>
      <c r="L2853" s="4">
        <v>2.9020000000000001</v>
      </c>
      <c r="M2853" s="4" t="s">
        <v>215</v>
      </c>
      <c r="N2853" s="2" t="s">
        <v>218</v>
      </c>
    </row>
    <row r="2854" spans="1:14" ht="15.75" customHeight="1" x14ac:dyDescent="0.2">
      <c r="A2854" s="4" t="s">
        <v>278</v>
      </c>
      <c r="B2854" s="4" t="s">
        <v>324</v>
      </c>
      <c r="C2854" s="4" t="s">
        <v>484</v>
      </c>
      <c r="D2854" s="4">
        <v>6.5164394599999995E-2</v>
      </c>
      <c r="E2854" s="5">
        <v>8.0406999999999997E-7</v>
      </c>
      <c r="F2854" s="4">
        <v>0.30299999999999999</v>
      </c>
      <c r="G2854" s="4">
        <v>-5.2999999999999999E-2</v>
      </c>
      <c r="H2854" s="4">
        <v>0.75</v>
      </c>
      <c r="I2854" s="4" t="s">
        <v>215</v>
      </c>
      <c r="J2854" s="4">
        <v>8.6999999999999994E-2</v>
      </c>
      <c r="K2854" s="4">
        <v>0.186</v>
      </c>
      <c r="L2854" s="4">
        <v>0.107</v>
      </c>
      <c r="M2854" s="4" t="s">
        <v>215</v>
      </c>
      <c r="N2854" s="2" t="s">
        <v>218</v>
      </c>
    </row>
    <row r="2855" spans="1:14" ht="15.75" customHeight="1" x14ac:dyDescent="0.2">
      <c r="A2855" s="4" t="s">
        <v>278</v>
      </c>
      <c r="B2855" s="4" t="s">
        <v>324</v>
      </c>
      <c r="C2855" s="4" t="s">
        <v>485</v>
      </c>
      <c r="D2855" s="4">
        <v>8.8137739800000003E-2</v>
      </c>
      <c r="E2855" s="5">
        <v>6.8919400000000005E-7</v>
      </c>
      <c r="F2855" s="4">
        <v>0.30599999999999999</v>
      </c>
      <c r="G2855" s="4">
        <v>8.9999999999999993E-3</v>
      </c>
      <c r="H2855" s="4">
        <v>0.68500000000000005</v>
      </c>
      <c r="I2855" s="4" t="s">
        <v>215</v>
      </c>
      <c r="J2855" s="4">
        <v>8.2000000000000003E-2</v>
      </c>
      <c r="K2855" s="4">
        <v>0.16600000000000001</v>
      </c>
      <c r="L2855" s="4">
        <v>9.0999999999999998E-2</v>
      </c>
      <c r="M2855" s="4" t="s">
        <v>215</v>
      </c>
      <c r="N2855" s="2" t="s">
        <v>218</v>
      </c>
    </row>
    <row r="2856" spans="1:14" ht="15.75" hidden="1" customHeight="1" x14ac:dyDescent="0.2">
      <c r="A2856" s="4" t="s">
        <v>278</v>
      </c>
      <c r="B2856" s="4" t="s">
        <v>324</v>
      </c>
      <c r="C2856" s="4" t="s">
        <v>486</v>
      </c>
      <c r="D2856" s="4">
        <v>5.2747412700000001E-3</v>
      </c>
      <c r="E2856" s="5">
        <v>9.3745400000000002E-7</v>
      </c>
      <c r="F2856" s="4">
        <v>0.32800000000000001</v>
      </c>
      <c r="G2856" s="4">
        <v>3.4000000000000002E-2</v>
      </c>
      <c r="H2856" s="4">
        <v>0.63900000000000001</v>
      </c>
      <c r="I2856" s="4" t="s">
        <v>215</v>
      </c>
      <c r="J2856" s="4">
        <v>9.9000000000000005E-2</v>
      </c>
      <c r="K2856" s="4">
        <v>0.193</v>
      </c>
      <c r="L2856" s="4">
        <v>0.1</v>
      </c>
      <c r="M2856" s="4" t="s">
        <v>215</v>
      </c>
      <c r="N2856" s="2" t="s">
        <v>216</v>
      </c>
    </row>
    <row r="2857" spans="1:14" ht="15.75" customHeight="1" x14ac:dyDescent="0.2">
      <c r="A2857" s="4" t="s">
        <v>278</v>
      </c>
      <c r="B2857" s="4" t="s">
        <v>324</v>
      </c>
      <c r="C2857" s="4" t="s">
        <v>487</v>
      </c>
      <c r="D2857" s="4">
        <v>0.22688487900000001</v>
      </c>
      <c r="E2857" s="5">
        <v>9.5539300000000001E-7</v>
      </c>
      <c r="F2857" s="4">
        <v>0.19600000000000001</v>
      </c>
      <c r="G2857" s="4">
        <v>0.255</v>
      </c>
      <c r="H2857" s="4">
        <v>0.54900000000000004</v>
      </c>
      <c r="I2857" s="4" t="s">
        <v>215</v>
      </c>
      <c r="J2857" s="4">
        <v>6.6000000000000003E-2</v>
      </c>
      <c r="K2857" s="4">
        <v>0.121</v>
      </c>
      <c r="L2857" s="4">
        <v>6.4000000000000001E-2</v>
      </c>
      <c r="M2857" s="4" t="s">
        <v>215</v>
      </c>
      <c r="N2857" s="2" t="s">
        <v>218</v>
      </c>
    </row>
    <row r="2858" spans="1:14" ht="15.75" customHeight="1" x14ac:dyDescent="0.2">
      <c r="A2858" s="4" t="s">
        <v>278</v>
      </c>
      <c r="B2858" s="4" t="s">
        <v>324</v>
      </c>
      <c r="C2858" s="4" t="s">
        <v>488</v>
      </c>
      <c r="D2858" s="4">
        <v>0.15681339399999999</v>
      </c>
      <c r="E2858" s="5">
        <v>1.43918E-6</v>
      </c>
      <c r="F2858" s="4">
        <v>0.17399999999999999</v>
      </c>
      <c r="G2858" s="4">
        <v>0.32500000000000001</v>
      </c>
      <c r="H2858" s="4">
        <v>0.501</v>
      </c>
      <c r="I2858" s="4" t="s">
        <v>215</v>
      </c>
      <c r="J2858" s="4">
        <v>6.8000000000000005E-2</v>
      </c>
      <c r="K2858" s="4">
        <v>0.122</v>
      </c>
      <c r="L2858" s="4">
        <v>6.3E-2</v>
      </c>
      <c r="M2858" s="4" t="s">
        <v>215</v>
      </c>
      <c r="N2858" s="2" t="s">
        <v>218</v>
      </c>
    </row>
    <row r="2859" spans="1:14" ht="15.75" hidden="1" customHeight="1" x14ac:dyDescent="0.2">
      <c r="A2859" s="4" t="s">
        <v>278</v>
      </c>
      <c r="B2859" s="4" t="s">
        <v>324</v>
      </c>
      <c r="C2859" s="4" t="s">
        <v>62</v>
      </c>
      <c r="D2859" s="5">
        <v>3.9866433E-2</v>
      </c>
      <c r="E2859" s="5">
        <v>8.5294799999999997E-7</v>
      </c>
      <c r="F2859" s="4">
        <v>0.27500000000000002</v>
      </c>
      <c r="G2859" s="4">
        <v>5.3999999999999999E-2</v>
      </c>
      <c r="H2859" s="4">
        <v>0.67</v>
      </c>
      <c r="I2859" s="4" t="s">
        <v>215</v>
      </c>
      <c r="J2859" s="4">
        <v>3.3000000000000002E-2</v>
      </c>
      <c r="K2859" s="4">
        <v>0.23699999999999999</v>
      </c>
      <c r="L2859" s="4">
        <v>0.219</v>
      </c>
      <c r="M2859" s="4" t="s">
        <v>215</v>
      </c>
      <c r="N2859" s="2" t="s">
        <v>216</v>
      </c>
    </row>
    <row r="2860" spans="1:14" ht="15.75" customHeight="1" x14ac:dyDescent="0.2">
      <c r="A2860" s="4" t="s">
        <v>278</v>
      </c>
      <c r="B2860" s="4" t="s">
        <v>324</v>
      </c>
      <c r="C2860" s="4" t="s">
        <v>63</v>
      </c>
      <c r="D2860" s="4">
        <v>6.8071841100000002E-2</v>
      </c>
      <c r="E2860" s="5">
        <v>7.1482700000000003E-7</v>
      </c>
      <c r="F2860" s="4">
        <v>0.28599999999999998</v>
      </c>
      <c r="G2860" s="4">
        <v>0.16600000000000001</v>
      </c>
      <c r="H2860" s="4">
        <v>0.54800000000000004</v>
      </c>
      <c r="I2860" s="4" t="s">
        <v>215</v>
      </c>
      <c r="J2860" s="4">
        <v>3.3000000000000002E-2</v>
      </c>
      <c r="K2860" s="4">
        <v>0.16300000000000001</v>
      </c>
      <c r="L2860" s="4">
        <v>0.14399999999999999</v>
      </c>
      <c r="M2860" s="4" t="s">
        <v>215</v>
      </c>
      <c r="N2860" s="2" t="s">
        <v>218</v>
      </c>
    </row>
    <row r="2861" spans="1:14" ht="15.75" hidden="1" customHeight="1" x14ac:dyDescent="0.2">
      <c r="A2861" s="4" t="s">
        <v>278</v>
      </c>
      <c r="B2861" s="4" t="s">
        <v>324</v>
      </c>
      <c r="C2861" s="4" t="s">
        <v>64</v>
      </c>
      <c r="D2861" s="5">
        <v>9.6186572599999999E-3</v>
      </c>
      <c r="E2861" s="5">
        <v>1.30272E-6</v>
      </c>
      <c r="F2861" s="4">
        <v>0.29099999999999998</v>
      </c>
      <c r="G2861" s="4">
        <v>0.29099999999999998</v>
      </c>
      <c r="H2861" s="4">
        <v>0.41699999999999998</v>
      </c>
      <c r="I2861" s="4" t="s">
        <v>215</v>
      </c>
      <c r="J2861" s="4">
        <v>3.7999999999999999E-2</v>
      </c>
      <c r="K2861" s="4">
        <v>0.17299999999999999</v>
      </c>
      <c r="L2861" s="4">
        <v>0.14499999999999999</v>
      </c>
      <c r="M2861" s="4" t="s">
        <v>215</v>
      </c>
      <c r="N2861" s="2" t="s">
        <v>216</v>
      </c>
    </row>
    <row r="2862" spans="1:14" ht="15.75" customHeight="1" x14ac:dyDescent="0.2">
      <c r="A2862" s="4" t="s">
        <v>278</v>
      </c>
      <c r="B2862" s="4" t="s">
        <v>324</v>
      </c>
      <c r="C2862" s="4" t="s">
        <v>65</v>
      </c>
      <c r="D2862" s="5">
        <v>0.107332544</v>
      </c>
      <c r="E2862" s="5">
        <v>1.66198E-6</v>
      </c>
      <c r="F2862" s="4">
        <v>0.28599999999999998</v>
      </c>
      <c r="G2862" s="4">
        <v>0.22700000000000001</v>
      </c>
      <c r="H2862" s="4">
        <v>0.48699999999999999</v>
      </c>
      <c r="I2862" s="4" t="s">
        <v>215</v>
      </c>
      <c r="J2862" s="4">
        <v>3.3000000000000002E-2</v>
      </c>
      <c r="K2862" s="4">
        <v>0.13800000000000001</v>
      </c>
      <c r="L2862" s="4">
        <v>0.11700000000000001</v>
      </c>
      <c r="M2862" s="4" t="s">
        <v>215</v>
      </c>
      <c r="N2862" s="2" t="s">
        <v>218</v>
      </c>
    </row>
    <row r="2863" spans="1:14" ht="15.75" customHeight="1" x14ac:dyDescent="0.2">
      <c r="A2863" s="4" t="s">
        <v>278</v>
      </c>
      <c r="B2863" s="4" t="s">
        <v>324</v>
      </c>
      <c r="C2863" s="4" t="s">
        <v>66</v>
      </c>
      <c r="D2863" s="5">
        <v>6.7018393199999998E-2</v>
      </c>
      <c r="E2863" s="5">
        <v>2.42532E-6</v>
      </c>
      <c r="F2863" s="4">
        <v>0.28999999999999998</v>
      </c>
      <c r="G2863" s="4">
        <v>0.27</v>
      </c>
      <c r="H2863" s="4">
        <v>0.44</v>
      </c>
      <c r="I2863" s="4" t="s">
        <v>215</v>
      </c>
      <c r="J2863" s="4">
        <v>3.4000000000000002E-2</v>
      </c>
      <c r="K2863" s="4">
        <v>0.13500000000000001</v>
      </c>
      <c r="L2863" s="4">
        <v>0.113</v>
      </c>
      <c r="M2863" s="4" t="s">
        <v>215</v>
      </c>
      <c r="N2863" s="2" t="s">
        <v>218</v>
      </c>
    </row>
    <row r="2864" spans="1:14" ht="15.75" customHeight="1" x14ac:dyDescent="0.2">
      <c r="A2864" s="4" t="s">
        <v>278</v>
      </c>
      <c r="B2864" s="4" t="s">
        <v>324</v>
      </c>
      <c r="C2864" s="4" t="s">
        <v>67</v>
      </c>
      <c r="D2864" s="5">
        <v>0.31528056199999999</v>
      </c>
      <c r="E2864" s="5">
        <v>6.1668199999999999E-7</v>
      </c>
      <c r="F2864" s="4">
        <v>0.26300000000000001</v>
      </c>
      <c r="G2864" s="4">
        <v>0.39400000000000002</v>
      </c>
      <c r="H2864" s="4">
        <v>0.34300000000000003</v>
      </c>
      <c r="I2864" s="4" t="s">
        <v>215</v>
      </c>
      <c r="J2864" s="4">
        <v>2.7E-2</v>
      </c>
      <c r="K2864" s="4">
        <v>0.223</v>
      </c>
      <c r="L2864" s="4">
        <v>0.218</v>
      </c>
      <c r="M2864" s="4" t="s">
        <v>215</v>
      </c>
      <c r="N2864" s="2" t="s">
        <v>218</v>
      </c>
    </row>
    <row r="2865" spans="1:14" ht="15.75" customHeight="1" x14ac:dyDescent="0.2">
      <c r="A2865" s="4" t="s">
        <v>278</v>
      </c>
      <c r="B2865" s="4" t="s">
        <v>324</v>
      </c>
      <c r="C2865" s="4" t="s">
        <v>68</v>
      </c>
      <c r="D2865" s="5">
        <v>0.298765952</v>
      </c>
      <c r="E2865" s="5">
        <v>4.8683999999999998E-7</v>
      </c>
      <c r="F2865" s="4">
        <v>0.27900000000000003</v>
      </c>
      <c r="G2865" s="4">
        <v>0.36299999999999999</v>
      </c>
      <c r="H2865" s="4">
        <v>0.35799999999999998</v>
      </c>
      <c r="I2865" s="4" t="s">
        <v>215</v>
      </c>
      <c r="J2865" s="4">
        <v>2.9000000000000001E-2</v>
      </c>
      <c r="K2865" s="4">
        <v>0.189</v>
      </c>
      <c r="L2865" s="4">
        <v>0.17699999999999999</v>
      </c>
      <c r="M2865" s="4" t="s">
        <v>215</v>
      </c>
      <c r="N2865" s="2" t="s">
        <v>218</v>
      </c>
    </row>
    <row r="2866" spans="1:14" ht="15.75" customHeight="1" x14ac:dyDescent="0.2">
      <c r="A2866" s="4" t="s">
        <v>278</v>
      </c>
      <c r="B2866" s="4" t="s">
        <v>324</v>
      </c>
      <c r="C2866" s="4" t="s">
        <v>69</v>
      </c>
      <c r="D2866" s="5">
        <v>0.37388667399999997</v>
      </c>
      <c r="E2866" s="5">
        <v>5.6500999999999995E-7</v>
      </c>
      <c r="F2866" s="4">
        <v>0.28499999999999998</v>
      </c>
      <c r="G2866" s="4">
        <v>0.435</v>
      </c>
      <c r="H2866" s="4">
        <v>0.27900000000000003</v>
      </c>
      <c r="I2866" s="4" t="s">
        <v>215</v>
      </c>
      <c r="J2866" s="4">
        <v>2.9000000000000001E-2</v>
      </c>
      <c r="K2866" s="4">
        <v>0.13100000000000001</v>
      </c>
      <c r="L2866" s="4">
        <v>0.11799999999999999</v>
      </c>
      <c r="M2866" s="4" t="s">
        <v>215</v>
      </c>
      <c r="N2866" s="2" t="s">
        <v>218</v>
      </c>
    </row>
    <row r="2867" spans="1:14" ht="15.75" customHeight="1" x14ac:dyDescent="0.2">
      <c r="A2867" s="4" t="s">
        <v>278</v>
      </c>
      <c r="B2867" s="4" t="s">
        <v>324</v>
      </c>
      <c r="C2867" s="4" t="s">
        <v>70</v>
      </c>
      <c r="D2867" s="5">
        <v>0.10061905</v>
      </c>
      <c r="E2867" s="5">
        <v>9.0815499999999997E-7</v>
      </c>
      <c r="F2867" s="4">
        <v>0.27900000000000003</v>
      </c>
      <c r="G2867" s="4">
        <v>0.49199999999999999</v>
      </c>
      <c r="H2867" s="4">
        <v>0.23</v>
      </c>
      <c r="I2867" s="4" t="s">
        <v>215</v>
      </c>
      <c r="J2867" s="4">
        <v>4.3999999999999997E-2</v>
      </c>
      <c r="K2867" s="4">
        <v>0.38800000000000001</v>
      </c>
      <c r="L2867" s="4">
        <v>0.35299999999999998</v>
      </c>
      <c r="M2867" s="4" t="s">
        <v>215</v>
      </c>
      <c r="N2867" s="2" t="s">
        <v>218</v>
      </c>
    </row>
    <row r="2868" spans="1:14" ht="15.75" customHeight="1" x14ac:dyDescent="0.2">
      <c r="A2868" s="4" t="s">
        <v>278</v>
      </c>
      <c r="B2868" s="4" t="s">
        <v>324</v>
      </c>
      <c r="C2868" s="4" t="s">
        <v>71</v>
      </c>
      <c r="D2868" s="4">
        <v>9.3461465499999993E-2</v>
      </c>
      <c r="E2868" s="5">
        <v>1.06814E-6</v>
      </c>
      <c r="F2868" s="4">
        <v>0.28299999999999997</v>
      </c>
      <c r="G2868" s="4">
        <v>0.47399999999999998</v>
      </c>
      <c r="H2868" s="4">
        <v>0.24299999999999999</v>
      </c>
      <c r="I2868" s="4" t="s">
        <v>215</v>
      </c>
      <c r="J2868" s="4">
        <v>3.5999999999999997E-2</v>
      </c>
      <c r="K2868" s="4">
        <v>0.23400000000000001</v>
      </c>
      <c r="L2868" s="4">
        <v>0.20899999999999999</v>
      </c>
      <c r="M2868" s="4" t="s">
        <v>215</v>
      </c>
      <c r="N2868" s="2" t="s">
        <v>218</v>
      </c>
    </row>
    <row r="2869" spans="1:14" ht="15.75" customHeight="1" x14ac:dyDescent="0.2">
      <c r="A2869" s="4" t="s">
        <v>278</v>
      </c>
      <c r="B2869" s="4" t="s">
        <v>324</v>
      </c>
      <c r="C2869" s="4" t="s">
        <v>72</v>
      </c>
      <c r="D2869" s="4">
        <v>0.140899356</v>
      </c>
      <c r="E2869" s="5">
        <v>8.3466200000000004E-7</v>
      </c>
      <c r="F2869" s="4">
        <v>0.29899999999999999</v>
      </c>
      <c r="G2869" s="4">
        <v>0.35399999999999998</v>
      </c>
      <c r="H2869" s="4">
        <v>0.34699999999999998</v>
      </c>
      <c r="I2869" s="4" t="s">
        <v>215</v>
      </c>
      <c r="J2869" s="4">
        <v>2.9000000000000001E-2</v>
      </c>
      <c r="K2869" s="4">
        <v>0.18099999999999999</v>
      </c>
      <c r="L2869" s="4">
        <v>0.19400000000000001</v>
      </c>
      <c r="M2869" s="4" t="s">
        <v>215</v>
      </c>
      <c r="N2869" s="2" t="s">
        <v>218</v>
      </c>
    </row>
    <row r="2870" spans="1:14" ht="15.75" customHeight="1" x14ac:dyDescent="0.2">
      <c r="A2870" s="4" t="s">
        <v>278</v>
      </c>
      <c r="B2870" s="4" t="s">
        <v>324</v>
      </c>
      <c r="C2870" s="4" t="s">
        <v>73</v>
      </c>
      <c r="D2870" s="4">
        <v>0.116926325</v>
      </c>
      <c r="E2870" s="5">
        <v>6.8675599999999999E-7</v>
      </c>
      <c r="F2870" s="4">
        <v>0.314</v>
      </c>
      <c r="G2870" s="4">
        <v>0.34200000000000003</v>
      </c>
      <c r="H2870" s="4">
        <v>0.34300000000000003</v>
      </c>
      <c r="I2870" s="4" t="s">
        <v>215</v>
      </c>
      <c r="J2870" s="4">
        <v>2.5000000000000001E-2</v>
      </c>
      <c r="K2870" s="4">
        <v>0.189</v>
      </c>
      <c r="L2870" s="4">
        <v>0.193</v>
      </c>
      <c r="M2870" s="4" t="s">
        <v>215</v>
      </c>
      <c r="N2870" s="2" t="s">
        <v>218</v>
      </c>
    </row>
    <row r="2871" spans="1:14" ht="15.75" customHeight="1" x14ac:dyDescent="0.2">
      <c r="A2871" s="4" t="s">
        <v>278</v>
      </c>
      <c r="B2871" s="4" t="s">
        <v>324</v>
      </c>
      <c r="C2871" s="4" t="s">
        <v>74</v>
      </c>
      <c r="D2871" s="4">
        <v>0.159616067</v>
      </c>
      <c r="E2871" s="5">
        <v>8.8672099999999996E-7</v>
      </c>
      <c r="F2871" s="4">
        <v>0.32300000000000001</v>
      </c>
      <c r="G2871" s="4">
        <v>0.42099999999999999</v>
      </c>
      <c r="H2871" s="4">
        <v>0.25600000000000001</v>
      </c>
      <c r="I2871" s="4" t="s">
        <v>215</v>
      </c>
      <c r="J2871" s="4">
        <v>2.4E-2</v>
      </c>
      <c r="K2871" s="4">
        <v>0.11799999999999999</v>
      </c>
      <c r="L2871" s="4">
        <v>0.11600000000000001</v>
      </c>
      <c r="M2871" s="4" t="s">
        <v>215</v>
      </c>
      <c r="N2871" s="2" t="s">
        <v>218</v>
      </c>
    </row>
    <row r="2872" spans="1:14" ht="15.75" customHeight="1" x14ac:dyDescent="0.2">
      <c r="A2872" s="4" t="s">
        <v>278</v>
      </c>
      <c r="B2872" s="4" t="s">
        <v>324</v>
      </c>
      <c r="C2872" s="4" t="s">
        <v>75</v>
      </c>
      <c r="D2872" s="4">
        <v>0.173286623</v>
      </c>
      <c r="E2872" s="5">
        <v>3.5516200000000001E-4</v>
      </c>
      <c r="F2872" s="4">
        <v>-0.53800000000000003</v>
      </c>
      <c r="G2872" s="4">
        <v>26.811</v>
      </c>
      <c r="H2872" s="4">
        <v>-25.271999999999998</v>
      </c>
      <c r="I2872" s="4" t="s">
        <v>215</v>
      </c>
      <c r="J2872" s="4">
        <v>6.39</v>
      </c>
      <c r="K2872" s="4">
        <v>192.739</v>
      </c>
      <c r="L2872" s="4">
        <v>186.35300000000001</v>
      </c>
      <c r="M2872" s="4" t="s">
        <v>215</v>
      </c>
      <c r="N2872" s="2" t="s">
        <v>218</v>
      </c>
    </row>
    <row r="2873" spans="1:14" ht="15.75" customHeight="1" x14ac:dyDescent="0.2">
      <c r="A2873" s="4" t="s">
        <v>278</v>
      </c>
      <c r="B2873" s="4" t="s">
        <v>324</v>
      </c>
      <c r="C2873" s="4" t="s">
        <v>76</v>
      </c>
      <c r="D2873" s="4">
        <v>9.5903624100000001E-2</v>
      </c>
      <c r="E2873" s="5">
        <v>9.4533700000000004E-7</v>
      </c>
      <c r="F2873" s="4">
        <v>0.29799999999999999</v>
      </c>
      <c r="G2873" s="4">
        <v>0.26600000000000001</v>
      </c>
      <c r="H2873" s="4">
        <v>0.436</v>
      </c>
      <c r="I2873" s="4" t="s">
        <v>215</v>
      </c>
      <c r="J2873" s="4">
        <v>3.2000000000000001E-2</v>
      </c>
      <c r="K2873" s="4">
        <v>0.20200000000000001</v>
      </c>
      <c r="L2873" s="4">
        <v>0.222</v>
      </c>
      <c r="M2873" s="4" t="s">
        <v>215</v>
      </c>
      <c r="N2873" s="2" t="s">
        <v>218</v>
      </c>
    </row>
    <row r="2874" spans="1:14" ht="15.75" customHeight="1" x14ac:dyDescent="0.2">
      <c r="A2874" s="4" t="s">
        <v>278</v>
      </c>
      <c r="B2874" s="4" t="s">
        <v>324</v>
      </c>
      <c r="C2874" s="4" t="s">
        <v>77</v>
      </c>
      <c r="D2874" s="4">
        <v>9.2851398500000001E-2</v>
      </c>
      <c r="E2874" s="5">
        <v>7.3060300000000002E-7</v>
      </c>
      <c r="F2874" s="4">
        <v>0.314</v>
      </c>
      <c r="G2874" s="4">
        <v>0.23699999999999999</v>
      </c>
      <c r="H2874" s="4">
        <v>0.44900000000000001</v>
      </c>
      <c r="I2874" s="4" t="s">
        <v>215</v>
      </c>
      <c r="J2874" s="4">
        <v>2.5999999999999999E-2</v>
      </c>
      <c r="K2874" s="4">
        <v>0.19600000000000001</v>
      </c>
      <c r="L2874" s="4">
        <v>0.20499999999999999</v>
      </c>
      <c r="M2874" s="4" t="s">
        <v>215</v>
      </c>
      <c r="N2874" s="2" t="s">
        <v>218</v>
      </c>
    </row>
    <row r="2875" spans="1:14" ht="15.75" hidden="1" customHeight="1" x14ac:dyDescent="0.2">
      <c r="A2875" s="4" t="s">
        <v>278</v>
      </c>
      <c r="B2875" s="4" t="s">
        <v>324</v>
      </c>
      <c r="C2875" s="4" t="s">
        <v>78</v>
      </c>
      <c r="D2875" s="4">
        <v>4.9969940599999998E-2</v>
      </c>
      <c r="E2875" s="5">
        <v>1.2725300000000001E-6</v>
      </c>
      <c r="F2875" s="4">
        <v>0.33300000000000002</v>
      </c>
      <c r="G2875" s="4">
        <v>0.377</v>
      </c>
      <c r="H2875" s="4">
        <v>0.28999999999999998</v>
      </c>
      <c r="I2875" s="4" t="s">
        <v>215</v>
      </c>
      <c r="J2875" s="4">
        <v>2.4E-2</v>
      </c>
      <c r="K2875" s="4">
        <v>0.13</v>
      </c>
      <c r="L2875" s="4">
        <v>0.13</v>
      </c>
      <c r="M2875" s="4" t="s">
        <v>215</v>
      </c>
      <c r="N2875" s="2" t="s">
        <v>216</v>
      </c>
    </row>
    <row r="2876" spans="1:14" ht="15.75" customHeight="1" x14ac:dyDescent="0.2">
      <c r="A2876" s="4" t="s">
        <v>278</v>
      </c>
      <c r="B2876" s="4" t="s">
        <v>324</v>
      </c>
      <c r="C2876" s="4" t="s">
        <v>79</v>
      </c>
      <c r="D2876" s="4">
        <v>0.173286623</v>
      </c>
      <c r="E2876" s="5">
        <v>3.5516200000000001E-4</v>
      </c>
      <c r="F2876" s="4">
        <v>-0.53800000000000003</v>
      </c>
      <c r="G2876" s="4">
        <v>-25.271999999999998</v>
      </c>
      <c r="H2876" s="4">
        <v>26.811</v>
      </c>
      <c r="I2876" s="4" t="s">
        <v>215</v>
      </c>
      <c r="J2876" s="4">
        <v>6.39</v>
      </c>
      <c r="K2876" s="4">
        <v>186.35300000000001</v>
      </c>
      <c r="L2876" s="4">
        <v>192.739</v>
      </c>
      <c r="M2876" s="4" t="s">
        <v>215</v>
      </c>
      <c r="N2876" s="2" t="s">
        <v>218</v>
      </c>
    </row>
    <row r="2877" spans="1:14" ht="15.75" customHeight="1" x14ac:dyDescent="0.2">
      <c r="A2877" s="4" t="s">
        <v>278</v>
      </c>
      <c r="B2877" s="4" t="s">
        <v>331</v>
      </c>
      <c r="C2877" s="4" t="s">
        <v>484</v>
      </c>
      <c r="D2877" s="4">
        <v>0.55061614999999997</v>
      </c>
      <c r="E2877" s="5">
        <v>3.5862999999999998E-7</v>
      </c>
      <c r="F2877" s="4">
        <v>0.26500000000000001</v>
      </c>
      <c r="G2877" s="4">
        <v>0.115</v>
      </c>
      <c r="H2877" s="4">
        <v>0.62</v>
      </c>
      <c r="I2877" s="4" t="s">
        <v>215</v>
      </c>
      <c r="J2877" s="4">
        <v>0.126</v>
      </c>
      <c r="K2877" s="4">
        <v>0.26500000000000001</v>
      </c>
      <c r="L2877" s="4">
        <v>0.14899999999999999</v>
      </c>
      <c r="M2877" s="4" t="s">
        <v>215</v>
      </c>
      <c r="N2877" s="2" t="s">
        <v>218</v>
      </c>
    </row>
    <row r="2878" spans="1:14" ht="15.75" customHeight="1" x14ac:dyDescent="0.2">
      <c r="A2878" s="4" t="s">
        <v>278</v>
      </c>
      <c r="B2878" s="4" t="s">
        <v>331</v>
      </c>
      <c r="C2878" s="4" t="s">
        <v>485</v>
      </c>
      <c r="D2878" s="4">
        <v>0.40775307100000002</v>
      </c>
      <c r="E2878" s="5">
        <v>4.56809E-7</v>
      </c>
      <c r="F2878" s="4">
        <v>0.183</v>
      </c>
      <c r="G2878" s="4">
        <v>0.34300000000000003</v>
      </c>
      <c r="H2878" s="4">
        <v>0.47399999999999998</v>
      </c>
      <c r="I2878" s="4" t="s">
        <v>215</v>
      </c>
      <c r="J2878" s="4">
        <v>0.108</v>
      </c>
      <c r="K2878" s="4">
        <v>0.21</v>
      </c>
      <c r="L2878" s="4">
        <v>0.113</v>
      </c>
      <c r="M2878" s="4" t="s">
        <v>215</v>
      </c>
      <c r="N2878" s="2" t="s">
        <v>218</v>
      </c>
    </row>
    <row r="2879" spans="1:14" ht="15.75" customHeight="1" x14ac:dyDescent="0.2">
      <c r="A2879" s="4" t="s">
        <v>278</v>
      </c>
      <c r="B2879" s="4" t="s">
        <v>331</v>
      </c>
      <c r="C2879" s="4" t="s">
        <v>486</v>
      </c>
      <c r="D2879" s="4">
        <v>0.65952322500000005</v>
      </c>
      <c r="E2879" s="5">
        <v>3.6831899999999998E-7</v>
      </c>
      <c r="F2879" s="4">
        <v>0.247</v>
      </c>
      <c r="G2879" s="4">
        <v>0.20300000000000001</v>
      </c>
      <c r="H2879" s="4">
        <v>0.55000000000000004</v>
      </c>
      <c r="I2879" s="4" t="s">
        <v>215</v>
      </c>
      <c r="J2879" s="4">
        <v>0.111</v>
      </c>
      <c r="K2879" s="4">
        <v>0.217</v>
      </c>
      <c r="L2879" s="4">
        <v>0.11700000000000001</v>
      </c>
      <c r="M2879" s="4" t="s">
        <v>215</v>
      </c>
      <c r="N2879" s="2" t="s">
        <v>218</v>
      </c>
    </row>
    <row r="2880" spans="1:14" ht="15.75" customHeight="1" x14ac:dyDescent="0.2">
      <c r="A2880" s="4" t="s">
        <v>278</v>
      </c>
      <c r="B2880" s="4" t="s">
        <v>331</v>
      </c>
      <c r="C2880" s="4" t="s">
        <v>487</v>
      </c>
      <c r="D2880" s="4">
        <v>0.24749912199999999</v>
      </c>
      <c r="E2880" s="5">
        <v>3.7927300000000001E-7</v>
      </c>
      <c r="F2880" s="4">
        <v>8.1000000000000003E-2</v>
      </c>
      <c r="G2880" s="4">
        <v>0.57299999999999995</v>
      </c>
      <c r="H2880" s="4">
        <v>0.34699999999999998</v>
      </c>
      <c r="I2880" s="4" t="s">
        <v>215</v>
      </c>
      <c r="J2880" s="4">
        <v>9.0999999999999998E-2</v>
      </c>
      <c r="K2880" s="4">
        <v>0.16400000000000001</v>
      </c>
      <c r="L2880" s="4">
        <v>8.7999999999999995E-2</v>
      </c>
      <c r="M2880" s="4" t="s">
        <v>215</v>
      </c>
      <c r="N2880" s="2" t="s">
        <v>218</v>
      </c>
    </row>
    <row r="2881" spans="1:14" ht="15.75" customHeight="1" x14ac:dyDescent="0.2">
      <c r="A2881" s="4" t="s">
        <v>278</v>
      </c>
      <c r="B2881" s="4" t="s">
        <v>331</v>
      </c>
      <c r="C2881" s="4" t="s">
        <v>488</v>
      </c>
      <c r="D2881" s="4">
        <v>0.48177244800000002</v>
      </c>
      <c r="E2881" s="5">
        <v>2.5922099999999999E-7</v>
      </c>
      <c r="F2881" s="4">
        <v>0.121</v>
      </c>
      <c r="G2881" s="4">
        <v>0.47099999999999997</v>
      </c>
      <c r="H2881" s="4">
        <v>0.40899999999999997</v>
      </c>
      <c r="I2881" s="4" t="s">
        <v>215</v>
      </c>
      <c r="J2881" s="4">
        <v>0.1</v>
      </c>
      <c r="K2881" s="4">
        <v>0.184</v>
      </c>
      <c r="L2881" s="4">
        <v>9.7000000000000003E-2</v>
      </c>
      <c r="M2881" s="4" t="s">
        <v>215</v>
      </c>
      <c r="N2881" s="2" t="s">
        <v>218</v>
      </c>
    </row>
    <row r="2882" spans="1:14" ht="15.75" customHeight="1" x14ac:dyDescent="0.2">
      <c r="A2882" s="4" t="s">
        <v>278</v>
      </c>
      <c r="B2882" s="4" t="s">
        <v>331</v>
      </c>
      <c r="C2882" s="4" t="s">
        <v>62</v>
      </c>
      <c r="D2882" s="4">
        <v>0.52500312599999999</v>
      </c>
      <c r="E2882" s="5">
        <v>5.1757799999999995E-7</v>
      </c>
      <c r="F2882" s="4">
        <v>0.35599999999999998</v>
      </c>
      <c r="G2882" s="4">
        <v>-0.25900000000000001</v>
      </c>
      <c r="H2882" s="4">
        <v>0.90300000000000002</v>
      </c>
      <c r="I2882" s="4" t="s">
        <v>215</v>
      </c>
      <c r="J2882" s="4">
        <v>0.10199999999999999</v>
      </c>
      <c r="K2882" s="4">
        <v>0.68500000000000005</v>
      </c>
      <c r="L2882" s="4">
        <v>0.59299999999999997</v>
      </c>
      <c r="M2882" s="4" t="s">
        <v>215</v>
      </c>
      <c r="N2882" s="2" t="s">
        <v>218</v>
      </c>
    </row>
    <row r="2883" spans="1:14" ht="15.75" customHeight="1" x14ac:dyDescent="0.2">
      <c r="A2883" s="4" t="s">
        <v>278</v>
      </c>
      <c r="B2883" s="4" t="s">
        <v>331</v>
      </c>
      <c r="C2883" s="4" t="s">
        <v>63</v>
      </c>
      <c r="D2883" s="4">
        <v>0.24243119099999999</v>
      </c>
      <c r="E2883" s="5">
        <v>2.6196100000000003E-7</v>
      </c>
      <c r="F2883" s="4">
        <v>0.30099999999999999</v>
      </c>
      <c r="G2883" s="4">
        <v>0.28000000000000003</v>
      </c>
      <c r="H2883" s="4">
        <v>0.41899999999999998</v>
      </c>
      <c r="I2883" s="4" t="s">
        <v>215</v>
      </c>
      <c r="J2883" s="4">
        <v>9.8000000000000004E-2</v>
      </c>
      <c r="K2883" s="4">
        <v>0.48599999999999999</v>
      </c>
      <c r="L2883" s="4">
        <v>0.39600000000000002</v>
      </c>
      <c r="M2883" s="4" t="s">
        <v>215</v>
      </c>
      <c r="N2883" s="2" t="s">
        <v>218</v>
      </c>
    </row>
    <row r="2884" spans="1:14" ht="15.75" customHeight="1" x14ac:dyDescent="0.2">
      <c r="A2884" s="4" t="s">
        <v>278</v>
      </c>
      <c r="B2884" s="4" t="s">
        <v>331</v>
      </c>
      <c r="C2884" s="4" t="s">
        <v>64</v>
      </c>
      <c r="D2884" s="4">
        <v>0.59385888200000003</v>
      </c>
      <c r="E2884" s="5">
        <v>2.5861600000000002E-7</v>
      </c>
      <c r="F2884" s="4">
        <v>0.32300000000000001</v>
      </c>
      <c r="G2884" s="4">
        <v>0.13400000000000001</v>
      </c>
      <c r="H2884" s="4">
        <v>0.54400000000000004</v>
      </c>
      <c r="I2884" s="4" t="s">
        <v>215</v>
      </c>
      <c r="J2884" s="4">
        <v>6.6000000000000003E-2</v>
      </c>
      <c r="K2884" s="4">
        <v>0.28599999999999998</v>
      </c>
      <c r="L2884" s="4">
        <v>0.23300000000000001</v>
      </c>
      <c r="M2884" s="4" t="s">
        <v>215</v>
      </c>
      <c r="N2884" s="2" t="s">
        <v>218</v>
      </c>
    </row>
    <row r="2885" spans="1:14" ht="15.75" customHeight="1" x14ac:dyDescent="0.2">
      <c r="A2885" s="4" t="s">
        <v>278</v>
      </c>
      <c r="B2885" s="4" t="s">
        <v>331</v>
      </c>
      <c r="C2885" s="4" t="s">
        <v>65</v>
      </c>
      <c r="D2885" s="4">
        <v>0.19763371299999999</v>
      </c>
      <c r="E2885" s="5">
        <v>2.6030000000000002E-7</v>
      </c>
      <c r="F2885" s="4">
        <v>0.188</v>
      </c>
      <c r="G2885" s="4">
        <v>0.95899999999999996</v>
      </c>
      <c r="H2885" s="4">
        <v>-0.14699999999999999</v>
      </c>
      <c r="I2885" s="4" t="s">
        <v>215</v>
      </c>
      <c r="J2885" s="4">
        <v>9.2999999999999999E-2</v>
      </c>
      <c r="K2885" s="4">
        <v>0.42499999999999999</v>
      </c>
      <c r="L2885" s="4">
        <v>0.34399999999999997</v>
      </c>
      <c r="M2885" s="4" t="s">
        <v>215</v>
      </c>
      <c r="N2885" s="2" t="s">
        <v>218</v>
      </c>
    </row>
    <row r="2886" spans="1:14" ht="15.75" customHeight="1" x14ac:dyDescent="0.2">
      <c r="A2886" s="4" t="s">
        <v>278</v>
      </c>
      <c r="B2886" s="4" t="s">
        <v>331</v>
      </c>
      <c r="C2886" s="4" t="s">
        <v>66</v>
      </c>
      <c r="D2886" s="4">
        <v>0.237940018</v>
      </c>
      <c r="E2886" s="5">
        <v>1.8654600000000001E-7</v>
      </c>
      <c r="F2886" s="4">
        <v>0.23200000000000001</v>
      </c>
      <c r="G2886" s="4">
        <v>0.66300000000000003</v>
      </c>
      <c r="H2886" s="4">
        <v>0.105</v>
      </c>
      <c r="I2886" s="4" t="s">
        <v>215</v>
      </c>
      <c r="J2886" s="4">
        <v>0.111</v>
      </c>
      <c r="K2886" s="4">
        <v>0.53500000000000003</v>
      </c>
      <c r="L2886" s="4">
        <v>0.432</v>
      </c>
      <c r="M2886" s="4" t="s">
        <v>215</v>
      </c>
      <c r="N2886" s="2" t="s">
        <v>218</v>
      </c>
    </row>
    <row r="2887" spans="1:14" ht="15.75" customHeight="1" x14ac:dyDescent="0.2">
      <c r="A2887" s="4" t="s">
        <v>278</v>
      </c>
      <c r="B2887" s="4" t="s">
        <v>331</v>
      </c>
      <c r="C2887" s="4" t="s">
        <v>67</v>
      </c>
      <c r="D2887" s="4">
        <v>0.60833361500000005</v>
      </c>
      <c r="E2887" s="5">
        <v>3.71185E-7</v>
      </c>
      <c r="F2887" s="4">
        <v>0.33900000000000002</v>
      </c>
      <c r="G2887" s="4">
        <v>-0.27600000000000002</v>
      </c>
      <c r="H2887" s="4">
        <v>0.93700000000000006</v>
      </c>
      <c r="I2887" s="4" t="s">
        <v>215</v>
      </c>
      <c r="J2887" s="4">
        <v>5.2999999999999999E-2</v>
      </c>
      <c r="K2887" s="4">
        <v>0.47199999999999998</v>
      </c>
      <c r="L2887" s="4">
        <v>0.441</v>
      </c>
      <c r="M2887" s="4" t="s">
        <v>215</v>
      </c>
      <c r="N2887" s="2" t="s">
        <v>218</v>
      </c>
    </row>
    <row r="2888" spans="1:14" ht="15.75" customHeight="1" x14ac:dyDescent="0.2">
      <c r="A2888" s="4" t="s">
        <v>278</v>
      </c>
      <c r="B2888" s="4" t="s">
        <v>331</v>
      </c>
      <c r="C2888" s="4" t="s">
        <v>68</v>
      </c>
      <c r="D2888" s="4">
        <v>0.21573015500000001</v>
      </c>
      <c r="E2888" s="5">
        <v>3.3952800000000002E-7</v>
      </c>
      <c r="F2888" s="4">
        <v>0.36299999999999999</v>
      </c>
      <c r="G2888" s="4">
        <v>-8.7999999999999995E-2</v>
      </c>
      <c r="H2888" s="4">
        <v>0.72499999999999998</v>
      </c>
      <c r="I2888" s="4" t="s">
        <v>215</v>
      </c>
      <c r="J2888" s="4">
        <v>2.4700000000000002</v>
      </c>
      <c r="K2888" s="4">
        <v>21.207000000000001</v>
      </c>
      <c r="L2888" s="4">
        <v>18.738</v>
      </c>
      <c r="M2888" s="4" t="s">
        <v>215</v>
      </c>
      <c r="N2888" s="2" t="s">
        <v>218</v>
      </c>
    </row>
    <row r="2889" spans="1:14" ht="15.75" customHeight="1" x14ac:dyDescent="0.2">
      <c r="A2889" s="4" t="s">
        <v>278</v>
      </c>
      <c r="B2889" s="4" t="s">
        <v>331</v>
      </c>
      <c r="C2889" s="4" t="s">
        <v>69</v>
      </c>
      <c r="D2889" s="5">
        <v>0.62570992800000003</v>
      </c>
      <c r="E2889" s="5">
        <v>2.4693899999999999E-7</v>
      </c>
      <c r="F2889" s="4">
        <v>0.34399999999999997</v>
      </c>
      <c r="G2889" s="4">
        <v>1.7000000000000001E-2</v>
      </c>
      <c r="H2889" s="4">
        <v>0.63900000000000001</v>
      </c>
      <c r="I2889" s="4" t="s">
        <v>215</v>
      </c>
      <c r="J2889" s="4">
        <v>0.05</v>
      </c>
      <c r="K2889" s="4">
        <v>0.27800000000000002</v>
      </c>
      <c r="L2889" s="4">
        <v>0.245</v>
      </c>
      <c r="M2889" s="4" t="s">
        <v>215</v>
      </c>
      <c r="N2889" s="2" t="s">
        <v>218</v>
      </c>
    </row>
    <row r="2890" spans="1:14" ht="15.75" customHeight="1" x14ac:dyDescent="0.2">
      <c r="A2890" s="4" t="s">
        <v>278</v>
      </c>
      <c r="B2890" s="4" t="s">
        <v>331</v>
      </c>
      <c r="C2890" s="4" t="s">
        <v>70</v>
      </c>
      <c r="D2890" s="5">
        <v>0.44563924999999999</v>
      </c>
      <c r="E2890" s="5">
        <v>8.1903699999999998E-7</v>
      </c>
      <c r="F2890" s="4">
        <v>0.152</v>
      </c>
      <c r="G2890" s="4">
        <v>1.7849999999999999</v>
      </c>
      <c r="H2890" s="4">
        <v>-0.93700000000000006</v>
      </c>
      <c r="I2890" s="4" t="s">
        <v>215</v>
      </c>
      <c r="J2890" s="4">
        <v>0.108</v>
      </c>
      <c r="K2890" s="4">
        <v>0.77800000000000002</v>
      </c>
      <c r="L2890" s="4">
        <v>0.68400000000000005</v>
      </c>
      <c r="M2890" s="4" t="s">
        <v>215</v>
      </c>
      <c r="N2890" s="2" t="s">
        <v>218</v>
      </c>
    </row>
    <row r="2891" spans="1:14" ht="15.75" customHeight="1" x14ac:dyDescent="0.2">
      <c r="A2891" s="4" t="s">
        <v>278</v>
      </c>
      <c r="B2891" s="4" t="s">
        <v>331</v>
      </c>
      <c r="C2891" s="4" t="s">
        <v>71</v>
      </c>
      <c r="D2891" s="4">
        <v>0.34314913499999999</v>
      </c>
      <c r="E2891" s="5">
        <v>2.3149699999999999E-6</v>
      </c>
      <c r="F2891" s="4">
        <v>-3.4000000000000002E-2</v>
      </c>
      <c r="G2891" s="4">
        <v>3.0249999999999999</v>
      </c>
      <c r="H2891" s="4">
        <v>-1.9910000000000001</v>
      </c>
      <c r="I2891" s="4" t="s">
        <v>215</v>
      </c>
      <c r="J2891" s="4">
        <v>0.40300000000000002</v>
      </c>
      <c r="K2891" s="4">
        <v>3.0579999999999998</v>
      </c>
      <c r="L2891" s="4">
        <v>2.6629999999999998</v>
      </c>
      <c r="M2891" s="4" t="s">
        <v>215</v>
      </c>
      <c r="N2891" s="2" t="s">
        <v>218</v>
      </c>
    </row>
    <row r="2892" spans="1:14" ht="15.75" customHeight="1" x14ac:dyDescent="0.2">
      <c r="A2892" s="4" t="s">
        <v>278</v>
      </c>
      <c r="B2892" s="4" t="s">
        <v>331</v>
      </c>
      <c r="C2892" s="4" t="s">
        <v>72</v>
      </c>
      <c r="D2892" s="4">
        <v>0.64359345599999995</v>
      </c>
      <c r="E2892" s="5">
        <v>4.4517699999999999E-7</v>
      </c>
      <c r="F2892" s="4">
        <v>0.308</v>
      </c>
      <c r="G2892" s="4">
        <v>-0.218</v>
      </c>
      <c r="H2892" s="4">
        <v>0.91</v>
      </c>
      <c r="I2892" s="4" t="s">
        <v>215</v>
      </c>
      <c r="J2892" s="4">
        <v>4.2000000000000003E-2</v>
      </c>
      <c r="K2892" s="4">
        <v>0.217</v>
      </c>
      <c r="L2892" s="4">
        <v>0.23400000000000001</v>
      </c>
      <c r="M2892" s="4" t="s">
        <v>215</v>
      </c>
      <c r="N2892" s="2" t="s">
        <v>218</v>
      </c>
    </row>
    <row r="2893" spans="1:14" ht="15.75" customHeight="1" x14ac:dyDescent="0.2">
      <c r="A2893" s="4" t="s">
        <v>278</v>
      </c>
      <c r="B2893" s="4" t="s">
        <v>331</v>
      </c>
      <c r="C2893" s="4" t="s">
        <v>73</v>
      </c>
      <c r="D2893" s="4">
        <v>0.34828466600000002</v>
      </c>
      <c r="E2893" s="5">
        <v>6.0747499999999995E-7</v>
      </c>
      <c r="F2893" s="4">
        <v>0.35699999999999998</v>
      </c>
      <c r="G2893" s="4">
        <v>-0.41299999999999998</v>
      </c>
      <c r="H2893" s="4">
        <v>1.056</v>
      </c>
      <c r="I2893" s="4" t="s">
        <v>215</v>
      </c>
      <c r="J2893" s="4">
        <v>3.7999999999999999E-2</v>
      </c>
      <c r="K2893" s="4">
        <v>0.32100000000000001</v>
      </c>
      <c r="L2893" s="4">
        <v>0.32400000000000001</v>
      </c>
      <c r="M2893" s="4" t="s">
        <v>215</v>
      </c>
      <c r="N2893" s="2" t="s">
        <v>218</v>
      </c>
    </row>
    <row r="2894" spans="1:14" ht="15.75" customHeight="1" x14ac:dyDescent="0.2">
      <c r="A2894" s="4" t="s">
        <v>278</v>
      </c>
      <c r="B2894" s="4" t="s">
        <v>331</v>
      </c>
      <c r="C2894" s="4" t="s">
        <v>74</v>
      </c>
      <c r="D2894" s="4">
        <v>0.61958685400000002</v>
      </c>
      <c r="E2894" s="5">
        <v>3.2040700000000002E-7</v>
      </c>
      <c r="F2894" s="4">
        <v>0.35199999999999998</v>
      </c>
      <c r="G2894" s="4">
        <v>-0.123</v>
      </c>
      <c r="H2894" s="4">
        <v>0.77100000000000002</v>
      </c>
      <c r="I2894" s="4" t="s">
        <v>215</v>
      </c>
      <c r="J2894" s="4">
        <v>3.5999999999999997E-2</v>
      </c>
      <c r="K2894" s="4">
        <v>0.17299999999999999</v>
      </c>
      <c r="L2894" s="4">
        <v>0.17499999999999999</v>
      </c>
      <c r="M2894" s="4" t="s">
        <v>215</v>
      </c>
      <c r="N2894" s="2" t="s">
        <v>218</v>
      </c>
    </row>
    <row r="2895" spans="1:14" ht="15.75" customHeight="1" x14ac:dyDescent="0.2">
      <c r="A2895" s="4" t="s">
        <v>278</v>
      </c>
      <c r="B2895" s="4" t="s">
        <v>331</v>
      </c>
      <c r="C2895" s="4" t="s">
        <v>75</v>
      </c>
      <c r="D2895" s="4">
        <v>0.97620368800000001</v>
      </c>
      <c r="E2895" s="5">
        <v>5.9986700000000001E-7</v>
      </c>
      <c r="F2895" s="4">
        <v>0.40899999999999997</v>
      </c>
      <c r="G2895" s="4">
        <v>-2.9670000000000001</v>
      </c>
      <c r="H2895" s="4">
        <v>3.5590000000000002</v>
      </c>
      <c r="I2895" s="4" t="s">
        <v>215</v>
      </c>
      <c r="J2895" s="4">
        <v>8.3000000000000004E-2</v>
      </c>
      <c r="K2895" s="4">
        <v>1.9239999999999999</v>
      </c>
      <c r="L2895" s="4">
        <v>1.903</v>
      </c>
      <c r="M2895" s="4" t="s">
        <v>215</v>
      </c>
      <c r="N2895" s="2" t="s">
        <v>218</v>
      </c>
    </row>
    <row r="2896" spans="1:14" ht="15.75" customHeight="1" x14ac:dyDescent="0.2">
      <c r="A2896" s="4" t="s">
        <v>278</v>
      </c>
      <c r="B2896" s="4" t="s">
        <v>331</v>
      </c>
      <c r="C2896" s="4" t="s">
        <v>76</v>
      </c>
      <c r="D2896" s="4">
        <v>0.589284323</v>
      </c>
      <c r="E2896" s="5">
        <v>4.7841699999999999E-7</v>
      </c>
      <c r="F2896" s="4">
        <v>0.30399999999999999</v>
      </c>
      <c r="G2896" s="4">
        <v>-0.127</v>
      </c>
      <c r="H2896" s="4">
        <v>0.82299999999999995</v>
      </c>
      <c r="I2896" s="4" t="s">
        <v>215</v>
      </c>
      <c r="J2896" s="4">
        <v>4.3999999999999997E-2</v>
      </c>
      <c r="K2896" s="4">
        <v>0.30299999999999999</v>
      </c>
      <c r="L2896" s="4">
        <v>0.32300000000000001</v>
      </c>
      <c r="M2896" s="4" t="s">
        <v>215</v>
      </c>
      <c r="N2896" s="2" t="s">
        <v>218</v>
      </c>
    </row>
    <row r="2897" spans="1:14" ht="15.75" customHeight="1" x14ac:dyDescent="0.2">
      <c r="A2897" s="4" t="s">
        <v>278</v>
      </c>
      <c r="B2897" s="4" t="s">
        <v>331</v>
      </c>
      <c r="C2897" s="4" t="s">
        <v>77</v>
      </c>
      <c r="D2897" s="4">
        <v>0.25942430799999999</v>
      </c>
      <c r="E2897" s="5">
        <v>6.7475600000000004E-7</v>
      </c>
      <c r="F2897" s="4">
        <v>0.34200000000000003</v>
      </c>
      <c r="G2897" s="4">
        <v>-0.37</v>
      </c>
      <c r="H2897" s="4">
        <v>1.028</v>
      </c>
      <c r="I2897" s="4" t="s">
        <v>215</v>
      </c>
      <c r="J2897" s="4">
        <v>0.04</v>
      </c>
      <c r="K2897" s="4">
        <v>0.65600000000000003</v>
      </c>
      <c r="L2897" s="4">
        <v>0.66700000000000004</v>
      </c>
      <c r="M2897" s="4" t="s">
        <v>215</v>
      </c>
      <c r="N2897" s="2" t="s">
        <v>218</v>
      </c>
    </row>
    <row r="2898" spans="1:14" ht="15.75" customHeight="1" x14ac:dyDescent="0.2">
      <c r="A2898" s="4" t="s">
        <v>278</v>
      </c>
      <c r="B2898" s="4" t="s">
        <v>331</v>
      </c>
      <c r="C2898" s="4" t="s">
        <v>78</v>
      </c>
      <c r="D2898" s="4">
        <v>0.56239574000000003</v>
      </c>
      <c r="E2898" s="5">
        <v>3.2474100000000001E-7</v>
      </c>
      <c r="F2898" s="4">
        <v>0.34499999999999997</v>
      </c>
      <c r="G2898" s="4">
        <v>-7.5999999999999998E-2</v>
      </c>
      <c r="H2898" s="4">
        <v>0.73099999999999998</v>
      </c>
      <c r="I2898" s="4" t="s">
        <v>215</v>
      </c>
      <c r="J2898" s="4">
        <v>3.5999999999999997E-2</v>
      </c>
      <c r="K2898" s="4">
        <v>0.29099999999999998</v>
      </c>
      <c r="L2898" s="4">
        <v>0.29099999999999998</v>
      </c>
      <c r="M2898" s="4" t="s">
        <v>215</v>
      </c>
      <c r="N2898" s="2" t="s">
        <v>218</v>
      </c>
    </row>
    <row r="2899" spans="1:14" ht="15.75" customHeight="1" x14ac:dyDescent="0.2">
      <c r="A2899" s="4" t="s">
        <v>278</v>
      </c>
      <c r="B2899" s="4" t="s">
        <v>331</v>
      </c>
      <c r="C2899" s="4" t="s">
        <v>79</v>
      </c>
      <c r="D2899" s="4">
        <v>0.97620368800000001</v>
      </c>
      <c r="E2899" s="5">
        <v>5.9986700000000001E-7</v>
      </c>
      <c r="F2899" s="4">
        <v>0.40899999999999997</v>
      </c>
      <c r="G2899" s="4">
        <v>3.5590000000000002</v>
      </c>
      <c r="H2899" s="4">
        <v>-2.9670000000000001</v>
      </c>
      <c r="I2899" s="4" t="s">
        <v>215</v>
      </c>
      <c r="J2899" s="4">
        <v>8.3000000000000004E-2</v>
      </c>
      <c r="K2899" s="4">
        <v>1.903</v>
      </c>
      <c r="L2899" s="4">
        <v>1.9239999999999999</v>
      </c>
      <c r="M2899" s="4" t="s">
        <v>215</v>
      </c>
      <c r="N2899" s="2" t="s">
        <v>218</v>
      </c>
    </row>
    <row r="2900" spans="1:14" ht="15.75" customHeight="1" x14ac:dyDescent="0.2">
      <c r="A2900" s="4" t="s">
        <v>278</v>
      </c>
      <c r="B2900" s="4" t="s">
        <v>332</v>
      </c>
      <c r="C2900" s="4" t="s">
        <v>484</v>
      </c>
      <c r="D2900" s="5">
        <v>0.115365091</v>
      </c>
      <c r="E2900" s="5">
        <v>1.11195E-6</v>
      </c>
      <c r="F2900" s="4">
        <v>0.33300000000000002</v>
      </c>
      <c r="G2900" s="4">
        <v>-0.13900000000000001</v>
      </c>
      <c r="H2900" s="4">
        <v>0.80600000000000005</v>
      </c>
      <c r="I2900" s="4" t="s">
        <v>215</v>
      </c>
      <c r="J2900" s="4">
        <v>5.2999999999999999E-2</v>
      </c>
      <c r="K2900" s="4">
        <v>0.11</v>
      </c>
      <c r="L2900" s="4">
        <v>6.5000000000000002E-2</v>
      </c>
      <c r="M2900" s="4" t="s">
        <v>215</v>
      </c>
      <c r="N2900" s="2" t="s">
        <v>218</v>
      </c>
    </row>
    <row r="2901" spans="1:14" ht="15.75" hidden="1" customHeight="1" x14ac:dyDescent="0.2">
      <c r="A2901" s="4" t="s">
        <v>278</v>
      </c>
      <c r="B2901" s="4" t="s">
        <v>332</v>
      </c>
      <c r="C2901" s="4" t="s">
        <v>485</v>
      </c>
      <c r="D2901" s="4">
        <v>3.6419373699999999E-3</v>
      </c>
      <c r="E2901" s="5">
        <v>1.3509000000000001E-6</v>
      </c>
      <c r="F2901" s="4">
        <v>0.29899999999999999</v>
      </c>
      <c r="G2901" s="4">
        <v>1.2E-2</v>
      </c>
      <c r="H2901" s="4">
        <v>0.68899999999999995</v>
      </c>
      <c r="I2901" s="4" t="s">
        <v>215</v>
      </c>
      <c r="J2901" s="4">
        <v>5.0999999999999997E-2</v>
      </c>
      <c r="K2901" s="4">
        <v>0.10100000000000001</v>
      </c>
      <c r="L2901" s="4">
        <v>5.8000000000000003E-2</v>
      </c>
      <c r="M2901" s="4" t="s">
        <v>215</v>
      </c>
      <c r="N2901" s="2" t="s">
        <v>216</v>
      </c>
    </row>
    <row r="2902" spans="1:14" ht="15.75" hidden="1" customHeight="1" x14ac:dyDescent="0.2">
      <c r="A2902" s="4" t="s">
        <v>278</v>
      </c>
      <c r="B2902" s="4" t="s">
        <v>332</v>
      </c>
      <c r="C2902" s="4" t="s">
        <v>486</v>
      </c>
      <c r="D2902" s="5">
        <v>2.7919592299999998E-4</v>
      </c>
      <c r="E2902" s="5">
        <v>1.70207E-6</v>
      </c>
      <c r="F2902" s="4">
        <v>0.39500000000000002</v>
      </c>
      <c r="G2902" s="4">
        <v>-0.14000000000000001</v>
      </c>
      <c r="H2902" s="4">
        <v>0.745</v>
      </c>
      <c r="I2902" s="4" t="s">
        <v>215</v>
      </c>
      <c r="J2902" s="4">
        <v>0.06</v>
      </c>
      <c r="K2902" s="4">
        <v>0.12</v>
      </c>
      <c r="L2902" s="4">
        <v>6.6000000000000003E-2</v>
      </c>
      <c r="M2902" s="4" t="s">
        <v>215</v>
      </c>
      <c r="N2902" s="2" t="s">
        <v>216</v>
      </c>
    </row>
    <row r="2903" spans="1:14" ht="15.75" customHeight="1" x14ac:dyDescent="0.2">
      <c r="A2903" s="4" t="s">
        <v>278</v>
      </c>
      <c r="B2903" s="4" t="s">
        <v>332</v>
      </c>
      <c r="C2903" s="4" t="s">
        <v>487</v>
      </c>
      <c r="D2903" s="5">
        <v>9.6980327399999997E-2</v>
      </c>
      <c r="E2903" s="5">
        <v>1.9737299999999998E-6</v>
      </c>
      <c r="F2903" s="4">
        <v>0.16700000000000001</v>
      </c>
      <c r="G2903" s="4">
        <v>0.313</v>
      </c>
      <c r="H2903" s="4">
        <v>0.52</v>
      </c>
      <c r="I2903" s="4" t="s">
        <v>215</v>
      </c>
      <c r="J2903" s="4">
        <v>4.1000000000000002E-2</v>
      </c>
      <c r="K2903" s="4">
        <v>7.1999999999999995E-2</v>
      </c>
      <c r="L2903" s="4">
        <v>0.04</v>
      </c>
      <c r="M2903" s="4" t="s">
        <v>215</v>
      </c>
      <c r="N2903" s="2" t="s">
        <v>218</v>
      </c>
    </row>
    <row r="2904" spans="1:14" ht="15.75" customHeight="1" x14ac:dyDescent="0.2">
      <c r="A2904" s="4" t="s">
        <v>278</v>
      </c>
      <c r="B2904" s="4" t="s">
        <v>332</v>
      </c>
      <c r="C2904" s="4" t="s">
        <v>488</v>
      </c>
      <c r="D2904" s="4">
        <v>0.148113358</v>
      </c>
      <c r="E2904" s="5">
        <v>1.11749E-6</v>
      </c>
      <c r="F2904" s="4">
        <v>0.19700000000000001</v>
      </c>
      <c r="G2904" s="4">
        <v>0.28199999999999997</v>
      </c>
      <c r="H2904" s="4">
        <v>0.52100000000000002</v>
      </c>
      <c r="I2904" s="4" t="s">
        <v>215</v>
      </c>
      <c r="J2904" s="4">
        <v>4.3999999999999997E-2</v>
      </c>
      <c r="K2904" s="4">
        <v>7.5999999999999998E-2</v>
      </c>
      <c r="L2904" s="4">
        <v>0.04</v>
      </c>
      <c r="M2904" s="4" t="s">
        <v>215</v>
      </c>
      <c r="N2904" s="2" t="s">
        <v>218</v>
      </c>
    </row>
    <row r="2905" spans="1:14" ht="15.75" hidden="1" customHeight="1" x14ac:dyDescent="0.2">
      <c r="A2905" s="4" t="s">
        <v>278</v>
      </c>
      <c r="B2905" s="4" t="s">
        <v>332</v>
      </c>
      <c r="C2905" s="4" t="s">
        <v>62</v>
      </c>
      <c r="D2905" s="4">
        <v>4.7845652599999997E-2</v>
      </c>
      <c r="E2905" s="5">
        <v>1.17675E-6</v>
      </c>
      <c r="F2905" s="4">
        <v>0.26</v>
      </c>
      <c r="G2905" s="4">
        <v>9.0999999999999998E-2</v>
      </c>
      <c r="H2905" s="4">
        <v>0.64800000000000002</v>
      </c>
      <c r="I2905" s="4" t="s">
        <v>215</v>
      </c>
      <c r="J2905" s="4">
        <v>2.4E-2</v>
      </c>
      <c r="K2905" s="4">
        <v>0.12</v>
      </c>
      <c r="L2905" s="4">
        <v>0.11</v>
      </c>
      <c r="M2905" s="4" t="s">
        <v>215</v>
      </c>
      <c r="N2905" s="2" t="s">
        <v>216</v>
      </c>
    </row>
    <row r="2906" spans="1:14" ht="15.75" hidden="1" customHeight="1" x14ac:dyDescent="0.2">
      <c r="A2906" s="4" t="s">
        <v>278</v>
      </c>
      <c r="B2906" s="4" t="s">
        <v>332</v>
      </c>
      <c r="C2906" s="4" t="s">
        <v>63</v>
      </c>
      <c r="D2906" s="4">
        <v>4.22006241E-2</v>
      </c>
      <c r="E2906" s="5">
        <v>1.01507E-6</v>
      </c>
      <c r="F2906" s="4">
        <v>0.27</v>
      </c>
      <c r="G2906" s="4">
        <v>0.23200000000000001</v>
      </c>
      <c r="H2906" s="4">
        <v>0.498</v>
      </c>
      <c r="I2906" s="4" t="s">
        <v>215</v>
      </c>
      <c r="J2906" s="4">
        <v>2.4E-2</v>
      </c>
      <c r="K2906" s="4">
        <v>9.7000000000000003E-2</v>
      </c>
      <c r="L2906" s="4">
        <v>8.5999999999999993E-2</v>
      </c>
      <c r="M2906" s="4" t="s">
        <v>215</v>
      </c>
      <c r="N2906" s="2" t="s">
        <v>216</v>
      </c>
    </row>
    <row r="2907" spans="1:14" ht="15.75" hidden="1" customHeight="1" x14ac:dyDescent="0.2">
      <c r="A2907" s="4" t="s">
        <v>278</v>
      </c>
      <c r="B2907" s="4" t="s">
        <v>332</v>
      </c>
      <c r="C2907" s="4" t="s">
        <v>64</v>
      </c>
      <c r="D2907" s="4">
        <v>2.4527415200000001E-3</v>
      </c>
      <c r="E2907" s="5">
        <v>1.3045899999999999E-6</v>
      </c>
      <c r="F2907" s="4">
        <v>0.28000000000000003</v>
      </c>
      <c r="G2907" s="4">
        <v>0.27800000000000002</v>
      </c>
      <c r="H2907" s="4">
        <v>0.442</v>
      </c>
      <c r="I2907" s="4" t="s">
        <v>215</v>
      </c>
      <c r="J2907" s="4">
        <v>2.5999999999999999E-2</v>
      </c>
      <c r="K2907" s="4">
        <v>0.11</v>
      </c>
      <c r="L2907" s="4">
        <v>9.4E-2</v>
      </c>
      <c r="M2907" s="4" t="s">
        <v>215</v>
      </c>
      <c r="N2907" s="2" t="s">
        <v>216</v>
      </c>
    </row>
    <row r="2908" spans="1:14" ht="15.75" customHeight="1" x14ac:dyDescent="0.2">
      <c r="A2908" s="4" t="s">
        <v>278</v>
      </c>
      <c r="B2908" s="4" t="s">
        <v>332</v>
      </c>
      <c r="C2908" s="4" t="s">
        <v>65</v>
      </c>
      <c r="D2908" s="4">
        <v>0.12652117700000001</v>
      </c>
      <c r="E2908" s="5">
        <v>2.3085699999999998E-6</v>
      </c>
      <c r="F2908" s="4">
        <v>0.26500000000000001</v>
      </c>
      <c r="G2908" s="4">
        <v>0.317</v>
      </c>
      <c r="H2908" s="4">
        <v>0.41799999999999998</v>
      </c>
      <c r="I2908" s="4" t="s">
        <v>215</v>
      </c>
      <c r="J2908" s="4">
        <v>2.3E-2</v>
      </c>
      <c r="K2908" s="4">
        <v>7.5999999999999998E-2</v>
      </c>
      <c r="L2908" s="4">
        <v>6.5000000000000002E-2</v>
      </c>
      <c r="M2908" s="4" t="s">
        <v>215</v>
      </c>
      <c r="N2908" s="2" t="s">
        <v>218</v>
      </c>
    </row>
    <row r="2909" spans="1:14" ht="15.75" customHeight="1" x14ac:dyDescent="0.2">
      <c r="A2909" s="4" t="s">
        <v>278</v>
      </c>
      <c r="B2909" s="4" t="s">
        <v>332</v>
      </c>
      <c r="C2909" s="4" t="s">
        <v>66</v>
      </c>
      <c r="D2909" s="4">
        <v>0.24936435400000001</v>
      </c>
      <c r="E2909" s="5">
        <v>1.47917E-6</v>
      </c>
      <c r="F2909" s="4">
        <v>0.28199999999999997</v>
      </c>
      <c r="G2909" s="4">
        <v>0.29699999999999999</v>
      </c>
      <c r="H2909" s="4">
        <v>0.42099999999999999</v>
      </c>
      <c r="I2909" s="4" t="s">
        <v>215</v>
      </c>
      <c r="J2909" s="4">
        <v>2.5000000000000001E-2</v>
      </c>
      <c r="K2909" s="4">
        <v>0.08</v>
      </c>
      <c r="L2909" s="4">
        <v>6.6000000000000003E-2</v>
      </c>
      <c r="M2909" s="4" t="s">
        <v>215</v>
      </c>
      <c r="N2909" s="2" t="s">
        <v>218</v>
      </c>
    </row>
    <row r="2910" spans="1:14" ht="15.75" customHeight="1" x14ac:dyDescent="0.2">
      <c r="A2910" s="4" t="s">
        <v>278</v>
      </c>
      <c r="B2910" s="4" t="s">
        <v>332</v>
      </c>
      <c r="C2910" s="4" t="s">
        <v>67</v>
      </c>
      <c r="D2910" s="5">
        <v>0.163748537</v>
      </c>
      <c r="E2910" s="5">
        <v>6.1649200000000004E-7</v>
      </c>
      <c r="F2910" s="4">
        <v>0.254</v>
      </c>
      <c r="G2910" s="4">
        <v>0.40200000000000002</v>
      </c>
      <c r="H2910" s="4">
        <v>0.34399999999999997</v>
      </c>
      <c r="I2910" s="4" t="s">
        <v>215</v>
      </c>
      <c r="J2910" s="4">
        <v>2.1999999999999999E-2</v>
      </c>
      <c r="K2910" s="4">
        <v>0.16500000000000001</v>
      </c>
      <c r="L2910" s="4">
        <v>0.159</v>
      </c>
      <c r="M2910" s="4" t="s">
        <v>215</v>
      </c>
      <c r="N2910" s="2" t="s">
        <v>218</v>
      </c>
    </row>
    <row r="2911" spans="1:14" ht="15.75" customHeight="1" x14ac:dyDescent="0.2">
      <c r="A2911" s="4" t="s">
        <v>278</v>
      </c>
      <c r="B2911" s="4" t="s">
        <v>332</v>
      </c>
      <c r="C2911" s="4" t="s">
        <v>68</v>
      </c>
      <c r="D2911" s="4">
        <v>0.34543658199999999</v>
      </c>
      <c r="E2911" s="5">
        <v>8.7643600000000003E-7</v>
      </c>
      <c r="F2911" s="4">
        <v>0.26300000000000001</v>
      </c>
      <c r="G2911" s="4">
        <v>0.46300000000000002</v>
      </c>
      <c r="H2911" s="4">
        <v>0.27400000000000002</v>
      </c>
      <c r="I2911" s="4" t="s">
        <v>215</v>
      </c>
      <c r="J2911" s="4">
        <v>2.3E-2</v>
      </c>
      <c r="K2911" s="4">
        <v>0.128</v>
      </c>
      <c r="L2911" s="4">
        <v>0.11799999999999999</v>
      </c>
      <c r="M2911" s="4" t="s">
        <v>215</v>
      </c>
      <c r="N2911" s="2" t="s">
        <v>218</v>
      </c>
    </row>
    <row r="2912" spans="1:14" ht="15.75" customHeight="1" x14ac:dyDescent="0.2">
      <c r="A2912" s="4" t="s">
        <v>278</v>
      </c>
      <c r="B2912" s="4" t="s">
        <v>332</v>
      </c>
      <c r="C2912" s="4" t="s">
        <v>69</v>
      </c>
      <c r="D2912" s="4">
        <v>0.28166037999999999</v>
      </c>
      <c r="E2912" s="5">
        <v>7.7181999999999999E-7</v>
      </c>
      <c r="F2912" s="4">
        <v>0.26600000000000001</v>
      </c>
      <c r="G2912" s="4">
        <v>0.51200000000000001</v>
      </c>
      <c r="H2912" s="4">
        <v>0.222</v>
      </c>
      <c r="I2912" s="4" t="s">
        <v>215</v>
      </c>
      <c r="J2912" s="4">
        <v>2.4E-2</v>
      </c>
      <c r="K2912" s="4">
        <v>0.107</v>
      </c>
      <c r="L2912" s="4">
        <v>9.5000000000000001E-2</v>
      </c>
      <c r="M2912" s="4" t="s">
        <v>215</v>
      </c>
      <c r="N2912" s="2" t="s">
        <v>218</v>
      </c>
    </row>
    <row r="2913" spans="1:14" ht="15.75" customHeight="1" x14ac:dyDescent="0.2">
      <c r="A2913" s="4" t="s">
        <v>278</v>
      </c>
      <c r="B2913" s="4" t="s">
        <v>332</v>
      </c>
      <c r="C2913" s="4" t="s">
        <v>70</v>
      </c>
      <c r="D2913" s="4">
        <v>7.1062761899999993E-2</v>
      </c>
      <c r="E2913" s="5">
        <v>1.9093000000000001E-6</v>
      </c>
      <c r="F2913" s="4">
        <v>0.25800000000000001</v>
      </c>
      <c r="G2913" s="4">
        <v>0.55100000000000005</v>
      </c>
      <c r="H2913" s="4">
        <v>0.191</v>
      </c>
      <c r="I2913" s="4" t="s">
        <v>215</v>
      </c>
      <c r="J2913" s="4">
        <v>2.5999999999999999E-2</v>
      </c>
      <c r="K2913" s="4">
        <v>0.155</v>
      </c>
      <c r="L2913" s="4">
        <v>0.13900000000000001</v>
      </c>
      <c r="M2913" s="4" t="s">
        <v>215</v>
      </c>
      <c r="N2913" s="2" t="s">
        <v>218</v>
      </c>
    </row>
    <row r="2914" spans="1:14" ht="15.75" customHeight="1" x14ac:dyDescent="0.2">
      <c r="A2914" s="4" t="s">
        <v>278</v>
      </c>
      <c r="B2914" s="4" t="s">
        <v>332</v>
      </c>
      <c r="C2914" s="4" t="s">
        <v>71</v>
      </c>
      <c r="D2914" s="4">
        <v>0.16121962300000001</v>
      </c>
      <c r="E2914" s="5">
        <v>1.67009E-6</v>
      </c>
      <c r="F2914" s="4">
        <v>0.27200000000000002</v>
      </c>
      <c r="G2914" s="4">
        <v>0.50600000000000001</v>
      </c>
      <c r="H2914" s="4">
        <v>0.222</v>
      </c>
      <c r="I2914" s="4" t="s">
        <v>215</v>
      </c>
      <c r="J2914" s="4">
        <v>2.9000000000000001E-2</v>
      </c>
      <c r="K2914" s="4">
        <v>0.159</v>
      </c>
      <c r="L2914" s="4">
        <v>0.13900000000000001</v>
      </c>
      <c r="M2914" s="4" t="s">
        <v>215</v>
      </c>
      <c r="N2914" s="2" t="s">
        <v>218</v>
      </c>
    </row>
    <row r="2915" spans="1:14" ht="15.75" customHeight="1" x14ac:dyDescent="0.2">
      <c r="A2915" s="4" t="s">
        <v>278</v>
      </c>
      <c r="B2915" s="4" t="s">
        <v>332</v>
      </c>
      <c r="C2915" s="4" t="s">
        <v>72</v>
      </c>
      <c r="D2915" s="5">
        <v>0.15738332499999999</v>
      </c>
      <c r="E2915" s="5">
        <v>7.0574000000000002E-7</v>
      </c>
      <c r="F2915" s="4">
        <v>0.28399999999999997</v>
      </c>
      <c r="G2915" s="4">
        <v>0.254</v>
      </c>
      <c r="H2915" s="4">
        <v>0.46200000000000002</v>
      </c>
      <c r="I2915" s="4" t="s">
        <v>215</v>
      </c>
      <c r="J2915" s="4">
        <v>2.1000000000000001E-2</v>
      </c>
      <c r="K2915" s="4">
        <v>9.8000000000000004E-2</v>
      </c>
      <c r="L2915" s="4">
        <v>0.105</v>
      </c>
      <c r="M2915" s="4" t="s">
        <v>215</v>
      </c>
      <c r="N2915" s="2" t="s">
        <v>218</v>
      </c>
    </row>
    <row r="2916" spans="1:14" ht="15.75" hidden="1" customHeight="1" x14ac:dyDescent="0.2">
      <c r="A2916" s="4" t="s">
        <v>278</v>
      </c>
      <c r="B2916" s="4" t="s">
        <v>332</v>
      </c>
      <c r="C2916" s="4" t="s">
        <v>73</v>
      </c>
      <c r="D2916" s="5">
        <v>1.62651893E-2</v>
      </c>
      <c r="E2916" s="5">
        <v>1.54862E-6</v>
      </c>
      <c r="F2916" s="4">
        <v>0.30399999999999999</v>
      </c>
      <c r="G2916" s="4">
        <v>0.26400000000000001</v>
      </c>
      <c r="H2916" s="4">
        <v>0.432</v>
      </c>
      <c r="I2916" s="4" t="s">
        <v>215</v>
      </c>
      <c r="J2916" s="4">
        <v>0.02</v>
      </c>
      <c r="K2916" s="4">
        <v>0.111</v>
      </c>
      <c r="L2916" s="4">
        <v>0.115</v>
      </c>
      <c r="M2916" s="4" t="s">
        <v>215</v>
      </c>
      <c r="N2916" s="2" t="s">
        <v>216</v>
      </c>
    </row>
    <row r="2917" spans="1:14" ht="15.75" customHeight="1" x14ac:dyDescent="0.2">
      <c r="A2917" s="4" t="s">
        <v>278</v>
      </c>
      <c r="B2917" s="4" t="s">
        <v>332</v>
      </c>
      <c r="C2917" s="4" t="s">
        <v>74</v>
      </c>
      <c r="D2917" s="4">
        <v>5.4288566500000003E-2</v>
      </c>
      <c r="E2917" s="5">
        <v>1.3259699999999999E-6</v>
      </c>
      <c r="F2917" s="4">
        <v>0.316</v>
      </c>
      <c r="G2917" s="4">
        <v>0.34100000000000003</v>
      </c>
      <c r="H2917" s="4">
        <v>0.34300000000000003</v>
      </c>
      <c r="I2917" s="4" t="s">
        <v>215</v>
      </c>
      <c r="J2917" s="4">
        <v>1.9E-2</v>
      </c>
      <c r="K2917" s="4">
        <v>7.9000000000000001E-2</v>
      </c>
      <c r="L2917" s="4">
        <v>7.9000000000000001E-2</v>
      </c>
      <c r="M2917" s="4" t="s">
        <v>215</v>
      </c>
      <c r="N2917" s="2" t="s">
        <v>218</v>
      </c>
    </row>
    <row r="2918" spans="1:14" ht="15.75" hidden="1" customHeight="1" x14ac:dyDescent="0.2">
      <c r="A2918" s="4" t="s">
        <v>278</v>
      </c>
      <c r="B2918" s="4" t="s">
        <v>332</v>
      </c>
      <c r="C2918" s="4" t="s">
        <v>75</v>
      </c>
      <c r="D2918" s="5">
        <v>4.4052715300000003E-2</v>
      </c>
      <c r="E2918" s="5">
        <v>4.4469399999999998E-5</v>
      </c>
      <c r="F2918" s="4">
        <v>0.54</v>
      </c>
      <c r="G2918" s="4">
        <v>-6.7060000000000004</v>
      </c>
      <c r="H2918" s="4">
        <v>7.1660000000000004</v>
      </c>
      <c r="I2918" s="4" t="s">
        <v>215</v>
      </c>
      <c r="J2918" s="4">
        <v>0.69899999999999995</v>
      </c>
      <c r="K2918" s="4">
        <v>23.137</v>
      </c>
      <c r="L2918" s="4">
        <v>22.442</v>
      </c>
      <c r="M2918" s="4" t="s">
        <v>215</v>
      </c>
      <c r="N2918" s="2" t="s">
        <v>216</v>
      </c>
    </row>
    <row r="2919" spans="1:14" ht="15.75" customHeight="1" x14ac:dyDescent="0.2">
      <c r="A2919" s="4" t="s">
        <v>278</v>
      </c>
      <c r="B2919" s="4" t="s">
        <v>332</v>
      </c>
      <c r="C2919" s="4" t="s">
        <v>76</v>
      </c>
      <c r="D2919" s="4">
        <v>0.16253230699999999</v>
      </c>
      <c r="E2919" s="5">
        <v>5.7865399999999996E-7</v>
      </c>
      <c r="F2919" s="4">
        <v>0.29199999999999998</v>
      </c>
      <c r="G2919" s="4">
        <v>0.247</v>
      </c>
      <c r="H2919" s="4">
        <v>0.46100000000000002</v>
      </c>
      <c r="I2919" s="4" t="s">
        <v>215</v>
      </c>
      <c r="J2919" s="4">
        <v>2.3E-2</v>
      </c>
      <c r="K2919" s="4">
        <v>0.115</v>
      </c>
      <c r="L2919" s="4">
        <v>0.127</v>
      </c>
      <c r="M2919" s="4" t="s">
        <v>215</v>
      </c>
      <c r="N2919" s="2" t="s">
        <v>218</v>
      </c>
    </row>
    <row r="2920" spans="1:14" ht="15.75" hidden="1" customHeight="1" x14ac:dyDescent="0.2">
      <c r="A2920" s="4" t="s">
        <v>278</v>
      </c>
      <c r="B2920" s="4" t="s">
        <v>332</v>
      </c>
      <c r="C2920" s="4" t="s">
        <v>77</v>
      </c>
      <c r="D2920" s="5">
        <v>2.0570164200000001E-2</v>
      </c>
      <c r="E2920" s="5">
        <v>1.3553299999999999E-6</v>
      </c>
      <c r="F2920" s="4">
        <v>0.316</v>
      </c>
      <c r="G2920" s="4">
        <v>0.30199999999999999</v>
      </c>
      <c r="H2920" s="4">
        <v>0.38200000000000001</v>
      </c>
      <c r="I2920" s="4" t="s">
        <v>215</v>
      </c>
      <c r="J2920" s="4">
        <v>2.1000000000000001E-2</v>
      </c>
      <c r="K2920" s="4">
        <v>0.13500000000000001</v>
      </c>
      <c r="L2920" s="4">
        <v>0.14299999999999999</v>
      </c>
      <c r="M2920" s="4" t="s">
        <v>215</v>
      </c>
      <c r="N2920" s="2" t="s">
        <v>216</v>
      </c>
    </row>
    <row r="2921" spans="1:14" ht="15.75" customHeight="1" x14ac:dyDescent="0.2">
      <c r="A2921" s="4" t="s">
        <v>278</v>
      </c>
      <c r="B2921" s="4" t="s">
        <v>332</v>
      </c>
      <c r="C2921" s="4" t="s">
        <v>78</v>
      </c>
      <c r="D2921" s="5">
        <v>5.0145108899999999E-2</v>
      </c>
      <c r="E2921" s="5">
        <v>1.0332300000000001E-6</v>
      </c>
      <c r="F2921" s="4">
        <v>0.32700000000000001</v>
      </c>
      <c r="G2921" s="4">
        <v>0.36599999999999999</v>
      </c>
      <c r="H2921" s="4">
        <v>0.307</v>
      </c>
      <c r="I2921" s="4" t="s">
        <v>215</v>
      </c>
      <c r="J2921" s="4">
        <v>1.9E-2</v>
      </c>
      <c r="K2921" s="4">
        <v>0.09</v>
      </c>
      <c r="L2921" s="4">
        <v>9.1999999999999998E-2</v>
      </c>
      <c r="M2921" s="4" t="s">
        <v>215</v>
      </c>
      <c r="N2921" s="2" t="s">
        <v>218</v>
      </c>
    </row>
    <row r="2922" spans="1:14" ht="15.75" hidden="1" customHeight="1" x14ac:dyDescent="0.2">
      <c r="A2922" s="4" t="s">
        <v>278</v>
      </c>
      <c r="B2922" s="4" t="s">
        <v>332</v>
      </c>
      <c r="C2922" s="4" t="s">
        <v>79</v>
      </c>
      <c r="D2922" s="4">
        <v>4.4052715300000003E-2</v>
      </c>
      <c r="E2922" s="5">
        <v>4.4469399999999998E-5</v>
      </c>
      <c r="F2922" s="4">
        <v>0.54</v>
      </c>
      <c r="G2922" s="4">
        <v>7.1660000000000004</v>
      </c>
      <c r="H2922" s="4">
        <v>-6.7060000000000004</v>
      </c>
      <c r="I2922" s="4" t="s">
        <v>215</v>
      </c>
      <c r="J2922" s="4">
        <v>0.69899999999999995</v>
      </c>
      <c r="K2922" s="4">
        <v>22.442</v>
      </c>
      <c r="L2922" s="4">
        <v>23.137</v>
      </c>
      <c r="M2922" s="4" t="s">
        <v>215</v>
      </c>
      <c r="N2922" s="2" t="s">
        <v>216</v>
      </c>
    </row>
    <row r="2923" spans="1:14" ht="15.75" customHeight="1" x14ac:dyDescent="0.2">
      <c r="A2923" s="4" t="s">
        <v>353</v>
      </c>
      <c r="B2923" s="4" t="s">
        <v>361</v>
      </c>
      <c r="C2923" s="4" t="s">
        <v>484</v>
      </c>
      <c r="D2923" s="5">
        <v>0.16070362299999999</v>
      </c>
      <c r="E2923" s="5">
        <v>1.8351199999999999E-6</v>
      </c>
      <c r="F2923" s="4">
        <v>0.377</v>
      </c>
      <c r="G2923" s="4">
        <v>-0.251</v>
      </c>
      <c r="H2923" s="4">
        <v>0.874</v>
      </c>
      <c r="I2923" s="4" t="s">
        <v>215</v>
      </c>
      <c r="J2923" s="4">
        <v>0.08</v>
      </c>
      <c r="K2923" s="4">
        <v>0.17100000000000001</v>
      </c>
      <c r="L2923" s="4">
        <v>9.8000000000000004E-2</v>
      </c>
      <c r="M2923" s="4" t="s">
        <v>215</v>
      </c>
      <c r="N2923" s="2" t="s">
        <v>218</v>
      </c>
    </row>
    <row r="2924" spans="1:14" ht="15.75" customHeight="1" x14ac:dyDescent="0.2">
      <c r="A2924" s="4" t="s">
        <v>353</v>
      </c>
      <c r="B2924" s="4" t="s">
        <v>361</v>
      </c>
      <c r="C2924" s="4" t="s">
        <v>485</v>
      </c>
      <c r="D2924" s="5">
        <v>7.07002672E-2</v>
      </c>
      <c r="E2924" s="5">
        <v>1.0484500000000001E-6</v>
      </c>
      <c r="F2924" s="4">
        <v>0.36699999999999999</v>
      </c>
      <c r="G2924" s="4">
        <v>-0.182</v>
      </c>
      <c r="H2924" s="4">
        <v>0.81499999999999995</v>
      </c>
      <c r="I2924" s="4" t="s">
        <v>215</v>
      </c>
      <c r="J2924" s="4">
        <v>7.4999999999999997E-2</v>
      </c>
      <c r="K2924" s="4">
        <v>0.154</v>
      </c>
      <c r="L2924" s="4">
        <v>8.5000000000000006E-2</v>
      </c>
      <c r="M2924" s="4" t="s">
        <v>215</v>
      </c>
      <c r="N2924" s="2" t="s">
        <v>218</v>
      </c>
    </row>
    <row r="2925" spans="1:14" ht="15.75" hidden="1" customHeight="1" x14ac:dyDescent="0.2">
      <c r="A2925" s="4" t="s">
        <v>353</v>
      </c>
      <c r="B2925" s="4" t="s">
        <v>361</v>
      </c>
      <c r="C2925" s="4" t="s">
        <v>486</v>
      </c>
      <c r="D2925" s="5">
        <v>2.2053456300000001E-3</v>
      </c>
      <c r="E2925" s="5">
        <v>1.9730800000000001E-6</v>
      </c>
      <c r="F2925" s="4">
        <v>0.432</v>
      </c>
      <c r="G2925" s="4">
        <v>-0.28199999999999997</v>
      </c>
      <c r="H2925" s="4">
        <v>0.85</v>
      </c>
      <c r="I2925" s="4" t="s">
        <v>215</v>
      </c>
      <c r="J2925" s="4">
        <v>9.1999999999999998E-2</v>
      </c>
      <c r="K2925" s="4">
        <v>0.192</v>
      </c>
      <c r="L2925" s="4">
        <v>0.107</v>
      </c>
      <c r="M2925" s="4" t="s">
        <v>215</v>
      </c>
      <c r="N2925" s="2" t="s">
        <v>216</v>
      </c>
    </row>
    <row r="2926" spans="1:14" ht="15.75" customHeight="1" x14ac:dyDescent="0.2">
      <c r="A2926" s="4" t="s">
        <v>353</v>
      </c>
      <c r="B2926" s="4" t="s">
        <v>361</v>
      </c>
      <c r="C2926" s="4" t="s">
        <v>487</v>
      </c>
      <c r="D2926" s="4">
        <v>6.3958508999999997E-2</v>
      </c>
      <c r="E2926" s="5">
        <v>6.56911E-7</v>
      </c>
      <c r="F2926" s="4">
        <v>0.16500000000000001</v>
      </c>
      <c r="G2926" s="4">
        <v>0.27200000000000002</v>
      </c>
      <c r="H2926" s="4">
        <v>0.56200000000000006</v>
      </c>
      <c r="I2926" s="4" t="s">
        <v>215</v>
      </c>
      <c r="J2926" s="4">
        <v>5.8000000000000003E-2</v>
      </c>
      <c r="K2926" s="4">
        <v>0.105</v>
      </c>
      <c r="L2926" s="4">
        <v>5.6000000000000001E-2</v>
      </c>
      <c r="M2926" s="4" t="s">
        <v>215</v>
      </c>
      <c r="N2926" s="2" t="s">
        <v>218</v>
      </c>
    </row>
    <row r="2927" spans="1:14" ht="15.75" hidden="1" customHeight="1" x14ac:dyDescent="0.2">
      <c r="A2927" s="4" t="s">
        <v>353</v>
      </c>
      <c r="B2927" s="4" t="s">
        <v>361</v>
      </c>
      <c r="C2927" s="4" t="s">
        <v>488</v>
      </c>
      <c r="D2927" s="4">
        <v>2.78816055E-2</v>
      </c>
      <c r="E2927" s="5">
        <v>7.2503000000000003E-7</v>
      </c>
      <c r="F2927" s="4">
        <v>0.24</v>
      </c>
      <c r="G2927" s="4">
        <v>0.17</v>
      </c>
      <c r="H2927" s="4">
        <v>0.59</v>
      </c>
      <c r="I2927" s="4" t="s">
        <v>215</v>
      </c>
      <c r="J2927" s="4">
        <v>6.6000000000000003E-2</v>
      </c>
      <c r="K2927" s="4">
        <v>0.12</v>
      </c>
      <c r="L2927" s="4">
        <v>6.3E-2</v>
      </c>
      <c r="M2927" s="4" t="s">
        <v>215</v>
      </c>
      <c r="N2927" s="2" t="s">
        <v>216</v>
      </c>
    </row>
    <row r="2928" spans="1:14" ht="15.75" customHeight="1" x14ac:dyDescent="0.2">
      <c r="A2928" s="4" t="s">
        <v>353</v>
      </c>
      <c r="B2928" s="4" t="s">
        <v>361</v>
      </c>
      <c r="C2928" s="4" t="s">
        <v>62</v>
      </c>
      <c r="D2928" s="4">
        <v>5.9431656300000003E-2</v>
      </c>
      <c r="E2928" s="5">
        <v>2.28969E-6</v>
      </c>
      <c r="F2928" s="4">
        <v>0.28100000000000003</v>
      </c>
      <c r="G2928" s="4">
        <v>-0.124</v>
      </c>
      <c r="H2928" s="4">
        <v>0.84299999999999997</v>
      </c>
      <c r="I2928" s="4" t="s">
        <v>215</v>
      </c>
      <c r="J2928" s="4">
        <v>3.7999999999999999E-2</v>
      </c>
      <c r="K2928" s="4">
        <v>0.184</v>
      </c>
      <c r="L2928" s="4">
        <v>0.158</v>
      </c>
      <c r="M2928" s="4" t="s">
        <v>215</v>
      </c>
      <c r="N2928" s="2" t="s">
        <v>218</v>
      </c>
    </row>
    <row r="2929" spans="1:14" ht="15.75" hidden="1" customHeight="1" x14ac:dyDescent="0.2">
      <c r="A2929" s="4" t="s">
        <v>353</v>
      </c>
      <c r="B2929" s="4" t="s">
        <v>361</v>
      </c>
      <c r="C2929" s="4" t="s">
        <v>63</v>
      </c>
      <c r="D2929" s="4">
        <v>3.8589743699999998E-2</v>
      </c>
      <c r="E2929" s="5">
        <v>1.1709099999999999E-6</v>
      </c>
      <c r="F2929" s="4">
        <v>0.28399999999999997</v>
      </c>
      <c r="G2929" s="4">
        <v>-2.5000000000000001E-2</v>
      </c>
      <c r="H2929" s="4">
        <v>0.74</v>
      </c>
      <c r="I2929" s="4" t="s">
        <v>215</v>
      </c>
      <c r="J2929" s="4">
        <v>3.6999999999999998E-2</v>
      </c>
      <c r="K2929" s="4">
        <v>0.16600000000000001</v>
      </c>
      <c r="L2929" s="4">
        <v>0.14000000000000001</v>
      </c>
      <c r="M2929" s="4" t="s">
        <v>215</v>
      </c>
      <c r="N2929" s="2" t="s">
        <v>216</v>
      </c>
    </row>
    <row r="2930" spans="1:14" ht="15.75" hidden="1" customHeight="1" x14ac:dyDescent="0.2">
      <c r="A2930" s="4" t="s">
        <v>353</v>
      </c>
      <c r="B2930" s="4" t="s">
        <v>361</v>
      </c>
      <c r="C2930" s="4" t="s">
        <v>64</v>
      </c>
      <c r="D2930" s="4">
        <v>1.5928854800000001E-3</v>
      </c>
      <c r="E2930" s="5">
        <v>1.57589E-6</v>
      </c>
      <c r="F2930" s="4">
        <v>0.26500000000000001</v>
      </c>
      <c r="G2930" s="4">
        <v>0.16900000000000001</v>
      </c>
      <c r="H2930" s="4">
        <v>0.56599999999999995</v>
      </c>
      <c r="I2930" s="4" t="s">
        <v>215</v>
      </c>
      <c r="J2930" s="4">
        <v>3.5999999999999997E-2</v>
      </c>
      <c r="K2930" s="4">
        <v>0.14000000000000001</v>
      </c>
      <c r="L2930" s="4">
        <v>0.114</v>
      </c>
      <c r="M2930" s="4" t="s">
        <v>215</v>
      </c>
      <c r="N2930" s="2" t="s">
        <v>216</v>
      </c>
    </row>
    <row r="2931" spans="1:14" ht="15.75" hidden="1" customHeight="1" x14ac:dyDescent="0.2">
      <c r="A2931" s="4" t="s">
        <v>353</v>
      </c>
      <c r="B2931" s="4" t="s">
        <v>361</v>
      </c>
      <c r="C2931" s="4" t="s">
        <v>65</v>
      </c>
      <c r="D2931" s="5">
        <v>1.4620026600000001E-2</v>
      </c>
      <c r="E2931" s="5">
        <v>9.885829999999999E-7</v>
      </c>
      <c r="F2931" s="4">
        <v>0.26200000000000001</v>
      </c>
      <c r="G2931" s="4">
        <v>0.19900000000000001</v>
      </c>
      <c r="H2931" s="4">
        <v>0.53900000000000003</v>
      </c>
      <c r="I2931" s="4" t="s">
        <v>215</v>
      </c>
      <c r="J2931" s="4">
        <v>3.6999999999999998E-2</v>
      </c>
      <c r="K2931" s="4">
        <v>0.13600000000000001</v>
      </c>
      <c r="L2931" s="4">
        <v>0.11</v>
      </c>
      <c r="M2931" s="4" t="s">
        <v>215</v>
      </c>
      <c r="N2931" s="2" t="s">
        <v>216</v>
      </c>
    </row>
    <row r="2932" spans="1:14" ht="15.75" hidden="1" customHeight="1" x14ac:dyDescent="0.2">
      <c r="A2932" s="4" t="s">
        <v>353</v>
      </c>
      <c r="B2932" s="4" t="s">
        <v>361</v>
      </c>
      <c r="C2932" s="4" t="s">
        <v>66</v>
      </c>
      <c r="D2932" s="5">
        <v>2.0094125300000001E-2</v>
      </c>
      <c r="E2932" s="5">
        <v>8.2423600000000002E-7</v>
      </c>
      <c r="F2932" s="4">
        <v>0.29599999999999999</v>
      </c>
      <c r="G2932" s="4">
        <v>0.13100000000000001</v>
      </c>
      <c r="H2932" s="4">
        <v>0.57399999999999995</v>
      </c>
      <c r="I2932" s="4" t="s">
        <v>215</v>
      </c>
      <c r="J2932" s="4">
        <v>3.9E-2</v>
      </c>
      <c r="K2932" s="4">
        <v>0.14699999999999999</v>
      </c>
      <c r="L2932" s="4">
        <v>0.11700000000000001</v>
      </c>
      <c r="M2932" s="4" t="s">
        <v>215</v>
      </c>
      <c r="N2932" s="2" t="s">
        <v>216</v>
      </c>
    </row>
    <row r="2933" spans="1:14" ht="15.75" hidden="1" customHeight="1" x14ac:dyDescent="0.2">
      <c r="A2933" s="4" t="s">
        <v>353</v>
      </c>
      <c r="B2933" s="4" t="s">
        <v>361</v>
      </c>
      <c r="C2933" s="4" t="s">
        <v>67</v>
      </c>
      <c r="D2933" s="5">
        <v>3.6547078599999998E-2</v>
      </c>
      <c r="E2933" s="5">
        <v>1.6487599999999999E-6</v>
      </c>
      <c r="F2933" s="4">
        <v>0.253</v>
      </c>
      <c r="G2933" s="4">
        <v>7.0000000000000007E-2</v>
      </c>
      <c r="H2933" s="4">
        <v>0.67700000000000005</v>
      </c>
      <c r="I2933" s="4" t="s">
        <v>215</v>
      </c>
      <c r="J2933" s="4">
        <v>0.03</v>
      </c>
      <c r="K2933" s="4">
        <v>0.29199999999999998</v>
      </c>
      <c r="L2933" s="4">
        <v>0.27600000000000002</v>
      </c>
      <c r="M2933" s="4" t="s">
        <v>215</v>
      </c>
      <c r="N2933" s="2" t="s">
        <v>216</v>
      </c>
    </row>
    <row r="2934" spans="1:14" ht="15.75" hidden="1" customHeight="1" x14ac:dyDescent="0.2">
      <c r="A2934" s="4" t="s">
        <v>353</v>
      </c>
      <c r="B2934" s="4" t="s">
        <v>361</v>
      </c>
      <c r="C2934" s="4" t="s">
        <v>68</v>
      </c>
      <c r="D2934" s="5">
        <v>4.6054585799999999E-2</v>
      </c>
      <c r="E2934" s="5">
        <v>8.6979399999999996E-7</v>
      </c>
      <c r="F2934" s="4">
        <v>0.26</v>
      </c>
      <c r="G2934" s="4">
        <v>0.184</v>
      </c>
      <c r="H2934" s="4">
        <v>0.55600000000000005</v>
      </c>
      <c r="I2934" s="4" t="s">
        <v>215</v>
      </c>
      <c r="J2934" s="4">
        <v>3.1E-2</v>
      </c>
      <c r="K2934" s="4">
        <v>0.254</v>
      </c>
      <c r="L2934" s="4">
        <v>0.23400000000000001</v>
      </c>
      <c r="M2934" s="4" t="s">
        <v>215</v>
      </c>
      <c r="N2934" s="2" t="s">
        <v>216</v>
      </c>
    </row>
    <row r="2935" spans="1:14" ht="15.75" hidden="1" customHeight="1" x14ac:dyDescent="0.2">
      <c r="A2935" s="4" t="s">
        <v>353</v>
      </c>
      <c r="B2935" s="4" t="s">
        <v>361</v>
      </c>
      <c r="C2935" s="4" t="s">
        <v>69</v>
      </c>
      <c r="D2935" s="5">
        <v>2.3355879999999999E-2</v>
      </c>
      <c r="E2935" s="5">
        <v>8.3971300000000002E-7</v>
      </c>
      <c r="F2935" s="4">
        <v>0.246</v>
      </c>
      <c r="G2935" s="4">
        <v>0.42399999999999999</v>
      </c>
      <c r="H2935" s="4">
        <v>0.33</v>
      </c>
      <c r="I2935" s="4" t="s">
        <v>215</v>
      </c>
      <c r="J2935" s="4">
        <v>2.8000000000000001E-2</v>
      </c>
      <c r="K2935" s="4">
        <v>0.159</v>
      </c>
      <c r="L2935" s="4">
        <v>0.14399999999999999</v>
      </c>
      <c r="M2935" s="4" t="s">
        <v>215</v>
      </c>
      <c r="N2935" s="2" t="s">
        <v>216</v>
      </c>
    </row>
    <row r="2936" spans="1:14" ht="15.75" hidden="1" customHeight="1" x14ac:dyDescent="0.2">
      <c r="A2936" s="4" t="s">
        <v>353</v>
      </c>
      <c r="B2936" s="4" t="s">
        <v>361</v>
      </c>
      <c r="C2936" s="4" t="s">
        <v>70</v>
      </c>
      <c r="D2936" s="5">
        <v>1.98493109E-2</v>
      </c>
      <c r="E2936" s="5">
        <v>6.5838599999999995E-7</v>
      </c>
      <c r="F2936" s="4">
        <v>0.255</v>
      </c>
      <c r="G2936" s="4">
        <v>0.43099999999999999</v>
      </c>
      <c r="H2936" s="4">
        <v>0.314</v>
      </c>
      <c r="I2936" s="4" t="s">
        <v>215</v>
      </c>
      <c r="J2936" s="4">
        <v>4.2000000000000003E-2</v>
      </c>
      <c r="K2936" s="4">
        <v>0.32300000000000001</v>
      </c>
      <c r="L2936" s="4">
        <v>0.28799999999999998</v>
      </c>
      <c r="M2936" s="4" t="s">
        <v>215</v>
      </c>
      <c r="N2936" s="2" t="s">
        <v>216</v>
      </c>
    </row>
    <row r="2937" spans="1:14" ht="15.75" hidden="1" customHeight="1" x14ac:dyDescent="0.2">
      <c r="A2937" s="4" t="s">
        <v>353</v>
      </c>
      <c r="B2937" s="4" t="s">
        <v>361</v>
      </c>
      <c r="C2937" s="4" t="s">
        <v>71</v>
      </c>
      <c r="D2937" s="5">
        <v>2.7367350499999998E-2</v>
      </c>
      <c r="E2937" s="5">
        <v>6.1540200000000002E-7</v>
      </c>
      <c r="F2937" s="4">
        <v>0.28599999999999998</v>
      </c>
      <c r="G2937" s="4">
        <v>0.28399999999999997</v>
      </c>
      <c r="H2937" s="4">
        <v>0.43</v>
      </c>
      <c r="I2937" s="4" t="s">
        <v>215</v>
      </c>
      <c r="J2937" s="4">
        <v>4.3999999999999997E-2</v>
      </c>
      <c r="K2937" s="4">
        <v>0.28799999999999998</v>
      </c>
      <c r="L2937" s="4">
        <v>0.251</v>
      </c>
      <c r="M2937" s="4" t="s">
        <v>215</v>
      </c>
      <c r="N2937" s="2" t="s">
        <v>216</v>
      </c>
    </row>
    <row r="2938" spans="1:14" ht="15.75" customHeight="1" x14ac:dyDescent="0.2">
      <c r="A2938" s="4" t="s">
        <v>353</v>
      </c>
      <c r="B2938" s="4" t="s">
        <v>361</v>
      </c>
      <c r="C2938" s="4" t="s">
        <v>72</v>
      </c>
      <c r="D2938" s="5">
        <v>0.13478058400000001</v>
      </c>
      <c r="E2938" s="5">
        <v>7.3809800000000002E-7</v>
      </c>
      <c r="F2938" s="4">
        <v>0.26800000000000002</v>
      </c>
      <c r="G2938" s="4">
        <v>0.23100000000000001</v>
      </c>
      <c r="H2938" s="4">
        <v>0.501</v>
      </c>
      <c r="I2938" s="4" t="s">
        <v>215</v>
      </c>
      <c r="J2938" s="4">
        <v>2.5000000000000001E-2</v>
      </c>
      <c r="K2938" s="4">
        <v>0.152</v>
      </c>
      <c r="L2938" s="4">
        <v>0.161</v>
      </c>
      <c r="M2938" s="4" t="s">
        <v>215</v>
      </c>
      <c r="N2938" s="2" t="s">
        <v>218</v>
      </c>
    </row>
    <row r="2939" spans="1:14" ht="15.75" customHeight="1" x14ac:dyDescent="0.2">
      <c r="A2939" s="4" t="s">
        <v>353</v>
      </c>
      <c r="B2939" s="4" t="s">
        <v>361</v>
      </c>
      <c r="C2939" s="4" t="s">
        <v>73</v>
      </c>
      <c r="D2939" s="5">
        <v>5.7095265399999998E-2</v>
      </c>
      <c r="E2939" s="5">
        <v>6.4934899999999995E-7</v>
      </c>
      <c r="F2939" s="4">
        <v>0.28299999999999997</v>
      </c>
      <c r="G2939" s="4">
        <v>0.217</v>
      </c>
      <c r="H2939" s="4">
        <v>0.501</v>
      </c>
      <c r="I2939" s="4" t="s">
        <v>215</v>
      </c>
      <c r="J2939" s="4">
        <v>2.3E-2</v>
      </c>
      <c r="K2939" s="4">
        <v>0.16900000000000001</v>
      </c>
      <c r="L2939" s="4">
        <v>0.17499999999999999</v>
      </c>
      <c r="M2939" s="4" t="s">
        <v>215</v>
      </c>
      <c r="N2939" s="2" t="s">
        <v>218</v>
      </c>
    </row>
    <row r="2940" spans="1:14" ht="15.75" customHeight="1" x14ac:dyDescent="0.2">
      <c r="A2940" s="4" t="s">
        <v>353</v>
      </c>
      <c r="B2940" s="4" t="s">
        <v>361</v>
      </c>
      <c r="C2940" s="4" t="s">
        <v>74</v>
      </c>
      <c r="D2940" s="5">
        <v>8.8624890799999995E-2</v>
      </c>
      <c r="E2940" s="5">
        <v>5.4854600000000002E-7</v>
      </c>
      <c r="F2940" s="4">
        <v>0.29199999999999998</v>
      </c>
      <c r="G2940" s="4">
        <v>0.38600000000000001</v>
      </c>
      <c r="H2940" s="4">
        <v>0.32200000000000001</v>
      </c>
      <c r="I2940" s="4" t="s">
        <v>215</v>
      </c>
      <c r="J2940" s="4">
        <v>2.3E-2</v>
      </c>
      <c r="K2940" s="4">
        <v>0.105</v>
      </c>
      <c r="L2940" s="4">
        <v>0.106</v>
      </c>
      <c r="M2940" s="4" t="s">
        <v>215</v>
      </c>
      <c r="N2940" s="2" t="s">
        <v>218</v>
      </c>
    </row>
    <row r="2941" spans="1:14" ht="15.75" hidden="1" customHeight="1" x14ac:dyDescent="0.2">
      <c r="A2941" s="4" t="s">
        <v>353</v>
      </c>
      <c r="B2941" s="4" t="s">
        <v>361</v>
      </c>
      <c r="C2941" s="4" t="s">
        <v>75</v>
      </c>
      <c r="D2941" s="5">
        <v>2.5105549500000001E-2</v>
      </c>
      <c r="E2941" s="5">
        <v>4.7437300000000004E-6</v>
      </c>
      <c r="F2941" s="4">
        <v>0.39800000000000002</v>
      </c>
      <c r="G2941" s="4">
        <v>-2.3860000000000001</v>
      </c>
      <c r="H2941" s="4">
        <v>2.9889999999999999</v>
      </c>
      <c r="I2941" s="4" t="s">
        <v>215</v>
      </c>
      <c r="J2941" s="4">
        <v>0.16600000000000001</v>
      </c>
      <c r="K2941" s="4">
        <v>4.6710000000000003</v>
      </c>
      <c r="L2941" s="4">
        <v>4.5110000000000001</v>
      </c>
      <c r="M2941" s="4" t="s">
        <v>215</v>
      </c>
      <c r="N2941" s="2" t="s">
        <v>216</v>
      </c>
    </row>
    <row r="2942" spans="1:14" ht="15.75" customHeight="1" x14ac:dyDescent="0.2">
      <c r="A2942" s="4" t="s">
        <v>353</v>
      </c>
      <c r="B2942" s="4" t="s">
        <v>361</v>
      </c>
      <c r="C2942" s="4" t="s">
        <v>76</v>
      </c>
      <c r="D2942" s="5">
        <v>5.8963605000000002E-2</v>
      </c>
      <c r="E2942" s="5">
        <v>9.8867699999999995E-7</v>
      </c>
      <c r="F2942" s="4">
        <v>0.28499999999999998</v>
      </c>
      <c r="G2942" s="4">
        <v>0.255</v>
      </c>
      <c r="H2942" s="4">
        <v>0.46</v>
      </c>
      <c r="I2942" s="4" t="s">
        <v>215</v>
      </c>
      <c r="J2942" s="4">
        <v>2.9000000000000001E-2</v>
      </c>
      <c r="K2942" s="4">
        <v>0.20200000000000001</v>
      </c>
      <c r="L2942" s="4">
        <v>0.219</v>
      </c>
      <c r="M2942" s="4" t="s">
        <v>215</v>
      </c>
      <c r="N2942" s="2" t="s">
        <v>218</v>
      </c>
    </row>
    <row r="2943" spans="1:14" ht="15.75" hidden="1" customHeight="1" x14ac:dyDescent="0.2">
      <c r="A2943" s="4" t="s">
        <v>353</v>
      </c>
      <c r="B2943" s="4" t="s">
        <v>361</v>
      </c>
      <c r="C2943" s="4" t="s">
        <v>77</v>
      </c>
      <c r="D2943" s="5">
        <v>2.6821834999999999E-2</v>
      </c>
      <c r="E2943" s="5">
        <v>7.7989600000000004E-7</v>
      </c>
      <c r="F2943" s="4">
        <v>0.29899999999999999</v>
      </c>
      <c r="G2943" s="4">
        <v>0.27400000000000002</v>
      </c>
      <c r="H2943" s="4">
        <v>0.42699999999999999</v>
      </c>
      <c r="I2943" s="4" t="s">
        <v>215</v>
      </c>
      <c r="J2943" s="4">
        <v>2.7E-2</v>
      </c>
      <c r="K2943" s="4">
        <v>0.245</v>
      </c>
      <c r="L2943" s="4">
        <v>0.26</v>
      </c>
      <c r="M2943" s="4" t="s">
        <v>215</v>
      </c>
      <c r="N2943" s="2" t="s">
        <v>216</v>
      </c>
    </row>
    <row r="2944" spans="1:14" ht="15.75" hidden="1" customHeight="1" x14ac:dyDescent="0.2">
      <c r="A2944" s="4" t="s">
        <v>353</v>
      </c>
      <c r="B2944" s="4" t="s">
        <v>361</v>
      </c>
      <c r="C2944" s="4" t="s">
        <v>78</v>
      </c>
      <c r="D2944" s="5">
        <v>3.12958926E-2</v>
      </c>
      <c r="E2944" s="5">
        <v>7.2152199999999997E-7</v>
      </c>
      <c r="F2944" s="4">
        <v>0.312</v>
      </c>
      <c r="G2944" s="4">
        <v>0.41699999999999998</v>
      </c>
      <c r="H2944" s="4">
        <v>0.27100000000000002</v>
      </c>
      <c r="I2944" s="4" t="s">
        <v>215</v>
      </c>
      <c r="J2944" s="4">
        <v>2.3E-2</v>
      </c>
      <c r="K2944" s="4">
        <v>0.128</v>
      </c>
      <c r="L2944" s="4">
        <v>0.13400000000000001</v>
      </c>
      <c r="M2944" s="4" t="s">
        <v>215</v>
      </c>
      <c r="N2944" s="2" t="s">
        <v>216</v>
      </c>
    </row>
    <row r="2945" spans="1:14" ht="15.75" hidden="1" customHeight="1" x14ac:dyDescent="0.2">
      <c r="A2945" s="4" t="s">
        <v>353</v>
      </c>
      <c r="B2945" s="4" t="s">
        <v>361</v>
      </c>
      <c r="C2945" s="4" t="s">
        <v>79</v>
      </c>
      <c r="D2945" s="4">
        <v>2.5105549500000001E-2</v>
      </c>
      <c r="E2945" s="5">
        <v>4.7437300000000004E-6</v>
      </c>
      <c r="F2945" s="4">
        <v>0.39800000000000002</v>
      </c>
      <c r="G2945" s="4">
        <v>2.9889999999999999</v>
      </c>
      <c r="H2945" s="4">
        <v>-2.3860000000000001</v>
      </c>
      <c r="I2945" s="4" t="s">
        <v>215</v>
      </c>
      <c r="J2945" s="4">
        <v>0.16600000000000001</v>
      </c>
      <c r="K2945" s="4">
        <v>4.5110000000000001</v>
      </c>
      <c r="L2945" s="4">
        <v>4.6710000000000003</v>
      </c>
      <c r="M2945" s="4" t="s">
        <v>215</v>
      </c>
      <c r="N2945" s="2" t="s">
        <v>216</v>
      </c>
    </row>
    <row r="2946" spans="1:14" ht="15.75" customHeight="1" x14ac:dyDescent="0.2">
      <c r="A2946" s="4" t="s">
        <v>353</v>
      </c>
      <c r="B2946" s="4" t="s">
        <v>368</v>
      </c>
      <c r="C2946" s="4" t="s">
        <v>484</v>
      </c>
      <c r="D2946" s="4">
        <v>0.121164702</v>
      </c>
      <c r="E2946" s="5">
        <v>1.41777E-6</v>
      </c>
      <c r="F2946" s="4">
        <v>0.443</v>
      </c>
      <c r="G2946" s="4">
        <v>-2.9000000000000001E-2</v>
      </c>
      <c r="H2946" s="4">
        <v>0.58599999999999997</v>
      </c>
      <c r="I2946" s="4" t="s">
        <v>215</v>
      </c>
      <c r="J2946" s="4">
        <v>0.04</v>
      </c>
      <c r="K2946" s="4">
        <v>8.1000000000000003E-2</v>
      </c>
      <c r="L2946" s="4">
        <v>4.9000000000000002E-2</v>
      </c>
      <c r="M2946" s="4" t="s">
        <v>215</v>
      </c>
      <c r="N2946" s="2" t="s">
        <v>218</v>
      </c>
    </row>
    <row r="2947" spans="1:14" ht="15.75" customHeight="1" x14ac:dyDescent="0.2">
      <c r="A2947" s="4" t="s">
        <v>353</v>
      </c>
      <c r="B2947" s="4" t="s">
        <v>368</v>
      </c>
      <c r="C2947" s="4" t="s">
        <v>485</v>
      </c>
      <c r="D2947" s="4">
        <v>6.5462430399999993E-2</v>
      </c>
      <c r="E2947" s="5">
        <v>9.8936099999999999E-7</v>
      </c>
      <c r="F2947" s="4">
        <v>0.41799999999999998</v>
      </c>
      <c r="G2947" s="4">
        <v>0.08</v>
      </c>
      <c r="H2947" s="4">
        <v>0.502</v>
      </c>
      <c r="I2947" s="4" t="s">
        <v>215</v>
      </c>
      <c r="J2947" s="4">
        <v>3.7999999999999999E-2</v>
      </c>
      <c r="K2947" s="4">
        <v>7.2999999999999995E-2</v>
      </c>
      <c r="L2947" s="4">
        <v>4.2000000000000003E-2</v>
      </c>
      <c r="M2947" s="4" t="s">
        <v>215</v>
      </c>
      <c r="N2947" s="2" t="s">
        <v>218</v>
      </c>
    </row>
    <row r="2948" spans="1:14" ht="15.75" hidden="1" customHeight="1" x14ac:dyDescent="0.2">
      <c r="A2948" s="4" t="s">
        <v>353</v>
      </c>
      <c r="B2948" s="4" t="s">
        <v>368</v>
      </c>
      <c r="C2948" s="4" t="s">
        <v>486</v>
      </c>
      <c r="D2948" s="4">
        <v>2.42506589E-3</v>
      </c>
      <c r="E2948" s="5">
        <v>1.7418100000000001E-6</v>
      </c>
      <c r="F2948" s="4">
        <v>0.46400000000000002</v>
      </c>
      <c r="G2948" s="4">
        <v>7.0000000000000001E-3</v>
      </c>
      <c r="H2948" s="4">
        <v>0.53</v>
      </c>
      <c r="I2948" s="4" t="s">
        <v>215</v>
      </c>
      <c r="J2948" s="4">
        <v>4.2999999999999997E-2</v>
      </c>
      <c r="K2948" s="4">
        <v>8.4000000000000005E-2</v>
      </c>
      <c r="L2948" s="4">
        <v>4.7E-2</v>
      </c>
      <c r="M2948" s="4" t="s">
        <v>215</v>
      </c>
      <c r="N2948" s="2" t="s">
        <v>216</v>
      </c>
    </row>
    <row r="2949" spans="1:14" ht="15.75" customHeight="1" x14ac:dyDescent="0.2">
      <c r="A2949" s="4" t="s">
        <v>353</v>
      </c>
      <c r="B2949" s="4" t="s">
        <v>368</v>
      </c>
      <c r="C2949" s="4" t="s">
        <v>487</v>
      </c>
      <c r="D2949" s="4">
        <v>0.65353161299999996</v>
      </c>
      <c r="E2949" s="5">
        <v>8.89737E-7</v>
      </c>
      <c r="F2949" s="4">
        <v>0.313</v>
      </c>
      <c r="G2949" s="4">
        <v>0.315</v>
      </c>
      <c r="H2949" s="4">
        <v>0.372</v>
      </c>
      <c r="I2949" s="4" t="s">
        <v>215</v>
      </c>
      <c r="J2949" s="4">
        <v>3.3000000000000002E-2</v>
      </c>
      <c r="K2949" s="4">
        <v>5.2999999999999999E-2</v>
      </c>
      <c r="L2949" s="4">
        <v>2.9000000000000001E-2</v>
      </c>
      <c r="M2949" s="4" t="s">
        <v>215</v>
      </c>
      <c r="N2949" s="2" t="s">
        <v>218</v>
      </c>
    </row>
    <row r="2950" spans="1:14" ht="15.75" customHeight="1" x14ac:dyDescent="0.2">
      <c r="A2950" s="4" t="s">
        <v>353</v>
      </c>
      <c r="B2950" s="4" t="s">
        <v>368</v>
      </c>
      <c r="C2950" s="4" t="s">
        <v>488</v>
      </c>
      <c r="D2950" s="4">
        <v>0.66669778700000004</v>
      </c>
      <c r="E2950" s="5">
        <v>5.6002600000000001E-7</v>
      </c>
      <c r="F2950" s="4">
        <v>0.33400000000000002</v>
      </c>
      <c r="G2950" s="4">
        <v>0.28999999999999998</v>
      </c>
      <c r="H2950" s="4">
        <v>0.376</v>
      </c>
      <c r="I2950" s="4" t="s">
        <v>215</v>
      </c>
      <c r="J2950" s="4">
        <v>3.3000000000000002E-2</v>
      </c>
      <c r="K2950" s="4">
        <v>5.3999999999999999E-2</v>
      </c>
      <c r="L2950" s="4">
        <v>2.9000000000000001E-2</v>
      </c>
      <c r="M2950" s="4" t="s">
        <v>215</v>
      </c>
      <c r="N2950" s="2" t="s">
        <v>218</v>
      </c>
    </row>
    <row r="2951" spans="1:14" ht="15.75" customHeight="1" x14ac:dyDescent="0.2">
      <c r="A2951" s="4" t="s">
        <v>353</v>
      </c>
      <c r="B2951" s="4" t="s">
        <v>368</v>
      </c>
      <c r="C2951" s="4" t="s">
        <v>62</v>
      </c>
      <c r="D2951" s="5">
        <v>6.2344640600000001E-2</v>
      </c>
      <c r="E2951" s="5">
        <v>9.3188199999999995E-7</v>
      </c>
      <c r="F2951" s="4">
        <v>0.41199999999999998</v>
      </c>
      <c r="G2951" s="4">
        <v>0.112</v>
      </c>
      <c r="H2951" s="4">
        <v>0.47499999999999998</v>
      </c>
      <c r="I2951" s="4" t="s">
        <v>215</v>
      </c>
      <c r="J2951" s="4">
        <v>2.1000000000000001E-2</v>
      </c>
      <c r="K2951" s="4">
        <v>8.3000000000000004E-2</v>
      </c>
      <c r="L2951" s="4">
        <v>7.3999999999999996E-2</v>
      </c>
      <c r="M2951" s="4" t="s">
        <v>215</v>
      </c>
      <c r="N2951" s="2" t="s">
        <v>218</v>
      </c>
    </row>
    <row r="2952" spans="1:14" ht="15.75" customHeight="1" x14ac:dyDescent="0.2">
      <c r="A2952" s="4" t="s">
        <v>353</v>
      </c>
      <c r="B2952" s="4" t="s">
        <v>368</v>
      </c>
      <c r="C2952" s="4" t="s">
        <v>63</v>
      </c>
      <c r="D2952" s="5">
        <v>0.255346564</v>
      </c>
      <c r="E2952" s="5">
        <v>8.5146200000000003E-7</v>
      </c>
      <c r="F2952" s="4">
        <v>0.42</v>
      </c>
      <c r="G2952" s="4">
        <v>0.184</v>
      </c>
      <c r="H2952" s="4">
        <v>0.39700000000000002</v>
      </c>
      <c r="I2952" s="4" t="s">
        <v>215</v>
      </c>
      <c r="J2952" s="4">
        <v>2.1000000000000001E-2</v>
      </c>
      <c r="K2952" s="4">
        <v>7.0000000000000007E-2</v>
      </c>
      <c r="L2952" s="4">
        <v>0.06</v>
      </c>
      <c r="M2952" s="4" t="s">
        <v>215</v>
      </c>
      <c r="N2952" s="2" t="s">
        <v>218</v>
      </c>
    </row>
    <row r="2953" spans="1:14" ht="15.75" hidden="1" customHeight="1" x14ac:dyDescent="0.2">
      <c r="A2953" s="4" t="s">
        <v>353</v>
      </c>
      <c r="B2953" s="4" t="s">
        <v>368</v>
      </c>
      <c r="C2953" s="4" t="s">
        <v>64</v>
      </c>
      <c r="D2953" s="5">
        <v>2.60193357E-2</v>
      </c>
      <c r="E2953" s="5">
        <v>9.587489999999999E-7</v>
      </c>
      <c r="F2953" s="4">
        <v>0.42299999999999999</v>
      </c>
      <c r="G2953" s="4">
        <v>0.218</v>
      </c>
      <c r="H2953" s="4">
        <v>0.35899999999999999</v>
      </c>
      <c r="I2953" s="4" t="s">
        <v>215</v>
      </c>
      <c r="J2953" s="4">
        <v>2.1000000000000001E-2</v>
      </c>
      <c r="K2953" s="4">
        <v>7.0000000000000007E-2</v>
      </c>
      <c r="L2953" s="4">
        <v>5.8999999999999997E-2</v>
      </c>
      <c r="M2953" s="4" t="s">
        <v>215</v>
      </c>
      <c r="N2953" s="2" t="s">
        <v>216</v>
      </c>
    </row>
    <row r="2954" spans="1:14" ht="15.75" customHeight="1" x14ac:dyDescent="0.2">
      <c r="A2954" s="4" t="s">
        <v>353</v>
      </c>
      <c r="B2954" s="4" t="s">
        <v>368</v>
      </c>
      <c r="C2954" s="4" t="s">
        <v>65</v>
      </c>
      <c r="D2954" s="4">
        <v>0.15316904200000001</v>
      </c>
      <c r="E2954" s="5">
        <v>2.94444E-6</v>
      </c>
      <c r="F2954" s="4">
        <v>0.41</v>
      </c>
      <c r="G2954" s="4">
        <v>0.29399999999999998</v>
      </c>
      <c r="H2954" s="4">
        <v>0.29599999999999999</v>
      </c>
      <c r="I2954" s="4" t="s">
        <v>215</v>
      </c>
      <c r="J2954" s="4">
        <v>2.1000000000000001E-2</v>
      </c>
      <c r="K2954" s="4">
        <v>5.5E-2</v>
      </c>
      <c r="L2954" s="4">
        <v>4.4999999999999998E-2</v>
      </c>
      <c r="M2954" s="4" t="s">
        <v>215</v>
      </c>
      <c r="N2954" s="2" t="s">
        <v>218</v>
      </c>
    </row>
    <row r="2955" spans="1:14" ht="15.75" customHeight="1" x14ac:dyDescent="0.2">
      <c r="A2955" s="4" t="s">
        <v>353</v>
      </c>
      <c r="B2955" s="4" t="s">
        <v>368</v>
      </c>
      <c r="C2955" s="4" t="s">
        <v>66</v>
      </c>
      <c r="D2955" s="4">
        <v>0.47765653400000002</v>
      </c>
      <c r="E2955" s="5">
        <v>2.0720100000000001E-6</v>
      </c>
      <c r="F2955" s="4">
        <v>0.41799999999999998</v>
      </c>
      <c r="G2955" s="4">
        <v>0.27900000000000003</v>
      </c>
      <c r="H2955" s="4">
        <v>0.30299999999999999</v>
      </c>
      <c r="I2955" s="4" t="s">
        <v>215</v>
      </c>
      <c r="J2955" s="4">
        <v>2.1000000000000001E-2</v>
      </c>
      <c r="K2955" s="4">
        <v>5.3999999999999999E-2</v>
      </c>
      <c r="L2955" s="4">
        <v>4.2999999999999997E-2</v>
      </c>
      <c r="M2955" s="4" t="s">
        <v>215</v>
      </c>
      <c r="N2955" s="2" t="s">
        <v>218</v>
      </c>
    </row>
    <row r="2956" spans="1:14" ht="15.75" hidden="1" customHeight="1" x14ac:dyDescent="0.2">
      <c r="A2956" s="4" t="s">
        <v>353</v>
      </c>
      <c r="B2956" s="4" t="s">
        <v>368</v>
      </c>
      <c r="C2956" s="4" t="s">
        <v>67</v>
      </c>
      <c r="D2956" s="5">
        <v>4.5909455000000002E-2</v>
      </c>
      <c r="E2956" s="5">
        <v>6.5533500000000001E-7</v>
      </c>
      <c r="F2956" s="4">
        <v>0.41</v>
      </c>
      <c r="G2956" s="4">
        <v>0.28399999999999997</v>
      </c>
      <c r="H2956" s="4">
        <v>0.30599999999999999</v>
      </c>
      <c r="I2956" s="4" t="s">
        <v>215</v>
      </c>
      <c r="J2956" s="4">
        <v>1.9E-2</v>
      </c>
      <c r="K2956" s="4">
        <v>0.11600000000000001</v>
      </c>
      <c r="L2956" s="4">
        <v>0.111</v>
      </c>
      <c r="M2956" s="4" t="s">
        <v>215</v>
      </c>
      <c r="N2956" s="2" t="s">
        <v>216</v>
      </c>
    </row>
    <row r="2957" spans="1:14" ht="15.75" customHeight="1" x14ac:dyDescent="0.2">
      <c r="A2957" s="4" t="s">
        <v>353</v>
      </c>
      <c r="B2957" s="4" t="s">
        <v>368</v>
      </c>
      <c r="C2957" s="4" t="s">
        <v>68</v>
      </c>
      <c r="D2957" s="5">
        <v>0.178595001</v>
      </c>
      <c r="E2957" s="5">
        <v>1.15287E-6</v>
      </c>
      <c r="F2957" s="4">
        <v>0.42099999999999999</v>
      </c>
      <c r="G2957" s="4">
        <v>0.29199999999999998</v>
      </c>
      <c r="H2957" s="4">
        <v>0.28699999999999998</v>
      </c>
      <c r="I2957" s="4" t="s">
        <v>215</v>
      </c>
      <c r="J2957" s="4">
        <v>0.02</v>
      </c>
      <c r="K2957" s="4">
        <v>9.9000000000000005E-2</v>
      </c>
      <c r="L2957" s="4">
        <v>0.09</v>
      </c>
      <c r="M2957" s="4" t="s">
        <v>215</v>
      </c>
      <c r="N2957" s="2" t="s">
        <v>218</v>
      </c>
    </row>
    <row r="2958" spans="1:14" ht="15.75" customHeight="1" x14ac:dyDescent="0.2">
      <c r="A2958" s="4" t="s">
        <v>353</v>
      </c>
      <c r="B2958" s="4" t="s">
        <v>368</v>
      </c>
      <c r="C2958" s="4" t="s">
        <v>69</v>
      </c>
      <c r="D2958" s="5">
        <v>0.17283408</v>
      </c>
      <c r="E2958" s="5">
        <v>8.6299900000000001E-7</v>
      </c>
      <c r="F2958" s="4">
        <v>0.42</v>
      </c>
      <c r="G2958" s="4">
        <v>0.33900000000000002</v>
      </c>
      <c r="H2958" s="4">
        <v>0.24099999999999999</v>
      </c>
      <c r="I2958" s="4" t="s">
        <v>215</v>
      </c>
      <c r="J2958" s="4">
        <v>1.9E-2</v>
      </c>
      <c r="K2958" s="4">
        <v>7.5999999999999998E-2</v>
      </c>
      <c r="L2958" s="4">
        <v>6.8000000000000005E-2</v>
      </c>
      <c r="M2958" s="4" t="s">
        <v>215</v>
      </c>
      <c r="N2958" s="2" t="s">
        <v>218</v>
      </c>
    </row>
    <row r="2959" spans="1:14" ht="15.75" hidden="1" customHeight="1" x14ac:dyDescent="0.2">
      <c r="A2959" s="4" t="s">
        <v>353</v>
      </c>
      <c r="B2959" s="4" t="s">
        <v>368</v>
      </c>
      <c r="C2959" s="4" t="s">
        <v>70</v>
      </c>
      <c r="D2959" s="4">
        <v>4.1776937399999999E-2</v>
      </c>
      <c r="E2959" s="5">
        <v>3.2615E-6</v>
      </c>
      <c r="F2959" s="4">
        <v>0.41199999999999998</v>
      </c>
      <c r="G2959" s="4">
        <v>0.501</v>
      </c>
      <c r="H2959" s="4">
        <v>8.5999999999999993E-2</v>
      </c>
      <c r="I2959" s="4" t="s">
        <v>215</v>
      </c>
      <c r="J2959" s="4">
        <v>2.3E-2</v>
      </c>
      <c r="K2959" s="4">
        <v>0.11700000000000001</v>
      </c>
      <c r="L2959" s="4">
        <v>0.10299999999999999</v>
      </c>
      <c r="M2959" s="4" t="s">
        <v>215</v>
      </c>
      <c r="N2959" s="2" t="s">
        <v>216</v>
      </c>
    </row>
    <row r="2960" spans="1:14" ht="15.75" customHeight="1" x14ac:dyDescent="0.2">
      <c r="A2960" s="4" t="s">
        <v>353</v>
      </c>
      <c r="B2960" s="4" t="s">
        <v>368</v>
      </c>
      <c r="C2960" s="4" t="s">
        <v>71</v>
      </c>
      <c r="D2960" s="4">
        <v>0.10530423699999999</v>
      </c>
      <c r="E2960" s="5">
        <v>2.8604600000000001E-6</v>
      </c>
      <c r="F2960" s="4">
        <v>0.42199999999999999</v>
      </c>
      <c r="G2960" s="4">
        <v>0.41899999999999998</v>
      </c>
      <c r="H2960" s="4">
        <v>0.159</v>
      </c>
      <c r="I2960" s="4" t="s">
        <v>215</v>
      </c>
      <c r="J2960" s="4">
        <v>2.3E-2</v>
      </c>
      <c r="K2960" s="4">
        <v>0.10199999999999999</v>
      </c>
      <c r="L2960" s="4">
        <v>8.7999999999999995E-2</v>
      </c>
      <c r="M2960" s="4" t="s">
        <v>215</v>
      </c>
      <c r="N2960" s="2" t="s">
        <v>218</v>
      </c>
    </row>
    <row r="2961" spans="1:14" ht="15.75" customHeight="1" x14ac:dyDescent="0.2">
      <c r="A2961" s="4" t="s">
        <v>353</v>
      </c>
      <c r="B2961" s="4" t="s">
        <v>368</v>
      </c>
      <c r="C2961" s="4" t="s">
        <v>72</v>
      </c>
      <c r="D2961" s="4">
        <v>0.146840993</v>
      </c>
      <c r="E2961" s="5">
        <v>5.0534299999999997E-7</v>
      </c>
      <c r="F2961" s="4">
        <v>0.438</v>
      </c>
      <c r="G2961" s="4">
        <v>0.157</v>
      </c>
      <c r="H2961" s="4">
        <v>0.40500000000000003</v>
      </c>
      <c r="I2961" s="4" t="s">
        <v>215</v>
      </c>
      <c r="J2961" s="4">
        <v>1.7999999999999999E-2</v>
      </c>
      <c r="K2961" s="4">
        <v>6.9000000000000006E-2</v>
      </c>
      <c r="L2961" s="4">
        <v>7.4999999999999997E-2</v>
      </c>
      <c r="M2961" s="4" t="s">
        <v>215</v>
      </c>
      <c r="N2961" s="2" t="s">
        <v>218</v>
      </c>
    </row>
    <row r="2962" spans="1:14" ht="15.75" hidden="1" customHeight="1" x14ac:dyDescent="0.2">
      <c r="A2962" s="4" t="s">
        <v>353</v>
      </c>
      <c r="B2962" s="4" t="s">
        <v>368</v>
      </c>
      <c r="C2962" s="4" t="s">
        <v>73</v>
      </c>
      <c r="D2962" s="4">
        <v>3.7100439899999997E-2</v>
      </c>
      <c r="E2962" s="5">
        <v>1.0086899999999999E-6</v>
      </c>
      <c r="F2962" s="4">
        <v>0.45500000000000002</v>
      </c>
      <c r="G2962" s="4">
        <v>0.13500000000000001</v>
      </c>
      <c r="H2962" s="4">
        <v>0.41099999999999998</v>
      </c>
      <c r="I2962" s="4" t="s">
        <v>215</v>
      </c>
      <c r="J2962" s="4">
        <v>1.7000000000000001E-2</v>
      </c>
      <c r="K2962" s="4">
        <v>0.08</v>
      </c>
      <c r="L2962" s="4">
        <v>8.3000000000000004E-2</v>
      </c>
      <c r="M2962" s="4" t="s">
        <v>215</v>
      </c>
      <c r="N2962" s="2" t="s">
        <v>216</v>
      </c>
    </row>
    <row r="2963" spans="1:14" ht="15.75" customHeight="1" x14ac:dyDescent="0.2">
      <c r="A2963" s="4" t="s">
        <v>353</v>
      </c>
      <c r="B2963" s="4" t="s">
        <v>368</v>
      </c>
      <c r="C2963" s="4" t="s">
        <v>74</v>
      </c>
      <c r="D2963" s="4">
        <v>0.104185561</v>
      </c>
      <c r="E2963" s="5">
        <v>6.8588099999999997E-7</v>
      </c>
      <c r="F2963" s="4">
        <v>0.46100000000000002</v>
      </c>
      <c r="G2963" s="4">
        <v>0.22</v>
      </c>
      <c r="H2963" s="4">
        <v>0.31900000000000001</v>
      </c>
      <c r="I2963" s="4" t="s">
        <v>215</v>
      </c>
      <c r="J2963" s="4">
        <v>1.6E-2</v>
      </c>
      <c r="K2963" s="4">
        <v>5.7000000000000002E-2</v>
      </c>
      <c r="L2963" s="4">
        <v>5.8000000000000003E-2</v>
      </c>
      <c r="M2963" s="4" t="s">
        <v>215</v>
      </c>
      <c r="N2963" s="2" t="s">
        <v>218</v>
      </c>
    </row>
    <row r="2964" spans="1:14" ht="15.75" hidden="1" customHeight="1" x14ac:dyDescent="0.2">
      <c r="A2964" s="4" t="s">
        <v>353</v>
      </c>
      <c r="B2964" s="4" t="s">
        <v>368</v>
      </c>
      <c r="C2964" s="4" t="s">
        <v>75</v>
      </c>
      <c r="D2964" s="4">
        <v>5.0977555900000001E-4</v>
      </c>
      <c r="E2964" s="5">
        <v>8.4185700000000006E-6</v>
      </c>
      <c r="F2964" s="4">
        <v>0.56200000000000006</v>
      </c>
      <c r="G2964" s="4">
        <v>-3.0379999999999998</v>
      </c>
      <c r="H2964" s="4">
        <v>3.476</v>
      </c>
      <c r="I2964" s="4" t="s">
        <v>215</v>
      </c>
      <c r="J2964" s="4">
        <v>0.08</v>
      </c>
      <c r="K2964" s="4">
        <v>2.7570000000000001</v>
      </c>
      <c r="L2964" s="4">
        <v>2.6819999999999999</v>
      </c>
      <c r="M2964" s="4" t="s">
        <v>215</v>
      </c>
      <c r="N2964" s="2" t="s">
        <v>216</v>
      </c>
    </row>
    <row r="2965" spans="1:14" ht="15.75" customHeight="1" x14ac:dyDescent="0.2">
      <c r="A2965" s="4" t="s">
        <v>353</v>
      </c>
      <c r="B2965" s="4" t="s">
        <v>368</v>
      </c>
      <c r="C2965" s="4" t="s">
        <v>76</v>
      </c>
      <c r="D2965" s="4">
        <v>0.15413189899999999</v>
      </c>
      <c r="E2965" s="5">
        <v>5.6930699999999998E-7</v>
      </c>
      <c r="F2965" s="4">
        <v>0.44</v>
      </c>
      <c r="G2965" s="4">
        <v>0.152</v>
      </c>
      <c r="H2965" s="4">
        <v>0.40799999999999997</v>
      </c>
      <c r="I2965" s="4" t="s">
        <v>215</v>
      </c>
      <c r="J2965" s="4">
        <v>1.9E-2</v>
      </c>
      <c r="K2965" s="4">
        <v>7.5999999999999998E-2</v>
      </c>
      <c r="L2965" s="4">
        <v>8.5000000000000006E-2</v>
      </c>
      <c r="M2965" s="4" t="s">
        <v>215</v>
      </c>
      <c r="N2965" s="2" t="s">
        <v>218</v>
      </c>
    </row>
    <row r="2966" spans="1:14" ht="15.75" hidden="1" customHeight="1" x14ac:dyDescent="0.2">
      <c r="A2966" s="4" t="s">
        <v>353</v>
      </c>
      <c r="B2966" s="4" t="s">
        <v>368</v>
      </c>
      <c r="C2966" s="4" t="s">
        <v>77</v>
      </c>
      <c r="D2966" s="4">
        <v>3.7868733500000001E-2</v>
      </c>
      <c r="E2966" s="5">
        <v>9.6864200000000003E-7</v>
      </c>
      <c r="F2966" s="4">
        <v>0.45600000000000002</v>
      </c>
      <c r="G2966" s="4">
        <v>0.11799999999999999</v>
      </c>
      <c r="H2966" s="4">
        <v>0.42599999999999999</v>
      </c>
      <c r="I2966" s="4" t="s">
        <v>215</v>
      </c>
      <c r="J2966" s="4">
        <v>1.7999999999999999E-2</v>
      </c>
      <c r="K2966" s="4">
        <v>9.1999999999999998E-2</v>
      </c>
      <c r="L2966" s="4">
        <v>9.9000000000000005E-2</v>
      </c>
      <c r="M2966" s="4" t="s">
        <v>215</v>
      </c>
      <c r="N2966" s="2" t="s">
        <v>216</v>
      </c>
    </row>
    <row r="2967" spans="1:14" ht="15.75" customHeight="1" x14ac:dyDescent="0.2">
      <c r="A2967" s="4" t="s">
        <v>353</v>
      </c>
      <c r="B2967" s="4" t="s">
        <v>368</v>
      </c>
      <c r="C2967" s="4" t="s">
        <v>78</v>
      </c>
      <c r="D2967" s="4">
        <v>5.0209380499999998E-2</v>
      </c>
      <c r="E2967" s="5">
        <v>7.46229E-7</v>
      </c>
      <c r="F2967" s="4">
        <v>0.46700000000000003</v>
      </c>
      <c r="G2967" s="4">
        <v>0.219</v>
      </c>
      <c r="H2967" s="4">
        <v>0.313</v>
      </c>
      <c r="I2967" s="4" t="s">
        <v>215</v>
      </c>
      <c r="J2967" s="4">
        <v>1.7000000000000001E-2</v>
      </c>
      <c r="K2967" s="4">
        <v>6.3E-2</v>
      </c>
      <c r="L2967" s="4">
        <v>6.6000000000000003E-2</v>
      </c>
      <c r="M2967" s="4" t="s">
        <v>215</v>
      </c>
      <c r="N2967" s="2" t="s">
        <v>218</v>
      </c>
    </row>
    <row r="2968" spans="1:14" ht="15.75" hidden="1" customHeight="1" x14ac:dyDescent="0.2">
      <c r="A2968" s="4" t="s">
        <v>353</v>
      </c>
      <c r="B2968" s="4" t="s">
        <v>368</v>
      </c>
      <c r="C2968" s="4" t="s">
        <v>79</v>
      </c>
      <c r="D2968" s="4">
        <v>5.0977555900000001E-4</v>
      </c>
      <c r="E2968" s="5">
        <v>8.4185700000000006E-6</v>
      </c>
      <c r="F2968" s="4">
        <v>0.56200000000000006</v>
      </c>
      <c r="G2968" s="4">
        <v>3.476</v>
      </c>
      <c r="H2968" s="4">
        <v>-3.0379999999999998</v>
      </c>
      <c r="I2968" s="4" t="s">
        <v>215</v>
      </c>
      <c r="J2968" s="4">
        <v>0.08</v>
      </c>
      <c r="K2968" s="4">
        <v>2.6819999999999999</v>
      </c>
      <c r="L2968" s="4">
        <v>2.7570000000000001</v>
      </c>
      <c r="M2968" s="4" t="s">
        <v>215</v>
      </c>
      <c r="N2968" s="2" t="s">
        <v>216</v>
      </c>
    </row>
    <row r="2969" spans="1:14" ht="15.75" customHeight="1" x14ac:dyDescent="0.2">
      <c r="A2969" s="4" t="s">
        <v>353</v>
      </c>
      <c r="B2969" s="4" t="s">
        <v>391</v>
      </c>
      <c r="C2969" s="4" t="s">
        <v>484</v>
      </c>
      <c r="D2969" s="4">
        <v>0.101782525</v>
      </c>
      <c r="E2969" s="5">
        <v>6.9830399999999995E-7</v>
      </c>
      <c r="F2969" s="4">
        <v>0.30199999999999999</v>
      </c>
      <c r="G2969" s="4">
        <v>-4.1000000000000002E-2</v>
      </c>
      <c r="H2969" s="4">
        <v>0.73899999999999999</v>
      </c>
      <c r="I2969" s="4" t="s">
        <v>215</v>
      </c>
      <c r="J2969" s="4">
        <v>7.1999999999999995E-2</v>
      </c>
      <c r="K2969" s="4">
        <v>0.154</v>
      </c>
      <c r="L2969" s="4">
        <v>9.0999999999999998E-2</v>
      </c>
      <c r="M2969" s="4" t="s">
        <v>215</v>
      </c>
      <c r="N2969" s="2" t="s">
        <v>218</v>
      </c>
    </row>
    <row r="2970" spans="1:14" ht="15.75" hidden="1" customHeight="1" x14ac:dyDescent="0.2">
      <c r="A2970" s="4" t="s">
        <v>353</v>
      </c>
      <c r="B2970" s="4" t="s">
        <v>391</v>
      </c>
      <c r="C2970" s="4" t="s">
        <v>485</v>
      </c>
      <c r="D2970" s="4">
        <v>4.06052493E-3</v>
      </c>
      <c r="E2970" s="5">
        <v>1.1244899999999999E-6</v>
      </c>
      <c r="F2970" s="4">
        <v>0.27700000000000002</v>
      </c>
      <c r="G2970" s="4">
        <v>0.105</v>
      </c>
      <c r="H2970" s="4">
        <v>0.61699999999999999</v>
      </c>
      <c r="I2970" s="4" t="s">
        <v>215</v>
      </c>
      <c r="J2970" s="4">
        <v>7.0000000000000007E-2</v>
      </c>
      <c r="K2970" s="4">
        <v>0.14000000000000001</v>
      </c>
      <c r="L2970" s="4">
        <v>7.9000000000000001E-2</v>
      </c>
      <c r="M2970" s="4" t="s">
        <v>215</v>
      </c>
      <c r="N2970" s="2" t="s">
        <v>216</v>
      </c>
    </row>
    <row r="2971" spans="1:14" ht="15.75" hidden="1" customHeight="1" x14ac:dyDescent="0.2">
      <c r="A2971" s="4" t="s">
        <v>353</v>
      </c>
      <c r="B2971" s="4" t="s">
        <v>391</v>
      </c>
      <c r="C2971" s="4" t="s">
        <v>486</v>
      </c>
      <c r="D2971" s="4">
        <v>2.7146626300000003E-4</v>
      </c>
      <c r="E2971" s="5">
        <v>1.5130200000000001E-6</v>
      </c>
      <c r="F2971" s="4">
        <v>0.30599999999999999</v>
      </c>
      <c r="G2971" s="4">
        <v>6.3E-2</v>
      </c>
      <c r="H2971" s="4">
        <v>0.63100000000000001</v>
      </c>
      <c r="I2971" s="4" t="s">
        <v>215</v>
      </c>
      <c r="J2971" s="4">
        <v>8.1000000000000003E-2</v>
      </c>
      <c r="K2971" s="4">
        <v>0.16600000000000001</v>
      </c>
      <c r="L2971" s="4">
        <v>9.0999999999999998E-2</v>
      </c>
      <c r="M2971" s="4" t="s">
        <v>215</v>
      </c>
      <c r="N2971" s="2" t="s">
        <v>216</v>
      </c>
    </row>
    <row r="2972" spans="1:14" ht="15.75" customHeight="1" x14ac:dyDescent="0.2">
      <c r="A2972" s="4" t="s">
        <v>353</v>
      </c>
      <c r="B2972" s="4" t="s">
        <v>391</v>
      </c>
      <c r="C2972" s="4" t="s">
        <v>487</v>
      </c>
      <c r="D2972" s="4">
        <v>8.2962418400000001E-2</v>
      </c>
      <c r="E2972" s="5">
        <v>8.22371E-7</v>
      </c>
      <c r="F2972" s="4">
        <v>0.17</v>
      </c>
      <c r="G2972" s="4">
        <v>0.33500000000000002</v>
      </c>
      <c r="H2972" s="4">
        <v>0.495</v>
      </c>
      <c r="I2972" s="4" t="s">
        <v>215</v>
      </c>
      <c r="J2972" s="4">
        <v>5.3999999999999999E-2</v>
      </c>
      <c r="K2972" s="4">
        <v>9.7000000000000003E-2</v>
      </c>
      <c r="L2972" s="4">
        <v>5.3999999999999999E-2</v>
      </c>
      <c r="M2972" s="4" t="s">
        <v>215</v>
      </c>
      <c r="N2972" s="2" t="s">
        <v>218</v>
      </c>
    </row>
    <row r="2973" spans="1:14" ht="15.75" hidden="1" customHeight="1" x14ac:dyDescent="0.2">
      <c r="A2973" s="4" t="s">
        <v>353</v>
      </c>
      <c r="B2973" s="4" t="s">
        <v>391</v>
      </c>
      <c r="C2973" s="4" t="s">
        <v>488</v>
      </c>
      <c r="D2973" s="4">
        <v>7.3093966100000003E-3</v>
      </c>
      <c r="E2973" s="5">
        <v>1.30819E-6</v>
      </c>
      <c r="F2973" s="4">
        <v>0.129</v>
      </c>
      <c r="G2973" s="4">
        <v>0.437</v>
      </c>
      <c r="H2973" s="4">
        <v>0.434</v>
      </c>
      <c r="I2973" s="4" t="s">
        <v>215</v>
      </c>
      <c r="J2973" s="4">
        <v>5.6000000000000001E-2</v>
      </c>
      <c r="K2973" s="4">
        <v>9.8000000000000004E-2</v>
      </c>
      <c r="L2973" s="4">
        <v>5.2999999999999999E-2</v>
      </c>
      <c r="M2973" s="4" t="s">
        <v>215</v>
      </c>
      <c r="N2973" s="2" t="s">
        <v>216</v>
      </c>
    </row>
    <row r="2974" spans="1:14" ht="15.75" customHeight="1" x14ac:dyDescent="0.2">
      <c r="A2974" s="4" t="s">
        <v>353</v>
      </c>
      <c r="B2974" s="4" t="s">
        <v>391</v>
      </c>
      <c r="C2974" s="4" t="s">
        <v>62</v>
      </c>
      <c r="D2974" s="5">
        <v>0.157065077</v>
      </c>
      <c r="E2974" s="5">
        <v>5.8947399999999995E-7</v>
      </c>
      <c r="F2974" s="4">
        <v>0.254</v>
      </c>
      <c r="G2974" s="4">
        <v>0.20100000000000001</v>
      </c>
      <c r="H2974" s="4">
        <v>0.54500000000000004</v>
      </c>
      <c r="I2974" s="4" t="s">
        <v>215</v>
      </c>
      <c r="J2974" s="4">
        <v>3.3000000000000002E-2</v>
      </c>
      <c r="K2974" s="4">
        <v>0.16300000000000001</v>
      </c>
      <c r="L2974" s="4">
        <v>0.14399999999999999</v>
      </c>
      <c r="M2974" s="4" t="s">
        <v>215</v>
      </c>
      <c r="N2974" s="2" t="s">
        <v>218</v>
      </c>
    </row>
    <row r="2975" spans="1:14" ht="15.75" hidden="1" customHeight="1" x14ac:dyDescent="0.2">
      <c r="A2975" s="4" t="s">
        <v>353</v>
      </c>
      <c r="B2975" s="4" t="s">
        <v>391</v>
      </c>
      <c r="C2975" s="4" t="s">
        <v>63</v>
      </c>
      <c r="D2975" s="4">
        <v>4.5134902400000003E-2</v>
      </c>
      <c r="E2975" s="5">
        <v>1.02027E-6</v>
      </c>
      <c r="F2975" s="4">
        <v>0.26300000000000001</v>
      </c>
      <c r="G2975" s="4">
        <v>0.33</v>
      </c>
      <c r="H2975" s="4">
        <v>0.40699999999999997</v>
      </c>
      <c r="I2975" s="4" t="s">
        <v>215</v>
      </c>
      <c r="J2975" s="4">
        <v>3.5999999999999997E-2</v>
      </c>
      <c r="K2975" s="4">
        <v>0.152</v>
      </c>
      <c r="L2975" s="4">
        <v>0.127</v>
      </c>
      <c r="M2975" s="4" t="s">
        <v>215</v>
      </c>
      <c r="N2975" s="2" t="s">
        <v>216</v>
      </c>
    </row>
    <row r="2976" spans="1:14" ht="15.75" hidden="1" customHeight="1" x14ac:dyDescent="0.2">
      <c r="A2976" s="4" t="s">
        <v>353</v>
      </c>
      <c r="B2976" s="4" t="s">
        <v>391</v>
      </c>
      <c r="C2976" s="4" t="s">
        <v>64</v>
      </c>
      <c r="D2976" s="4">
        <v>2.1499404699999999E-2</v>
      </c>
      <c r="E2976" s="5">
        <v>1.07739E-6</v>
      </c>
      <c r="F2976" s="4">
        <v>0.25600000000000001</v>
      </c>
      <c r="G2976" s="4">
        <v>0.40500000000000003</v>
      </c>
      <c r="H2976" s="4">
        <v>0.34</v>
      </c>
      <c r="I2976" s="4" t="s">
        <v>215</v>
      </c>
      <c r="J2976" s="4">
        <v>3.5999999999999997E-2</v>
      </c>
      <c r="K2976" s="4">
        <v>0.14199999999999999</v>
      </c>
      <c r="L2976" s="4">
        <v>0.11700000000000001</v>
      </c>
      <c r="M2976" s="4" t="s">
        <v>215</v>
      </c>
      <c r="N2976" s="2" t="s">
        <v>216</v>
      </c>
    </row>
    <row r="2977" spans="1:14" ht="15.75" customHeight="1" x14ac:dyDescent="0.2">
      <c r="A2977" s="4" t="s">
        <v>353</v>
      </c>
      <c r="B2977" s="4" t="s">
        <v>391</v>
      </c>
      <c r="C2977" s="4" t="s">
        <v>65</v>
      </c>
      <c r="D2977" s="4">
        <v>9.8018305900000005E-2</v>
      </c>
      <c r="E2977" s="5">
        <v>1.5642800000000001E-6</v>
      </c>
      <c r="F2977" s="4">
        <v>0.26100000000000001</v>
      </c>
      <c r="G2977" s="4">
        <v>0.36899999999999999</v>
      </c>
      <c r="H2977" s="4">
        <v>0.37</v>
      </c>
      <c r="I2977" s="4" t="s">
        <v>215</v>
      </c>
      <c r="J2977" s="4">
        <v>3.4000000000000002E-2</v>
      </c>
      <c r="K2977" s="4">
        <v>0.121</v>
      </c>
      <c r="L2977" s="4">
        <v>0.1</v>
      </c>
      <c r="M2977" s="4" t="s">
        <v>215</v>
      </c>
      <c r="N2977" s="2" t="s">
        <v>218</v>
      </c>
    </row>
    <row r="2978" spans="1:14" ht="15.75" customHeight="1" x14ac:dyDescent="0.2">
      <c r="A2978" s="4" t="s">
        <v>353</v>
      </c>
      <c r="B2978" s="4" t="s">
        <v>391</v>
      </c>
      <c r="C2978" s="4" t="s">
        <v>66</v>
      </c>
      <c r="D2978" s="5">
        <v>5.0258304500000003E-2</v>
      </c>
      <c r="E2978" s="5">
        <v>1.9735400000000001E-6</v>
      </c>
      <c r="F2978" s="4">
        <v>0.24399999999999999</v>
      </c>
      <c r="G2978" s="4">
        <v>0.47799999999999998</v>
      </c>
      <c r="H2978" s="4">
        <v>0.27800000000000002</v>
      </c>
      <c r="I2978" s="4" t="s">
        <v>215</v>
      </c>
      <c r="J2978" s="4">
        <v>3.3000000000000002E-2</v>
      </c>
      <c r="K2978" s="4">
        <v>0.105</v>
      </c>
      <c r="L2978" s="4">
        <v>8.5000000000000006E-2</v>
      </c>
      <c r="M2978" s="4" t="s">
        <v>215</v>
      </c>
      <c r="N2978" s="2" t="s">
        <v>218</v>
      </c>
    </row>
    <row r="2979" spans="1:14" ht="15.75" customHeight="1" x14ac:dyDescent="0.2">
      <c r="A2979" s="4" t="s">
        <v>353</v>
      </c>
      <c r="B2979" s="4" t="s">
        <v>391</v>
      </c>
      <c r="C2979" s="4" t="s">
        <v>67</v>
      </c>
      <c r="D2979" s="5">
        <v>0.27455327200000001</v>
      </c>
      <c r="E2979" s="5">
        <v>6.9749700000000002E-7</v>
      </c>
      <c r="F2979" s="4">
        <v>0.26400000000000001</v>
      </c>
      <c r="G2979" s="4">
        <v>0.41</v>
      </c>
      <c r="H2979" s="4">
        <v>0.32600000000000001</v>
      </c>
      <c r="I2979" s="4" t="s">
        <v>215</v>
      </c>
      <c r="J2979" s="4">
        <v>2.8000000000000001E-2</v>
      </c>
      <c r="K2979" s="4">
        <v>0.193</v>
      </c>
      <c r="L2979" s="4">
        <v>0.185</v>
      </c>
      <c r="M2979" s="4" t="s">
        <v>215</v>
      </c>
      <c r="N2979" s="2" t="s">
        <v>218</v>
      </c>
    </row>
    <row r="2980" spans="1:14" ht="15.75" customHeight="1" x14ac:dyDescent="0.2">
      <c r="A2980" s="4" t="s">
        <v>353</v>
      </c>
      <c r="B2980" s="4" t="s">
        <v>391</v>
      </c>
      <c r="C2980" s="4" t="s">
        <v>68</v>
      </c>
      <c r="D2980" s="4">
        <v>0.175311566</v>
      </c>
      <c r="E2980" s="5">
        <v>1.1982E-6</v>
      </c>
      <c r="F2980" s="4">
        <v>0.26900000000000002</v>
      </c>
      <c r="G2980" s="4">
        <v>0.52600000000000002</v>
      </c>
      <c r="H2980" s="4">
        <v>0.20499999999999999</v>
      </c>
      <c r="I2980" s="4" t="s">
        <v>215</v>
      </c>
      <c r="J2980" s="4">
        <v>0.03</v>
      </c>
      <c r="K2980" s="4">
        <v>0.17100000000000001</v>
      </c>
      <c r="L2980" s="4">
        <v>0.155</v>
      </c>
      <c r="M2980" s="4" t="s">
        <v>215</v>
      </c>
      <c r="N2980" s="2" t="s">
        <v>218</v>
      </c>
    </row>
    <row r="2981" spans="1:14" ht="15.75" customHeight="1" x14ac:dyDescent="0.2">
      <c r="A2981" s="4" t="s">
        <v>353</v>
      </c>
      <c r="B2981" s="4" t="s">
        <v>391</v>
      </c>
      <c r="C2981" s="4" t="s">
        <v>69</v>
      </c>
      <c r="D2981" s="5">
        <v>0.25218833699999998</v>
      </c>
      <c r="E2981" s="5">
        <v>1.01602E-6</v>
      </c>
      <c r="F2981" s="4">
        <v>0.27</v>
      </c>
      <c r="G2981" s="4">
        <v>0.52800000000000002</v>
      </c>
      <c r="H2981" s="4">
        <v>0.20200000000000001</v>
      </c>
      <c r="I2981" s="4" t="s">
        <v>215</v>
      </c>
      <c r="J2981" s="4">
        <v>2.9000000000000001E-2</v>
      </c>
      <c r="K2981" s="4">
        <v>0.128</v>
      </c>
      <c r="L2981" s="4">
        <v>0.115</v>
      </c>
      <c r="M2981" s="4" t="s">
        <v>215</v>
      </c>
      <c r="N2981" s="2" t="s">
        <v>218</v>
      </c>
    </row>
    <row r="2982" spans="1:14" ht="15.75" customHeight="1" x14ac:dyDescent="0.2">
      <c r="A2982" s="4" t="s">
        <v>353</v>
      </c>
      <c r="B2982" s="4" t="s">
        <v>391</v>
      </c>
      <c r="C2982" s="4" t="s">
        <v>70</v>
      </c>
      <c r="D2982" s="5">
        <v>9.56112088E-2</v>
      </c>
      <c r="E2982" s="5">
        <v>1.9791299999999998E-6</v>
      </c>
      <c r="F2982" s="4">
        <v>0.26200000000000001</v>
      </c>
      <c r="G2982" s="4">
        <v>0.67200000000000004</v>
      </c>
      <c r="H2982" s="4">
        <v>6.6000000000000003E-2</v>
      </c>
      <c r="I2982" s="4" t="s">
        <v>215</v>
      </c>
      <c r="J2982" s="4">
        <v>3.7999999999999999E-2</v>
      </c>
      <c r="K2982" s="4">
        <v>0.249</v>
      </c>
      <c r="L2982" s="4">
        <v>0.222</v>
      </c>
      <c r="M2982" s="4" t="s">
        <v>215</v>
      </c>
      <c r="N2982" s="2" t="s">
        <v>218</v>
      </c>
    </row>
    <row r="2983" spans="1:14" ht="15.75" customHeight="1" x14ac:dyDescent="0.2">
      <c r="A2983" s="4" t="s">
        <v>353</v>
      </c>
      <c r="B2983" s="4" t="s">
        <v>391</v>
      </c>
      <c r="C2983" s="4" t="s">
        <v>71</v>
      </c>
      <c r="D2983" s="5">
        <v>8.3498877599999993E-2</v>
      </c>
      <c r="E2983" s="5">
        <v>1.80683E-6</v>
      </c>
      <c r="F2983" s="4">
        <v>0.251</v>
      </c>
      <c r="G2983" s="4">
        <v>0.72899999999999998</v>
      </c>
      <c r="H2983" s="4">
        <v>2.1000000000000001E-2</v>
      </c>
      <c r="I2983" s="4" t="s">
        <v>215</v>
      </c>
      <c r="J2983" s="4">
        <v>3.4000000000000002E-2</v>
      </c>
      <c r="K2983" s="4">
        <v>0.16700000000000001</v>
      </c>
      <c r="L2983" s="4">
        <v>0.14499999999999999</v>
      </c>
      <c r="M2983" s="4" t="s">
        <v>215</v>
      </c>
      <c r="N2983" s="2" t="s">
        <v>218</v>
      </c>
    </row>
    <row r="2984" spans="1:14" ht="15.75" customHeight="1" x14ac:dyDescent="0.2">
      <c r="A2984" s="4" t="s">
        <v>353</v>
      </c>
      <c r="B2984" s="4" t="s">
        <v>391</v>
      </c>
      <c r="C2984" s="4" t="s">
        <v>72</v>
      </c>
      <c r="D2984" s="5">
        <v>7.2923303100000003E-2</v>
      </c>
      <c r="E2984" s="5">
        <v>6.3568699999999997E-7</v>
      </c>
      <c r="F2984" s="4">
        <v>0.29599999999999999</v>
      </c>
      <c r="G2984" s="4">
        <v>0.16800000000000001</v>
      </c>
      <c r="H2984" s="4">
        <v>0.53600000000000003</v>
      </c>
      <c r="I2984" s="4" t="s">
        <v>215</v>
      </c>
      <c r="J2984" s="4">
        <v>2.7E-2</v>
      </c>
      <c r="K2984" s="4">
        <v>0.16700000000000001</v>
      </c>
      <c r="L2984" s="4">
        <v>0.17699999999999999</v>
      </c>
      <c r="M2984" s="4" t="s">
        <v>215</v>
      </c>
      <c r="N2984" s="2" t="s">
        <v>218</v>
      </c>
    </row>
    <row r="2985" spans="1:14" ht="15.75" hidden="1" customHeight="1" x14ac:dyDescent="0.2">
      <c r="A2985" s="4" t="s">
        <v>353</v>
      </c>
      <c r="B2985" s="4" t="s">
        <v>391</v>
      </c>
      <c r="C2985" s="4" t="s">
        <v>73</v>
      </c>
      <c r="D2985" s="5">
        <v>8.8476775799999994E-3</v>
      </c>
      <c r="E2985" s="5">
        <v>1.24719E-6</v>
      </c>
      <c r="F2985" s="4">
        <v>0.32400000000000001</v>
      </c>
      <c r="G2985" s="4">
        <v>0.28999999999999998</v>
      </c>
      <c r="H2985" s="4">
        <v>0.38600000000000001</v>
      </c>
      <c r="I2985" s="4" t="s">
        <v>215</v>
      </c>
      <c r="J2985" s="4">
        <v>2.4E-2</v>
      </c>
      <c r="K2985" s="4">
        <v>0.17799999999999999</v>
      </c>
      <c r="L2985" s="4">
        <v>0.17899999999999999</v>
      </c>
      <c r="M2985" s="4" t="s">
        <v>215</v>
      </c>
      <c r="N2985" s="2" t="s">
        <v>216</v>
      </c>
    </row>
    <row r="2986" spans="1:14" ht="15.75" hidden="1" customHeight="1" x14ac:dyDescent="0.2">
      <c r="A2986" s="4" t="s">
        <v>353</v>
      </c>
      <c r="B2986" s="4" t="s">
        <v>391</v>
      </c>
      <c r="C2986" s="4" t="s">
        <v>74</v>
      </c>
      <c r="D2986" s="5">
        <v>1.39566707E-2</v>
      </c>
      <c r="E2986" s="5">
        <v>1.20324E-6</v>
      </c>
      <c r="F2986" s="4">
        <v>0.32700000000000001</v>
      </c>
      <c r="G2986" s="4">
        <v>0.36799999999999999</v>
      </c>
      <c r="H2986" s="4">
        <v>0.30499999999999999</v>
      </c>
      <c r="I2986" s="4" t="s">
        <v>215</v>
      </c>
      <c r="J2986" s="4">
        <v>2.4E-2</v>
      </c>
      <c r="K2986" s="4">
        <v>0.114</v>
      </c>
      <c r="L2986" s="4">
        <v>0.113</v>
      </c>
      <c r="M2986" s="4" t="s">
        <v>215</v>
      </c>
      <c r="N2986" s="2" t="s">
        <v>216</v>
      </c>
    </row>
    <row r="2987" spans="1:14" ht="15.75" customHeight="1" x14ac:dyDescent="0.2">
      <c r="A2987" s="4" t="s">
        <v>353</v>
      </c>
      <c r="B2987" s="4" t="s">
        <v>391</v>
      </c>
      <c r="C2987" s="4" t="s">
        <v>75</v>
      </c>
      <c r="D2987" s="4">
        <v>0.14655120999999999</v>
      </c>
      <c r="E2987" s="5">
        <v>1.9453100000000001E-6</v>
      </c>
      <c r="F2987" s="4">
        <v>0.28799999999999998</v>
      </c>
      <c r="G2987" s="4">
        <v>2.7029999999999998</v>
      </c>
      <c r="H2987" s="4">
        <v>-1.992</v>
      </c>
      <c r="I2987" s="4" t="s">
        <v>215</v>
      </c>
      <c r="J2987" s="4">
        <v>4.3999999999999997E-2</v>
      </c>
      <c r="K2987" s="4">
        <v>1.1180000000000001</v>
      </c>
      <c r="L2987" s="4">
        <v>1.0920000000000001</v>
      </c>
      <c r="M2987" s="4" t="s">
        <v>215</v>
      </c>
      <c r="N2987" s="2" t="s">
        <v>218</v>
      </c>
    </row>
    <row r="2988" spans="1:14" ht="15.75" customHeight="1" x14ac:dyDescent="0.2">
      <c r="A2988" s="4" t="s">
        <v>353</v>
      </c>
      <c r="B2988" s="4" t="s">
        <v>391</v>
      </c>
      <c r="C2988" s="4" t="s">
        <v>76</v>
      </c>
      <c r="D2988" s="4">
        <v>7.8929596599999999E-2</v>
      </c>
      <c r="E2988" s="5">
        <v>7.6330600000000002E-7</v>
      </c>
      <c r="F2988" s="4">
        <v>0.27800000000000002</v>
      </c>
      <c r="G2988" s="4">
        <v>-3.7999999999999999E-2</v>
      </c>
      <c r="H2988" s="4">
        <v>0.76</v>
      </c>
      <c r="I2988" s="4" t="s">
        <v>215</v>
      </c>
      <c r="J2988" s="4">
        <v>2.9000000000000001E-2</v>
      </c>
      <c r="K2988" s="4">
        <v>0.16</v>
      </c>
      <c r="L2988" s="4">
        <v>0.17599999999999999</v>
      </c>
      <c r="M2988" s="4" t="s">
        <v>215</v>
      </c>
      <c r="N2988" s="2" t="s">
        <v>218</v>
      </c>
    </row>
    <row r="2989" spans="1:14" ht="15.75" hidden="1" customHeight="1" x14ac:dyDescent="0.2">
      <c r="A2989" s="4" t="s">
        <v>353</v>
      </c>
      <c r="B2989" s="4" t="s">
        <v>391</v>
      </c>
      <c r="C2989" s="4" t="s">
        <v>77</v>
      </c>
      <c r="D2989" s="4">
        <v>2.9348647500000002E-3</v>
      </c>
      <c r="E2989" s="5">
        <v>1.12553E-6</v>
      </c>
      <c r="F2989" s="4">
        <v>0.32</v>
      </c>
      <c r="G2989" s="4">
        <v>0</v>
      </c>
      <c r="H2989" s="4">
        <v>0.68</v>
      </c>
      <c r="I2989" s="4" t="s">
        <v>215</v>
      </c>
      <c r="J2989" s="4">
        <v>2.5000000000000001E-2</v>
      </c>
      <c r="K2989" s="4">
        <v>0.187</v>
      </c>
      <c r="L2989" s="4">
        <v>0.19400000000000001</v>
      </c>
      <c r="M2989" s="4" t="s">
        <v>215</v>
      </c>
      <c r="N2989" s="2" t="s">
        <v>216</v>
      </c>
    </row>
    <row r="2990" spans="1:14" ht="15.75" hidden="1" customHeight="1" x14ac:dyDescent="0.2">
      <c r="A2990" s="4" t="s">
        <v>353</v>
      </c>
      <c r="B2990" s="4" t="s">
        <v>391</v>
      </c>
      <c r="C2990" s="4" t="s">
        <v>78</v>
      </c>
      <c r="D2990" s="4">
        <v>8.54313512E-4</v>
      </c>
      <c r="E2990" s="5">
        <v>1.4229800000000001E-6</v>
      </c>
      <c r="F2990" s="4">
        <v>0.33200000000000002</v>
      </c>
      <c r="G2990" s="4">
        <v>0.20599999999999999</v>
      </c>
      <c r="H2990" s="4">
        <v>0.46200000000000002</v>
      </c>
      <c r="I2990" s="4" t="s">
        <v>215</v>
      </c>
      <c r="J2990" s="4">
        <v>2.3E-2</v>
      </c>
      <c r="K2990" s="4">
        <v>0.122</v>
      </c>
      <c r="L2990" s="4">
        <v>0.124</v>
      </c>
      <c r="M2990" s="4" t="s">
        <v>215</v>
      </c>
      <c r="N2990" s="2" t="s">
        <v>216</v>
      </c>
    </row>
    <row r="2991" spans="1:14" ht="15.75" customHeight="1" x14ac:dyDescent="0.2">
      <c r="A2991" s="4" t="s">
        <v>353</v>
      </c>
      <c r="B2991" s="4" t="s">
        <v>391</v>
      </c>
      <c r="C2991" s="4" t="s">
        <v>79</v>
      </c>
      <c r="D2991" s="4">
        <v>0.14655120999999999</v>
      </c>
      <c r="E2991" s="5">
        <v>1.9453100000000001E-6</v>
      </c>
      <c r="F2991" s="4">
        <v>0.28799999999999998</v>
      </c>
      <c r="G2991" s="4">
        <v>-1.992</v>
      </c>
      <c r="H2991" s="4">
        <v>2.7029999999999998</v>
      </c>
      <c r="I2991" s="4" t="s">
        <v>215</v>
      </c>
      <c r="J2991" s="4">
        <v>4.3999999999999997E-2</v>
      </c>
      <c r="K2991" s="4">
        <v>1.0920000000000001</v>
      </c>
      <c r="L2991" s="4">
        <v>1.1180000000000001</v>
      </c>
      <c r="M2991" s="4" t="s">
        <v>215</v>
      </c>
      <c r="N2991" s="2" t="s">
        <v>218</v>
      </c>
    </row>
    <row r="2992" spans="1:14" ht="15.75" hidden="1" customHeight="1" x14ac:dyDescent="0.2">
      <c r="A2992" s="4" t="s">
        <v>353</v>
      </c>
      <c r="B2992" s="4" t="s">
        <v>397</v>
      </c>
      <c r="C2992" s="4" t="s">
        <v>484</v>
      </c>
      <c r="D2992" s="4">
        <v>4.0933889000000001E-2</v>
      </c>
      <c r="E2992" s="5">
        <v>2.2527399999999999E-6</v>
      </c>
      <c r="F2992" s="4">
        <v>0.38200000000000001</v>
      </c>
      <c r="G2992" s="4">
        <v>4.9000000000000002E-2</v>
      </c>
      <c r="H2992" s="4">
        <v>0.56899999999999995</v>
      </c>
      <c r="I2992" s="4" t="s">
        <v>215</v>
      </c>
      <c r="J2992" s="4">
        <v>4.8000000000000001E-2</v>
      </c>
      <c r="K2992" s="4">
        <v>0.10299999999999999</v>
      </c>
      <c r="L2992" s="4">
        <v>6.2E-2</v>
      </c>
      <c r="M2992" s="4" t="s">
        <v>215</v>
      </c>
      <c r="N2992" s="2" t="s">
        <v>216</v>
      </c>
    </row>
    <row r="2993" spans="1:14" ht="15.75" hidden="1" customHeight="1" x14ac:dyDescent="0.2">
      <c r="A2993" s="4" t="s">
        <v>353</v>
      </c>
      <c r="B2993" s="4" t="s">
        <v>397</v>
      </c>
      <c r="C2993" s="4" t="s">
        <v>485</v>
      </c>
      <c r="D2993" s="4">
        <v>6.2565851399999997E-3</v>
      </c>
      <c r="E2993" s="5">
        <v>2.0204900000000001E-6</v>
      </c>
      <c r="F2993" s="4">
        <v>0.34599999999999997</v>
      </c>
      <c r="G2993" s="4">
        <v>0.187</v>
      </c>
      <c r="H2993" s="4">
        <v>0.46700000000000003</v>
      </c>
      <c r="I2993" s="4" t="s">
        <v>215</v>
      </c>
      <c r="J2993" s="4">
        <v>4.3999999999999997E-2</v>
      </c>
      <c r="K2993" s="4">
        <v>8.5999999999999993E-2</v>
      </c>
      <c r="L2993" s="4">
        <v>4.9000000000000002E-2</v>
      </c>
      <c r="M2993" s="4" t="s">
        <v>215</v>
      </c>
      <c r="N2993" s="2" t="s">
        <v>216</v>
      </c>
    </row>
    <row r="2994" spans="1:14" ht="15.75" hidden="1" customHeight="1" x14ac:dyDescent="0.2">
      <c r="A2994" s="4" t="s">
        <v>353</v>
      </c>
      <c r="B2994" s="4" t="s">
        <v>397</v>
      </c>
      <c r="C2994" s="4" t="s">
        <v>486</v>
      </c>
      <c r="D2994" s="5">
        <v>2.07907337E-4</v>
      </c>
      <c r="E2994" s="5">
        <v>3.3603299999999998E-6</v>
      </c>
      <c r="F2994" s="4">
        <v>0.39500000000000002</v>
      </c>
      <c r="G2994" s="4">
        <v>0.111</v>
      </c>
      <c r="H2994" s="4">
        <v>0.495</v>
      </c>
      <c r="I2994" s="4" t="s">
        <v>215</v>
      </c>
      <c r="J2994" s="4">
        <v>0.05</v>
      </c>
      <c r="K2994" s="4">
        <v>9.8000000000000004E-2</v>
      </c>
      <c r="L2994" s="4">
        <v>5.5E-2</v>
      </c>
      <c r="M2994" s="4" t="s">
        <v>215</v>
      </c>
      <c r="N2994" s="2" t="s">
        <v>216</v>
      </c>
    </row>
    <row r="2995" spans="1:14" ht="15.75" customHeight="1" x14ac:dyDescent="0.2">
      <c r="A2995" s="4" t="s">
        <v>353</v>
      </c>
      <c r="B2995" s="4" t="s">
        <v>397</v>
      </c>
      <c r="C2995" s="4" t="s">
        <v>487</v>
      </c>
      <c r="D2995" s="4">
        <v>0.14115639999999999</v>
      </c>
      <c r="E2995" s="5">
        <v>6.9065199999999996E-7</v>
      </c>
      <c r="F2995" s="4">
        <v>0.26500000000000001</v>
      </c>
      <c r="G2995" s="4">
        <v>0.36299999999999999</v>
      </c>
      <c r="H2995" s="4">
        <v>0.373</v>
      </c>
      <c r="I2995" s="4" t="s">
        <v>215</v>
      </c>
      <c r="J2995" s="4">
        <v>3.6999999999999998E-2</v>
      </c>
      <c r="K2995" s="4">
        <v>6.4000000000000001E-2</v>
      </c>
      <c r="L2995" s="4">
        <v>3.6999999999999998E-2</v>
      </c>
      <c r="M2995" s="4" t="s">
        <v>215</v>
      </c>
      <c r="N2995" s="2" t="s">
        <v>218</v>
      </c>
    </row>
    <row r="2996" spans="1:14" ht="15.75" customHeight="1" x14ac:dyDescent="0.2">
      <c r="A2996" s="4" t="s">
        <v>353</v>
      </c>
      <c r="B2996" s="4" t="s">
        <v>397</v>
      </c>
      <c r="C2996" s="4" t="s">
        <v>488</v>
      </c>
      <c r="D2996" s="4">
        <v>0.196029078</v>
      </c>
      <c r="E2996" s="5">
        <v>7.2257999999999995E-7</v>
      </c>
      <c r="F2996" s="4">
        <v>0.28599999999999998</v>
      </c>
      <c r="G2996" s="4">
        <v>0.34200000000000003</v>
      </c>
      <c r="H2996" s="4">
        <v>0.373</v>
      </c>
      <c r="I2996" s="4" t="s">
        <v>215</v>
      </c>
      <c r="J2996" s="4">
        <v>3.7999999999999999E-2</v>
      </c>
      <c r="K2996" s="4">
        <v>6.6000000000000003E-2</v>
      </c>
      <c r="L2996" s="4">
        <v>3.5999999999999997E-2</v>
      </c>
      <c r="M2996" s="4" t="s">
        <v>215</v>
      </c>
      <c r="N2996" s="2" t="s">
        <v>218</v>
      </c>
    </row>
    <row r="2997" spans="1:14" ht="15.75" customHeight="1" x14ac:dyDescent="0.2">
      <c r="A2997" s="4" t="s">
        <v>353</v>
      </c>
      <c r="B2997" s="4" t="s">
        <v>397</v>
      </c>
      <c r="C2997" s="4" t="s">
        <v>62</v>
      </c>
      <c r="D2997" s="4">
        <v>0.105498206</v>
      </c>
      <c r="E2997" s="5">
        <v>1.04777E-6</v>
      </c>
      <c r="F2997" s="4">
        <v>0.374</v>
      </c>
      <c r="G2997" s="4">
        <v>0.23799999999999999</v>
      </c>
      <c r="H2997" s="4">
        <v>0.38900000000000001</v>
      </c>
      <c r="I2997" s="4" t="s">
        <v>215</v>
      </c>
      <c r="J2997" s="4">
        <v>2.3E-2</v>
      </c>
      <c r="K2997" s="4">
        <v>0.1</v>
      </c>
      <c r="L2997" s="4">
        <v>0.09</v>
      </c>
      <c r="M2997" s="4" t="s">
        <v>215</v>
      </c>
      <c r="N2997" s="2" t="s">
        <v>218</v>
      </c>
    </row>
    <row r="2998" spans="1:14" ht="15.75" customHeight="1" x14ac:dyDescent="0.2">
      <c r="A2998" s="4" t="s">
        <v>353</v>
      </c>
      <c r="B2998" s="4" t="s">
        <v>397</v>
      </c>
      <c r="C2998" s="4" t="s">
        <v>63</v>
      </c>
      <c r="D2998" s="4">
        <v>0.208044018</v>
      </c>
      <c r="E2998" s="5">
        <v>7.7230500000000003E-7</v>
      </c>
      <c r="F2998" s="4">
        <v>0.379</v>
      </c>
      <c r="G2998" s="4">
        <v>0.309</v>
      </c>
      <c r="H2998" s="4">
        <v>0.312</v>
      </c>
      <c r="I2998" s="4" t="s">
        <v>215</v>
      </c>
      <c r="J2998" s="4">
        <v>2.3E-2</v>
      </c>
      <c r="K2998" s="4">
        <v>7.8E-2</v>
      </c>
      <c r="L2998" s="4">
        <v>6.8000000000000005E-2</v>
      </c>
      <c r="M2998" s="4" t="s">
        <v>215</v>
      </c>
      <c r="N2998" s="2" t="s">
        <v>218</v>
      </c>
    </row>
    <row r="2999" spans="1:14" ht="15.75" hidden="1" customHeight="1" x14ac:dyDescent="0.2">
      <c r="A2999" s="4" t="s">
        <v>353</v>
      </c>
      <c r="B2999" s="4" t="s">
        <v>397</v>
      </c>
      <c r="C2999" s="4" t="s">
        <v>64</v>
      </c>
      <c r="D2999" s="4">
        <v>3.4055998099999998E-2</v>
      </c>
      <c r="E2999" s="5">
        <v>1.2138299999999999E-6</v>
      </c>
      <c r="F2999" s="4">
        <v>0.38600000000000001</v>
      </c>
      <c r="G2999" s="4">
        <v>0.32400000000000001</v>
      </c>
      <c r="H2999" s="4">
        <v>0.28999999999999998</v>
      </c>
      <c r="I2999" s="4" t="s">
        <v>215</v>
      </c>
      <c r="J2999" s="4">
        <v>2.4E-2</v>
      </c>
      <c r="K2999" s="4">
        <v>8.4000000000000005E-2</v>
      </c>
      <c r="L2999" s="4">
        <v>7.0999999999999994E-2</v>
      </c>
      <c r="M2999" s="4" t="s">
        <v>215</v>
      </c>
      <c r="N2999" s="2" t="s">
        <v>216</v>
      </c>
    </row>
    <row r="3000" spans="1:14" ht="15.75" customHeight="1" x14ac:dyDescent="0.2">
      <c r="A3000" s="4" t="s">
        <v>353</v>
      </c>
      <c r="B3000" s="4" t="s">
        <v>397</v>
      </c>
      <c r="C3000" s="4" t="s">
        <v>65</v>
      </c>
      <c r="D3000" s="4">
        <v>0.200504192</v>
      </c>
      <c r="E3000" s="5">
        <v>1.1309499999999999E-6</v>
      </c>
      <c r="F3000" s="4">
        <v>0.371</v>
      </c>
      <c r="G3000" s="4">
        <v>0.38700000000000001</v>
      </c>
      <c r="H3000" s="4">
        <v>0.24199999999999999</v>
      </c>
      <c r="I3000" s="4" t="s">
        <v>215</v>
      </c>
      <c r="J3000" s="4">
        <v>2.1999999999999999E-2</v>
      </c>
      <c r="K3000" s="4">
        <v>6.8000000000000005E-2</v>
      </c>
      <c r="L3000" s="4">
        <v>5.8000000000000003E-2</v>
      </c>
      <c r="M3000" s="4" t="s">
        <v>215</v>
      </c>
      <c r="N3000" s="2" t="s">
        <v>218</v>
      </c>
    </row>
    <row r="3001" spans="1:14" ht="15.75" customHeight="1" x14ac:dyDescent="0.2">
      <c r="A3001" s="4" t="s">
        <v>353</v>
      </c>
      <c r="B3001" s="4" t="s">
        <v>397</v>
      </c>
      <c r="C3001" s="4" t="s">
        <v>66</v>
      </c>
      <c r="D3001" s="4">
        <v>0.43427721899999999</v>
      </c>
      <c r="E3001" s="5">
        <v>6.8346600000000001E-7</v>
      </c>
      <c r="F3001" s="4">
        <v>0.38400000000000001</v>
      </c>
      <c r="G3001" s="4">
        <v>0.35499999999999998</v>
      </c>
      <c r="H3001" s="4">
        <v>0.26100000000000001</v>
      </c>
      <c r="I3001" s="4" t="s">
        <v>215</v>
      </c>
      <c r="J3001" s="4">
        <v>2.3E-2</v>
      </c>
      <c r="K3001" s="4">
        <v>6.6000000000000003E-2</v>
      </c>
      <c r="L3001" s="4">
        <v>5.3999999999999999E-2</v>
      </c>
      <c r="M3001" s="4" t="s">
        <v>215</v>
      </c>
      <c r="N3001" s="2" t="s">
        <v>218</v>
      </c>
    </row>
    <row r="3002" spans="1:14" ht="15.75" hidden="1" customHeight="1" x14ac:dyDescent="0.2">
      <c r="A3002" s="4" t="s">
        <v>353</v>
      </c>
      <c r="B3002" s="4" t="s">
        <v>397</v>
      </c>
      <c r="C3002" s="4" t="s">
        <v>67</v>
      </c>
      <c r="D3002" s="4">
        <v>4.6874614799999999E-2</v>
      </c>
      <c r="E3002" s="5">
        <v>4.3957800000000002E-7</v>
      </c>
      <c r="F3002" s="4">
        <v>0.38500000000000001</v>
      </c>
      <c r="G3002" s="4">
        <v>0.36599999999999999</v>
      </c>
      <c r="H3002" s="4">
        <v>0.249</v>
      </c>
      <c r="I3002" s="4" t="s">
        <v>215</v>
      </c>
      <c r="J3002" s="4">
        <v>2.1000000000000001E-2</v>
      </c>
      <c r="K3002" s="4">
        <v>0.14000000000000001</v>
      </c>
      <c r="L3002" s="4">
        <v>0.13500000000000001</v>
      </c>
      <c r="M3002" s="4" t="s">
        <v>215</v>
      </c>
      <c r="N3002" s="2" t="s">
        <v>216</v>
      </c>
    </row>
    <row r="3003" spans="1:14" ht="15.75" customHeight="1" x14ac:dyDescent="0.2">
      <c r="A3003" s="4" t="s">
        <v>353</v>
      </c>
      <c r="B3003" s="4" t="s">
        <v>397</v>
      </c>
      <c r="C3003" s="4" t="s">
        <v>68</v>
      </c>
      <c r="D3003" s="4">
        <v>0.189136468</v>
      </c>
      <c r="E3003" s="5">
        <v>5.3500799999999997E-7</v>
      </c>
      <c r="F3003" s="4">
        <v>0.38800000000000001</v>
      </c>
      <c r="G3003" s="4">
        <v>0.434</v>
      </c>
      <c r="H3003" s="4">
        <v>0.17799999999999999</v>
      </c>
      <c r="I3003" s="4" t="s">
        <v>215</v>
      </c>
      <c r="J3003" s="4">
        <v>2.1999999999999999E-2</v>
      </c>
      <c r="K3003" s="4">
        <v>0.108</v>
      </c>
      <c r="L3003" s="4">
        <v>9.9000000000000005E-2</v>
      </c>
      <c r="M3003" s="4" t="s">
        <v>215</v>
      </c>
      <c r="N3003" s="2" t="s">
        <v>218</v>
      </c>
    </row>
    <row r="3004" spans="1:14" ht="15.75" customHeight="1" x14ac:dyDescent="0.2">
      <c r="A3004" s="4" t="s">
        <v>353</v>
      </c>
      <c r="B3004" s="4" t="s">
        <v>397</v>
      </c>
      <c r="C3004" s="4" t="s">
        <v>69</v>
      </c>
      <c r="D3004" s="4">
        <v>0.17924074500000001</v>
      </c>
      <c r="E3004" s="5">
        <v>4.2062200000000002E-7</v>
      </c>
      <c r="F3004" s="4">
        <v>0.39400000000000002</v>
      </c>
      <c r="G3004" s="4">
        <v>0.41399999999999998</v>
      </c>
      <c r="H3004" s="4">
        <v>0.192</v>
      </c>
      <c r="I3004" s="4" t="s">
        <v>215</v>
      </c>
      <c r="J3004" s="4">
        <v>2.1000000000000001E-2</v>
      </c>
      <c r="K3004" s="4">
        <v>8.5999999999999993E-2</v>
      </c>
      <c r="L3004" s="4">
        <v>7.8E-2</v>
      </c>
      <c r="M3004" s="4" t="s">
        <v>215</v>
      </c>
      <c r="N3004" s="2" t="s">
        <v>218</v>
      </c>
    </row>
    <row r="3005" spans="1:14" ht="15.75" customHeight="1" x14ac:dyDescent="0.2">
      <c r="A3005" s="4" t="s">
        <v>353</v>
      </c>
      <c r="B3005" s="4" t="s">
        <v>397</v>
      </c>
      <c r="C3005" s="4" t="s">
        <v>70</v>
      </c>
      <c r="D3005" s="4">
        <v>0.13073053400000001</v>
      </c>
      <c r="E3005" s="5">
        <v>9.3038999999999996E-7</v>
      </c>
      <c r="F3005" s="4">
        <v>0.372</v>
      </c>
      <c r="G3005" s="4">
        <v>0.67700000000000005</v>
      </c>
      <c r="H3005" s="4">
        <v>-0.05</v>
      </c>
      <c r="I3005" s="4" t="s">
        <v>215</v>
      </c>
      <c r="J3005" s="4">
        <v>2.4E-2</v>
      </c>
      <c r="K3005" s="4">
        <v>0.13400000000000001</v>
      </c>
      <c r="L3005" s="4">
        <v>0.122</v>
      </c>
      <c r="M3005" s="4" t="s">
        <v>215</v>
      </c>
      <c r="N3005" s="2" t="s">
        <v>218</v>
      </c>
    </row>
    <row r="3006" spans="1:14" ht="15.75" customHeight="1" x14ac:dyDescent="0.2">
      <c r="A3006" s="4" t="s">
        <v>353</v>
      </c>
      <c r="B3006" s="4" t="s">
        <v>397</v>
      </c>
      <c r="C3006" s="4" t="s">
        <v>71</v>
      </c>
      <c r="D3006" s="4">
        <v>0.114923437</v>
      </c>
      <c r="E3006" s="5">
        <v>1.0524399999999999E-6</v>
      </c>
      <c r="F3006" s="4">
        <v>0.38400000000000001</v>
      </c>
      <c r="G3006" s="4">
        <v>0.56200000000000006</v>
      </c>
      <c r="H3006" s="4">
        <v>5.5E-2</v>
      </c>
      <c r="I3006" s="4" t="s">
        <v>215</v>
      </c>
      <c r="J3006" s="4">
        <v>2.5000000000000001E-2</v>
      </c>
      <c r="K3006" s="4">
        <v>0.124</v>
      </c>
      <c r="L3006" s="4">
        <v>0.109</v>
      </c>
      <c r="M3006" s="4" t="s">
        <v>215</v>
      </c>
      <c r="N3006" s="2" t="s">
        <v>218</v>
      </c>
    </row>
    <row r="3007" spans="1:14" ht="15.75" hidden="1" customHeight="1" x14ac:dyDescent="0.2">
      <c r="A3007" s="4" t="s">
        <v>353</v>
      </c>
      <c r="B3007" s="4" t="s">
        <v>397</v>
      </c>
      <c r="C3007" s="4" t="s">
        <v>72</v>
      </c>
      <c r="D3007" s="4">
        <v>1.31264047E-2</v>
      </c>
      <c r="E3007" s="5">
        <v>1.44314E-6</v>
      </c>
      <c r="F3007" s="4">
        <v>0.40500000000000003</v>
      </c>
      <c r="G3007" s="4">
        <v>7.8E-2</v>
      </c>
      <c r="H3007" s="4">
        <v>0.51600000000000001</v>
      </c>
      <c r="I3007" s="4" t="s">
        <v>215</v>
      </c>
      <c r="J3007" s="4">
        <v>0.02</v>
      </c>
      <c r="K3007" s="4">
        <v>0.10299999999999999</v>
      </c>
      <c r="L3007" s="4">
        <v>0.109</v>
      </c>
      <c r="M3007" s="4" t="s">
        <v>215</v>
      </c>
      <c r="N3007" s="2" t="s">
        <v>216</v>
      </c>
    </row>
    <row r="3008" spans="1:14" ht="15.75" hidden="1" customHeight="1" x14ac:dyDescent="0.2">
      <c r="A3008" s="4" t="s">
        <v>353</v>
      </c>
      <c r="B3008" s="4" t="s">
        <v>397</v>
      </c>
      <c r="C3008" s="4" t="s">
        <v>73</v>
      </c>
      <c r="D3008" s="4">
        <v>6.4780404200000003E-4</v>
      </c>
      <c r="E3008" s="5">
        <v>1.13409E-6</v>
      </c>
      <c r="F3008" s="4">
        <v>0.43</v>
      </c>
      <c r="G3008" s="4">
        <v>0.12</v>
      </c>
      <c r="H3008" s="4">
        <v>0.44900000000000001</v>
      </c>
      <c r="I3008" s="4" t="s">
        <v>215</v>
      </c>
      <c r="J3008" s="4">
        <v>1.9E-2</v>
      </c>
      <c r="K3008" s="4">
        <v>0.11700000000000001</v>
      </c>
      <c r="L3008" s="4">
        <v>0.11899999999999999</v>
      </c>
      <c r="M3008" s="4" t="s">
        <v>215</v>
      </c>
      <c r="N3008" s="2" t="s">
        <v>216</v>
      </c>
    </row>
    <row r="3009" spans="1:14" ht="15.75" hidden="1" customHeight="1" x14ac:dyDescent="0.2">
      <c r="A3009" s="4" t="s">
        <v>353</v>
      </c>
      <c r="B3009" s="4" t="s">
        <v>397</v>
      </c>
      <c r="C3009" s="4" t="s">
        <v>74</v>
      </c>
      <c r="D3009" s="4">
        <v>2.2469689900000002E-3</v>
      </c>
      <c r="E3009" s="5">
        <v>1.0916799999999999E-6</v>
      </c>
      <c r="F3009" s="4">
        <v>0.437</v>
      </c>
      <c r="G3009" s="4">
        <v>0.224</v>
      </c>
      <c r="H3009" s="4">
        <v>0.33900000000000002</v>
      </c>
      <c r="I3009" s="4" t="s">
        <v>215</v>
      </c>
      <c r="J3009" s="4">
        <v>1.7999999999999999E-2</v>
      </c>
      <c r="K3009" s="4">
        <v>7.5999999999999998E-2</v>
      </c>
      <c r="L3009" s="4">
        <v>7.5999999999999998E-2</v>
      </c>
      <c r="M3009" s="4" t="s">
        <v>215</v>
      </c>
      <c r="N3009" s="2" t="s">
        <v>216</v>
      </c>
    </row>
    <row r="3010" spans="1:14" ht="15.75" hidden="1" customHeight="1" x14ac:dyDescent="0.2">
      <c r="A3010" s="4" t="s">
        <v>353</v>
      </c>
      <c r="B3010" s="4" t="s">
        <v>397</v>
      </c>
      <c r="C3010" s="4" t="s">
        <v>75</v>
      </c>
      <c r="D3010" s="4">
        <v>6.0313045999999997E-3</v>
      </c>
      <c r="E3010" s="5">
        <v>3.8313099999999997E-5</v>
      </c>
      <c r="F3010" s="4">
        <v>0.64300000000000002</v>
      </c>
      <c r="G3010" s="4">
        <v>-5.3440000000000003</v>
      </c>
      <c r="H3010" s="4">
        <v>5.7009999999999996</v>
      </c>
      <c r="I3010" s="4" t="s">
        <v>215</v>
      </c>
      <c r="J3010" s="4">
        <v>0.21</v>
      </c>
      <c r="K3010" s="4">
        <v>5.7869999999999999</v>
      </c>
      <c r="L3010" s="4">
        <v>5.5830000000000002</v>
      </c>
      <c r="M3010" s="4" t="s">
        <v>215</v>
      </c>
      <c r="N3010" s="2" t="s">
        <v>216</v>
      </c>
    </row>
    <row r="3011" spans="1:14" ht="15.75" hidden="1" customHeight="1" x14ac:dyDescent="0.2">
      <c r="A3011" s="4" t="s">
        <v>353</v>
      </c>
      <c r="B3011" s="4" t="s">
        <v>397</v>
      </c>
      <c r="C3011" s="4" t="s">
        <v>76</v>
      </c>
      <c r="D3011" s="4">
        <v>2.7313707600000001E-2</v>
      </c>
      <c r="E3011" s="5">
        <v>1.33149E-6</v>
      </c>
      <c r="F3011" s="4">
        <v>0.40799999999999997</v>
      </c>
      <c r="G3011" s="4">
        <v>8.3000000000000004E-2</v>
      </c>
      <c r="H3011" s="4">
        <v>0.50900000000000001</v>
      </c>
      <c r="I3011" s="4" t="s">
        <v>215</v>
      </c>
      <c r="J3011" s="4">
        <v>2.1999999999999999E-2</v>
      </c>
      <c r="K3011" s="4">
        <v>0.11</v>
      </c>
      <c r="L3011" s="4">
        <v>0.12</v>
      </c>
      <c r="M3011" s="4" t="s">
        <v>215</v>
      </c>
      <c r="N3011" s="2" t="s">
        <v>216</v>
      </c>
    </row>
    <row r="3012" spans="1:14" ht="15.75" hidden="1" customHeight="1" x14ac:dyDescent="0.2">
      <c r="A3012" s="4" t="s">
        <v>353</v>
      </c>
      <c r="B3012" s="4" t="s">
        <v>397</v>
      </c>
      <c r="C3012" s="4" t="s">
        <v>77</v>
      </c>
      <c r="D3012" s="4">
        <v>1.42765454E-3</v>
      </c>
      <c r="E3012" s="5">
        <v>1.1172300000000001E-6</v>
      </c>
      <c r="F3012" s="4">
        <v>0.434</v>
      </c>
      <c r="G3012" s="4">
        <v>0.107</v>
      </c>
      <c r="H3012" s="4">
        <v>0.45900000000000002</v>
      </c>
      <c r="I3012" s="4" t="s">
        <v>215</v>
      </c>
      <c r="J3012" s="4">
        <v>1.9E-2</v>
      </c>
      <c r="K3012" s="4">
        <v>0.14599999999999999</v>
      </c>
      <c r="L3012" s="4">
        <v>0.152</v>
      </c>
      <c r="M3012" s="4" t="s">
        <v>215</v>
      </c>
      <c r="N3012" s="2" t="s">
        <v>216</v>
      </c>
    </row>
    <row r="3013" spans="1:14" ht="15.75" hidden="1" customHeight="1" x14ac:dyDescent="0.2">
      <c r="A3013" s="4" t="s">
        <v>353</v>
      </c>
      <c r="B3013" s="4" t="s">
        <v>397</v>
      </c>
      <c r="C3013" s="4" t="s">
        <v>78</v>
      </c>
      <c r="D3013" s="4">
        <v>2.6936354099999999E-3</v>
      </c>
      <c r="E3013" s="5">
        <v>1.1691200000000001E-6</v>
      </c>
      <c r="F3013" s="4">
        <v>0.44500000000000001</v>
      </c>
      <c r="G3013" s="4">
        <v>0.22900000000000001</v>
      </c>
      <c r="H3013" s="4">
        <v>0.32600000000000001</v>
      </c>
      <c r="I3013" s="4" t="s">
        <v>215</v>
      </c>
      <c r="J3013" s="4">
        <v>1.7999999999999999E-2</v>
      </c>
      <c r="K3013" s="4">
        <v>8.2000000000000003E-2</v>
      </c>
      <c r="L3013" s="4">
        <v>8.4000000000000005E-2</v>
      </c>
      <c r="M3013" s="4" t="s">
        <v>215</v>
      </c>
      <c r="N3013" s="2" t="s">
        <v>216</v>
      </c>
    </row>
    <row r="3014" spans="1:14" ht="15.75" hidden="1" customHeight="1" x14ac:dyDescent="0.2">
      <c r="A3014" s="4" t="s">
        <v>353</v>
      </c>
      <c r="B3014" s="4" t="s">
        <v>397</v>
      </c>
      <c r="C3014" s="4" t="s">
        <v>79</v>
      </c>
      <c r="D3014" s="4">
        <v>6.0313045999999997E-3</v>
      </c>
      <c r="E3014" s="5">
        <v>3.8313099999999997E-5</v>
      </c>
      <c r="F3014" s="4">
        <v>0.64300000000000002</v>
      </c>
      <c r="G3014" s="4">
        <v>5.7009999999999996</v>
      </c>
      <c r="H3014" s="4">
        <v>-5.3440000000000003</v>
      </c>
      <c r="I3014" s="4" t="s">
        <v>215</v>
      </c>
      <c r="J3014" s="4">
        <v>0.21</v>
      </c>
      <c r="K3014" s="4">
        <v>5.5830000000000002</v>
      </c>
      <c r="L3014" s="4">
        <v>5.7869999999999999</v>
      </c>
      <c r="M3014" s="4" t="s">
        <v>215</v>
      </c>
      <c r="N3014" s="2" t="s">
        <v>216</v>
      </c>
    </row>
    <row r="3015" spans="1:14" ht="15.75" hidden="1" customHeight="1" x14ac:dyDescent="0.2">
      <c r="A3015" s="4" t="s">
        <v>353</v>
      </c>
      <c r="B3015" s="4" t="s">
        <v>406</v>
      </c>
      <c r="C3015" s="4" t="s">
        <v>484</v>
      </c>
      <c r="D3015" s="4">
        <v>1.49101571E-2</v>
      </c>
      <c r="E3015" s="5">
        <v>1.18195E-6</v>
      </c>
      <c r="F3015" s="4">
        <v>0.432</v>
      </c>
      <c r="G3015" s="4">
        <v>-0.15</v>
      </c>
      <c r="H3015" s="4">
        <v>0.71799999999999997</v>
      </c>
      <c r="I3015" s="4" t="s">
        <v>215</v>
      </c>
      <c r="J3015" s="4">
        <v>0.05</v>
      </c>
      <c r="K3015" s="4">
        <v>0.106</v>
      </c>
      <c r="L3015" s="4">
        <v>6.3E-2</v>
      </c>
      <c r="M3015" s="4" t="s">
        <v>215</v>
      </c>
      <c r="N3015" s="2" t="s">
        <v>216</v>
      </c>
    </row>
    <row r="3016" spans="1:14" ht="15.75" hidden="1" customHeight="1" x14ac:dyDescent="0.2">
      <c r="A3016" s="4" t="s">
        <v>353</v>
      </c>
      <c r="B3016" s="4" t="s">
        <v>406</v>
      </c>
      <c r="C3016" s="4" t="s">
        <v>485</v>
      </c>
      <c r="D3016" s="4">
        <v>2.6700155899999999E-4</v>
      </c>
      <c r="E3016" s="5">
        <v>1.65565E-6</v>
      </c>
      <c r="F3016" s="4">
        <v>0.39900000000000002</v>
      </c>
      <c r="G3016" s="4">
        <v>-4.0000000000000001E-3</v>
      </c>
      <c r="H3016" s="4">
        <v>0.60499999999999998</v>
      </c>
      <c r="I3016" s="4" t="s">
        <v>215</v>
      </c>
      <c r="J3016" s="4">
        <v>4.5999999999999999E-2</v>
      </c>
      <c r="K3016" s="4">
        <v>9.1999999999999998E-2</v>
      </c>
      <c r="L3016" s="4">
        <v>5.2999999999999999E-2</v>
      </c>
      <c r="M3016" s="4" t="s">
        <v>215</v>
      </c>
      <c r="N3016" s="2" t="s">
        <v>216</v>
      </c>
    </row>
    <row r="3017" spans="1:14" ht="15.75" hidden="1" customHeight="1" x14ac:dyDescent="0.2">
      <c r="A3017" s="4" t="s">
        <v>353</v>
      </c>
      <c r="B3017" s="4" t="s">
        <v>406</v>
      </c>
      <c r="C3017" s="4" t="s">
        <v>486</v>
      </c>
      <c r="D3017" s="5">
        <v>1.9687143600000001E-7</v>
      </c>
      <c r="E3017" s="5">
        <v>2.8094600000000001E-6</v>
      </c>
      <c r="F3017" s="4">
        <v>0.45100000000000001</v>
      </c>
      <c r="G3017" s="4">
        <v>-6.4000000000000001E-2</v>
      </c>
      <c r="H3017" s="4">
        <v>0.61199999999999999</v>
      </c>
      <c r="I3017" s="4" t="s">
        <v>215</v>
      </c>
      <c r="J3017" s="4">
        <v>5.3999999999999999E-2</v>
      </c>
      <c r="K3017" s="4">
        <v>0.11</v>
      </c>
      <c r="L3017" s="4">
        <v>6.2E-2</v>
      </c>
      <c r="M3017" s="4" t="s">
        <v>215</v>
      </c>
      <c r="N3017" s="2" t="s">
        <v>216</v>
      </c>
    </row>
    <row r="3018" spans="1:14" ht="15.75" customHeight="1" x14ac:dyDescent="0.2">
      <c r="A3018" s="4" t="s">
        <v>353</v>
      </c>
      <c r="B3018" s="4" t="s">
        <v>406</v>
      </c>
      <c r="C3018" s="4" t="s">
        <v>487</v>
      </c>
      <c r="D3018" s="4">
        <v>0.78814034799999999</v>
      </c>
      <c r="E3018" s="5">
        <v>7.1943899999999996E-7</v>
      </c>
      <c r="F3018" s="4">
        <v>0.28299999999999997</v>
      </c>
      <c r="G3018" s="4">
        <v>0.23799999999999999</v>
      </c>
      <c r="H3018" s="4">
        <v>0.47799999999999998</v>
      </c>
      <c r="I3018" s="4" t="s">
        <v>215</v>
      </c>
      <c r="J3018" s="4">
        <v>3.6999999999999998E-2</v>
      </c>
      <c r="K3018" s="4">
        <v>6.3E-2</v>
      </c>
      <c r="L3018" s="4">
        <v>3.5999999999999997E-2</v>
      </c>
      <c r="M3018" s="4" t="s">
        <v>215</v>
      </c>
      <c r="N3018" s="2" t="s">
        <v>218</v>
      </c>
    </row>
    <row r="3019" spans="1:14" ht="15.75" customHeight="1" x14ac:dyDescent="0.2">
      <c r="A3019" s="4" t="s">
        <v>353</v>
      </c>
      <c r="B3019" s="4" t="s">
        <v>406</v>
      </c>
      <c r="C3019" s="4" t="s">
        <v>488</v>
      </c>
      <c r="D3019" s="4">
        <v>0.27565377200000002</v>
      </c>
      <c r="E3019" s="5">
        <v>5.9715799999999998E-7</v>
      </c>
      <c r="F3019" s="4">
        <v>0.318</v>
      </c>
      <c r="G3019" s="4">
        <v>0.20699999999999999</v>
      </c>
      <c r="H3019" s="4">
        <v>0.47499999999999998</v>
      </c>
      <c r="I3019" s="4" t="s">
        <v>215</v>
      </c>
      <c r="J3019" s="4">
        <v>3.9E-2</v>
      </c>
      <c r="K3019" s="4">
        <v>6.7000000000000004E-2</v>
      </c>
      <c r="L3019" s="4">
        <v>3.6999999999999998E-2</v>
      </c>
      <c r="M3019" s="4" t="s">
        <v>215</v>
      </c>
      <c r="N3019" s="2" t="s">
        <v>218</v>
      </c>
    </row>
    <row r="3020" spans="1:14" ht="15.75" hidden="1" customHeight="1" x14ac:dyDescent="0.2">
      <c r="A3020" s="4" t="s">
        <v>353</v>
      </c>
      <c r="B3020" s="4" t="s">
        <v>406</v>
      </c>
      <c r="C3020" s="4" t="s">
        <v>62</v>
      </c>
      <c r="D3020" s="4">
        <v>4.1590316599999996E-3</v>
      </c>
      <c r="E3020" s="5">
        <v>1.5334800000000001E-6</v>
      </c>
      <c r="F3020" s="4">
        <v>0.34599999999999997</v>
      </c>
      <c r="G3020" s="4">
        <v>0.161</v>
      </c>
      <c r="H3020" s="4">
        <v>0.49299999999999999</v>
      </c>
      <c r="I3020" s="4" t="s">
        <v>215</v>
      </c>
      <c r="J3020" s="4">
        <v>2.3E-2</v>
      </c>
      <c r="K3020" s="4">
        <v>0.111</v>
      </c>
      <c r="L3020" s="4">
        <v>9.9000000000000005E-2</v>
      </c>
      <c r="M3020" s="4" t="s">
        <v>215</v>
      </c>
      <c r="N3020" s="2" t="s">
        <v>216</v>
      </c>
    </row>
    <row r="3021" spans="1:14" ht="15.75" hidden="1" customHeight="1" x14ac:dyDescent="0.2">
      <c r="A3021" s="4" t="s">
        <v>353</v>
      </c>
      <c r="B3021" s="4" t="s">
        <v>406</v>
      </c>
      <c r="C3021" s="4" t="s">
        <v>63</v>
      </c>
      <c r="D3021" s="4">
        <v>7.8478306800000008E-3</v>
      </c>
      <c r="E3021" s="5">
        <v>1.52484E-6</v>
      </c>
      <c r="F3021" s="4">
        <v>0.35299999999999998</v>
      </c>
      <c r="G3021" s="4">
        <v>0.248</v>
      </c>
      <c r="H3021" s="4">
        <v>0.39900000000000002</v>
      </c>
      <c r="I3021" s="4" t="s">
        <v>215</v>
      </c>
      <c r="J3021" s="4">
        <v>2.3E-2</v>
      </c>
      <c r="K3021" s="4">
        <v>8.4000000000000005E-2</v>
      </c>
      <c r="L3021" s="4">
        <v>7.1999999999999995E-2</v>
      </c>
      <c r="M3021" s="4" t="s">
        <v>215</v>
      </c>
      <c r="N3021" s="2" t="s">
        <v>216</v>
      </c>
    </row>
    <row r="3022" spans="1:14" ht="15.75" hidden="1" customHeight="1" x14ac:dyDescent="0.2">
      <c r="A3022" s="4" t="s">
        <v>353</v>
      </c>
      <c r="B3022" s="4" t="s">
        <v>406</v>
      </c>
      <c r="C3022" s="4" t="s">
        <v>64</v>
      </c>
      <c r="D3022" s="5">
        <v>7.3873861800000004E-5</v>
      </c>
      <c r="E3022" s="5">
        <v>2.08172E-6</v>
      </c>
      <c r="F3022" s="4">
        <v>0.35199999999999998</v>
      </c>
      <c r="G3022" s="4">
        <v>0.33600000000000002</v>
      </c>
      <c r="H3022" s="4">
        <v>0.313</v>
      </c>
      <c r="I3022" s="4" t="s">
        <v>215</v>
      </c>
      <c r="J3022" s="4">
        <v>2.5000000000000001E-2</v>
      </c>
      <c r="K3022" s="4">
        <v>8.6999999999999994E-2</v>
      </c>
      <c r="L3022" s="4">
        <v>7.1999999999999995E-2</v>
      </c>
      <c r="M3022" s="4" t="s">
        <v>215</v>
      </c>
      <c r="N3022" s="2" t="s">
        <v>216</v>
      </c>
    </row>
    <row r="3023" spans="1:14" ht="15.75" customHeight="1" x14ac:dyDescent="0.2">
      <c r="A3023" s="4" t="s">
        <v>353</v>
      </c>
      <c r="B3023" s="4" t="s">
        <v>406</v>
      </c>
      <c r="C3023" s="4" t="s">
        <v>65</v>
      </c>
      <c r="D3023" s="4">
        <v>0.80651399999999995</v>
      </c>
      <c r="E3023" s="5">
        <v>1.9671000000000002E-6</v>
      </c>
      <c r="F3023" s="4">
        <v>0.35399999999999998</v>
      </c>
      <c r="G3023" s="4">
        <v>0.23899999999999999</v>
      </c>
      <c r="H3023" s="4">
        <v>0.40699999999999997</v>
      </c>
      <c r="I3023" s="4" t="s">
        <v>215</v>
      </c>
      <c r="J3023" s="4">
        <v>2.1999999999999999E-2</v>
      </c>
      <c r="K3023" s="4">
        <v>6.6000000000000003E-2</v>
      </c>
      <c r="L3023" s="4">
        <v>5.6000000000000001E-2</v>
      </c>
      <c r="M3023" s="4" t="s">
        <v>215</v>
      </c>
      <c r="N3023" s="2" t="s">
        <v>218</v>
      </c>
    </row>
    <row r="3024" spans="1:14" ht="15.75" customHeight="1" x14ac:dyDescent="0.2">
      <c r="A3024" s="4" t="s">
        <v>353</v>
      </c>
      <c r="B3024" s="4" t="s">
        <v>406</v>
      </c>
      <c r="C3024" s="4" t="s">
        <v>66</v>
      </c>
      <c r="D3024" s="4">
        <v>0.77202989399999999</v>
      </c>
      <c r="E3024" s="5">
        <v>1.15208E-6</v>
      </c>
      <c r="F3024" s="4">
        <v>0.36599999999999999</v>
      </c>
      <c r="G3024" s="4">
        <v>0.253</v>
      </c>
      <c r="H3024" s="4">
        <v>0.38100000000000001</v>
      </c>
      <c r="I3024" s="4" t="s">
        <v>215</v>
      </c>
      <c r="J3024" s="4">
        <v>2.3E-2</v>
      </c>
      <c r="K3024" s="4">
        <v>6.6000000000000003E-2</v>
      </c>
      <c r="L3024" s="4">
        <v>5.3999999999999999E-2</v>
      </c>
      <c r="M3024" s="4" t="s">
        <v>215</v>
      </c>
      <c r="N3024" s="2" t="s">
        <v>218</v>
      </c>
    </row>
    <row r="3025" spans="1:14" ht="15.75" customHeight="1" x14ac:dyDescent="0.2">
      <c r="A3025" s="4" t="s">
        <v>353</v>
      </c>
      <c r="B3025" s="4" t="s">
        <v>406</v>
      </c>
      <c r="C3025" s="4" t="s">
        <v>67</v>
      </c>
      <c r="D3025" s="4">
        <v>0.103418415</v>
      </c>
      <c r="E3025" s="5">
        <v>1.4942400000000001E-6</v>
      </c>
      <c r="F3025" s="4">
        <v>0.33300000000000002</v>
      </c>
      <c r="G3025" s="4">
        <v>0.51900000000000002</v>
      </c>
      <c r="H3025" s="4">
        <v>0.14699999999999999</v>
      </c>
      <c r="I3025" s="4" t="s">
        <v>215</v>
      </c>
      <c r="J3025" s="4">
        <v>0.02</v>
      </c>
      <c r="K3025" s="4">
        <v>0.13800000000000001</v>
      </c>
      <c r="L3025" s="4">
        <v>0.13300000000000001</v>
      </c>
      <c r="M3025" s="4" t="s">
        <v>215</v>
      </c>
      <c r="N3025" s="2" t="s">
        <v>218</v>
      </c>
    </row>
    <row r="3026" spans="1:14" ht="15.75" customHeight="1" x14ac:dyDescent="0.2">
      <c r="A3026" s="4" t="s">
        <v>353</v>
      </c>
      <c r="B3026" s="4" t="s">
        <v>406</v>
      </c>
      <c r="C3026" s="4" t="s">
        <v>68</v>
      </c>
      <c r="D3026" s="4">
        <v>0.30154008599999998</v>
      </c>
      <c r="E3026" s="5">
        <v>1.6253600000000001E-6</v>
      </c>
      <c r="F3026" s="4">
        <v>0.34100000000000003</v>
      </c>
      <c r="G3026" s="4">
        <v>0.501</v>
      </c>
      <c r="H3026" s="4">
        <v>0.158</v>
      </c>
      <c r="I3026" s="4" t="s">
        <v>215</v>
      </c>
      <c r="J3026" s="4">
        <v>2.1000000000000001E-2</v>
      </c>
      <c r="K3026" s="4">
        <v>0.106</v>
      </c>
      <c r="L3026" s="4">
        <v>9.7000000000000003E-2</v>
      </c>
      <c r="M3026" s="4" t="s">
        <v>215</v>
      </c>
      <c r="N3026" s="2" t="s">
        <v>218</v>
      </c>
    </row>
    <row r="3027" spans="1:14" ht="15.75" customHeight="1" x14ac:dyDescent="0.2">
      <c r="A3027" s="4" t="s">
        <v>353</v>
      </c>
      <c r="B3027" s="4" t="s">
        <v>406</v>
      </c>
      <c r="C3027" s="4" t="s">
        <v>69</v>
      </c>
      <c r="D3027" s="4">
        <v>0.145723096</v>
      </c>
      <c r="E3027" s="5">
        <v>1.7096999999999999E-6</v>
      </c>
      <c r="F3027" s="4">
        <v>0.33800000000000002</v>
      </c>
      <c r="G3027" s="4">
        <v>0.54800000000000004</v>
      </c>
      <c r="H3027" s="4">
        <v>0.114</v>
      </c>
      <c r="I3027" s="4" t="s">
        <v>215</v>
      </c>
      <c r="J3027" s="4">
        <v>2.1000000000000001E-2</v>
      </c>
      <c r="K3027" s="4">
        <v>8.5999999999999993E-2</v>
      </c>
      <c r="L3027" s="4">
        <v>7.6999999999999999E-2</v>
      </c>
      <c r="M3027" s="4" t="s">
        <v>215</v>
      </c>
      <c r="N3027" s="2" t="s">
        <v>218</v>
      </c>
    </row>
    <row r="3028" spans="1:14" ht="15.75" customHeight="1" x14ac:dyDescent="0.2">
      <c r="A3028" s="4" t="s">
        <v>353</v>
      </c>
      <c r="B3028" s="4" t="s">
        <v>406</v>
      </c>
      <c r="C3028" s="4" t="s">
        <v>70</v>
      </c>
      <c r="D3028" s="4">
        <v>0.448868347</v>
      </c>
      <c r="E3028" s="5">
        <v>2.0560599999999998E-6</v>
      </c>
      <c r="F3028" s="4">
        <v>0.35499999999999998</v>
      </c>
      <c r="G3028" s="4">
        <v>0.42199999999999999</v>
      </c>
      <c r="H3028" s="4">
        <v>0.223</v>
      </c>
      <c r="I3028" s="4" t="s">
        <v>215</v>
      </c>
      <c r="J3028" s="4">
        <v>2.3E-2</v>
      </c>
      <c r="K3028" s="4">
        <v>0.13200000000000001</v>
      </c>
      <c r="L3028" s="4">
        <v>0.11799999999999999</v>
      </c>
      <c r="M3028" s="4" t="s">
        <v>215</v>
      </c>
      <c r="N3028" s="2" t="s">
        <v>218</v>
      </c>
    </row>
    <row r="3029" spans="1:14" ht="15.75" customHeight="1" x14ac:dyDescent="0.2">
      <c r="A3029" s="4" t="s">
        <v>353</v>
      </c>
      <c r="B3029" s="4" t="s">
        <v>406</v>
      </c>
      <c r="C3029" s="4" t="s">
        <v>71</v>
      </c>
      <c r="D3029" s="4">
        <v>0.62682853299999997</v>
      </c>
      <c r="E3029" s="5">
        <v>1.7445599999999999E-6</v>
      </c>
      <c r="F3029" s="4">
        <v>0.35899999999999999</v>
      </c>
      <c r="G3029" s="4">
        <v>0.44</v>
      </c>
      <c r="H3029" s="4">
        <v>0.20200000000000001</v>
      </c>
      <c r="I3029" s="4" t="s">
        <v>215</v>
      </c>
      <c r="J3029" s="4">
        <v>2.4E-2</v>
      </c>
      <c r="K3029" s="4">
        <v>0.11899999999999999</v>
      </c>
      <c r="L3029" s="4">
        <v>0.10299999999999999</v>
      </c>
      <c r="M3029" s="4" t="s">
        <v>215</v>
      </c>
      <c r="N3029" s="2" t="s">
        <v>218</v>
      </c>
    </row>
    <row r="3030" spans="1:14" ht="15.75" customHeight="1" x14ac:dyDescent="0.2">
      <c r="A3030" s="4" t="s">
        <v>353</v>
      </c>
      <c r="B3030" s="4" t="s">
        <v>406</v>
      </c>
      <c r="C3030" s="4" t="s">
        <v>72</v>
      </c>
      <c r="D3030" s="4">
        <v>0.24559807</v>
      </c>
      <c r="E3030" s="5">
        <v>7.3138600000000004E-7</v>
      </c>
      <c r="F3030" s="4">
        <v>0.38100000000000001</v>
      </c>
      <c r="G3030" s="4">
        <v>0.35</v>
      </c>
      <c r="H3030" s="4">
        <v>0.26900000000000002</v>
      </c>
      <c r="I3030" s="4" t="s">
        <v>215</v>
      </c>
      <c r="J3030" s="4">
        <v>1.9E-2</v>
      </c>
      <c r="K3030" s="4">
        <v>0.09</v>
      </c>
      <c r="L3030" s="4">
        <v>9.5000000000000001E-2</v>
      </c>
      <c r="M3030" s="4" t="s">
        <v>215</v>
      </c>
      <c r="N3030" s="2" t="s">
        <v>218</v>
      </c>
    </row>
    <row r="3031" spans="1:14" ht="15.75" customHeight="1" x14ac:dyDescent="0.2">
      <c r="A3031" s="4" t="s">
        <v>353</v>
      </c>
      <c r="B3031" s="4" t="s">
        <v>406</v>
      </c>
      <c r="C3031" s="4" t="s">
        <v>73</v>
      </c>
      <c r="D3031" s="4">
        <v>8.9442570999999998E-2</v>
      </c>
      <c r="E3031" s="5">
        <v>1.4328399999999999E-6</v>
      </c>
      <c r="F3031" s="4">
        <v>0.39500000000000002</v>
      </c>
      <c r="G3031" s="4">
        <v>0.39400000000000002</v>
      </c>
      <c r="H3031" s="4">
        <v>0.21199999999999999</v>
      </c>
      <c r="I3031" s="4" t="s">
        <v>215</v>
      </c>
      <c r="J3031" s="4">
        <v>1.7999999999999999E-2</v>
      </c>
      <c r="K3031" s="4">
        <v>9.1999999999999998E-2</v>
      </c>
      <c r="L3031" s="4">
        <v>9.4E-2</v>
      </c>
      <c r="M3031" s="4" t="s">
        <v>215</v>
      </c>
      <c r="N3031" s="2" t="s">
        <v>218</v>
      </c>
    </row>
    <row r="3032" spans="1:14" ht="15.75" customHeight="1" x14ac:dyDescent="0.2">
      <c r="A3032" s="4" t="s">
        <v>353</v>
      </c>
      <c r="B3032" s="4" t="s">
        <v>406</v>
      </c>
      <c r="C3032" s="4" t="s">
        <v>74</v>
      </c>
      <c r="D3032" s="4">
        <v>0.10644479</v>
      </c>
      <c r="E3032" s="5">
        <v>1.2735899999999999E-6</v>
      </c>
      <c r="F3032" s="4">
        <v>0.39800000000000002</v>
      </c>
      <c r="G3032" s="4">
        <v>0.42699999999999999</v>
      </c>
      <c r="H3032" s="4">
        <v>0.17599999999999999</v>
      </c>
      <c r="I3032" s="4" t="s">
        <v>215</v>
      </c>
      <c r="J3032" s="4">
        <v>1.7999999999999999E-2</v>
      </c>
      <c r="K3032" s="4">
        <v>6.8000000000000005E-2</v>
      </c>
      <c r="L3032" s="4">
        <v>6.7000000000000004E-2</v>
      </c>
      <c r="M3032" s="4" t="s">
        <v>215</v>
      </c>
      <c r="N3032" s="2" t="s">
        <v>218</v>
      </c>
    </row>
    <row r="3033" spans="1:14" ht="15.75" hidden="1" customHeight="1" x14ac:dyDescent="0.2">
      <c r="A3033" s="4" t="s">
        <v>353</v>
      </c>
      <c r="B3033" s="4" t="s">
        <v>406</v>
      </c>
      <c r="C3033" s="4" t="s">
        <v>75</v>
      </c>
      <c r="D3033" s="4">
        <v>5.4256699599999998E-3</v>
      </c>
      <c r="E3033" s="5">
        <v>4.5402500000000003E-6</v>
      </c>
      <c r="F3033" s="4">
        <v>0.4</v>
      </c>
      <c r="G3033" s="4">
        <v>0.82599999999999996</v>
      </c>
      <c r="H3033" s="4">
        <v>-0.22600000000000001</v>
      </c>
      <c r="I3033" s="4" t="s">
        <v>215</v>
      </c>
      <c r="J3033" s="4">
        <v>0.05</v>
      </c>
      <c r="K3033" s="4">
        <v>1.4690000000000001</v>
      </c>
      <c r="L3033" s="4">
        <v>1.4219999999999999</v>
      </c>
      <c r="M3033" s="4" t="s">
        <v>215</v>
      </c>
      <c r="N3033" s="2" t="s">
        <v>216</v>
      </c>
    </row>
    <row r="3034" spans="1:14" ht="15.75" customHeight="1" x14ac:dyDescent="0.2">
      <c r="A3034" s="4" t="s">
        <v>353</v>
      </c>
      <c r="B3034" s="4" t="s">
        <v>406</v>
      </c>
      <c r="C3034" s="4" t="s">
        <v>76</v>
      </c>
      <c r="D3034" s="4">
        <v>9.5046898000000005E-2</v>
      </c>
      <c r="E3034" s="5">
        <v>6.8467999999999996E-7</v>
      </c>
      <c r="F3034" s="4">
        <v>0.39300000000000002</v>
      </c>
      <c r="G3034" s="4">
        <v>0.32700000000000001</v>
      </c>
      <c r="H3034" s="4">
        <v>0.28000000000000003</v>
      </c>
      <c r="I3034" s="4" t="s">
        <v>215</v>
      </c>
      <c r="J3034" s="4">
        <v>2.1999999999999999E-2</v>
      </c>
      <c r="K3034" s="4">
        <v>0.11</v>
      </c>
      <c r="L3034" s="4">
        <v>0.122</v>
      </c>
      <c r="M3034" s="4" t="s">
        <v>215</v>
      </c>
      <c r="N3034" s="2" t="s">
        <v>218</v>
      </c>
    </row>
    <row r="3035" spans="1:14" ht="15.75" hidden="1" customHeight="1" x14ac:dyDescent="0.2">
      <c r="A3035" s="4" t="s">
        <v>353</v>
      </c>
      <c r="B3035" s="4" t="s">
        <v>406</v>
      </c>
      <c r="C3035" s="4" t="s">
        <v>77</v>
      </c>
      <c r="D3035" s="4">
        <v>2.3995348900000001E-2</v>
      </c>
      <c r="E3035" s="5">
        <v>1.2427E-6</v>
      </c>
      <c r="F3035" s="4">
        <v>0.41299999999999998</v>
      </c>
      <c r="G3035" s="4">
        <v>0.42499999999999999</v>
      </c>
      <c r="H3035" s="4">
        <v>0.16200000000000001</v>
      </c>
      <c r="I3035" s="4" t="s">
        <v>215</v>
      </c>
      <c r="J3035" s="4">
        <v>1.9E-2</v>
      </c>
      <c r="K3035" s="4">
        <v>0.121</v>
      </c>
      <c r="L3035" s="4">
        <v>0.128</v>
      </c>
      <c r="M3035" s="4" t="s">
        <v>215</v>
      </c>
      <c r="N3035" s="2" t="s">
        <v>216</v>
      </c>
    </row>
    <row r="3036" spans="1:14" ht="15.75" hidden="1" customHeight="1" x14ac:dyDescent="0.2">
      <c r="A3036" s="4" t="s">
        <v>353</v>
      </c>
      <c r="B3036" s="4" t="s">
        <v>406</v>
      </c>
      <c r="C3036" s="4" t="s">
        <v>78</v>
      </c>
      <c r="D3036" s="4">
        <v>1.6867568499999999E-2</v>
      </c>
      <c r="E3036" s="5">
        <v>1.06817E-6</v>
      </c>
      <c r="F3036" s="4">
        <v>0.41499999999999998</v>
      </c>
      <c r="G3036" s="4">
        <v>0.45600000000000002</v>
      </c>
      <c r="H3036" s="4">
        <v>0.13</v>
      </c>
      <c r="I3036" s="4" t="s">
        <v>215</v>
      </c>
      <c r="J3036" s="4">
        <v>1.7999999999999999E-2</v>
      </c>
      <c r="K3036" s="4">
        <v>7.9000000000000001E-2</v>
      </c>
      <c r="L3036" s="4">
        <v>8.2000000000000003E-2</v>
      </c>
      <c r="M3036" s="4" t="s">
        <v>215</v>
      </c>
      <c r="N3036" s="2" t="s">
        <v>216</v>
      </c>
    </row>
    <row r="3037" spans="1:14" ht="15.75" hidden="1" customHeight="1" x14ac:dyDescent="0.2">
      <c r="A3037" s="4" t="s">
        <v>353</v>
      </c>
      <c r="B3037" s="4" t="s">
        <v>406</v>
      </c>
      <c r="C3037" s="4" t="s">
        <v>79</v>
      </c>
      <c r="D3037" s="4">
        <v>5.4256699599999998E-3</v>
      </c>
      <c r="E3037" s="5">
        <v>4.5402500000000003E-6</v>
      </c>
      <c r="F3037" s="4">
        <v>0.4</v>
      </c>
      <c r="G3037" s="4">
        <v>-0.22600000000000001</v>
      </c>
      <c r="H3037" s="4">
        <v>0.82599999999999996</v>
      </c>
      <c r="I3037" s="4" t="s">
        <v>215</v>
      </c>
      <c r="J3037" s="4">
        <v>0.05</v>
      </c>
      <c r="K3037" s="4">
        <v>1.4219999999999999</v>
      </c>
      <c r="L3037" s="4">
        <v>1.4690000000000001</v>
      </c>
      <c r="M3037" s="4" t="s">
        <v>215</v>
      </c>
      <c r="N3037" s="2" t="s">
        <v>216</v>
      </c>
    </row>
    <row r="3038" spans="1:14" ht="15.75" customHeight="1" x14ac:dyDescent="0.2">
      <c r="A3038" s="4" t="s">
        <v>353</v>
      </c>
      <c r="B3038" s="4" t="s">
        <v>413</v>
      </c>
      <c r="C3038" s="4" t="s">
        <v>484</v>
      </c>
      <c r="D3038" s="5">
        <v>0.69539881199999998</v>
      </c>
      <c r="E3038" s="5">
        <v>3.9369199999999998E-7</v>
      </c>
      <c r="F3038" s="4">
        <v>0.46300000000000002</v>
      </c>
      <c r="G3038" s="4">
        <v>-0.19700000000000001</v>
      </c>
      <c r="H3038" s="4">
        <v>0.73399999999999999</v>
      </c>
      <c r="I3038" s="4" t="s">
        <v>215</v>
      </c>
      <c r="J3038" s="4">
        <v>7.0000000000000007E-2</v>
      </c>
      <c r="K3038" s="4">
        <v>0.154</v>
      </c>
      <c r="L3038" s="4">
        <v>9.2999999999999999E-2</v>
      </c>
      <c r="M3038" s="4" t="s">
        <v>215</v>
      </c>
      <c r="N3038" s="2" t="s">
        <v>218</v>
      </c>
    </row>
    <row r="3039" spans="1:14" ht="15.75" customHeight="1" x14ac:dyDescent="0.2">
      <c r="A3039" s="4" t="s">
        <v>353</v>
      </c>
      <c r="B3039" s="4" t="s">
        <v>413</v>
      </c>
      <c r="C3039" s="4" t="s">
        <v>485</v>
      </c>
      <c r="D3039" s="5">
        <v>0.30907094800000001</v>
      </c>
      <c r="E3039" s="5">
        <v>4.9690399999999996E-7</v>
      </c>
      <c r="F3039" s="4">
        <v>0.42199999999999999</v>
      </c>
      <c r="G3039" s="4">
        <v>-2.3E-2</v>
      </c>
      <c r="H3039" s="4">
        <v>0.60199999999999998</v>
      </c>
      <c r="I3039" s="4" t="s">
        <v>215</v>
      </c>
      <c r="J3039" s="4">
        <v>6.5000000000000002E-2</v>
      </c>
      <c r="K3039" s="4">
        <v>0.129</v>
      </c>
      <c r="L3039" s="4">
        <v>7.2999999999999995E-2</v>
      </c>
      <c r="M3039" s="4" t="s">
        <v>215</v>
      </c>
      <c r="N3039" s="2" t="s">
        <v>218</v>
      </c>
    </row>
    <row r="3040" spans="1:14" ht="15.75" customHeight="1" x14ac:dyDescent="0.2">
      <c r="A3040" s="4" t="s">
        <v>353</v>
      </c>
      <c r="B3040" s="4" t="s">
        <v>413</v>
      </c>
      <c r="C3040" s="4" t="s">
        <v>486</v>
      </c>
      <c r="D3040" s="5">
        <v>9.5272391400000003E-2</v>
      </c>
      <c r="E3040" s="5">
        <v>6.0171600000000001E-7</v>
      </c>
      <c r="F3040" s="4">
        <v>0.497</v>
      </c>
      <c r="G3040" s="4">
        <v>-0.14099999999999999</v>
      </c>
      <c r="H3040" s="4">
        <v>0.64400000000000002</v>
      </c>
      <c r="I3040" s="4" t="s">
        <v>215</v>
      </c>
      <c r="J3040" s="4">
        <v>0.08</v>
      </c>
      <c r="K3040" s="4">
        <v>0.159</v>
      </c>
      <c r="L3040" s="4">
        <v>8.5999999999999993E-2</v>
      </c>
      <c r="M3040" s="4" t="s">
        <v>215</v>
      </c>
      <c r="N3040" s="2" t="s">
        <v>218</v>
      </c>
    </row>
    <row r="3041" spans="1:14" ht="15.75" customHeight="1" x14ac:dyDescent="0.2">
      <c r="A3041" s="4" t="s">
        <v>353</v>
      </c>
      <c r="B3041" s="4" t="s">
        <v>413</v>
      </c>
      <c r="C3041" s="4" t="s">
        <v>487</v>
      </c>
      <c r="D3041" s="4">
        <v>0.445553058</v>
      </c>
      <c r="E3041" s="5">
        <v>1.52127E-6</v>
      </c>
      <c r="F3041" s="4">
        <v>0.28299999999999997</v>
      </c>
      <c r="G3041" s="4">
        <v>0.28000000000000003</v>
      </c>
      <c r="H3041" s="4">
        <v>0.437</v>
      </c>
      <c r="I3041" s="4" t="s">
        <v>215</v>
      </c>
      <c r="J3041" s="4">
        <v>5.2999999999999999E-2</v>
      </c>
      <c r="K3041" s="4">
        <v>9.6000000000000002E-2</v>
      </c>
      <c r="L3041" s="4">
        <v>5.2999999999999999E-2</v>
      </c>
      <c r="M3041" s="4" t="s">
        <v>215</v>
      </c>
      <c r="N3041" s="2" t="s">
        <v>218</v>
      </c>
    </row>
    <row r="3042" spans="1:14" ht="15.75" customHeight="1" x14ac:dyDescent="0.2">
      <c r="A3042" s="4" t="s">
        <v>353</v>
      </c>
      <c r="B3042" s="4" t="s">
        <v>413</v>
      </c>
      <c r="C3042" s="4" t="s">
        <v>488</v>
      </c>
      <c r="D3042" s="4">
        <v>0.29571967100000002</v>
      </c>
      <c r="E3042" s="5">
        <v>7.1667799999999998E-7</v>
      </c>
      <c r="F3042" s="4">
        <v>0.30199999999999999</v>
      </c>
      <c r="G3042" s="4">
        <v>0.27</v>
      </c>
      <c r="H3042" s="4">
        <v>0.42799999999999999</v>
      </c>
      <c r="I3042" s="4" t="s">
        <v>215</v>
      </c>
      <c r="J3042" s="4">
        <v>5.7000000000000002E-2</v>
      </c>
      <c r="K3042" s="4">
        <v>0.10100000000000001</v>
      </c>
      <c r="L3042" s="4">
        <v>5.3999999999999999E-2</v>
      </c>
      <c r="M3042" s="4" t="s">
        <v>215</v>
      </c>
      <c r="N3042" s="2" t="s">
        <v>218</v>
      </c>
    </row>
    <row r="3043" spans="1:14" ht="15.75" customHeight="1" x14ac:dyDescent="0.2">
      <c r="A3043" s="4" t="s">
        <v>353</v>
      </c>
      <c r="B3043" s="4" t="s">
        <v>413</v>
      </c>
      <c r="C3043" s="4" t="s">
        <v>62</v>
      </c>
      <c r="D3043" s="4">
        <v>0.32261426599999998</v>
      </c>
      <c r="E3043" s="5">
        <v>4.9095000000000004E-7</v>
      </c>
      <c r="F3043" s="4">
        <v>0.38100000000000001</v>
      </c>
      <c r="G3043" s="4">
        <v>-8.9999999999999993E-3</v>
      </c>
      <c r="H3043" s="4">
        <v>0.628</v>
      </c>
      <c r="I3043" s="4" t="s">
        <v>215</v>
      </c>
      <c r="J3043" s="4">
        <v>0.03</v>
      </c>
      <c r="K3043" s="4">
        <v>0.14000000000000001</v>
      </c>
      <c r="L3043" s="4">
        <v>0.127</v>
      </c>
      <c r="M3043" s="4" t="s">
        <v>215</v>
      </c>
      <c r="N3043" s="2" t="s">
        <v>218</v>
      </c>
    </row>
    <row r="3044" spans="1:14" ht="15.75" customHeight="1" x14ac:dyDescent="0.2">
      <c r="A3044" s="4" t="s">
        <v>353</v>
      </c>
      <c r="B3044" s="4" t="s">
        <v>413</v>
      </c>
      <c r="C3044" s="4" t="s">
        <v>63</v>
      </c>
      <c r="D3044" s="4">
        <v>0.26043012199999999</v>
      </c>
      <c r="E3044" s="5">
        <v>5.1464600000000001E-7</v>
      </c>
      <c r="F3044" s="4">
        <v>0.39200000000000002</v>
      </c>
      <c r="G3044" s="4">
        <v>0.109</v>
      </c>
      <c r="H3044" s="4">
        <v>0.499</v>
      </c>
      <c r="I3044" s="4" t="s">
        <v>215</v>
      </c>
      <c r="J3044" s="4">
        <v>3.1E-2</v>
      </c>
      <c r="K3044" s="4">
        <v>0.11700000000000001</v>
      </c>
      <c r="L3044" s="4">
        <v>0.1</v>
      </c>
      <c r="M3044" s="4" t="s">
        <v>215</v>
      </c>
      <c r="N3044" s="2" t="s">
        <v>218</v>
      </c>
    </row>
    <row r="3045" spans="1:14" ht="15.75" customHeight="1" x14ac:dyDescent="0.2">
      <c r="A3045" s="4" t="s">
        <v>353</v>
      </c>
      <c r="B3045" s="4" t="s">
        <v>413</v>
      </c>
      <c r="C3045" s="4" t="s">
        <v>64</v>
      </c>
      <c r="D3045" s="4">
        <v>5.6704214699999998E-2</v>
      </c>
      <c r="E3045" s="5">
        <v>5.0231299999999998E-7</v>
      </c>
      <c r="F3045" s="4">
        <v>0.40400000000000003</v>
      </c>
      <c r="G3045" s="4">
        <v>0.126</v>
      </c>
      <c r="H3045" s="4">
        <v>0.47</v>
      </c>
      <c r="I3045" s="4" t="s">
        <v>215</v>
      </c>
      <c r="J3045" s="4">
        <v>3.4000000000000002E-2</v>
      </c>
      <c r="K3045" s="4">
        <v>0.13400000000000001</v>
      </c>
      <c r="L3045" s="4">
        <v>0.111</v>
      </c>
      <c r="M3045" s="4" t="s">
        <v>215</v>
      </c>
      <c r="N3045" s="2" t="s">
        <v>218</v>
      </c>
    </row>
    <row r="3046" spans="1:14" ht="15.75" customHeight="1" x14ac:dyDescent="0.2">
      <c r="A3046" s="4" t="s">
        <v>353</v>
      </c>
      <c r="B3046" s="4" t="s">
        <v>413</v>
      </c>
      <c r="C3046" s="4" t="s">
        <v>65</v>
      </c>
      <c r="D3046" s="4">
        <v>0.26840475899999999</v>
      </c>
      <c r="E3046" s="5">
        <v>2.4012500000000001E-6</v>
      </c>
      <c r="F3046" s="4">
        <v>0.373</v>
      </c>
      <c r="G3046" s="4">
        <v>0.252</v>
      </c>
      <c r="H3046" s="4">
        <v>0.375</v>
      </c>
      <c r="I3046" s="4" t="s">
        <v>215</v>
      </c>
      <c r="J3046" s="4">
        <v>0.03</v>
      </c>
      <c r="K3046" s="4">
        <v>9.4E-2</v>
      </c>
      <c r="L3046" s="4">
        <v>7.9000000000000001E-2</v>
      </c>
      <c r="M3046" s="4" t="s">
        <v>215</v>
      </c>
      <c r="N3046" s="2" t="s">
        <v>218</v>
      </c>
    </row>
    <row r="3047" spans="1:14" ht="15.75" customHeight="1" x14ac:dyDescent="0.2">
      <c r="A3047" s="4" t="s">
        <v>353</v>
      </c>
      <c r="B3047" s="4" t="s">
        <v>413</v>
      </c>
      <c r="C3047" s="4" t="s">
        <v>66</v>
      </c>
      <c r="D3047" s="4">
        <v>0.22206931099999999</v>
      </c>
      <c r="E3047" s="5">
        <v>1.3067900000000001E-6</v>
      </c>
      <c r="F3047" s="4">
        <v>0.38300000000000001</v>
      </c>
      <c r="G3047" s="4">
        <v>0.255</v>
      </c>
      <c r="H3047" s="4">
        <v>0.36199999999999999</v>
      </c>
      <c r="I3047" s="4" t="s">
        <v>215</v>
      </c>
      <c r="J3047" s="4">
        <v>3.1E-2</v>
      </c>
      <c r="K3047" s="4">
        <v>9.7000000000000003E-2</v>
      </c>
      <c r="L3047" s="4">
        <v>7.8E-2</v>
      </c>
      <c r="M3047" s="4" t="s">
        <v>215</v>
      </c>
      <c r="N3047" s="2" t="s">
        <v>218</v>
      </c>
    </row>
    <row r="3048" spans="1:14" ht="15.75" customHeight="1" x14ac:dyDescent="0.2">
      <c r="A3048" s="4" t="s">
        <v>353</v>
      </c>
      <c r="B3048" s="4" t="s">
        <v>413</v>
      </c>
      <c r="C3048" s="4" t="s">
        <v>67</v>
      </c>
      <c r="D3048" s="4">
        <v>0.55931087300000004</v>
      </c>
      <c r="E3048" s="5">
        <v>4.3926399999999998E-7</v>
      </c>
      <c r="F3048" s="4">
        <v>0.36599999999999999</v>
      </c>
      <c r="G3048" s="4">
        <v>0.25800000000000001</v>
      </c>
      <c r="H3048" s="4">
        <v>0.375</v>
      </c>
      <c r="I3048" s="4" t="s">
        <v>215</v>
      </c>
      <c r="J3048" s="4">
        <v>2.7E-2</v>
      </c>
      <c r="K3048" s="4">
        <v>0.17799999999999999</v>
      </c>
      <c r="L3048" s="4">
        <v>0.16900000000000001</v>
      </c>
      <c r="M3048" s="4" t="s">
        <v>215</v>
      </c>
      <c r="N3048" s="2" t="s">
        <v>218</v>
      </c>
    </row>
    <row r="3049" spans="1:14" ht="15.75" customHeight="1" x14ac:dyDescent="0.2">
      <c r="A3049" s="4" t="s">
        <v>353</v>
      </c>
      <c r="B3049" s="4" t="s">
        <v>413</v>
      </c>
      <c r="C3049" s="4" t="s">
        <v>68</v>
      </c>
      <c r="D3049" s="4">
        <v>0.64588817300000001</v>
      </c>
      <c r="E3049" s="5">
        <v>5.70754E-7</v>
      </c>
      <c r="F3049" s="4">
        <v>0.377</v>
      </c>
      <c r="G3049" s="4">
        <v>0.312</v>
      </c>
      <c r="H3049" s="4">
        <v>0.311</v>
      </c>
      <c r="I3049" s="4" t="s">
        <v>215</v>
      </c>
      <c r="J3049" s="4">
        <v>2.9000000000000001E-2</v>
      </c>
      <c r="K3049" s="4">
        <v>0.152</v>
      </c>
      <c r="L3049" s="4">
        <v>0.13700000000000001</v>
      </c>
      <c r="M3049" s="4" t="s">
        <v>215</v>
      </c>
      <c r="N3049" s="2" t="s">
        <v>218</v>
      </c>
    </row>
    <row r="3050" spans="1:14" ht="15.75" customHeight="1" x14ac:dyDescent="0.2">
      <c r="A3050" s="4" t="s">
        <v>353</v>
      </c>
      <c r="B3050" s="4" t="s">
        <v>413</v>
      </c>
      <c r="C3050" s="4" t="s">
        <v>69</v>
      </c>
      <c r="D3050" s="4">
        <v>0.44992844999999998</v>
      </c>
      <c r="E3050" s="5">
        <v>5.29973E-7</v>
      </c>
      <c r="F3050" s="4">
        <v>0.375</v>
      </c>
      <c r="G3050" s="4">
        <v>0.38100000000000001</v>
      </c>
      <c r="H3050" s="4">
        <v>0.24299999999999999</v>
      </c>
      <c r="I3050" s="4" t="s">
        <v>215</v>
      </c>
      <c r="J3050" s="4">
        <v>2.9000000000000001E-2</v>
      </c>
      <c r="K3050" s="4">
        <v>0.13500000000000001</v>
      </c>
      <c r="L3050" s="4">
        <v>0.11799999999999999</v>
      </c>
      <c r="M3050" s="4" t="s">
        <v>215</v>
      </c>
      <c r="N3050" s="2" t="s">
        <v>218</v>
      </c>
    </row>
    <row r="3051" spans="1:14" ht="15.75" customHeight="1" x14ac:dyDescent="0.2">
      <c r="A3051" s="4" t="s">
        <v>353</v>
      </c>
      <c r="B3051" s="4" t="s">
        <v>413</v>
      </c>
      <c r="C3051" s="4" t="s">
        <v>70</v>
      </c>
      <c r="D3051" s="4">
        <v>0.27568247099999998</v>
      </c>
      <c r="E3051" s="5">
        <v>1.67641E-6</v>
      </c>
      <c r="F3051" s="4">
        <v>0.372</v>
      </c>
      <c r="G3051" s="4">
        <v>0.40899999999999997</v>
      </c>
      <c r="H3051" s="4">
        <v>0.22</v>
      </c>
      <c r="I3051" s="4" t="s">
        <v>215</v>
      </c>
      <c r="J3051" s="4">
        <v>3.3000000000000002E-2</v>
      </c>
      <c r="K3051" s="4">
        <v>0.19600000000000001</v>
      </c>
      <c r="L3051" s="4">
        <v>0.17399999999999999</v>
      </c>
      <c r="M3051" s="4" t="s">
        <v>215</v>
      </c>
      <c r="N3051" s="2" t="s">
        <v>218</v>
      </c>
    </row>
    <row r="3052" spans="1:14" ht="15.75" customHeight="1" x14ac:dyDescent="0.2">
      <c r="A3052" s="4" t="s">
        <v>353</v>
      </c>
      <c r="B3052" s="4" t="s">
        <v>413</v>
      </c>
      <c r="C3052" s="4" t="s">
        <v>71</v>
      </c>
      <c r="D3052" s="4">
        <v>0.31965679800000002</v>
      </c>
      <c r="E3052" s="5">
        <v>1.0509E-6</v>
      </c>
      <c r="F3052" s="4">
        <v>0.371</v>
      </c>
      <c r="G3052" s="4">
        <v>0.46100000000000002</v>
      </c>
      <c r="H3052" s="4">
        <v>0.16700000000000001</v>
      </c>
      <c r="I3052" s="4" t="s">
        <v>215</v>
      </c>
      <c r="J3052" s="4">
        <v>3.6999999999999998E-2</v>
      </c>
      <c r="K3052" s="4">
        <v>0.19600000000000001</v>
      </c>
      <c r="L3052" s="4">
        <v>0.16800000000000001</v>
      </c>
      <c r="M3052" s="4" t="s">
        <v>215</v>
      </c>
      <c r="N3052" s="2" t="s">
        <v>218</v>
      </c>
    </row>
    <row r="3053" spans="1:14" ht="15.75" customHeight="1" x14ac:dyDescent="0.2">
      <c r="A3053" s="4" t="s">
        <v>353</v>
      </c>
      <c r="B3053" s="4" t="s">
        <v>413</v>
      </c>
      <c r="C3053" s="4" t="s">
        <v>72</v>
      </c>
      <c r="D3053" s="4">
        <v>0.71591315700000002</v>
      </c>
      <c r="E3053" s="5">
        <v>5.0320699999999999E-7</v>
      </c>
      <c r="F3053" s="4">
        <v>0.38800000000000001</v>
      </c>
      <c r="G3053" s="4">
        <v>0.20200000000000001</v>
      </c>
      <c r="H3053" s="4">
        <v>0.41</v>
      </c>
      <c r="I3053" s="4" t="s">
        <v>215</v>
      </c>
      <c r="J3053" s="4">
        <v>2.5000000000000001E-2</v>
      </c>
      <c r="K3053" s="4">
        <v>0.115</v>
      </c>
      <c r="L3053" s="4">
        <v>0.124</v>
      </c>
      <c r="M3053" s="4" t="s">
        <v>215</v>
      </c>
      <c r="N3053" s="2" t="s">
        <v>218</v>
      </c>
    </row>
    <row r="3054" spans="1:14" ht="15.75" customHeight="1" x14ac:dyDescent="0.2">
      <c r="A3054" s="4" t="s">
        <v>353</v>
      </c>
      <c r="B3054" s="4" t="s">
        <v>413</v>
      </c>
      <c r="C3054" s="4" t="s">
        <v>73</v>
      </c>
      <c r="D3054" s="4">
        <v>0.34024354800000001</v>
      </c>
      <c r="E3054" s="5">
        <v>8.6216400000000004E-7</v>
      </c>
      <c r="F3054" s="4">
        <v>0.41</v>
      </c>
      <c r="G3054" s="4">
        <v>0.19900000000000001</v>
      </c>
      <c r="H3054" s="4">
        <v>0.39200000000000002</v>
      </c>
      <c r="I3054" s="4" t="s">
        <v>215</v>
      </c>
      <c r="J3054" s="4">
        <v>2.3E-2</v>
      </c>
      <c r="K3054" s="4">
        <v>0.13700000000000001</v>
      </c>
      <c r="L3054" s="4">
        <v>0.14000000000000001</v>
      </c>
      <c r="M3054" s="4" t="s">
        <v>215</v>
      </c>
      <c r="N3054" s="2" t="s">
        <v>218</v>
      </c>
    </row>
    <row r="3055" spans="1:14" ht="15.75" customHeight="1" x14ac:dyDescent="0.2">
      <c r="A3055" s="4" t="s">
        <v>353</v>
      </c>
      <c r="B3055" s="4" t="s">
        <v>413</v>
      </c>
      <c r="C3055" s="4" t="s">
        <v>74</v>
      </c>
      <c r="D3055" s="4">
        <v>0.35320363199999999</v>
      </c>
      <c r="E3055" s="5">
        <v>7.83297E-7</v>
      </c>
      <c r="F3055" s="4">
        <v>0.41799999999999998</v>
      </c>
      <c r="G3055" s="4">
        <v>0.27700000000000002</v>
      </c>
      <c r="H3055" s="4">
        <v>0.30599999999999999</v>
      </c>
      <c r="I3055" s="4" t="s">
        <v>215</v>
      </c>
      <c r="J3055" s="4">
        <v>2.3E-2</v>
      </c>
      <c r="K3055" s="4">
        <v>0.104</v>
      </c>
      <c r="L3055" s="4">
        <v>0.10299999999999999</v>
      </c>
      <c r="M3055" s="4" t="s">
        <v>215</v>
      </c>
      <c r="N3055" s="2" t="s">
        <v>218</v>
      </c>
    </row>
    <row r="3056" spans="1:14" ht="15.75" customHeight="1" x14ac:dyDescent="0.2">
      <c r="A3056" s="4" t="s">
        <v>353</v>
      </c>
      <c r="B3056" s="4" t="s">
        <v>413</v>
      </c>
      <c r="C3056" s="4" t="s">
        <v>75</v>
      </c>
      <c r="D3056" s="4">
        <v>0.23372891800000001</v>
      </c>
      <c r="E3056" s="5">
        <v>2.3125E-5</v>
      </c>
      <c r="F3056" s="4">
        <v>0.31900000000000001</v>
      </c>
      <c r="G3056" s="4">
        <v>4.2480000000000002</v>
      </c>
      <c r="H3056" s="4">
        <v>-3.5680000000000001</v>
      </c>
      <c r="I3056" s="4" t="s">
        <v>215</v>
      </c>
      <c r="J3056" s="4">
        <v>0.156</v>
      </c>
      <c r="K3056" s="4">
        <v>5.6159999999999997</v>
      </c>
      <c r="L3056" s="4">
        <v>5.468</v>
      </c>
      <c r="M3056" s="4" t="s">
        <v>215</v>
      </c>
      <c r="N3056" s="2" t="s">
        <v>218</v>
      </c>
    </row>
    <row r="3057" spans="1:14" ht="15.75" customHeight="1" x14ac:dyDescent="0.2">
      <c r="A3057" s="4" t="s">
        <v>353</v>
      </c>
      <c r="B3057" s="4" t="s">
        <v>413</v>
      </c>
      <c r="C3057" s="4" t="s">
        <v>76</v>
      </c>
      <c r="D3057" s="4">
        <v>0.55931205100000003</v>
      </c>
      <c r="E3057" s="5">
        <v>3.2912199999999997E-7</v>
      </c>
      <c r="F3057" s="4">
        <v>0.39300000000000002</v>
      </c>
      <c r="G3057" s="4">
        <v>0.17499999999999999</v>
      </c>
      <c r="H3057" s="4">
        <v>0.43099999999999999</v>
      </c>
      <c r="I3057" s="4" t="s">
        <v>215</v>
      </c>
      <c r="J3057" s="4">
        <v>2.7E-2</v>
      </c>
      <c r="K3057" s="4">
        <v>0.11799999999999999</v>
      </c>
      <c r="L3057" s="4">
        <v>0.13100000000000001</v>
      </c>
      <c r="M3057" s="4" t="s">
        <v>215</v>
      </c>
      <c r="N3057" s="2" t="s">
        <v>218</v>
      </c>
    </row>
    <row r="3058" spans="1:14" ht="15.75" customHeight="1" x14ac:dyDescent="0.2">
      <c r="A3058" s="4" t="s">
        <v>353</v>
      </c>
      <c r="B3058" s="4" t="s">
        <v>413</v>
      </c>
      <c r="C3058" s="4" t="s">
        <v>77</v>
      </c>
      <c r="D3058" s="4">
        <v>0.27245941400000001</v>
      </c>
      <c r="E3058" s="5">
        <v>5.2822299999999998E-7</v>
      </c>
      <c r="F3058" s="4">
        <v>0.41499999999999998</v>
      </c>
      <c r="G3058" s="4">
        <v>0.16300000000000001</v>
      </c>
      <c r="H3058" s="4">
        <v>0.42199999999999999</v>
      </c>
      <c r="I3058" s="4" t="s">
        <v>215</v>
      </c>
      <c r="J3058" s="4">
        <v>2.4E-2</v>
      </c>
      <c r="K3058" s="4">
        <v>0.14499999999999999</v>
      </c>
      <c r="L3058" s="4">
        <v>0.153</v>
      </c>
      <c r="M3058" s="4" t="s">
        <v>215</v>
      </c>
      <c r="N3058" s="2" t="s">
        <v>218</v>
      </c>
    </row>
    <row r="3059" spans="1:14" ht="15.75" customHeight="1" x14ac:dyDescent="0.2">
      <c r="A3059" s="4" t="s">
        <v>353</v>
      </c>
      <c r="B3059" s="4" t="s">
        <v>413</v>
      </c>
      <c r="C3059" s="4" t="s">
        <v>78</v>
      </c>
      <c r="D3059" s="4">
        <v>0.23391446199999999</v>
      </c>
      <c r="E3059" s="5">
        <v>4.8450100000000001E-7</v>
      </c>
      <c r="F3059" s="4">
        <v>0.42599999999999999</v>
      </c>
      <c r="G3059" s="4">
        <v>0.26100000000000001</v>
      </c>
      <c r="H3059" s="4">
        <v>0.313</v>
      </c>
      <c r="I3059" s="4" t="s">
        <v>215</v>
      </c>
      <c r="J3059" s="4">
        <v>2.1999999999999999E-2</v>
      </c>
      <c r="K3059" s="4">
        <v>0.105</v>
      </c>
      <c r="L3059" s="4">
        <v>0.108</v>
      </c>
      <c r="M3059" s="4" t="s">
        <v>215</v>
      </c>
      <c r="N3059" s="2" t="s">
        <v>218</v>
      </c>
    </row>
    <row r="3060" spans="1:14" ht="15.75" customHeight="1" x14ac:dyDescent="0.2">
      <c r="A3060" s="4" t="s">
        <v>353</v>
      </c>
      <c r="B3060" s="4" t="s">
        <v>413</v>
      </c>
      <c r="C3060" s="4" t="s">
        <v>79</v>
      </c>
      <c r="D3060" s="4">
        <v>0.23372891800000001</v>
      </c>
      <c r="E3060" s="5">
        <v>2.3125E-5</v>
      </c>
      <c r="F3060" s="4">
        <v>0.31900000000000001</v>
      </c>
      <c r="G3060" s="4">
        <v>-3.5680000000000001</v>
      </c>
      <c r="H3060" s="4">
        <v>4.2480000000000002</v>
      </c>
      <c r="I3060" s="4" t="s">
        <v>215</v>
      </c>
      <c r="J3060" s="4">
        <v>0.156</v>
      </c>
      <c r="K3060" s="4">
        <v>5.468</v>
      </c>
      <c r="L3060" s="4">
        <v>5.6159999999999997</v>
      </c>
      <c r="M3060" s="4" t="s">
        <v>215</v>
      </c>
      <c r="N3060" s="2" t="s">
        <v>218</v>
      </c>
    </row>
    <row r="3061" spans="1:14" ht="15.75" customHeight="1" x14ac:dyDescent="0.2">
      <c r="A3061" s="4" t="s">
        <v>353</v>
      </c>
      <c r="B3061" s="4" t="s">
        <v>417</v>
      </c>
      <c r="C3061" s="4" t="s">
        <v>484</v>
      </c>
      <c r="D3061" s="4">
        <v>0.44413237700000002</v>
      </c>
      <c r="E3061" s="5">
        <v>4.4459100000000001E-7</v>
      </c>
      <c r="F3061" s="4">
        <v>0.48199999999999998</v>
      </c>
      <c r="G3061" s="4">
        <v>-0.58199999999999996</v>
      </c>
      <c r="H3061" s="4">
        <v>1.1000000000000001</v>
      </c>
      <c r="I3061" s="4" t="s">
        <v>215</v>
      </c>
      <c r="J3061" s="4">
        <v>9.9000000000000005E-2</v>
      </c>
      <c r="K3061" s="4">
        <v>0.219</v>
      </c>
      <c r="L3061" s="4">
        <v>0.13</v>
      </c>
      <c r="M3061" s="4" t="s">
        <v>215</v>
      </c>
      <c r="N3061" s="2" t="s">
        <v>218</v>
      </c>
    </row>
    <row r="3062" spans="1:14" ht="15.75" customHeight="1" x14ac:dyDescent="0.2">
      <c r="A3062" s="4" t="s">
        <v>353</v>
      </c>
      <c r="B3062" s="4" t="s">
        <v>417</v>
      </c>
      <c r="C3062" s="4" t="s">
        <v>485</v>
      </c>
      <c r="D3062" s="4">
        <v>0.39095902399999999</v>
      </c>
      <c r="E3062" s="5">
        <v>2.9835900000000001E-7</v>
      </c>
      <c r="F3062" s="4">
        <v>0.47</v>
      </c>
      <c r="G3062" s="4">
        <v>-0.39900000000000002</v>
      </c>
      <c r="H3062" s="4">
        <v>0.92900000000000005</v>
      </c>
      <c r="I3062" s="4" t="s">
        <v>215</v>
      </c>
      <c r="J3062" s="4">
        <v>8.5000000000000006E-2</v>
      </c>
      <c r="K3062" s="4">
        <v>0.17</v>
      </c>
      <c r="L3062" s="4">
        <v>9.5000000000000001E-2</v>
      </c>
      <c r="M3062" s="4" t="s">
        <v>215</v>
      </c>
      <c r="N3062" s="2" t="s">
        <v>218</v>
      </c>
    </row>
    <row r="3063" spans="1:14" ht="15.75" hidden="1" customHeight="1" x14ac:dyDescent="0.2">
      <c r="A3063" s="4" t="s">
        <v>353</v>
      </c>
      <c r="B3063" s="4" t="s">
        <v>417</v>
      </c>
      <c r="C3063" s="4" t="s">
        <v>486</v>
      </c>
      <c r="D3063" s="4">
        <v>5.2847727800000004E-3</v>
      </c>
      <c r="E3063" s="5">
        <v>6.0760900000000005E-7</v>
      </c>
      <c r="F3063" s="4">
        <v>0.51600000000000001</v>
      </c>
      <c r="G3063" s="4">
        <v>-0.47599999999999998</v>
      </c>
      <c r="H3063" s="4">
        <v>0.96</v>
      </c>
      <c r="I3063" s="4" t="s">
        <v>215</v>
      </c>
      <c r="J3063" s="4">
        <v>0.104</v>
      </c>
      <c r="K3063" s="4">
        <v>0.21099999999999999</v>
      </c>
      <c r="L3063" s="4">
        <v>0.115</v>
      </c>
      <c r="M3063" s="4" t="s">
        <v>215</v>
      </c>
      <c r="N3063" s="2" t="s">
        <v>216</v>
      </c>
    </row>
    <row r="3064" spans="1:14" ht="15.75" customHeight="1" x14ac:dyDescent="0.2">
      <c r="A3064" s="4" t="s">
        <v>353</v>
      </c>
      <c r="B3064" s="4" t="s">
        <v>417</v>
      </c>
      <c r="C3064" s="4" t="s">
        <v>487</v>
      </c>
      <c r="D3064" s="5">
        <v>0.52526488999999998</v>
      </c>
      <c r="E3064" s="5">
        <v>1.0366299999999999E-6</v>
      </c>
      <c r="F3064" s="4">
        <v>0.26900000000000002</v>
      </c>
      <c r="G3064" s="4">
        <v>1.7999999999999999E-2</v>
      </c>
      <c r="H3064" s="4">
        <v>0.71299999999999997</v>
      </c>
      <c r="I3064" s="4" t="s">
        <v>215</v>
      </c>
      <c r="J3064" s="4">
        <v>6.8000000000000005E-2</v>
      </c>
      <c r="K3064" s="4">
        <v>0.122</v>
      </c>
      <c r="L3064" s="4">
        <v>6.7000000000000004E-2</v>
      </c>
      <c r="M3064" s="4" t="s">
        <v>215</v>
      </c>
      <c r="N3064" s="2" t="s">
        <v>218</v>
      </c>
    </row>
    <row r="3065" spans="1:14" ht="15.75" customHeight="1" x14ac:dyDescent="0.2">
      <c r="A3065" s="4" t="s">
        <v>353</v>
      </c>
      <c r="B3065" s="4" t="s">
        <v>417</v>
      </c>
      <c r="C3065" s="4" t="s">
        <v>488</v>
      </c>
      <c r="D3065" s="4">
        <v>0.86162779099999998</v>
      </c>
      <c r="E3065" s="5">
        <v>4.71283E-7</v>
      </c>
      <c r="F3065" s="4">
        <v>0.35199999999999998</v>
      </c>
      <c r="G3065" s="4">
        <v>-0.105</v>
      </c>
      <c r="H3065" s="4">
        <v>0.753</v>
      </c>
      <c r="I3065" s="4" t="s">
        <v>215</v>
      </c>
      <c r="J3065" s="4">
        <v>7.2999999999999995E-2</v>
      </c>
      <c r="K3065" s="4">
        <v>0.13200000000000001</v>
      </c>
      <c r="L3065" s="4">
        <v>7.0000000000000007E-2</v>
      </c>
      <c r="M3065" s="4" t="s">
        <v>215</v>
      </c>
      <c r="N3065" s="2" t="s">
        <v>218</v>
      </c>
    </row>
    <row r="3066" spans="1:14" ht="15.75" customHeight="1" x14ac:dyDescent="0.2">
      <c r="A3066" s="4" t="s">
        <v>353</v>
      </c>
      <c r="B3066" s="4" t="s">
        <v>417</v>
      </c>
      <c r="C3066" s="4" t="s">
        <v>62</v>
      </c>
      <c r="D3066" s="5">
        <v>6.9397884600000001E-2</v>
      </c>
      <c r="E3066" s="5">
        <v>1.13113E-6</v>
      </c>
      <c r="F3066" s="4">
        <v>0.27700000000000002</v>
      </c>
      <c r="G3066" s="4">
        <v>-0.40200000000000002</v>
      </c>
      <c r="H3066" s="4">
        <v>1.1259999999999999</v>
      </c>
      <c r="I3066" s="4" t="s">
        <v>215</v>
      </c>
      <c r="J3066" s="4">
        <v>4.9000000000000002E-2</v>
      </c>
      <c r="K3066" s="4">
        <v>0.29799999999999999</v>
      </c>
      <c r="L3066" s="4">
        <v>0.26500000000000001</v>
      </c>
      <c r="M3066" s="4" t="s">
        <v>215</v>
      </c>
      <c r="N3066" s="2" t="s">
        <v>218</v>
      </c>
    </row>
    <row r="3067" spans="1:14" ht="15.75" customHeight="1" x14ac:dyDescent="0.2">
      <c r="A3067" s="4" t="s">
        <v>353</v>
      </c>
      <c r="B3067" s="4" t="s">
        <v>417</v>
      </c>
      <c r="C3067" s="4" t="s">
        <v>63</v>
      </c>
      <c r="D3067" s="4">
        <v>9.4914241499999996E-2</v>
      </c>
      <c r="E3067" s="5">
        <v>5.6937899999999995E-7</v>
      </c>
      <c r="F3067" s="4">
        <v>0.32</v>
      </c>
      <c r="G3067" s="4">
        <v>-0.215</v>
      </c>
      <c r="H3067" s="4">
        <v>0.89500000000000002</v>
      </c>
      <c r="I3067" s="4" t="s">
        <v>215</v>
      </c>
      <c r="J3067" s="4">
        <v>4.5999999999999999E-2</v>
      </c>
      <c r="K3067" s="4">
        <v>0.20799999999999999</v>
      </c>
      <c r="L3067" s="4">
        <v>0.17399999999999999</v>
      </c>
      <c r="M3067" s="4" t="s">
        <v>215</v>
      </c>
      <c r="N3067" s="2" t="s">
        <v>218</v>
      </c>
    </row>
    <row r="3068" spans="1:14" ht="15.75" hidden="1" customHeight="1" x14ac:dyDescent="0.2">
      <c r="A3068" s="4" t="s">
        <v>353</v>
      </c>
      <c r="B3068" s="4" t="s">
        <v>417</v>
      </c>
      <c r="C3068" s="4" t="s">
        <v>64</v>
      </c>
      <c r="D3068" s="4">
        <v>3.55480347E-4</v>
      </c>
      <c r="E3068" s="5">
        <v>8.3243899999999998E-7</v>
      </c>
      <c r="F3068" s="4">
        <v>0.29199999999999998</v>
      </c>
      <c r="G3068" s="4">
        <v>-1.4999999999999999E-2</v>
      </c>
      <c r="H3068" s="4">
        <v>0.72299999999999998</v>
      </c>
      <c r="I3068" s="4" t="s">
        <v>215</v>
      </c>
      <c r="J3068" s="4">
        <v>5.3999999999999999E-2</v>
      </c>
      <c r="K3068" s="4">
        <v>0.25800000000000001</v>
      </c>
      <c r="L3068" s="4">
        <v>0.214</v>
      </c>
      <c r="M3068" s="4" t="s">
        <v>215</v>
      </c>
      <c r="N3068" s="2" t="s">
        <v>216</v>
      </c>
    </row>
    <row r="3069" spans="1:14" ht="15.75" customHeight="1" x14ac:dyDescent="0.2">
      <c r="A3069" s="4" t="s">
        <v>353</v>
      </c>
      <c r="B3069" s="4" t="s">
        <v>417</v>
      </c>
      <c r="C3069" s="4" t="s">
        <v>65</v>
      </c>
      <c r="D3069" s="5">
        <v>0.545431306</v>
      </c>
      <c r="E3069" s="5">
        <v>1.0593200000000001E-6</v>
      </c>
      <c r="F3069" s="4">
        <v>0.28100000000000003</v>
      </c>
      <c r="G3069" s="4">
        <v>-2.4E-2</v>
      </c>
      <c r="H3069" s="4">
        <v>0.74399999999999999</v>
      </c>
      <c r="I3069" s="4" t="s">
        <v>215</v>
      </c>
      <c r="J3069" s="4">
        <v>3.7999999999999999E-2</v>
      </c>
      <c r="K3069" s="4">
        <v>0.13100000000000001</v>
      </c>
      <c r="L3069" s="4">
        <v>0.11</v>
      </c>
      <c r="M3069" s="4" t="s">
        <v>215</v>
      </c>
      <c r="N3069" s="2" t="s">
        <v>218</v>
      </c>
    </row>
    <row r="3070" spans="1:14" ht="15.75" customHeight="1" x14ac:dyDescent="0.2">
      <c r="A3070" s="4" t="s">
        <v>353</v>
      </c>
      <c r="B3070" s="4" t="s">
        <v>417</v>
      </c>
      <c r="C3070" s="4" t="s">
        <v>66</v>
      </c>
      <c r="D3070" s="4">
        <v>0.89804788099999999</v>
      </c>
      <c r="E3070" s="5">
        <v>3.5910100000000001E-7</v>
      </c>
      <c r="F3070" s="4">
        <v>0.32500000000000001</v>
      </c>
      <c r="G3070" s="4">
        <v>-0.128</v>
      </c>
      <c r="H3070" s="4">
        <v>0.80300000000000005</v>
      </c>
      <c r="I3070" s="4" t="s">
        <v>215</v>
      </c>
      <c r="J3070" s="4">
        <v>0.04</v>
      </c>
      <c r="K3070" s="4">
        <v>0.13800000000000001</v>
      </c>
      <c r="L3070" s="4">
        <v>0.112</v>
      </c>
      <c r="M3070" s="4" t="s">
        <v>215</v>
      </c>
      <c r="N3070" s="2" t="s">
        <v>218</v>
      </c>
    </row>
    <row r="3071" spans="1:14" ht="15.75" hidden="1" customHeight="1" x14ac:dyDescent="0.2">
      <c r="A3071" s="4" t="s">
        <v>353</v>
      </c>
      <c r="B3071" s="4" t="s">
        <v>417</v>
      </c>
      <c r="C3071" s="4" t="s">
        <v>67</v>
      </c>
      <c r="D3071" s="5">
        <v>4.2428364199999999E-2</v>
      </c>
      <c r="E3071" s="5">
        <v>6.98904E-7</v>
      </c>
      <c r="F3071" s="4">
        <v>0.219</v>
      </c>
      <c r="G3071" s="4">
        <v>0.39100000000000001</v>
      </c>
      <c r="H3071" s="4">
        <v>0.39</v>
      </c>
      <c r="I3071" s="4" t="s">
        <v>215</v>
      </c>
      <c r="J3071" s="4">
        <v>3.2000000000000001E-2</v>
      </c>
      <c r="K3071" s="4">
        <v>0.435</v>
      </c>
      <c r="L3071" s="4">
        <v>0.42599999999999999</v>
      </c>
      <c r="M3071" s="4" t="s">
        <v>215</v>
      </c>
      <c r="N3071" s="2" t="s">
        <v>216</v>
      </c>
    </row>
    <row r="3072" spans="1:14" ht="15.75" customHeight="1" x14ac:dyDescent="0.2">
      <c r="A3072" s="4" t="s">
        <v>353</v>
      </c>
      <c r="B3072" s="4" t="s">
        <v>417</v>
      </c>
      <c r="C3072" s="4" t="s">
        <v>68</v>
      </c>
      <c r="D3072" s="4">
        <v>0.103237815</v>
      </c>
      <c r="E3072" s="5">
        <v>5.1648499999999996E-7</v>
      </c>
      <c r="F3072" s="4">
        <v>0.254</v>
      </c>
      <c r="G3072" s="4">
        <v>0.29899999999999999</v>
      </c>
      <c r="H3072" s="4">
        <v>0.44700000000000001</v>
      </c>
      <c r="I3072" s="4" t="s">
        <v>215</v>
      </c>
      <c r="J3072" s="4">
        <v>3.6999999999999998E-2</v>
      </c>
      <c r="K3072" s="4">
        <v>0.26300000000000001</v>
      </c>
      <c r="L3072" s="4">
        <v>0.24</v>
      </c>
      <c r="M3072" s="4" t="s">
        <v>215</v>
      </c>
      <c r="N3072" s="2" t="s">
        <v>218</v>
      </c>
    </row>
    <row r="3073" spans="1:14" ht="15.75" hidden="1" customHeight="1" x14ac:dyDescent="0.2">
      <c r="A3073" s="4" t="s">
        <v>353</v>
      </c>
      <c r="B3073" s="4" t="s">
        <v>417</v>
      </c>
      <c r="C3073" s="4" t="s">
        <v>69</v>
      </c>
      <c r="D3073" s="4">
        <v>3.2305135300000003E-2</v>
      </c>
      <c r="E3073" s="5">
        <v>7.4784100000000003E-7</v>
      </c>
      <c r="F3073" s="4">
        <v>0.22800000000000001</v>
      </c>
      <c r="G3073" s="4">
        <v>0.60399999999999998</v>
      </c>
      <c r="H3073" s="4">
        <v>0.16800000000000001</v>
      </c>
      <c r="I3073" s="4" t="s">
        <v>215</v>
      </c>
      <c r="J3073" s="4">
        <v>3.6999999999999998E-2</v>
      </c>
      <c r="K3073" s="4">
        <v>0.20799999999999999</v>
      </c>
      <c r="L3073" s="4">
        <v>0.188</v>
      </c>
      <c r="M3073" s="4" t="s">
        <v>215</v>
      </c>
      <c r="N3073" s="2" t="s">
        <v>216</v>
      </c>
    </row>
    <row r="3074" spans="1:14" ht="15.75" customHeight="1" x14ac:dyDescent="0.2">
      <c r="A3074" s="4" t="s">
        <v>353</v>
      </c>
      <c r="B3074" s="4" t="s">
        <v>417</v>
      </c>
      <c r="C3074" s="4" t="s">
        <v>70</v>
      </c>
      <c r="D3074" s="4">
        <v>0.47735234399999998</v>
      </c>
      <c r="E3074" s="5">
        <v>1.3019199999999999E-6</v>
      </c>
      <c r="F3074" s="4">
        <v>0.28499999999999998</v>
      </c>
      <c r="G3074" s="4">
        <v>-0.13300000000000001</v>
      </c>
      <c r="H3074" s="4">
        <v>0.84799999999999998</v>
      </c>
      <c r="I3074" s="4" t="s">
        <v>215</v>
      </c>
      <c r="J3074" s="4">
        <v>3.6999999999999998E-2</v>
      </c>
      <c r="K3074" s="4">
        <v>0.28699999999999998</v>
      </c>
      <c r="L3074" s="4">
        <v>0.26600000000000001</v>
      </c>
      <c r="M3074" s="4" t="s">
        <v>215</v>
      </c>
      <c r="N3074" s="2" t="s">
        <v>218</v>
      </c>
    </row>
    <row r="3075" spans="1:14" ht="15.75" customHeight="1" x14ac:dyDescent="0.2">
      <c r="A3075" s="4" t="s">
        <v>353</v>
      </c>
      <c r="B3075" s="4" t="s">
        <v>417</v>
      </c>
      <c r="C3075" s="4" t="s">
        <v>71</v>
      </c>
      <c r="D3075" s="4">
        <v>0.86029769300000003</v>
      </c>
      <c r="E3075" s="5">
        <v>4.531E-7</v>
      </c>
      <c r="F3075" s="4">
        <v>0.31900000000000001</v>
      </c>
      <c r="G3075" s="4">
        <v>-0.21099999999999999</v>
      </c>
      <c r="H3075" s="4">
        <v>0.89100000000000001</v>
      </c>
      <c r="I3075" s="4" t="s">
        <v>215</v>
      </c>
      <c r="J3075" s="4">
        <v>4.2999999999999997E-2</v>
      </c>
      <c r="K3075" s="4">
        <v>0.28799999999999998</v>
      </c>
      <c r="L3075" s="4">
        <v>0.25700000000000001</v>
      </c>
      <c r="M3075" s="4" t="s">
        <v>215</v>
      </c>
      <c r="N3075" s="2" t="s">
        <v>218</v>
      </c>
    </row>
    <row r="3076" spans="1:14" ht="15.75" customHeight="1" x14ac:dyDescent="0.2">
      <c r="A3076" s="4" t="s">
        <v>353</v>
      </c>
      <c r="B3076" s="4" t="s">
        <v>417</v>
      </c>
      <c r="C3076" s="4" t="s">
        <v>72</v>
      </c>
      <c r="D3076" s="4">
        <v>0.51366530300000002</v>
      </c>
      <c r="E3076" s="5">
        <v>7.8471899999999997E-7</v>
      </c>
      <c r="F3076" s="4">
        <v>0.26400000000000001</v>
      </c>
      <c r="G3076" s="4">
        <v>0.61099999999999999</v>
      </c>
      <c r="H3076" s="4">
        <v>0.124</v>
      </c>
      <c r="I3076" s="4" t="s">
        <v>215</v>
      </c>
      <c r="J3076" s="4">
        <v>3.3000000000000002E-2</v>
      </c>
      <c r="K3076" s="4">
        <v>0.17</v>
      </c>
      <c r="L3076" s="4">
        <v>0.183</v>
      </c>
      <c r="M3076" s="4" t="s">
        <v>215</v>
      </c>
      <c r="N3076" s="2" t="s">
        <v>218</v>
      </c>
    </row>
    <row r="3077" spans="1:14" ht="15.75" customHeight="1" x14ac:dyDescent="0.2">
      <c r="A3077" s="4" t="s">
        <v>353</v>
      </c>
      <c r="B3077" s="4" t="s">
        <v>417</v>
      </c>
      <c r="C3077" s="4" t="s">
        <v>73</v>
      </c>
      <c r="D3077" s="4">
        <v>0.51657497200000002</v>
      </c>
      <c r="E3077" s="5">
        <v>6.3930099999999999E-7</v>
      </c>
      <c r="F3077" s="4">
        <v>0.27400000000000002</v>
      </c>
      <c r="G3077" s="4">
        <v>0.52700000000000002</v>
      </c>
      <c r="H3077" s="4">
        <v>0.19900000000000001</v>
      </c>
      <c r="I3077" s="4" t="s">
        <v>215</v>
      </c>
      <c r="J3077" s="4">
        <v>2.9000000000000001E-2</v>
      </c>
      <c r="K3077" s="4">
        <v>0.17499999999999999</v>
      </c>
      <c r="L3077" s="4">
        <v>0.17499999999999999</v>
      </c>
      <c r="M3077" s="4" t="s">
        <v>215</v>
      </c>
      <c r="N3077" s="2" t="s">
        <v>218</v>
      </c>
    </row>
    <row r="3078" spans="1:14" ht="15.75" customHeight="1" x14ac:dyDescent="0.2">
      <c r="A3078" s="4" t="s">
        <v>353</v>
      </c>
      <c r="B3078" s="4" t="s">
        <v>417</v>
      </c>
      <c r="C3078" s="4" t="s">
        <v>74</v>
      </c>
      <c r="D3078" s="5">
        <v>0.53546544699999998</v>
      </c>
      <c r="E3078" s="5">
        <v>8.6487399999999999E-7</v>
      </c>
      <c r="F3078" s="4">
        <v>0.27200000000000002</v>
      </c>
      <c r="G3078" s="4">
        <v>0.59899999999999998</v>
      </c>
      <c r="H3078" s="4">
        <v>0.129</v>
      </c>
      <c r="I3078" s="4" t="s">
        <v>215</v>
      </c>
      <c r="J3078" s="4">
        <v>2.9000000000000001E-2</v>
      </c>
      <c r="K3078" s="4">
        <v>0.124</v>
      </c>
      <c r="L3078" s="4">
        <v>0.124</v>
      </c>
      <c r="M3078" s="4" t="s">
        <v>215</v>
      </c>
      <c r="N3078" s="2" t="s">
        <v>218</v>
      </c>
    </row>
    <row r="3079" spans="1:14" ht="15.75" customHeight="1" x14ac:dyDescent="0.2">
      <c r="A3079" s="4" t="s">
        <v>353</v>
      </c>
      <c r="B3079" s="4" t="s">
        <v>417</v>
      </c>
      <c r="C3079" s="4" t="s">
        <v>75</v>
      </c>
      <c r="D3079" s="4">
        <v>0.63195715299999999</v>
      </c>
      <c r="E3079" s="5">
        <v>5.9490000000000001E-7</v>
      </c>
      <c r="F3079" s="4">
        <v>0.29199999999999998</v>
      </c>
      <c r="G3079" s="4">
        <v>0.16800000000000001</v>
      </c>
      <c r="H3079" s="4">
        <v>0.53900000000000003</v>
      </c>
      <c r="I3079" s="4" t="s">
        <v>215</v>
      </c>
      <c r="J3079" s="4">
        <v>0.04</v>
      </c>
      <c r="K3079" s="4">
        <v>0.89600000000000002</v>
      </c>
      <c r="L3079" s="4">
        <v>0.86699999999999999</v>
      </c>
      <c r="M3079" s="4" t="s">
        <v>215</v>
      </c>
      <c r="N3079" s="2" t="s">
        <v>218</v>
      </c>
    </row>
    <row r="3080" spans="1:14" ht="15.75" customHeight="1" x14ac:dyDescent="0.2">
      <c r="A3080" s="4" t="s">
        <v>353</v>
      </c>
      <c r="B3080" s="4" t="s">
        <v>417</v>
      </c>
      <c r="C3080" s="4" t="s">
        <v>76</v>
      </c>
      <c r="D3080" s="4">
        <v>0.737683545</v>
      </c>
      <c r="E3080" s="5">
        <v>5.2474799999999998E-7</v>
      </c>
      <c r="F3080" s="4">
        <v>0.308</v>
      </c>
      <c r="G3080" s="4">
        <v>0.81</v>
      </c>
      <c r="H3080" s="4">
        <v>-0.11799999999999999</v>
      </c>
      <c r="I3080" s="4" t="s">
        <v>215</v>
      </c>
      <c r="J3080" s="4">
        <v>3.9E-2</v>
      </c>
      <c r="K3080" s="4">
        <v>0.221</v>
      </c>
      <c r="L3080" s="4">
        <v>0.247</v>
      </c>
      <c r="M3080" s="4" t="s">
        <v>215</v>
      </c>
      <c r="N3080" s="2" t="s">
        <v>218</v>
      </c>
    </row>
    <row r="3081" spans="1:14" ht="15.75" customHeight="1" x14ac:dyDescent="0.2">
      <c r="A3081" s="4" t="s">
        <v>353</v>
      </c>
      <c r="B3081" s="4" t="s">
        <v>417</v>
      </c>
      <c r="C3081" s="4" t="s">
        <v>77</v>
      </c>
      <c r="D3081" s="4">
        <v>0.67270585100000002</v>
      </c>
      <c r="E3081" s="5">
        <v>4.52983E-7</v>
      </c>
      <c r="F3081" s="4">
        <v>0.29899999999999999</v>
      </c>
      <c r="G3081" s="4">
        <v>0.75700000000000001</v>
      </c>
      <c r="H3081" s="4">
        <v>-5.6000000000000001E-2</v>
      </c>
      <c r="I3081" s="4" t="s">
        <v>215</v>
      </c>
      <c r="J3081" s="4">
        <v>0.03</v>
      </c>
      <c r="K3081" s="4">
        <v>0.23100000000000001</v>
      </c>
      <c r="L3081" s="4">
        <v>0.24099999999999999</v>
      </c>
      <c r="M3081" s="4" t="s">
        <v>215</v>
      </c>
      <c r="N3081" s="2" t="s">
        <v>218</v>
      </c>
    </row>
    <row r="3082" spans="1:14" ht="15.75" customHeight="1" x14ac:dyDescent="0.2">
      <c r="A3082" s="4" t="s">
        <v>353</v>
      </c>
      <c r="B3082" s="4" t="s">
        <v>417</v>
      </c>
      <c r="C3082" s="4" t="s">
        <v>78</v>
      </c>
      <c r="D3082" s="4">
        <v>0.70111462000000002</v>
      </c>
      <c r="E3082" s="5">
        <v>4.6041500000000001E-7</v>
      </c>
      <c r="F3082" s="4">
        <v>0.29699999999999999</v>
      </c>
      <c r="G3082" s="4">
        <v>0.73799999999999999</v>
      </c>
      <c r="H3082" s="4">
        <v>-3.5000000000000003E-2</v>
      </c>
      <c r="I3082" s="4" t="s">
        <v>215</v>
      </c>
      <c r="J3082" s="4">
        <v>2.9000000000000001E-2</v>
      </c>
      <c r="K3082" s="4">
        <v>0.14499999999999999</v>
      </c>
      <c r="L3082" s="4">
        <v>0.15</v>
      </c>
      <c r="M3082" s="4" t="s">
        <v>215</v>
      </c>
      <c r="N3082" s="2" t="s">
        <v>218</v>
      </c>
    </row>
    <row r="3083" spans="1:14" ht="15.75" customHeight="1" x14ac:dyDescent="0.2">
      <c r="A3083" s="4" t="s">
        <v>353</v>
      </c>
      <c r="B3083" s="4" t="s">
        <v>417</v>
      </c>
      <c r="C3083" s="4" t="s">
        <v>79</v>
      </c>
      <c r="D3083" s="4">
        <v>0.63195715299999999</v>
      </c>
      <c r="E3083" s="5">
        <v>5.9490000000000001E-7</v>
      </c>
      <c r="F3083" s="4">
        <v>0.29199999999999998</v>
      </c>
      <c r="G3083" s="4">
        <v>0.53900000000000003</v>
      </c>
      <c r="H3083" s="4">
        <v>0.16800000000000001</v>
      </c>
      <c r="I3083" s="4" t="s">
        <v>215</v>
      </c>
      <c r="J3083" s="4">
        <v>0.04</v>
      </c>
      <c r="K3083" s="4">
        <v>0.86699999999999999</v>
      </c>
      <c r="L3083" s="4">
        <v>0.89600000000000002</v>
      </c>
      <c r="M3083" s="4" t="s">
        <v>215</v>
      </c>
      <c r="N3083" s="2" t="s">
        <v>218</v>
      </c>
    </row>
    <row r="3084" spans="1:14" ht="15.75" customHeight="1" x14ac:dyDescent="0.2">
      <c r="A3084" s="4" t="s">
        <v>353</v>
      </c>
      <c r="B3084" s="4" t="s">
        <v>418</v>
      </c>
      <c r="C3084" s="4" t="s">
        <v>484</v>
      </c>
      <c r="D3084" s="4">
        <v>0.10374663200000001</v>
      </c>
      <c r="E3084" s="5">
        <v>7.6106799999999997E-7</v>
      </c>
      <c r="F3084" s="4">
        <v>0.38700000000000001</v>
      </c>
      <c r="G3084" s="4">
        <v>-3.3000000000000002E-2</v>
      </c>
      <c r="H3084" s="4">
        <v>0.64600000000000002</v>
      </c>
      <c r="I3084" s="4" t="s">
        <v>215</v>
      </c>
      <c r="J3084" s="4">
        <v>4.7E-2</v>
      </c>
      <c r="K3084" s="4">
        <v>0.10100000000000001</v>
      </c>
      <c r="L3084" s="4">
        <v>6.2E-2</v>
      </c>
      <c r="M3084" s="4" t="s">
        <v>215</v>
      </c>
      <c r="N3084" s="2" t="s">
        <v>218</v>
      </c>
    </row>
    <row r="3085" spans="1:14" ht="15.75" hidden="1" customHeight="1" x14ac:dyDescent="0.2">
      <c r="A3085" s="4" t="s">
        <v>353</v>
      </c>
      <c r="B3085" s="4" t="s">
        <v>418</v>
      </c>
      <c r="C3085" s="4" t="s">
        <v>485</v>
      </c>
      <c r="D3085" s="4">
        <v>3.1049344999999999E-3</v>
      </c>
      <c r="E3085" s="5">
        <v>1.9466499999999998E-6</v>
      </c>
      <c r="F3085" s="4">
        <v>0.36</v>
      </c>
      <c r="G3085" s="4">
        <v>0.104</v>
      </c>
      <c r="H3085" s="4">
        <v>0.53700000000000003</v>
      </c>
      <c r="I3085" s="4" t="s">
        <v>215</v>
      </c>
      <c r="J3085" s="4">
        <v>4.3999999999999997E-2</v>
      </c>
      <c r="K3085" s="4">
        <v>8.7999999999999995E-2</v>
      </c>
      <c r="L3085" s="4">
        <v>5.0999999999999997E-2</v>
      </c>
      <c r="M3085" s="4" t="s">
        <v>215</v>
      </c>
      <c r="N3085" s="2" t="s">
        <v>216</v>
      </c>
    </row>
    <row r="3086" spans="1:14" ht="15.75" hidden="1" customHeight="1" x14ac:dyDescent="0.2">
      <c r="A3086" s="4" t="s">
        <v>353</v>
      </c>
      <c r="B3086" s="4" t="s">
        <v>418</v>
      </c>
      <c r="C3086" s="4" t="s">
        <v>486</v>
      </c>
      <c r="D3086" s="5">
        <v>3.85397079E-6</v>
      </c>
      <c r="E3086" s="5">
        <v>1.9520300000000001E-6</v>
      </c>
      <c r="F3086" s="4">
        <v>0.41799999999999998</v>
      </c>
      <c r="G3086" s="4">
        <v>1.6E-2</v>
      </c>
      <c r="H3086" s="4">
        <v>0.56499999999999995</v>
      </c>
      <c r="I3086" s="4" t="s">
        <v>215</v>
      </c>
      <c r="J3086" s="4">
        <v>5.6000000000000001E-2</v>
      </c>
      <c r="K3086" s="4">
        <v>0.11600000000000001</v>
      </c>
      <c r="L3086" s="4">
        <v>6.5000000000000002E-2</v>
      </c>
      <c r="M3086" s="4" t="s">
        <v>215</v>
      </c>
      <c r="N3086" s="2" t="s">
        <v>216</v>
      </c>
    </row>
    <row r="3087" spans="1:14" ht="15.75" customHeight="1" x14ac:dyDescent="0.2">
      <c r="A3087" s="4" t="s">
        <v>353</v>
      </c>
      <c r="B3087" s="4" t="s">
        <v>418</v>
      </c>
      <c r="C3087" s="4" t="s">
        <v>487</v>
      </c>
      <c r="D3087" s="4">
        <v>0.56083032399999999</v>
      </c>
      <c r="E3087" s="5">
        <v>2.4188E-6</v>
      </c>
      <c r="F3087" s="4">
        <v>0.27</v>
      </c>
      <c r="G3087" s="4">
        <v>0.3</v>
      </c>
      <c r="H3087" s="4">
        <v>0.43</v>
      </c>
      <c r="I3087" s="4" t="s">
        <v>215</v>
      </c>
      <c r="J3087" s="4">
        <v>3.7999999999999999E-2</v>
      </c>
      <c r="K3087" s="4">
        <v>6.7000000000000004E-2</v>
      </c>
      <c r="L3087" s="4">
        <v>3.6999999999999998E-2</v>
      </c>
      <c r="M3087" s="4" t="s">
        <v>215</v>
      </c>
      <c r="N3087" s="2" t="s">
        <v>218</v>
      </c>
    </row>
    <row r="3088" spans="1:14" ht="15.75" customHeight="1" x14ac:dyDescent="0.2">
      <c r="A3088" s="4" t="s">
        <v>353</v>
      </c>
      <c r="B3088" s="4" t="s">
        <v>418</v>
      </c>
      <c r="C3088" s="4" t="s">
        <v>488</v>
      </c>
      <c r="D3088" s="4">
        <v>0.38243970599999999</v>
      </c>
      <c r="E3088" s="5">
        <v>1.9643E-6</v>
      </c>
      <c r="F3088" s="4">
        <v>0.29199999999999998</v>
      </c>
      <c r="G3088" s="4">
        <v>0.28799999999999998</v>
      </c>
      <c r="H3088" s="4">
        <v>0.42</v>
      </c>
      <c r="I3088" s="4" t="s">
        <v>215</v>
      </c>
      <c r="J3088" s="4">
        <v>3.9E-2</v>
      </c>
      <c r="K3088" s="4">
        <v>6.8000000000000005E-2</v>
      </c>
      <c r="L3088" s="4">
        <v>3.6999999999999998E-2</v>
      </c>
      <c r="M3088" s="4" t="s">
        <v>215</v>
      </c>
      <c r="N3088" s="2" t="s">
        <v>218</v>
      </c>
    </row>
    <row r="3089" spans="1:14" ht="15.75" customHeight="1" x14ac:dyDescent="0.2">
      <c r="A3089" s="4" t="s">
        <v>353</v>
      </c>
      <c r="B3089" s="4" t="s">
        <v>418</v>
      </c>
      <c r="C3089" s="4" t="s">
        <v>62</v>
      </c>
      <c r="D3089" s="4">
        <v>0.10862430100000001</v>
      </c>
      <c r="E3089" s="5">
        <v>1.0184000000000001E-6</v>
      </c>
      <c r="F3089" s="4">
        <v>0.35199999999999998</v>
      </c>
      <c r="G3089" s="4">
        <v>0.16900000000000001</v>
      </c>
      <c r="H3089" s="4">
        <v>0.47799999999999998</v>
      </c>
      <c r="I3089" s="4" t="s">
        <v>215</v>
      </c>
      <c r="J3089" s="4">
        <v>2.1000000000000001E-2</v>
      </c>
      <c r="K3089" s="4">
        <v>9.0999999999999998E-2</v>
      </c>
      <c r="L3089" s="4">
        <v>8.3000000000000004E-2</v>
      </c>
      <c r="M3089" s="4" t="s">
        <v>215</v>
      </c>
      <c r="N3089" s="2" t="s">
        <v>218</v>
      </c>
    </row>
    <row r="3090" spans="1:14" ht="15.75" customHeight="1" x14ac:dyDescent="0.2">
      <c r="A3090" s="4" t="s">
        <v>353</v>
      </c>
      <c r="B3090" s="4" t="s">
        <v>418</v>
      </c>
      <c r="C3090" s="4" t="s">
        <v>63</v>
      </c>
      <c r="D3090" s="4">
        <v>8.6911630000000004E-2</v>
      </c>
      <c r="E3090" s="5">
        <v>2.6887499999999999E-6</v>
      </c>
      <c r="F3090" s="4">
        <v>0.36299999999999999</v>
      </c>
      <c r="G3090" s="4">
        <v>0.25</v>
      </c>
      <c r="H3090" s="4">
        <v>0.38700000000000001</v>
      </c>
      <c r="I3090" s="4" t="s">
        <v>215</v>
      </c>
      <c r="J3090" s="4">
        <v>2.1999999999999999E-2</v>
      </c>
      <c r="K3090" s="4">
        <v>7.6999999999999999E-2</v>
      </c>
      <c r="L3090" s="4">
        <v>6.6000000000000003E-2</v>
      </c>
      <c r="M3090" s="4" t="s">
        <v>215</v>
      </c>
      <c r="N3090" s="2" t="s">
        <v>218</v>
      </c>
    </row>
    <row r="3091" spans="1:14" ht="15.75" hidden="1" customHeight="1" x14ac:dyDescent="0.2">
      <c r="A3091" s="4" t="s">
        <v>353</v>
      </c>
      <c r="B3091" s="4" t="s">
        <v>418</v>
      </c>
      <c r="C3091" s="4" t="s">
        <v>64</v>
      </c>
      <c r="D3091" s="4">
        <v>1.7336055900000001E-3</v>
      </c>
      <c r="E3091" s="5">
        <v>2.3635100000000002E-6</v>
      </c>
      <c r="F3091" s="4">
        <v>0.36299999999999999</v>
      </c>
      <c r="G3091" s="4">
        <v>0.32400000000000001</v>
      </c>
      <c r="H3091" s="4">
        <v>0.313</v>
      </c>
      <c r="I3091" s="4" t="s">
        <v>215</v>
      </c>
      <c r="J3091" s="4">
        <v>2.3E-2</v>
      </c>
      <c r="K3091" s="4">
        <v>7.9000000000000001E-2</v>
      </c>
      <c r="L3091" s="4">
        <v>6.7000000000000004E-2</v>
      </c>
      <c r="M3091" s="4" t="s">
        <v>215</v>
      </c>
      <c r="N3091" s="2" t="s">
        <v>216</v>
      </c>
    </row>
    <row r="3092" spans="1:14" ht="15.75" customHeight="1" x14ac:dyDescent="0.2">
      <c r="A3092" s="4" t="s">
        <v>353</v>
      </c>
      <c r="B3092" s="4" t="s">
        <v>418</v>
      </c>
      <c r="C3092" s="4" t="s">
        <v>65</v>
      </c>
      <c r="D3092" s="4">
        <v>0.34909915200000002</v>
      </c>
      <c r="E3092" s="5">
        <v>5.0289700000000001E-6</v>
      </c>
      <c r="F3092" s="4">
        <v>0.36399999999999999</v>
      </c>
      <c r="G3092" s="4">
        <v>0.27600000000000002</v>
      </c>
      <c r="H3092" s="4">
        <v>0.36</v>
      </c>
      <c r="I3092" s="4" t="s">
        <v>215</v>
      </c>
      <c r="J3092" s="4">
        <v>2.1999999999999999E-2</v>
      </c>
      <c r="K3092" s="4">
        <v>6.6000000000000003E-2</v>
      </c>
      <c r="L3092" s="4">
        <v>5.5E-2</v>
      </c>
      <c r="M3092" s="4" t="s">
        <v>215</v>
      </c>
      <c r="N3092" s="2" t="s">
        <v>218</v>
      </c>
    </row>
    <row r="3093" spans="1:14" ht="15.75" customHeight="1" x14ac:dyDescent="0.2">
      <c r="A3093" s="4" t="s">
        <v>353</v>
      </c>
      <c r="B3093" s="4" t="s">
        <v>418</v>
      </c>
      <c r="C3093" s="4" t="s">
        <v>66</v>
      </c>
      <c r="D3093" s="5">
        <v>0.42156688599999997</v>
      </c>
      <c r="E3093" s="5">
        <v>4.3984299999999997E-6</v>
      </c>
      <c r="F3093" s="4">
        <v>0.377</v>
      </c>
      <c r="G3093" s="4">
        <v>0.27500000000000002</v>
      </c>
      <c r="H3093" s="4">
        <v>0.34699999999999998</v>
      </c>
      <c r="I3093" s="4" t="s">
        <v>215</v>
      </c>
      <c r="J3093" s="4">
        <v>2.1999999999999999E-2</v>
      </c>
      <c r="K3093" s="4">
        <v>6.4000000000000001E-2</v>
      </c>
      <c r="L3093" s="4">
        <v>5.1999999999999998E-2</v>
      </c>
      <c r="M3093" s="4" t="s">
        <v>215</v>
      </c>
      <c r="N3093" s="2" t="s">
        <v>218</v>
      </c>
    </row>
    <row r="3094" spans="1:14" ht="15.75" customHeight="1" x14ac:dyDescent="0.2">
      <c r="A3094" s="4" t="s">
        <v>353</v>
      </c>
      <c r="B3094" s="4" t="s">
        <v>418</v>
      </c>
      <c r="C3094" s="4" t="s">
        <v>67</v>
      </c>
      <c r="D3094" s="4">
        <v>0.230523635</v>
      </c>
      <c r="E3094" s="5">
        <v>1.62601E-6</v>
      </c>
      <c r="F3094" s="4">
        <v>0.34899999999999998</v>
      </c>
      <c r="G3094" s="4">
        <v>0.38500000000000001</v>
      </c>
      <c r="H3094" s="4">
        <v>0.26600000000000001</v>
      </c>
      <c r="I3094" s="4" t="s">
        <v>215</v>
      </c>
      <c r="J3094" s="4">
        <v>0.02</v>
      </c>
      <c r="K3094" s="4">
        <v>0.11700000000000001</v>
      </c>
      <c r="L3094" s="4">
        <v>0.112</v>
      </c>
      <c r="M3094" s="4" t="s">
        <v>215</v>
      </c>
      <c r="N3094" s="2" t="s">
        <v>218</v>
      </c>
    </row>
    <row r="3095" spans="1:14" ht="15.75" customHeight="1" x14ac:dyDescent="0.2">
      <c r="A3095" s="4" t="s">
        <v>353</v>
      </c>
      <c r="B3095" s="4" t="s">
        <v>418</v>
      </c>
      <c r="C3095" s="4" t="s">
        <v>68</v>
      </c>
      <c r="D3095" s="4">
        <v>0.61599444299999995</v>
      </c>
      <c r="E3095" s="5">
        <v>2.8387699999999998E-6</v>
      </c>
      <c r="F3095" s="4">
        <v>0.36</v>
      </c>
      <c r="G3095" s="4">
        <v>0.42299999999999999</v>
      </c>
      <c r="H3095" s="4">
        <v>0.217</v>
      </c>
      <c r="I3095" s="4" t="s">
        <v>215</v>
      </c>
      <c r="J3095" s="4">
        <v>2.1000000000000001E-2</v>
      </c>
      <c r="K3095" s="4">
        <v>9.9000000000000005E-2</v>
      </c>
      <c r="L3095" s="4">
        <v>0.09</v>
      </c>
      <c r="M3095" s="4" t="s">
        <v>215</v>
      </c>
      <c r="N3095" s="2" t="s">
        <v>218</v>
      </c>
    </row>
    <row r="3096" spans="1:14" ht="15.75" customHeight="1" x14ac:dyDescent="0.2">
      <c r="A3096" s="4" t="s">
        <v>353</v>
      </c>
      <c r="B3096" s="4" t="s">
        <v>418</v>
      </c>
      <c r="C3096" s="4" t="s">
        <v>69</v>
      </c>
      <c r="D3096" s="4">
        <v>0.36515310600000001</v>
      </c>
      <c r="E3096" s="5">
        <v>2.4493899999999999E-6</v>
      </c>
      <c r="F3096" s="4">
        <v>0.35699999999999998</v>
      </c>
      <c r="G3096" s="4">
        <v>0.47799999999999998</v>
      </c>
      <c r="H3096" s="4">
        <v>0.16600000000000001</v>
      </c>
      <c r="I3096" s="4" t="s">
        <v>215</v>
      </c>
      <c r="J3096" s="4">
        <v>2.1000000000000001E-2</v>
      </c>
      <c r="K3096" s="4">
        <v>8.2000000000000003E-2</v>
      </c>
      <c r="L3096" s="4">
        <v>7.2999999999999995E-2</v>
      </c>
      <c r="M3096" s="4" t="s">
        <v>215</v>
      </c>
      <c r="N3096" s="2" t="s">
        <v>218</v>
      </c>
    </row>
    <row r="3097" spans="1:14" ht="15.75" customHeight="1" x14ac:dyDescent="0.2">
      <c r="A3097" s="4" t="s">
        <v>353</v>
      </c>
      <c r="B3097" s="4" t="s">
        <v>418</v>
      </c>
      <c r="C3097" s="4" t="s">
        <v>70</v>
      </c>
      <c r="D3097" s="4">
        <v>0.29264277</v>
      </c>
      <c r="E3097" s="5">
        <v>3.9157999999999998E-6</v>
      </c>
      <c r="F3097" s="4">
        <v>0.36199999999999999</v>
      </c>
      <c r="G3097" s="4">
        <v>0.48299999999999998</v>
      </c>
      <c r="H3097" s="4">
        <v>0.155</v>
      </c>
      <c r="I3097" s="4" t="s">
        <v>215</v>
      </c>
      <c r="J3097" s="4">
        <v>2.3E-2</v>
      </c>
      <c r="K3097" s="4">
        <v>0.124</v>
      </c>
      <c r="L3097" s="4">
        <v>0.11</v>
      </c>
      <c r="M3097" s="4" t="s">
        <v>215</v>
      </c>
      <c r="N3097" s="2" t="s">
        <v>218</v>
      </c>
    </row>
    <row r="3098" spans="1:14" ht="15.75" customHeight="1" x14ac:dyDescent="0.2">
      <c r="A3098" s="4" t="s">
        <v>353</v>
      </c>
      <c r="B3098" s="4" t="s">
        <v>418</v>
      </c>
      <c r="C3098" s="4" t="s">
        <v>71</v>
      </c>
      <c r="D3098" s="4">
        <v>0.43158254400000001</v>
      </c>
      <c r="E3098" s="5">
        <v>3.9663700000000003E-6</v>
      </c>
      <c r="F3098" s="4">
        <v>0.371</v>
      </c>
      <c r="G3098" s="4">
        <v>0.44600000000000001</v>
      </c>
      <c r="H3098" s="4">
        <v>0.184</v>
      </c>
      <c r="I3098" s="4" t="s">
        <v>215</v>
      </c>
      <c r="J3098" s="4">
        <v>2.4E-2</v>
      </c>
      <c r="K3098" s="4">
        <v>0.111</v>
      </c>
      <c r="L3098" s="4">
        <v>9.6000000000000002E-2</v>
      </c>
      <c r="M3098" s="4" t="s">
        <v>215</v>
      </c>
      <c r="N3098" s="2" t="s">
        <v>218</v>
      </c>
    </row>
    <row r="3099" spans="1:14" ht="15.75" customHeight="1" x14ac:dyDescent="0.2">
      <c r="A3099" s="4" t="s">
        <v>353</v>
      </c>
      <c r="B3099" s="4" t="s">
        <v>418</v>
      </c>
      <c r="C3099" s="4" t="s">
        <v>72</v>
      </c>
      <c r="D3099" s="5">
        <v>0.21976944500000001</v>
      </c>
      <c r="E3099" s="5">
        <v>1.35086E-6</v>
      </c>
      <c r="F3099" s="4">
        <v>0.38600000000000001</v>
      </c>
      <c r="G3099" s="4">
        <v>0.23</v>
      </c>
      <c r="H3099" s="4">
        <v>0.38400000000000001</v>
      </c>
      <c r="I3099" s="4" t="s">
        <v>215</v>
      </c>
      <c r="J3099" s="4">
        <v>0.02</v>
      </c>
      <c r="K3099" s="4">
        <v>9.1999999999999998E-2</v>
      </c>
      <c r="L3099" s="4">
        <v>0.1</v>
      </c>
      <c r="M3099" s="4" t="s">
        <v>215</v>
      </c>
      <c r="N3099" s="2" t="s">
        <v>218</v>
      </c>
    </row>
    <row r="3100" spans="1:14" ht="15.75" hidden="1" customHeight="1" x14ac:dyDescent="0.2">
      <c r="A3100" s="4" t="s">
        <v>353</v>
      </c>
      <c r="B3100" s="4" t="s">
        <v>418</v>
      </c>
      <c r="C3100" s="4" t="s">
        <v>73</v>
      </c>
      <c r="D3100" s="4">
        <v>1.7690568899999998E-2</v>
      </c>
      <c r="E3100" s="5">
        <v>3.5878499999999999E-6</v>
      </c>
      <c r="F3100" s="4">
        <v>0.41</v>
      </c>
      <c r="G3100" s="4">
        <v>0.30099999999999999</v>
      </c>
      <c r="H3100" s="4">
        <v>0.28999999999999998</v>
      </c>
      <c r="I3100" s="4" t="s">
        <v>215</v>
      </c>
      <c r="J3100" s="4">
        <v>1.7999999999999999E-2</v>
      </c>
      <c r="K3100" s="4">
        <v>0.1</v>
      </c>
      <c r="L3100" s="4">
        <v>0.10299999999999999</v>
      </c>
      <c r="M3100" s="4" t="s">
        <v>215</v>
      </c>
      <c r="N3100" s="2" t="s">
        <v>216</v>
      </c>
    </row>
    <row r="3101" spans="1:14" ht="15.75" customHeight="1" x14ac:dyDescent="0.2">
      <c r="A3101" s="4" t="s">
        <v>353</v>
      </c>
      <c r="B3101" s="4" t="s">
        <v>418</v>
      </c>
      <c r="C3101" s="4" t="s">
        <v>74</v>
      </c>
      <c r="D3101" s="4">
        <v>5.8078956399999999E-2</v>
      </c>
      <c r="E3101" s="5">
        <v>2.9941400000000001E-6</v>
      </c>
      <c r="F3101" s="4">
        <v>0.41299999999999998</v>
      </c>
      <c r="G3101" s="4">
        <v>0.35299999999999998</v>
      </c>
      <c r="H3101" s="4">
        <v>0.23400000000000001</v>
      </c>
      <c r="I3101" s="4" t="s">
        <v>215</v>
      </c>
      <c r="J3101" s="4">
        <v>1.7999999999999999E-2</v>
      </c>
      <c r="K3101" s="4">
        <v>6.6000000000000003E-2</v>
      </c>
      <c r="L3101" s="4">
        <v>6.6000000000000003E-2</v>
      </c>
      <c r="M3101" s="4" t="s">
        <v>215</v>
      </c>
      <c r="N3101" s="2" t="s">
        <v>218</v>
      </c>
    </row>
    <row r="3102" spans="1:14" ht="15.75" hidden="1" customHeight="1" x14ac:dyDescent="0.2">
      <c r="A3102" s="4" t="s">
        <v>353</v>
      </c>
      <c r="B3102" s="4" t="s">
        <v>418</v>
      </c>
      <c r="C3102" s="4" t="s">
        <v>75</v>
      </c>
      <c r="D3102" s="4">
        <v>2.3125199599999999E-3</v>
      </c>
      <c r="E3102" s="5">
        <v>4.66614E-5</v>
      </c>
      <c r="F3102" s="4">
        <v>0.70399999999999996</v>
      </c>
      <c r="G3102" s="4">
        <v>-7.8410000000000002</v>
      </c>
      <c r="H3102" s="4">
        <v>8.1370000000000005</v>
      </c>
      <c r="I3102" s="4" t="s">
        <v>215</v>
      </c>
      <c r="J3102" s="4">
        <v>54.664000000000001</v>
      </c>
      <c r="K3102" s="4">
        <v>1579.864</v>
      </c>
      <c r="L3102" s="4">
        <v>1525.201</v>
      </c>
      <c r="M3102" s="4" t="s">
        <v>215</v>
      </c>
      <c r="N3102" s="2" t="s">
        <v>216</v>
      </c>
    </row>
    <row r="3103" spans="1:14" ht="15.75" customHeight="1" x14ac:dyDescent="0.2">
      <c r="A3103" s="4" t="s">
        <v>353</v>
      </c>
      <c r="B3103" s="4" t="s">
        <v>418</v>
      </c>
      <c r="C3103" s="4" t="s">
        <v>76</v>
      </c>
      <c r="D3103" s="4">
        <v>0.14927049100000001</v>
      </c>
      <c r="E3103" s="5">
        <v>1.1657699999999999E-6</v>
      </c>
      <c r="F3103" s="4">
        <v>0.39200000000000002</v>
      </c>
      <c r="G3103" s="4">
        <v>0.19500000000000001</v>
      </c>
      <c r="H3103" s="4">
        <v>0.41399999999999998</v>
      </c>
      <c r="I3103" s="4" t="s">
        <v>215</v>
      </c>
      <c r="J3103" s="4">
        <v>2.1999999999999999E-2</v>
      </c>
      <c r="K3103" s="4">
        <v>0.105</v>
      </c>
      <c r="L3103" s="4">
        <v>0.11799999999999999</v>
      </c>
      <c r="M3103" s="4" t="s">
        <v>215</v>
      </c>
      <c r="N3103" s="2" t="s">
        <v>218</v>
      </c>
    </row>
    <row r="3104" spans="1:14" ht="15.75" hidden="1" customHeight="1" x14ac:dyDescent="0.2">
      <c r="A3104" s="4" t="s">
        <v>353</v>
      </c>
      <c r="B3104" s="4" t="s">
        <v>418</v>
      </c>
      <c r="C3104" s="4" t="s">
        <v>77</v>
      </c>
      <c r="D3104" s="4">
        <v>9.1326854500000006E-3</v>
      </c>
      <c r="E3104" s="5">
        <v>3.36959E-6</v>
      </c>
      <c r="F3104" s="4">
        <v>0.42099999999999999</v>
      </c>
      <c r="G3104" s="4">
        <v>0.29699999999999999</v>
      </c>
      <c r="H3104" s="4">
        <v>0.28199999999999997</v>
      </c>
      <c r="I3104" s="4" t="s">
        <v>215</v>
      </c>
      <c r="J3104" s="4">
        <v>1.9E-2</v>
      </c>
      <c r="K3104" s="4">
        <v>0.11799999999999999</v>
      </c>
      <c r="L3104" s="4">
        <v>0.125</v>
      </c>
      <c r="M3104" s="4" t="s">
        <v>215</v>
      </c>
      <c r="N3104" s="2" t="s">
        <v>216</v>
      </c>
    </row>
    <row r="3105" spans="1:14" ht="15.75" hidden="1" customHeight="1" x14ac:dyDescent="0.2">
      <c r="A3105" s="4" t="s">
        <v>353</v>
      </c>
      <c r="B3105" s="4" t="s">
        <v>418</v>
      </c>
      <c r="C3105" s="4" t="s">
        <v>78</v>
      </c>
      <c r="D3105" s="4">
        <v>1.3103942E-2</v>
      </c>
      <c r="E3105" s="5">
        <v>2.8931400000000001E-6</v>
      </c>
      <c r="F3105" s="4">
        <v>0.42699999999999999</v>
      </c>
      <c r="G3105" s="4">
        <v>0.35599999999999998</v>
      </c>
      <c r="H3105" s="4">
        <v>0.216</v>
      </c>
      <c r="I3105" s="4" t="s">
        <v>215</v>
      </c>
      <c r="J3105" s="4">
        <v>1.7000000000000001E-2</v>
      </c>
      <c r="K3105" s="4">
        <v>7.1999999999999995E-2</v>
      </c>
      <c r="L3105" s="4">
        <v>7.4999999999999997E-2</v>
      </c>
      <c r="M3105" s="4" t="s">
        <v>215</v>
      </c>
      <c r="N3105" s="2" t="s">
        <v>216</v>
      </c>
    </row>
    <row r="3106" spans="1:14" ht="15.75" hidden="1" customHeight="1" x14ac:dyDescent="0.2">
      <c r="A3106" s="4" t="s">
        <v>353</v>
      </c>
      <c r="B3106" s="4" t="s">
        <v>418</v>
      </c>
      <c r="C3106" s="4" t="s">
        <v>79</v>
      </c>
      <c r="D3106" s="4">
        <v>2.3125199599999999E-3</v>
      </c>
      <c r="E3106" s="5">
        <v>4.66614E-5</v>
      </c>
      <c r="F3106" s="4">
        <v>0.70399999999999996</v>
      </c>
      <c r="G3106" s="4">
        <v>8.1370000000000005</v>
      </c>
      <c r="H3106" s="4">
        <v>-7.8410000000000002</v>
      </c>
      <c r="I3106" s="4" t="s">
        <v>215</v>
      </c>
      <c r="J3106" s="4">
        <v>54.664000000000001</v>
      </c>
      <c r="K3106" s="4">
        <v>1525.201</v>
      </c>
      <c r="L3106" s="4">
        <v>1579.864</v>
      </c>
      <c r="M3106" s="4" t="s">
        <v>215</v>
      </c>
      <c r="N3106" s="2" t="s">
        <v>216</v>
      </c>
    </row>
    <row r="3107" spans="1:14" ht="15.75" hidden="1" customHeight="1" x14ac:dyDescent="0.2">
      <c r="A3107" s="4" t="s">
        <v>353</v>
      </c>
      <c r="B3107" s="4" t="s">
        <v>432</v>
      </c>
      <c r="C3107" s="4" t="s">
        <v>484</v>
      </c>
      <c r="D3107" s="5">
        <v>2.60066506E-2</v>
      </c>
      <c r="E3107" s="5">
        <v>2.3923700000000002E-6</v>
      </c>
      <c r="F3107" s="4">
        <v>0.28199999999999997</v>
      </c>
      <c r="G3107" s="4">
        <v>-0.22800000000000001</v>
      </c>
      <c r="H3107" s="4">
        <v>0.94599999999999995</v>
      </c>
      <c r="I3107" s="4" t="s">
        <v>215</v>
      </c>
      <c r="J3107" s="4">
        <v>5.1999999999999998E-2</v>
      </c>
      <c r="K3107" s="4">
        <v>0.112</v>
      </c>
      <c r="L3107" s="4">
        <v>6.6000000000000003E-2</v>
      </c>
      <c r="M3107" s="4" t="s">
        <v>215</v>
      </c>
      <c r="N3107" s="2" t="s">
        <v>216</v>
      </c>
    </row>
    <row r="3108" spans="1:14" ht="15.75" hidden="1" customHeight="1" x14ac:dyDescent="0.2">
      <c r="A3108" s="4" t="s">
        <v>353</v>
      </c>
      <c r="B3108" s="4" t="s">
        <v>432</v>
      </c>
      <c r="C3108" s="4" t="s">
        <v>485</v>
      </c>
      <c r="D3108" s="4">
        <v>4.4026008600000003E-4</v>
      </c>
      <c r="E3108" s="5">
        <v>2.17425E-6</v>
      </c>
      <c r="F3108" s="4">
        <v>0.248</v>
      </c>
      <c r="G3108" s="4">
        <v>-4.2000000000000003E-2</v>
      </c>
      <c r="H3108" s="4">
        <v>0.79400000000000004</v>
      </c>
      <c r="I3108" s="4" t="s">
        <v>215</v>
      </c>
      <c r="J3108" s="4">
        <v>4.5999999999999999E-2</v>
      </c>
      <c r="K3108" s="4">
        <v>9.1999999999999998E-2</v>
      </c>
      <c r="L3108" s="4">
        <v>5.2999999999999999E-2</v>
      </c>
      <c r="M3108" s="4" t="s">
        <v>215</v>
      </c>
      <c r="N3108" s="2" t="s">
        <v>216</v>
      </c>
    </row>
    <row r="3109" spans="1:14" ht="15.75" hidden="1" customHeight="1" x14ac:dyDescent="0.2">
      <c r="A3109" s="4" t="s">
        <v>353</v>
      </c>
      <c r="B3109" s="4" t="s">
        <v>432</v>
      </c>
      <c r="C3109" s="4" t="s">
        <v>486</v>
      </c>
      <c r="D3109" s="5">
        <v>2.1764637099999999E-9</v>
      </c>
      <c r="E3109" s="5">
        <v>4.2738599999999996E-6</v>
      </c>
      <c r="F3109" s="4">
        <v>0.35599999999999998</v>
      </c>
      <c r="G3109" s="4">
        <v>-0.22800000000000001</v>
      </c>
      <c r="H3109" s="4">
        <v>0.872</v>
      </c>
      <c r="I3109" s="4" t="s">
        <v>215</v>
      </c>
      <c r="J3109" s="4">
        <v>6.2E-2</v>
      </c>
      <c r="K3109" s="4">
        <v>0.13100000000000001</v>
      </c>
      <c r="L3109" s="4">
        <v>7.1999999999999995E-2</v>
      </c>
      <c r="M3109" s="4" t="s">
        <v>215</v>
      </c>
      <c r="N3109" s="2" t="s">
        <v>216</v>
      </c>
    </row>
    <row r="3110" spans="1:14" ht="15.75" customHeight="1" x14ac:dyDescent="0.2">
      <c r="A3110" s="4" t="s">
        <v>353</v>
      </c>
      <c r="B3110" s="4" t="s">
        <v>432</v>
      </c>
      <c r="C3110" s="4" t="s">
        <v>487</v>
      </c>
      <c r="D3110" s="4">
        <v>0.38356394999999999</v>
      </c>
      <c r="E3110" s="5">
        <v>1.3163499999999999E-6</v>
      </c>
      <c r="F3110" s="4">
        <v>0.11700000000000001</v>
      </c>
      <c r="G3110" s="4">
        <v>0.249</v>
      </c>
      <c r="H3110" s="4">
        <v>0.63500000000000001</v>
      </c>
      <c r="I3110" s="4" t="s">
        <v>215</v>
      </c>
      <c r="J3110" s="4">
        <v>3.7999999999999999E-2</v>
      </c>
      <c r="K3110" s="4">
        <v>6.8000000000000005E-2</v>
      </c>
      <c r="L3110" s="4">
        <v>3.7999999999999999E-2</v>
      </c>
      <c r="M3110" s="4" t="s">
        <v>215</v>
      </c>
      <c r="N3110" s="2" t="s">
        <v>218</v>
      </c>
    </row>
    <row r="3111" spans="1:14" ht="15.75" customHeight="1" x14ac:dyDescent="0.2">
      <c r="A3111" s="4" t="s">
        <v>353</v>
      </c>
      <c r="B3111" s="4" t="s">
        <v>432</v>
      </c>
      <c r="C3111" s="4" t="s">
        <v>488</v>
      </c>
      <c r="D3111" s="4">
        <v>0.53288702099999996</v>
      </c>
      <c r="E3111" s="5">
        <v>9.58469E-7</v>
      </c>
      <c r="F3111" s="4">
        <v>0.156</v>
      </c>
      <c r="G3111" s="4">
        <v>0.20899999999999999</v>
      </c>
      <c r="H3111" s="4">
        <v>0.63600000000000001</v>
      </c>
      <c r="I3111" s="4" t="s">
        <v>215</v>
      </c>
      <c r="J3111" s="4">
        <v>0.04</v>
      </c>
      <c r="K3111" s="4">
        <v>7.0999999999999994E-2</v>
      </c>
      <c r="L3111" s="4">
        <v>3.7999999999999999E-2</v>
      </c>
      <c r="M3111" s="4" t="s">
        <v>215</v>
      </c>
      <c r="N3111" s="2" t="s">
        <v>218</v>
      </c>
    </row>
    <row r="3112" spans="1:14" ht="15.75" hidden="1" customHeight="1" x14ac:dyDescent="0.2">
      <c r="A3112" s="4" t="s">
        <v>353</v>
      </c>
      <c r="B3112" s="4" t="s">
        <v>432</v>
      </c>
      <c r="C3112" s="4" t="s">
        <v>62</v>
      </c>
      <c r="D3112" s="4">
        <v>2.27840452E-3</v>
      </c>
      <c r="E3112" s="5">
        <v>2.8410500000000001E-6</v>
      </c>
      <c r="F3112" s="4">
        <v>0.17699999999999999</v>
      </c>
      <c r="G3112" s="4">
        <v>0.04</v>
      </c>
      <c r="H3112" s="4">
        <v>0.78300000000000003</v>
      </c>
      <c r="I3112" s="4" t="s">
        <v>215</v>
      </c>
      <c r="J3112" s="4">
        <v>2.1999999999999999E-2</v>
      </c>
      <c r="K3112" s="4">
        <v>0.10299999999999999</v>
      </c>
      <c r="L3112" s="4">
        <v>9.1999999999999998E-2</v>
      </c>
      <c r="M3112" s="4" t="s">
        <v>215</v>
      </c>
      <c r="N3112" s="2" t="s">
        <v>216</v>
      </c>
    </row>
    <row r="3113" spans="1:14" ht="15.75" hidden="1" customHeight="1" x14ac:dyDescent="0.2">
      <c r="A3113" s="4" t="s">
        <v>353</v>
      </c>
      <c r="B3113" s="4" t="s">
        <v>432</v>
      </c>
      <c r="C3113" s="4" t="s">
        <v>63</v>
      </c>
      <c r="D3113" s="4">
        <v>4.3677296000000001E-3</v>
      </c>
      <c r="E3113" s="5">
        <v>1.4712899999999999E-6</v>
      </c>
      <c r="F3113" s="4">
        <v>0.192</v>
      </c>
      <c r="G3113" s="4">
        <v>0.19400000000000001</v>
      </c>
      <c r="H3113" s="4">
        <v>0.61399999999999999</v>
      </c>
      <c r="I3113" s="4" t="s">
        <v>215</v>
      </c>
      <c r="J3113" s="4">
        <v>2.1999999999999999E-2</v>
      </c>
      <c r="K3113" s="4">
        <v>7.9000000000000001E-2</v>
      </c>
      <c r="L3113" s="4">
        <v>6.7000000000000004E-2</v>
      </c>
      <c r="M3113" s="4" t="s">
        <v>215</v>
      </c>
      <c r="N3113" s="2" t="s">
        <v>216</v>
      </c>
    </row>
    <row r="3114" spans="1:14" ht="15.75" hidden="1" customHeight="1" x14ac:dyDescent="0.2">
      <c r="A3114" s="4" t="s">
        <v>353</v>
      </c>
      <c r="B3114" s="4" t="s">
        <v>432</v>
      </c>
      <c r="C3114" s="4" t="s">
        <v>64</v>
      </c>
      <c r="D3114" s="5">
        <v>2.10527088E-8</v>
      </c>
      <c r="E3114" s="5">
        <v>2.9440199999999998E-6</v>
      </c>
      <c r="F3114" s="4">
        <v>0.19500000000000001</v>
      </c>
      <c r="G3114" s="4">
        <v>0.27</v>
      </c>
      <c r="H3114" s="4">
        <v>0.53500000000000003</v>
      </c>
      <c r="I3114" s="4" t="s">
        <v>215</v>
      </c>
      <c r="J3114" s="4">
        <v>2.5000000000000001E-2</v>
      </c>
      <c r="K3114" s="4">
        <v>0.10199999999999999</v>
      </c>
      <c r="L3114" s="4">
        <v>8.5000000000000006E-2</v>
      </c>
      <c r="M3114" s="4" t="s">
        <v>215</v>
      </c>
      <c r="N3114" s="2" t="s">
        <v>216</v>
      </c>
    </row>
    <row r="3115" spans="1:14" ht="15.75" customHeight="1" x14ac:dyDescent="0.2">
      <c r="A3115" s="4" t="s">
        <v>353</v>
      </c>
      <c r="B3115" s="4" t="s">
        <v>432</v>
      </c>
      <c r="C3115" s="4" t="s">
        <v>65</v>
      </c>
      <c r="D3115" s="4">
        <v>0.27867077000000001</v>
      </c>
      <c r="E3115" s="5">
        <v>2.6487799999999998E-6</v>
      </c>
      <c r="F3115" s="4">
        <v>0.19400000000000001</v>
      </c>
      <c r="G3115" s="4">
        <v>0.22900000000000001</v>
      </c>
      <c r="H3115" s="4">
        <v>0.57699999999999996</v>
      </c>
      <c r="I3115" s="4" t="s">
        <v>215</v>
      </c>
      <c r="J3115" s="4">
        <v>2.1999999999999999E-2</v>
      </c>
      <c r="K3115" s="4">
        <v>6.9000000000000006E-2</v>
      </c>
      <c r="L3115" s="4">
        <v>5.8000000000000003E-2</v>
      </c>
      <c r="M3115" s="4" t="s">
        <v>215</v>
      </c>
      <c r="N3115" s="2" t="s">
        <v>218</v>
      </c>
    </row>
    <row r="3116" spans="1:14" ht="15.75" customHeight="1" x14ac:dyDescent="0.2">
      <c r="A3116" s="4" t="s">
        <v>353</v>
      </c>
      <c r="B3116" s="4" t="s">
        <v>432</v>
      </c>
      <c r="C3116" s="4" t="s">
        <v>66</v>
      </c>
      <c r="D3116" s="4">
        <v>0.60119108700000001</v>
      </c>
      <c r="E3116" s="5">
        <v>1.8401599999999999E-6</v>
      </c>
      <c r="F3116" s="4">
        <v>0.214</v>
      </c>
      <c r="G3116" s="4">
        <v>0.216</v>
      </c>
      <c r="H3116" s="4">
        <v>0.57099999999999995</v>
      </c>
      <c r="I3116" s="4" t="s">
        <v>215</v>
      </c>
      <c r="J3116" s="4">
        <v>2.1999999999999999E-2</v>
      </c>
      <c r="K3116" s="4">
        <v>7.0999999999999994E-2</v>
      </c>
      <c r="L3116" s="4">
        <v>5.7000000000000002E-2</v>
      </c>
      <c r="M3116" s="4" t="s">
        <v>215</v>
      </c>
      <c r="N3116" s="2" t="s">
        <v>218</v>
      </c>
    </row>
    <row r="3117" spans="1:14" ht="15.75" hidden="1" customHeight="1" x14ac:dyDescent="0.2">
      <c r="A3117" s="4" t="s">
        <v>353</v>
      </c>
      <c r="B3117" s="4" t="s">
        <v>432</v>
      </c>
      <c r="C3117" s="4" t="s">
        <v>67</v>
      </c>
      <c r="D3117" s="4">
        <v>3.1871529099999997E-2</v>
      </c>
      <c r="E3117" s="5">
        <v>8.6802100000000004E-7</v>
      </c>
      <c r="F3117" s="4">
        <v>0.161</v>
      </c>
      <c r="G3117" s="4">
        <v>0.45600000000000002</v>
      </c>
      <c r="H3117" s="4">
        <v>0.38300000000000001</v>
      </c>
      <c r="I3117" s="4" t="s">
        <v>215</v>
      </c>
      <c r="J3117" s="4">
        <v>1.9E-2</v>
      </c>
      <c r="K3117" s="4">
        <v>0.152</v>
      </c>
      <c r="L3117" s="4">
        <v>0.14499999999999999</v>
      </c>
      <c r="M3117" s="4" t="s">
        <v>215</v>
      </c>
      <c r="N3117" s="2" t="s">
        <v>216</v>
      </c>
    </row>
    <row r="3118" spans="1:14" ht="15.75" customHeight="1" x14ac:dyDescent="0.2">
      <c r="A3118" s="4" t="s">
        <v>353</v>
      </c>
      <c r="B3118" s="4" t="s">
        <v>432</v>
      </c>
      <c r="C3118" s="4" t="s">
        <v>68</v>
      </c>
      <c r="D3118" s="4">
        <v>0.20970370699999999</v>
      </c>
      <c r="E3118" s="5">
        <v>7.8160600000000002E-7</v>
      </c>
      <c r="F3118" s="4">
        <v>0.17399999999999999</v>
      </c>
      <c r="G3118" s="4">
        <v>0.49199999999999999</v>
      </c>
      <c r="H3118" s="4">
        <v>0.33400000000000002</v>
      </c>
      <c r="I3118" s="4" t="s">
        <v>215</v>
      </c>
      <c r="J3118" s="4">
        <v>0.02</v>
      </c>
      <c r="K3118" s="4">
        <v>0.11</v>
      </c>
      <c r="L3118" s="4">
        <v>0.1</v>
      </c>
      <c r="M3118" s="4" t="s">
        <v>215</v>
      </c>
      <c r="N3118" s="2" t="s">
        <v>218</v>
      </c>
    </row>
    <row r="3119" spans="1:14" ht="15.75" hidden="1" customHeight="1" x14ac:dyDescent="0.2">
      <c r="A3119" s="4" t="s">
        <v>353</v>
      </c>
      <c r="B3119" s="4" t="s">
        <v>432</v>
      </c>
      <c r="C3119" s="4" t="s">
        <v>69</v>
      </c>
      <c r="D3119" s="4">
        <v>3.3841583500000001E-2</v>
      </c>
      <c r="E3119" s="5">
        <v>1.10351E-6</v>
      </c>
      <c r="F3119" s="4">
        <v>0.16600000000000001</v>
      </c>
      <c r="G3119" s="4">
        <v>0.626</v>
      </c>
      <c r="H3119" s="4">
        <v>0.20799999999999999</v>
      </c>
      <c r="I3119" s="4" t="s">
        <v>215</v>
      </c>
      <c r="J3119" s="4">
        <v>0.02</v>
      </c>
      <c r="K3119" s="4">
        <v>9.4E-2</v>
      </c>
      <c r="L3119" s="4">
        <v>8.4000000000000005E-2</v>
      </c>
      <c r="M3119" s="4" t="s">
        <v>215</v>
      </c>
      <c r="N3119" s="2" t="s">
        <v>216</v>
      </c>
    </row>
    <row r="3120" spans="1:14" ht="15.75" customHeight="1" x14ac:dyDescent="0.2">
      <c r="A3120" s="4" t="s">
        <v>353</v>
      </c>
      <c r="B3120" s="4" t="s">
        <v>432</v>
      </c>
      <c r="C3120" s="4" t="s">
        <v>70</v>
      </c>
      <c r="D3120" s="4">
        <v>0.24002320299999999</v>
      </c>
      <c r="E3120" s="5">
        <v>2.3143399999999999E-6</v>
      </c>
      <c r="F3120" s="4">
        <v>0.19</v>
      </c>
      <c r="G3120" s="4">
        <v>0.42099999999999999</v>
      </c>
      <c r="H3120" s="4">
        <v>0.38900000000000001</v>
      </c>
      <c r="I3120" s="4" t="s">
        <v>215</v>
      </c>
      <c r="J3120" s="4">
        <v>2.3E-2</v>
      </c>
      <c r="K3120" s="4">
        <v>0.13300000000000001</v>
      </c>
      <c r="L3120" s="4">
        <v>0.11799999999999999</v>
      </c>
      <c r="M3120" s="4" t="s">
        <v>215</v>
      </c>
      <c r="N3120" s="2" t="s">
        <v>218</v>
      </c>
    </row>
    <row r="3121" spans="1:14" ht="15.75" customHeight="1" x14ac:dyDescent="0.2">
      <c r="A3121" s="4" t="s">
        <v>353</v>
      </c>
      <c r="B3121" s="4" t="s">
        <v>432</v>
      </c>
      <c r="C3121" s="4" t="s">
        <v>71</v>
      </c>
      <c r="D3121" s="5">
        <v>0.54999384500000004</v>
      </c>
      <c r="E3121" s="5">
        <v>1.64558E-6</v>
      </c>
      <c r="F3121" s="4">
        <v>0.20799999999999999</v>
      </c>
      <c r="G3121" s="4">
        <v>0.375</v>
      </c>
      <c r="H3121" s="4">
        <v>0.41699999999999998</v>
      </c>
      <c r="I3121" s="4" t="s">
        <v>215</v>
      </c>
      <c r="J3121" s="4">
        <v>2.4E-2</v>
      </c>
      <c r="K3121" s="4">
        <v>0.128</v>
      </c>
      <c r="L3121" s="4">
        <v>0.111</v>
      </c>
      <c r="M3121" s="4" t="s">
        <v>215</v>
      </c>
      <c r="N3121" s="2" t="s">
        <v>218</v>
      </c>
    </row>
    <row r="3122" spans="1:14" ht="15.75" customHeight="1" x14ac:dyDescent="0.2">
      <c r="A3122" s="4" t="s">
        <v>353</v>
      </c>
      <c r="B3122" s="4" t="s">
        <v>432</v>
      </c>
      <c r="C3122" s="4" t="s">
        <v>72</v>
      </c>
      <c r="D3122" s="5">
        <v>0.27401586999999999</v>
      </c>
      <c r="E3122" s="5">
        <v>5.2417400000000002E-7</v>
      </c>
      <c r="F3122" s="4">
        <v>0.20599999999999999</v>
      </c>
      <c r="G3122" s="4">
        <v>0.39500000000000002</v>
      </c>
      <c r="H3122" s="4">
        <v>0.39900000000000002</v>
      </c>
      <c r="I3122" s="4" t="s">
        <v>215</v>
      </c>
      <c r="J3122" s="4">
        <v>1.9E-2</v>
      </c>
      <c r="K3122" s="4">
        <v>0.1</v>
      </c>
      <c r="L3122" s="4">
        <v>0.108</v>
      </c>
      <c r="M3122" s="4" t="s">
        <v>215</v>
      </c>
      <c r="N3122" s="2" t="s">
        <v>218</v>
      </c>
    </row>
    <row r="3123" spans="1:14" ht="15.75" hidden="1" customHeight="1" x14ac:dyDescent="0.2">
      <c r="A3123" s="4" t="s">
        <v>353</v>
      </c>
      <c r="B3123" s="4" t="s">
        <v>432</v>
      </c>
      <c r="C3123" s="4" t="s">
        <v>73</v>
      </c>
      <c r="D3123" s="4">
        <v>4.24859353E-2</v>
      </c>
      <c r="E3123" s="5">
        <v>1.2508900000000001E-6</v>
      </c>
      <c r="F3123" s="4">
        <v>0.22800000000000001</v>
      </c>
      <c r="G3123" s="4">
        <v>0.44900000000000001</v>
      </c>
      <c r="H3123" s="4">
        <v>0.32300000000000001</v>
      </c>
      <c r="I3123" s="4" t="s">
        <v>215</v>
      </c>
      <c r="J3123" s="4">
        <v>1.7000000000000001E-2</v>
      </c>
      <c r="K3123" s="4">
        <v>0.11899999999999999</v>
      </c>
      <c r="L3123" s="4">
        <v>0.121</v>
      </c>
      <c r="M3123" s="4" t="s">
        <v>215</v>
      </c>
      <c r="N3123" s="2" t="s">
        <v>216</v>
      </c>
    </row>
    <row r="3124" spans="1:14" ht="15.75" customHeight="1" x14ac:dyDescent="0.2">
      <c r="A3124" s="4" t="s">
        <v>353</v>
      </c>
      <c r="B3124" s="4" t="s">
        <v>432</v>
      </c>
      <c r="C3124" s="4" t="s">
        <v>74</v>
      </c>
      <c r="D3124" s="5">
        <v>8.0078183499999997E-2</v>
      </c>
      <c r="E3124" s="5">
        <v>1.25018E-6</v>
      </c>
      <c r="F3124" s="4">
        <v>0.23300000000000001</v>
      </c>
      <c r="G3124" s="4">
        <v>0.53700000000000003</v>
      </c>
      <c r="H3124" s="4">
        <v>0.23</v>
      </c>
      <c r="I3124" s="4" t="s">
        <v>215</v>
      </c>
      <c r="J3124" s="4">
        <v>1.6E-2</v>
      </c>
      <c r="K3124" s="4">
        <v>7.4999999999999997E-2</v>
      </c>
      <c r="L3124" s="4">
        <v>7.4999999999999997E-2</v>
      </c>
      <c r="M3124" s="4" t="s">
        <v>215</v>
      </c>
      <c r="N3124" s="2" t="s">
        <v>218</v>
      </c>
    </row>
    <row r="3125" spans="1:14" ht="15.75" customHeight="1" x14ac:dyDescent="0.2">
      <c r="A3125" s="4" t="s">
        <v>353</v>
      </c>
      <c r="B3125" s="4" t="s">
        <v>432</v>
      </c>
      <c r="C3125" s="4" t="s">
        <v>75</v>
      </c>
      <c r="D3125" s="5">
        <v>0.16122804700000001</v>
      </c>
      <c r="E3125" s="5">
        <v>2.22956E-6</v>
      </c>
      <c r="F3125" s="4">
        <v>0.29599999999999999</v>
      </c>
      <c r="G3125" s="4">
        <v>-1.1359999999999999</v>
      </c>
      <c r="H3125" s="4">
        <v>1.84</v>
      </c>
      <c r="I3125" s="4" t="s">
        <v>215</v>
      </c>
      <c r="J3125" s="4">
        <v>0.04</v>
      </c>
      <c r="K3125" s="4">
        <v>1.1970000000000001</v>
      </c>
      <c r="L3125" s="4">
        <v>1.163</v>
      </c>
      <c r="M3125" s="4" t="s">
        <v>215</v>
      </c>
      <c r="N3125" s="2" t="s">
        <v>218</v>
      </c>
    </row>
    <row r="3126" spans="1:14" ht="15.75" customHeight="1" x14ac:dyDescent="0.2">
      <c r="A3126" s="4" t="s">
        <v>353</v>
      </c>
      <c r="B3126" s="4" t="s">
        <v>432</v>
      </c>
      <c r="C3126" s="4" t="s">
        <v>76</v>
      </c>
      <c r="D3126" s="5">
        <v>0.32212887499999998</v>
      </c>
      <c r="E3126" s="5">
        <v>5.0203299999999998E-7</v>
      </c>
      <c r="F3126" s="4">
        <v>0.22600000000000001</v>
      </c>
      <c r="G3126" s="4">
        <v>0.435</v>
      </c>
      <c r="H3126" s="4">
        <v>0.33900000000000002</v>
      </c>
      <c r="I3126" s="4" t="s">
        <v>215</v>
      </c>
      <c r="J3126" s="4">
        <v>2.1000000000000001E-2</v>
      </c>
      <c r="K3126" s="4">
        <v>0.111</v>
      </c>
      <c r="L3126" s="4">
        <v>0.123</v>
      </c>
      <c r="M3126" s="4" t="s">
        <v>215</v>
      </c>
      <c r="N3126" s="2" t="s">
        <v>218</v>
      </c>
    </row>
    <row r="3127" spans="1:14" ht="15.75" customHeight="1" x14ac:dyDescent="0.2">
      <c r="A3127" s="4" t="s">
        <v>353</v>
      </c>
      <c r="B3127" s="4" t="s">
        <v>432</v>
      </c>
      <c r="C3127" s="4" t="s">
        <v>77</v>
      </c>
      <c r="D3127" s="4">
        <v>5.6994752500000002E-2</v>
      </c>
      <c r="E3127" s="5">
        <v>1.2684899999999999E-6</v>
      </c>
      <c r="F3127" s="4">
        <v>0.249</v>
      </c>
      <c r="G3127" s="4">
        <v>0.53800000000000003</v>
      </c>
      <c r="H3127" s="4">
        <v>0.21199999999999999</v>
      </c>
      <c r="I3127" s="4" t="s">
        <v>215</v>
      </c>
      <c r="J3127" s="4">
        <v>1.7999999999999999E-2</v>
      </c>
      <c r="K3127" s="4">
        <v>0.13900000000000001</v>
      </c>
      <c r="L3127" s="4">
        <v>0.14599999999999999</v>
      </c>
      <c r="M3127" s="4" t="s">
        <v>215</v>
      </c>
      <c r="N3127" s="2" t="s">
        <v>218</v>
      </c>
    </row>
    <row r="3128" spans="1:14" ht="15.75" customHeight="1" x14ac:dyDescent="0.2">
      <c r="A3128" s="4" t="s">
        <v>353</v>
      </c>
      <c r="B3128" s="4" t="s">
        <v>432</v>
      </c>
      <c r="C3128" s="4" t="s">
        <v>78</v>
      </c>
      <c r="D3128" s="5">
        <v>8.2214857599999996E-2</v>
      </c>
      <c r="E3128" s="5">
        <v>1.17737E-6</v>
      </c>
      <c r="F3128" s="4">
        <v>0.254</v>
      </c>
      <c r="G3128" s="4">
        <v>0.58199999999999996</v>
      </c>
      <c r="H3128" s="4">
        <v>0.16300000000000001</v>
      </c>
      <c r="I3128" s="4" t="s">
        <v>215</v>
      </c>
      <c r="J3128" s="4">
        <v>1.6E-2</v>
      </c>
      <c r="K3128" s="4">
        <v>8.3000000000000004E-2</v>
      </c>
      <c r="L3128" s="4">
        <v>8.5000000000000006E-2</v>
      </c>
      <c r="M3128" s="4" t="s">
        <v>215</v>
      </c>
      <c r="N3128" s="2" t="s">
        <v>218</v>
      </c>
    </row>
    <row r="3129" spans="1:14" ht="15.75" customHeight="1" x14ac:dyDescent="0.2">
      <c r="A3129" s="4" t="s">
        <v>353</v>
      </c>
      <c r="B3129" s="4" t="s">
        <v>432</v>
      </c>
      <c r="C3129" s="4" t="s">
        <v>79</v>
      </c>
      <c r="D3129" s="5">
        <v>0.16122804700000001</v>
      </c>
      <c r="E3129" s="5">
        <v>2.22956E-6</v>
      </c>
      <c r="F3129" s="4">
        <v>0.29599999999999999</v>
      </c>
      <c r="G3129" s="4">
        <v>1.84</v>
      </c>
      <c r="H3129" s="4">
        <v>-1.1359999999999999</v>
      </c>
      <c r="I3129" s="4" t="s">
        <v>215</v>
      </c>
      <c r="J3129" s="4">
        <v>0.04</v>
      </c>
      <c r="K3129" s="4">
        <v>1.163</v>
      </c>
      <c r="L3129" s="4">
        <v>1.1970000000000001</v>
      </c>
      <c r="M3129" s="4" t="s">
        <v>215</v>
      </c>
      <c r="N3129" s="2" t="s">
        <v>218</v>
      </c>
    </row>
    <row r="3130" spans="1:14" ht="15.75" hidden="1" customHeight="1" x14ac:dyDescent="0.2">
      <c r="A3130" s="4" t="s">
        <v>353</v>
      </c>
      <c r="B3130" s="4" t="s">
        <v>449</v>
      </c>
      <c r="C3130" s="4" t="s">
        <v>484</v>
      </c>
      <c r="D3130" s="4">
        <v>8.9357977799999996E-4</v>
      </c>
      <c r="E3130" s="5">
        <v>2.5480999999999998E-6</v>
      </c>
      <c r="F3130" s="4">
        <v>0.33</v>
      </c>
      <c r="G3130" s="4">
        <v>-0.26200000000000001</v>
      </c>
      <c r="H3130" s="4">
        <v>0.93200000000000005</v>
      </c>
      <c r="I3130" s="4" t="s">
        <v>215</v>
      </c>
      <c r="J3130" s="4">
        <v>6.4000000000000001E-2</v>
      </c>
      <c r="K3130" s="4">
        <v>0.13600000000000001</v>
      </c>
      <c r="L3130" s="4">
        <v>7.9000000000000001E-2</v>
      </c>
      <c r="M3130" s="4" t="s">
        <v>215</v>
      </c>
      <c r="N3130" s="2" t="s">
        <v>216</v>
      </c>
    </row>
    <row r="3131" spans="1:14" ht="15.75" hidden="1" customHeight="1" x14ac:dyDescent="0.2">
      <c r="A3131" s="4" t="s">
        <v>353</v>
      </c>
      <c r="B3131" s="4" t="s">
        <v>449</v>
      </c>
      <c r="C3131" s="4" t="s">
        <v>485</v>
      </c>
      <c r="D3131" s="5">
        <v>7.5281895700000003E-6</v>
      </c>
      <c r="E3131" s="5">
        <v>2.28777E-6</v>
      </c>
      <c r="F3131" s="4">
        <v>0.30599999999999999</v>
      </c>
      <c r="G3131" s="4">
        <v>-0.10100000000000001</v>
      </c>
      <c r="H3131" s="4">
        <v>0.79500000000000004</v>
      </c>
      <c r="I3131" s="4" t="s">
        <v>215</v>
      </c>
      <c r="J3131" s="4">
        <v>5.8000000000000003E-2</v>
      </c>
      <c r="K3131" s="4">
        <v>0.11600000000000001</v>
      </c>
      <c r="L3131" s="4">
        <v>6.5000000000000002E-2</v>
      </c>
      <c r="M3131" s="4" t="s">
        <v>215</v>
      </c>
      <c r="N3131" s="2" t="s">
        <v>216</v>
      </c>
    </row>
    <row r="3132" spans="1:14" ht="15.75" hidden="1" customHeight="1" x14ac:dyDescent="0.2">
      <c r="A3132" s="4" t="s">
        <v>353</v>
      </c>
      <c r="B3132" s="4" t="s">
        <v>449</v>
      </c>
      <c r="C3132" s="4" t="s">
        <v>486</v>
      </c>
      <c r="D3132" s="5">
        <v>1.16014007E-10</v>
      </c>
      <c r="E3132" s="5">
        <v>3.4324700000000002E-6</v>
      </c>
      <c r="F3132" s="4">
        <v>0.38400000000000001</v>
      </c>
      <c r="G3132" s="4">
        <v>-0.21099999999999999</v>
      </c>
      <c r="H3132" s="4">
        <v>0.82699999999999996</v>
      </c>
      <c r="I3132" s="4" t="s">
        <v>215</v>
      </c>
      <c r="J3132" s="4">
        <v>7.9000000000000001E-2</v>
      </c>
      <c r="K3132" s="4">
        <v>0.161</v>
      </c>
      <c r="L3132" s="4">
        <v>8.6999999999999994E-2</v>
      </c>
      <c r="M3132" s="4" t="s">
        <v>215</v>
      </c>
      <c r="N3132" s="2" t="s">
        <v>216</v>
      </c>
    </row>
    <row r="3133" spans="1:14" ht="15.75" customHeight="1" x14ac:dyDescent="0.2">
      <c r="A3133" s="4" t="s">
        <v>353</v>
      </c>
      <c r="B3133" s="4" t="s">
        <v>449</v>
      </c>
      <c r="C3133" s="4" t="s">
        <v>487</v>
      </c>
      <c r="D3133" s="5">
        <v>0.585473943</v>
      </c>
      <c r="E3133" s="5">
        <v>2.3000999999999998E-6</v>
      </c>
      <c r="F3133" s="4">
        <v>0.152</v>
      </c>
      <c r="G3133" s="4">
        <v>0.21</v>
      </c>
      <c r="H3133" s="4">
        <v>0.63800000000000001</v>
      </c>
      <c r="I3133" s="4" t="s">
        <v>215</v>
      </c>
      <c r="J3133" s="4">
        <v>4.2999999999999997E-2</v>
      </c>
      <c r="K3133" s="4">
        <v>0.08</v>
      </c>
      <c r="L3133" s="4">
        <v>4.4999999999999998E-2</v>
      </c>
      <c r="M3133" s="4" t="s">
        <v>215</v>
      </c>
      <c r="N3133" s="2" t="s">
        <v>218</v>
      </c>
    </row>
    <row r="3134" spans="1:14" ht="15.75" customHeight="1" x14ac:dyDescent="0.2">
      <c r="A3134" s="4" t="s">
        <v>353</v>
      </c>
      <c r="B3134" s="4" t="s">
        <v>449</v>
      </c>
      <c r="C3134" s="4" t="s">
        <v>488</v>
      </c>
      <c r="D3134" s="4">
        <v>0.145084401</v>
      </c>
      <c r="E3134" s="5">
        <v>1.52944E-6</v>
      </c>
      <c r="F3134" s="4">
        <v>0.20100000000000001</v>
      </c>
      <c r="G3134" s="4">
        <v>0.157</v>
      </c>
      <c r="H3134" s="4">
        <v>0.64100000000000001</v>
      </c>
      <c r="I3134" s="4" t="s">
        <v>215</v>
      </c>
      <c r="J3134" s="4">
        <v>4.5999999999999999E-2</v>
      </c>
      <c r="K3134" s="4">
        <v>8.4000000000000005E-2</v>
      </c>
      <c r="L3134" s="4">
        <v>4.5999999999999999E-2</v>
      </c>
      <c r="M3134" s="4" t="s">
        <v>215</v>
      </c>
      <c r="N3134" s="2" t="s">
        <v>218</v>
      </c>
    </row>
    <row r="3135" spans="1:14" ht="15.75" hidden="1" customHeight="1" x14ac:dyDescent="0.2">
      <c r="A3135" s="4" t="s">
        <v>353</v>
      </c>
      <c r="B3135" s="4" t="s">
        <v>449</v>
      </c>
      <c r="C3135" s="4" t="s">
        <v>62</v>
      </c>
      <c r="D3135" s="5">
        <v>5.9936811599999998E-5</v>
      </c>
      <c r="E3135" s="5">
        <v>2.92761E-6</v>
      </c>
      <c r="F3135" s="4">
        <v>0.20699999999999999</v>
      </c>
      <c r="G3135" s="4">
        <v>3.6999999999999998E-2</v>
      </c>
      <c r="H3135" s="4">
        <v>0.75700000000000001</v>
      </c>
      <c r="I3135" s="4" t="s">
        <v>215</v>
      </c>
      <c r="J3135" s="4">
        <v>0.03</v>
      </c>
      <c r="K3135" s="4">
        <v>0.16700000000000001</v>
      </c>
      <c r="L3135" s="4">
        <v>0.14799999999999999</v>
      </c>
      <c r="M3135" s="4" t="s">
        <v>215</v>
      </c>
      <c r="N3135" s="2" t="s">
        <v>216</v>
      </c>
    </row>
    <row r="3136" spans="1:14" ht="15.75" hidden="1" customHeight="1" x14ac:dyDescent="0.2">
      <c r="A3136" s="4" t="s">
        <v>353</v>
      </c>
      <c r="B3136" s="4" t="s">
        <v>449</v>
      </c>
      <c r="C3136" s="4" t="s">
        <v>63</v>
      </c>
      <c r="D3136" s="5">
        <v>3.6212429600000001E-5</v>
      </c>
      <c r="E3136" s="5">
        <v>2.44726E-6</v>
      </c>
      <c r="F3136" s="4">
        <v>0.21099999999999999</v>
      </c>
      <c r="G3136" s="4">
        <v>0.255</v>
      </c>
      <c r="H3136" s="4">
        <v>0.53400000000000003</v>
      </c>
      <c r="I3136" s="4" t="s">
        <v>215</v>
      </c>
      <c r="J3136" s="4">
        <v>0.03</v>
      </c>
      <c r="K3136" s="4">
        <v>0.129</v>
      </c>
      <c r="L3136" s="4">
        <v>0.107</v>
      </c>
      <c r="M3136" s="4" t="s">
        <v>215</v>
      </c>
      <c r="N3136" s="2" t="s">
        <v>216</v>
      </c>
    </row>
    <row r="3137" spans="1:14" ht="15.75" hidden="1" customHeight="1" x14ac:dyDescent="0.2">
      <c r="A3137" s="4" t="s">
        <v>353</v>
      </c>
      <c r="B3137" s="4" t="s">
        <v>449</v>
      </c>
      <c r="C3137" s="4" t="s">
        <v>64</v>
      </c>
      <c r="D3137" s="5">
        <v>1.12029695E-8</v>
      </c>
      <c r="E3137" s="5">
        <v>3.8667599999999997E-6</v>
      </c>
      <c r="F3137" s="4">
        <v>0.188</v>
      </c>
      <c r="G3137" s="4">
        <v>0.47199999999999998</v>
      </c>
      <c r="H3137" s="4">
        <v>0.34</v>
      </c>
      <c r="I3137" s="4" t="s">
        <v>215</v>
      </c>
      <c r="J3137" s="4">
        <v>3.6999999999999998E-2</v>
      </c>
      <c r="K3137" s="4">
        <v>0.16200000000000001</v>
      </c>
      <c r="L3137" s="4">
        <v>0.13100000000000001</v>
      </c>
      <c r="M3137" s="4" t="s">
        <v>215</v>
      </c>
      <c r="N3137" s="2" t="s">
        <v>216</v>
      </c>
    </row>
    <row r="3138" spans="1:14" ht="15.75" customHeight="1" x14ac:dyDescent="0.2">
      <c r="A3138" s="4" t="s">
        <v>353</v>
      </c>
      <c r="B3138" s="4" t="s">
        <v>449</v>
      </c>
      <c r="C3138" s="4" t="s">
        <v>65</v>
      </c>
      <c r="D3138" s="5">
        <v>0.57145741500000002</v>
      </c>
      <c r="E3138" s="5">
        <v>2.8436600000000001E-6</v>
      </c>
      <c r="F3138" s="4">
        <v>0.214</v>
      </c>
      <c r="G3138" s="4">
        <v>0.216</v>
      </c>
      <c r="H3138" s="4">
        <v>0.56899999999999995</v>
      </c>
      <c r="I3138" s="4" t="s">
        <v>215</v>
      </c>
      <c r="J3138" s="4">
        <v>2.5000000000000001E-2</v>
      </c>
      <c r="K3138" s="4">
        <v>8.5999999999999993E-2</v>
      </c>
      <c r="L3138" s="4">
        <v>7.2999999999999995E-2</v>
      </c>
      <c r="M3138" s="4" t="s">
        <v>215</v>
      </c>
      <c r="N3138" s="2" t="s">
        <v>218</v>
      </c>
    </row>
    <row r="3139" spans="1:14" ht="15.75" customHeight="1" x14ac:dyDescent="0.2">
      <c r="A3139" s="4" t="s">
        <v>353</v>
      </c>
      <c r="B3139" s="4" t="s">
        <v>449</v>
      </c>
      <c r="C3139" s="4" t="s">
        <v>66</v>
      </c>
      <c r="D3139" s="5">
        <v>0.3153338</v>
      </c>
      <c r="E3139" s="5">
        <v>1.8012100000000001E-6</v>
      </c>
      <c r="F3139" s="4">
        <v>0.23300000000000001</v>
      </c>
      <c r="G3139" s="4">
        <v>0.219</v>
      </c>
      <c r="H3139" s="4">
        <v>0.54800000000000004</v>
      </c>
      <c r="I3139" s="4" t="s">
        <v>215</v>
      </c>
      <c r="J3139" s="4">
        <v>2.5999999999999999E-2</v>
      </c>
      <c r="K3139" s="4">
        <v>8.5999999999999993E-2</v>
      </c>
      <c r="L3139" s="4">
        <v>6.9000000000000006E-2</v>
      </c>
      <c r="M3139" s="4" t="s">
        <v>215</v>
      </c>
      <c r="N3139" s="2" t="s">
        <v>218</v>
      </c>
    </row>
    <row r="3140" spans="1:14" ht="15.75" customHeight="1" x14ac:dyDescent="0.2">
      <c r="A3140" s="4" t="s">
        <v>353</v>
      </c>
      <c r="B3140" s="4" t="s">
        <v>449</v>
      </c>
      <c r="C3140" s="4" t="s">
        <v>67</v>
      </c>
      <c r="D3140" s="5">
        <v>5.8982123999999997E-2</v>
      </c>
      <c r="E3140" s="5">
        <v>3.5690500000000002E-6</v>
      </c>
      <c r="F3140" s="4">
        <v>0.17199999999999999</v>
      </c>
      <c r="G3140" s="4">
        <v>0.78</v>
      </c>
      <c r="H3140" s="4">
        <v>4.9000000000000002E-2</v>
      </c>
      <c r="I3140" s="4" t="s">
        <v>215</v>
      </c>
      <c r="J3140" s="4">
        <v>2.3E-2</v>
      </c>
      <c r="K3140" s="4">
        <v>0.17</v>
      </c>
      <c r="L3140" s="4">
        <v>0.16200000000000001</v>
      </c>
      <c r="M3140" s="4" t="s">
        <v>215</v>
      </c>
      <c r="N3140" s="2" t="s">
        <v>218</v>
      </c>
    </row>
    <row r="3141" spans="1:14" ht="15.75" customHeight="1" x14ac:dyDescent="0.2">
      <c r="A3141" s="4" t="s">
        <v>353</v>
      </c>
      <c r="B3141" s="4" t="s">
        <v>449</v>
      </c>
      <c r="C3141" s="4" t="s">
        <v>68</v>
      </c>
      <c r="D3141" s="4">
        <v>0.16056918000000001</v>
      </c>
      <c r="E3141" s="5">
        <v>3.49402E-6</v>
      </c>
      <c r="F3141" s="4">
        <v>0.17699999999999999</v>
      </c>
      <c r="G3141" s="4">
        <v>0.74399999999999999</v>
      </c>
      <c r="H3141" s="4">
        <v>7.8E-2</v>
      </c>
      <c r="I3141" s="4" t="s">
        <v>215</v>
      </c>
      <c r="J3141" s="4">
        <v>2.5000000000000001E-2</v>
      </c>
      <c r="K3141" s="4">
        <v>0.14099999999999999</v>
      </c>
      <c r="L3141" s="4">
        <v>0.128</v>
      </c>
      <c r="M3141" s="4" t="s">
        <v>215</v>
      </c>
      <c r="N3141" s="2" t="s">
        <v>218</v>
      </c>
    </row>
    <row r="3142" spans="1:14" ht="15.75" customHeight="1" x14ac:dyDescent="0.2">
      <c r="A3142" s="4" t="s">
        <v>353</v>
      </c>
      <c r="B3142" s="4" t="s">
        <v>449</v>
      </c>
      <c r="C3142" s="4" t="s">
        <v>69</v>
      </c>
      <c r="D3142" s="4">
        <v>0.117022482</v>
      </c>
      <c r="E3142" s="5">
        <v>3.9178500000000001E-6</v>
      </c>
      <c r="F3142" s="4">
        <v>0.17299999999999999</v>
      </c>
      <c r="G3142" s="4">
        <v>0.80500000000000005</v>
      </c>
      <c r="H3142" s="4">
        <v>2.1999999999999999E-2</v>
      </c>
      <c r="I3142" s="4" t="s">
        <v>215</v>
      </c>
      <c r="J3142" s="4">
        <v>2.5000000000000001E-2</v>
      </c>
      <c r="K3142" s="4">
        <v>0.113</v>
      </c>
      <c r="L3142" s="4">
        <v>9.9000000000000005E-2</v>
      </c>
      <c r="M3142" s="4" t="s">
        <v>215</v>
      </c>
      <c r="N3142" s="2" t="s">
        <v>218</v>
      </c>
    </row>
    <row r="3143" spans="1:14" ht="15.75" customHeight="1" x14ac:dyDescent="0.2">
      <c r="A3143" s="4" t="s">
        <v>353</v>
      </c>
      <c r="B3143" s="4" t="s">
        <v>449</v>
      </c>
      <c r="C3143" s="4" t="s">
        <v>70</v>
      </c>
      <c r="D3143" s="5">
        <v>0.40379720899999999</v>
      </c>
      <c r="E3143" s="5">
        <v>3.7493100000000001E-6</v>
      </c>
      <c r="F3143" s="4">
        <v>0.20200000000000001</v>
      </c>
      <c r="G3143" s="4">
        <v>0.49099999999999999</v>
      </c>
      <c r="H3143" s="4">
        <v>0.307</v>
      </c>
      <c r="I3143" s="4" t="s">
        <v>215</v>
      </c>
      <c r="J3143" s="4">
        <v>2.8000000000000001E-2</v>
      </c>
      <c r="K3143" s="4">
        <v>0.19600000000000001</v>
      </c>
      <c r="L3143" s="4">
        <v>0.17799999999999999</v>
      </c>
      <c r="M3143" s="4" t="s">
        <v>215</v>
      </c>
      <c r="N3143" s="2" t="s">
        <v>218</v>
      </c>
    </row>
    <row r="3144" spans="1:14" ht="15.75" customHeight="1" x14ac:dyDescent="0.2">
      <c r="A3144" s="4" t="s">
        <v>353</v>
      </c>
      <c r="B3144" s="4" t="s">
        <v>449</v>
      </c>
      <c r="C3144" s="4" t="s">
        <v>71</v>
      </c>
      <c r="D3144" s="4">
        <v>0.39954097700000002</v>
      </c>
      <c r="E3144" s="5">
        <v>3.1648799999999998E-6</v>
      </c>
      <c r="F3144" s="4">
        <v>0.20799999999999999</v>
      </c>
      <c r="G3144" s="4">
        <v>0.52300000000000002</v>
      </c>
      <c r="H3144" s="4">
        <v>0.26900000000000002</v>
      </c>
      <c r="I3144" s="4" t="s">
        <v>215</v>
      </c>
      <c r="J3144" s="4">
        <v>2.9000000000000001E-2</v>
      </c>
      <c r="K3144" s="4">
        <v>0.16600000000000001</v>
      </c>
      <c r="L3144" s="4">
        <v>0.14499999999999999</v>
      </c>
      <c r="M3144" s="4" t="s">
        <v>215</v>
      </c>
      <c r="N3144" s="2" t="s">
        <v>218</v>
      </c>
    </row>
    <row r="3145" spans="1:14" ht="15.75" customHeight="1" x14ac:dyDescent="0.2">
      <c r="A3145" s="4" t="s">
        <v>353</v>
      </c>
      <c r="B3145" s="4" t="s">
        <v>449</v>
      </c>
      <c r="C3145" s="4" t="s">
        <v>72</v>
      </c>
      <c r="D3145" s="4">
        <v>0.247250837</v>
      </c>
      <c r="E3145" s="5">
        <v>1.6630899999999999E-6</v>
      </c>
      <c r="F3145" s="4">
        <v>0.24099999999999999</v>
      </c>
      <c r="G3145" s="4">
        <v>0.54800000000000004</v>
      </c>
      <c r="H3145" s="4">
        <v>0.21099999999999999</v>
      </c>
      <c r="I3145" s="4" t="s">
        <v>215</v>
      </c>
      <c r="J3145" s="4">
        <v>0.02</v>
      </c>
      <c r="K3145" s="4">
        <v>0.114</v>
      </c>
      <c r="L3145" s="4">
        <v>0.12</v>
      </c>
      <c r="M3145" s="4" t="s">
        <v>215</v>
      </c>
      <c r="N3145" s="2" t="s">
        <v>218</v>
      </c>
    </row>
    <row r="3146" spans="1:14" ht="15.75" customHeight="1" x14ac:dyDescent="0.2">
      <c r="A3146" s="4" t="s">
        <v>353</v>
      </c>
      <c r="B3146" s="4" t="s">
        <v>449</v>
      </c>
      <c r="C3146" s="4" t="s">
        <v>73</v>
      </c>
      <c r="D3146" s="4">
        <v>0.123388314</v>
      </c>
      <c r="E3146" s="5">
        <v>2.7819899999999999E-6</v>
      </c>
      <c r="F3146" s="4">
        <v>0.252</v>
      </c>
      <c r="G3146" s="4">
        <v>0.61499999999999999</v>
      </c>
      <c r="H3146" s="4">
        <v>0.13300000000000001</v>
      </c>
      <c r="I3146" s="4" t="s">
        <v>215</v>
      </c>
      <c r="J3146" s="4">
        <v>1.9E-2</v>
      </c>
      <c r="K3146" s="4">
        <v>0.11899999999999999</v>
      </c>
      <c r="L3146" s="4">
        <v>0.11899999999999999</v>
      </c>
      <c r="M3146" s="4" t="s">
        <v>215</v>
      </c>
      <c r="N3146" s="2" t="s">
        <v>218</v>
      </c>
    </row>
    <row r="3147" spans="1:14" ht="15.75" customHeight="1" x14ac:dyDescent="0.2">
      <c r="A3147" s="4" t="s">
        <v>353</v>
      </c>
      <c r="B3147" s="4" t="s">
        <v>449</v>
      </c>
      <c r="C3147" s="4" t="s">
        <v>74</v>
      </c>
      <c r="D3147" s="4">
        <v>0.13710472800000001</v>
      </c>
      <c r="E3147" s="5">
        <v>2.7970800000000002E-6</v>
      </c>
      <c r="F3147" s="4">
        <v>0.253</v>
      </c>
      <c r="G3147" s="4">
        <v>0.63</v>
      </c>
      <c r="H3147" s="4">
        <v>0.11600000000000001</v>
      </c>
      <c r="I3147" s="4" t="s">
        <v>215</v>
      </c>
      <c r="J3147" s="4">
        <v>1.9E-2</v>
      </c>
      <c r="K3147" s="4">
        <v>8.6999999999999994E-2</v>
      </c>
      <c r="L3147" s="4">
        <v>8.4000000000000005E-2</v>
      </c>
      <c r="M3147" s="4" t="s">
        <v>215</v>
      </c>
      <c r="N3147" s="2" t="s">
        <v>218</v>
      </c>
    </row>
    <row r="3148" spans="1:14" ht="15.75" customHeight="1" x14ac:dyDescent="0.2">
      <c r="A3148" s="4" t="s">
        <v>353</v>
      </c>
      <c r="B3148" s="4" t="s">
        <v>449</v>
      </c>
      <c r="C3148" s="4" t="s">
        <v>75</v>
      </c>
      <c r="D3148" s="4">
        <v>0.102336777</v>
      </c>
      <c r="E3148" s="5">
        <v>5.0358199999999998E-6</v>
      </c>
      <c r="F3148" s="4">
        <v>0.246</v>
      </c>
      <c r="G3148" s="4">
        <v>0.98899999999999999</v>
      </c>
      <c r="H3148" s="4">
        <v>-0.23499999999999999</v>
      </c>
      <c r="I3148" s="4" t="s">
        <v>215</v>
      </c>
      <c r="J3148" s="4">
        <v>2.8000000000000001E-2</v>
      </c>
      <c r="K3148" s="4">
        <v>0.54300000000000004</v>
      </c>
      <c r="L3148" s="4">
        <v>0.52200000000000002</v>
      </c>
      <c r="M3148" s="4" t="s">
        <v>215</v>
      </c>
      <c r="N3148" s="2" t="s">
        <v>218</v>
      </c>
    </row>
    <row r="3149" spans="1:14" ht="15.75" customHeight="1" x14ac:dyDescent="0.2">
      <c r="A3149" s="4" t="s">
        <v>353</v>
      </c>
      <c r="B3149" s="4" t="s">
        <v>449</v>
      </c>
      <c r="C3149" s="4" t="s">
        <v>76</v>
      </c>
      <c r="D3149" s="4">
        <v>5.5806515500000001E-2</v>
      </c>
      <c r="E3149" s="5">
        <v>1.42769E-6</v>
      </c>
      <c r="F3149" s="4">
        <v>0.26900000000000002</v>
      </c>
      <c r="G3149" s="4">
        <v>0.60899999999999999</v>
      </c>
      <c r="H3149" s="4">
        <v>0.122</v>
      </c>
      <c r="I3149" s="4" t="s">
        <v>215</v>
      </c>
      <c r="J3149" s="4">
        <v>2.4E-2</v>
      </c>
      <c r="K3149" s="4">
        <v>0.154</v>
      </c>
      <c r="L3149" s="4">
        <v>0.16800000000000001</v>
      </c>
      <c r="M3149" s="4" t="s">
        <v>215</v>
      </c>
      <c r="N3149" s="2" t="s">
        <v>218</v>
      </c>
    </row>
    <row r="3150" spans="1:14" ht="15.75" hidden="1" customHeight="1" x14ac:dyDescent="0.2">
      <c r="A3150" s="4" t="s">
        <v>353</v>
      </c>
      <c r="B3150" s="4" t="s">
        <v>449</v>
      </c>
      <c r="C3150" s="4" t="s">
        <v>77</v>
      </c>
      <c r="D3150" s="4">
        <v>3.2762067300000003E-2</v>
      </c>
      <c r="E3150" s="5">
        <v>2.2548E-6</v>
      </c>
      <c r="F3150" s="4">
        <v>0.28100000000000003</v>
      </c>
      <c r="G3150" s="4">
        <v>0.78200000000000003</v>
      </c>
      <c r="H3150" s="4">
        <v>-6.3E-2</v>
      </c>
      <c r="I3150" s="4" t="s">
        <v>215</v>
      </c>
      <c r="J3150" s="4">
        <v>0.02</v>
      </c>
      <c r="K3150" s="4">
        <v>0.17100000000000001</v>
      </c>
      <c r="L3150" s="4">
        <v>0.17699999999999999</v>
      </c>
      <c r="M3150" s="4" t="s">
        <v>215</v>
      </c>
      <c r="N3150" s="2" t="s">
        <v>216</v>
      </c>
    </row>
    <row r="3151" spans="1:14" ht="15.75" hidden="1" customHeight="1" x14ac:dyDescent="0.2">
      <c r="A3151" s="4" t="s">
        <v>353</v>
      </c>
      <c r="B3151" s="4" t="s">
        <v>449</v>
      </c>
      <c r="C3151" s="4" t="s">
        <v>78</v>
      </c>
      <c r="D3151" s="4">
        <v>3.07803099E-2</v>
      </c>
      <c r="E3151" s="5">
        <v>2.15547E-6</v>
      </c>
      <c r="F3151" s="4">
        <v>0.27900000000000003</v>
      </c>
      <c r="G3151" s="4">
        <v>0.72699999999999998</v>
      </c>
      <c r="H3151" s="4">
        <v>-6.0000000000000001E-3</v>
      </c>
      <c r="I3151" s="4" t="s">
        <v>215</v>
      </c>
      <c r="J3151" s="4">
        <v>1.9E-2</v>
      </c>
      <c r="K3151" s="4">
        <v>0.107</v>
      </c>
      <c r="L3151" s="4">
        <v>0.108</v>
      </c>
      <c r="M3151" s="4" t="s">
        <v>215</v>
      </c>
      <c r="N3151" s="2" t="s">
        <v>216</v>
      </c>
    </row>
    <row r="3152" spans="1:14" ht="15.75" customHeight="1" x14ac:dyDescent="0.2">
      <c r="A3152" s="4" t="s">
        <v>353</v>
      </c>
      <c r="B3152" s="4" t="s">
        <v>449</v>
      </c>
      <c r="C3152" s="4" t="s">
        <v>79</v>
      </c>
      <c r="D3152" s="4">
        <v>0.102336777</v>
      </c>
      <c r="E3152" s="5">
        <v>5.0358199999999998E-6</v>
      </c>
      <c r="F3152" s="4">
        <v>0.246</v>
      </c>
      <c r="G3152" s="4">
        <v>-0.23499999999999999</v>
      </c>
      <c r="H3152" s="4">
        <v>0.98899999999999999</v>
      </c>
      <c r="I3152" s="4" t="s">
        <v>215</v>
      </c>
      <c r="J3152" s="4">
        <v>2.8000000000000001E-2</v>
      </c>
      <c r="K3152" s="4">
        <v>0.52200000000000002</v>
      </c>
      <c r="L3152" s="4">
        <v>0.54300000000000004</v>
      </c>
      <c r="M3152" s="4" t="s">
        <v>215</v>
      </c>
      <c r="N3152" s="2" t="s">
        <v>218</v>
      </c>
    </row>
    <row r="3153" spans="1:14" ht="15.75" customHeight="1" x14ac:dyDescent="0.2">
      <c r="A3153" s="4" t="s">
        <v>278</v>
      </c>
      <c r="B3153" s="4" t="s">
        <v>456</v>
      </c>
      <c r="C3153" s="4" t="s">
        <v>484</v>
      </c>
      <c r="D3153" s="4">
        <v>0.22246209</v>
      </c>
      <c r="E3153" s="5">
        <v>1.78437E-6</v>
      </c>
      <c r="F3153" s="4">
        <v>0.41199999999999998</v>
      </c>
      <c r="G3153" s="4">
        <v>-0.222</v>
      </c>
      <c r="H3153" s="4">
        <v>0.81</v>
      </c>
      <c r="I3153" s="4" t="s">
        <v>215</v>
      </c>
      <c r="J3153" s="4">
        <v>7.3999999999999996E-2</v>
      </c>
      <c r="K3153" s="4">
        <v>0.16200000000000001</v>
      </c>
      <c r="L3153" s="4">
        <v>9.6000000000000002E-2</v>
      </c>
      <c r="M3153" s="4" t="s">
        <v>215</v>
      </c>
      <c r="N3153" s="2" t="s">
        <v>218</v>
      </c>
    </row>
    <row r="3154" spans="1:14" ht="15.75" hidden="1" customHeight="1" x14ac:dyDescent="0.2">
      <c r="A3154" s="4" t="s">
        <v>278</v>
      </c>
      <c r="B3154" s="4" t="s">
        <v>456</v>
      </c>
      <c r="C3154" s="4" t="s">
        <v>485</v>
      </c>
      <c r="D3154" s="4">
        <v>3.6823638300000003E-2</v>
      </c>
      <c r="E3154" s="5">
        <v>2.4062700000000002E-6</v>
      </c>
      <c r="F3154" s="4">
        <v>0.38400000000000001</v>
      </c>
      <c r="G3154" s="4">
        <v>-8.4000000000000005E-2</v>
      </c>
      <c r="H3154" s="4">
        <v>0.69899999999999995</v>
      </c>
      <c r="I3154" s="4" t="s">
        <v>215</v>
      </c>
      <c r="J3154" s="4">
        <v>6.6000000000000003E-2</v>
      </c>
      <c r="K3154" s="4">
        <v>0.13600000000000001</v>
      </c>
      <c r="L3154" s="4">
        <v>7.8E-2</v>
      </c>
      <c r="M3154" s="4" t="s">
        <v>215</v>
      </c>
      <c r="N3154" s="2" t="s">
        <v>216</v>
      </c>
    </row>
    <row r="3155" spans="1:14" ht="15.75" customHeight="1" x14ac:dyDescent="0.2">
      <c r="A3155" s="4" t="s">
        <v>278</v>
      </c>
      <c r="B3155" s="4" t="s">
        <v>456</v>
      </c>
      <c r="C3155" s="4" t="s">
        <v>486</v>
      </c>
      <c r="D3155" s="4">
        <v>5.43615639E-2</v>
      </c>
      <c r="E3155" s="5">
        <v>1.15886E-6</v>
      </c>
      <c r="F3155" s="4">
        <v>0.47899999999999998</v>
      </c>
      <c r="G3155" s="4">
        <v>-0.26700000000000002</v>
      </c>
      <c r="H3155" s="4">
        <v>0.78800000000000003</v>
      </c>
      <c r="I3155" s="4" t="s">
        <v>215</v>
      </c>
      <c r="J3155" s="4">
        <v>7.8E-2</v>
      </c>
      <c r="K3155" s="4">
        <v>0.161</v>
      </c>
      <c r="L3155" s="4">
        <v>0.09</v>
      </c>
      <c r="M3155" s="4" t="s">
        <v>215</v>
      </c>
      <c r="N3155" s="2" t="s">
        <v>218</v>
      </c>
    </row>
    <row r="3156" spans="1:14" ht="15.75" customHeight="1" x14ac:dyDescent="0.2">
      <c r="A3156" s="4" t="s">
        <v>278</v>
      </c>
      <c r="B3156" s="4" t="s">
        <v>456</v>
      </c>
      <c r="C3156" s="4" t="s">
        <v>487</v>
      </c>
      <c r="D3156" s="4">
        <v>6.9178352600000007E-2</v>
      </c>
      <c r="E3156" s="5">
        <v>3.29582E-6</v>
      </c>
      <c r="F3156" s="4">
        <v>0.25800000000000001</v>
      </c>
      <c r="G3156" s="4">
        <v>0.21</v>
      </c>
      <c r="H3156" s="4">
        <v>0.53200000000000003</v>
      </c>
      <c r="I3156" s="4" t="s">
        <v>215</v>
      </c>
      <c r="J3156" s="4">
        <v>5.8000000000000003E-2</v>
      </c>
      <c r="K3156" s="4">
        <v>0.107</v>
      </c>
      <c r="L3156" s="4">
        <v>5.8999999999999997E-2</v>
      </c>
      <c r="M3156" s="4" t="s">
        <v>215</v>
      </c>
      <c r="N3156" s="2" t="s">
        <v>218</v>
      </c>
    </row>
    <row r="3157" spans="1:14" ht="15.75" customHeight="1" x14ac:dyDescent="0.2">
      <c r="A3157" s="4" t="s">
        <v>278</v>
      </c>
      <c r="B3157" s="4" t="s">
        <v>456</v>
      </c>
      <c r="C3157" s="4" t="s">
        <v>488</v>
      </c>
      <c r="D3157" s="4">
        <v>0.22062753900000001</v>
      </c>
      <c r="E3157" s="5">
        <v>2.2454499999999998E-6</v>
      </c>
      <c r="F3157" s="4">
        <v>0.29099999999999998</v>
      </c>
      <c r="G3157" s="4">
        <v>0.161</v>
      </c>
      <c r="H3157" s="4">
        <v>0.54800000000000004</v>
      </c>
      <c r="I3157" s="4" t="s">
        <v>215</v>
      </c>
      <c r="J3157" s="4">
        <v>5.8999999999999997E-2</v>
      </c>
      <c r="K3157" s="4">
        <v>0.109</v>
      </c>
      <c r="L3157" s="4">
        <v>5.8999999999999997E-2</v>
      </c>
      <c r="M3157" s="4" t="s">
        <v>215</v>
      </c>
      <c r="N3157" s="2" t="s">
        <v>218</v>
      </c>
    </row>
    <row r="3158" spans="1:14" ht="15.75" customHeight="1" x14ac:dyDescent="0.2">
      <c r="A3158" s="4" t="s">
        <v>278</v>
      </c>
      <c r="B3158" s="4" t="s">
        <v>456</v>
      </c>
      <c r="C3158" s="4" t="s">
        <v>62</v>
      </c>
      <c r="D3158" s="4">
        <v>0.153696687</v>
      </c>
      <c r="E3158" s="5">
        <v>1.18272E-6</v>
      </c>
      <c r="F3158" s="4">
        <v>0.34899999999999998</v>
      </c>
      <c r="G3158" s="4">
        <v>-0.22800000000000001</v>
      </c>
      <c r="H3158" s="4">
        <v>0.879</v>
      </c>
      <c r="I3158" s="4" t="s">
        <v>215</v>
      </c>
      <c r="J3158" s="4">
        <v>3.6999999999999998E-2</v>
      </c>
      <c r="K3158" s="4">
        <v>0.184</v>
      </c>
      <c r="L3158" s="4">
        <v>0.161</v>
      </c>
      <c r="M3158" s="4" t="s">
        <v>215</v>
      </c>
      <c r="N3158" s="2" t="s">
        <v>218</v>
      </c>
    </row>
    <row r="3159" spans="1:14" ht="15.75" hidden="1" customHeight="1" x14ac:dyDescent="0.2">
      <c r="A3159" s="4" t="s">
        <v>278</v>
      </c>
      <c r="B3159" s="4" t="s">
        <v>456</v>
      </c>
      <c r="C3159" s="4" t="s">
        <v>63</v>
      </c>
      <c r="D3159" s="4">
        <v>3.3598506299999997E-2</v>
      </c>
      <c r="E3159" s="5">
        <v>2.2733100000000002E-6</v>
      </c>
      <c r="F3159" s="4">
        <v>0.34799999999999998</v>
      </c>
      <c r="G3159" s="4">
        <v>-1.0999999999999999E-2</v>
      </c>
      <c r="H3159" s="4">
        <v>0.66400000000000003</v>
      </c>
      <c r="I3159" s="4" t="s">
        <v>215</v>
      </c>
      <c r="J3159" s="4">
        <v>3.4000000000000002E-2</v>
      </c>
      <c r="K3159" s="4">
        <v>0.13600000000000001</v>
      </c>
      <c r="L3159" s="4">
        <v>0.114</v>
      </c>
      <c r="M3159" s="4" t="s">
        <v>215</v>
      </c>
      <c r="N3159" s="2" t="s">
        <v>216</v>
      </c>
    </row>
    <row r="3160" spans="1:14" ht="15.75" hidden="1" customHeight="1" x14ac:dyDescent="0.2">
      <c r="A3160" s="4" t="s">
        <v>278</v>
      </c>
      <c r="B3160" s="4" t="s">
        <v>456</v>
      </c>
      <c r="C3160" s="4" t="s">
        <v>64</v>
      </c>
      <c r="D3160" s="4">
        <v>1.3987129799999999E-2</v>
      </c>
      <c r="E3160" s="5">
        <v>1.10329E-6</v>
      </c>
      <c r="F3160" s="4">
        <v>0.36899999999999999</v>
      </c>
      <c r="G3160" s="4">
        <v>-6.9000000000000006E-2</v>
      </c>
      <c r="H3160" s="4">
        <v>0.7</v>
      </c>
      <c r="I3160" s="4" t="s">
        <v>215</v>
      </c>
      <c r="J3160" s="4">
        <v>3.7999999999999999E-2</v>
      </c>
      <c r="K3160" s="4">
        <v>0.158</v>
      </c>
      <c r="L3160" s="4">
        <v>0.13100000000000001</v>
      </c>
      <c r="M3160" s="4" t="s">
        <v>215</v>
      </c>
      <c r="N3160" s="2" t="s">
        <v>216</v>
      </c>
    </row>
    <row r="3161" spans="1:14" ht="15.75" hidden="1" customHeight="1" x14ac:dyDescent="0.2">
      <c r="A3161" s="4" t="s">
        <v>278</v>
      </c>
      <c r="B3161" s="4" t="s">
        <v>456</v>
      </c>
      <c r="C3161" s="4" t="s">
        <v>65</v>
      </c>
      <c r="D3161" s="4">
        <v>3.1173379800000001E-2</v>
      </c>
      <c r="E3161" s="5">
        <v>4.4876500000000001E-6</v>
      </c>
      <c r="F3161" s="4">
        <v>0.33400000000000002</v>
      </c>
      <c r="G3161" s="4">
        <v>0.13200000000000001</v>
      </c>
      <c r="H3161" s="4">
        <v>0.53400000000000003</v>
      </c>
      <c r="I3161" s="4" t="s">
        <v>215</v>
      </c>
      <c r="J3161" s="4">
        <v>3.3000000000000002E-2</v>
      </c>
      <c r="K3161" s="4">
        <v>0.108</v>
      </c>
      <c r="L3161" s="4">
        <v>8.7999999999999995E-2</v>
      </c>
      <c r="M3161" s="4" t="s">
        <v>215</v>
      </c>
      <c r="N3161" s="2" t="s">
        <v>216</v>
      </c>
    </row>
    <row r="3162" spans="1:14" ht="15.75" customHeight="1" x14ac:dyDescent="0.2">
      <c r="A3162" s="4" t="s">
        <v>278</v>
      </c>
      <c r="B3162" s="4" t="s">
        <v>456</v>
      </c>
      <c r="C3162" s="4" t="s">
        <v>66</v>
      </c>
      <c r="D3162" s="5">
        <v>0.14240176199999999</v>
      </c>
      <c r="E3162" s="5">
        <v>2.9905800000000001E-6</v>
      </c>
      <c r="F3162" s="4">
        <v>0.34699999999999998</v>
      </c>
      <c r="G3162" s="4">
        <v>0.104</v>
      </c>
      <c r="H3162" s="4">
        <v>0.54900000000000004</v>
      </c>
      <c r="I3162" s="4" t="s">
        <v>215</v>
      </c>
      <c r="J3162" s="4">
        <v>3.4000000000000002E-2</v>
      </c>
      <c r="K3162" s="4">
        <v>0.108</v>
      </c>
      <c r="L3162" s="4">
        <v>8.5999999999999993E-2</v>
      </c>
      <c r="M3162" s="4" t="s">
        <v>215</v>
      </c>
      <c r="N3162" s="2" t="s">
        <v>218</v>
      </c>
    </row>
    <row r="3163" spans="1:14" ht="15.75" customHeight="1" x14ac:dyDescent="0.2">
      <c r="A3163" s="4" t="s">
        <v>278</v>
      </c>
      <c r="B3163" s="4" t="s">
        <v>456</v>
      </c>
      <c r="C3163" s="4" t="s">
        <v>67</v>
      </c>
      <c r="D3163" s="4">
        <v>7.3748826399999995E-2</v>
      </c>
      <c r="E3163" s="5">
        <v>1.5804200000000001E-6</v>
      </c>
      <c r="F3163" s="4">
        <v>0.312</v>
      </c>
      <c r="G3163" s="4">
        <v>0.10299999999999999</v>
      </c>
      <c r="H3163" s="4">
        <v>0.58399999999999996</v>
      </c>
      <c r="I3163" s="4" t="s">
        <v>215</v>
      </c>
      <c r="J3163" s="4">
        <v>0.03</v>
      </c>
      <c r="K3163" s="4">
        <v>0.27600000000000002</v>
      </c>
      <c r="L3163" s="4">
        <v>0.26200000000000001</v>
      </c>
      <c r="M3163" s="4" t="s">
        <v>215</v>
      </c>
      <c r="N3163" s="2" t="s">
        <v>218</v>
      </c>
    </row>
    <row r="3164" spans="1:14" ht="15.75" customHeight="1" x14ac:dyDescent="0.2">
      <c r="A3164" s="4" t="s">
        <v>278</v>
      </c>
      <c r="B3164" s="4" t="s">
        <v>456</v>
      </c>
      <c r="C3164" s="4" t="s">
        <v>68</v>
      </c>
      <c r="D3164" s="4">
        <v>6.4722474799999999E-2</v>
      </c>
      <c r="E3164" s="5">
        <v>2.1127699999999999E-6</v>
      </c>
      <c r="F3164" s="4">
        <v>0.32200000000000001</v>
      </c>
      <c r="G3164" s="4">
        <v>0.24399999999999999</v>
      </c>
      <c r="H3164" s="4">
        <v>0.434</v>
      </c>
      <c r="I3164" s="4" t="s">
        <v>215</v>
      </c>
      <c r="J3164" s="4">
        <v>0.03</v>
      </c>
      <c r="K3164" s="4">
        <v>0.193</v>
      </c>
      <c r="L3164" s="4">
        <v>0.17699999999999999</v>
      </c>
      <c r="M3164" s="4" t="s">
        <v>215</v>
      </c>
      <c r="N3164" s="2" t="s">
        <v>218</v>
      </c>
    </row>
    <row r="3165" spans="1:14" ht="15.75" hidden="1" customHeight="1" x14ac:dyDescent="0.2">
      <c r="A3165" s="4" t="s">
        <v>278</v>
      </c>
      <c r="B3165" s="4" t="s">
        <v>456</v>
      </c>
      <c r="C3165" s="4" t="s">
        <v>69</v>
      </c>
      <c r="D3165" s="4">
        <v>4.7589504300000002E-2</v>
      </c>
      <c r="E3165" s="5">
        <v>1.4791E-6</v>
      </c>
      <c r="F3165" s="4">
        <v>0.31900000000000001</v>
      </c>
      <c r="G3165" s="4">
        <v>0.34200000000000003</v>
      </c>
      <c r="H3165" s="4">
        <v>0.34</v>
      </c>
      <c r="I3165" s="4" t="s">
        <v>215</v>
      </c>
      <c r="J3165" s="4">
        <v>0.03</v>
      </c>
      <c r="K3165" s="4">
        <v>0.16300000000000001</v>
      </c>
      <c r="L3165" s="4">
        <v>0.14799999999999999</v>
      </c>
      <c r="M3165" s="4" t="s">
        <v>215</v>
      </c>
      <c r="N3165" s="2" t="s">
        <v>216</v>
      </c>
    </row>
    <row r="3166" spans="1:14" ht="15.75" hidden="1" customHeight="1" x14ac:dyDescent="0.2">
      <c r="A3166" s="4" t="s">
        <v>278</v>
      </c>
      <c r="B3166" s="4" t="s">
        <v>456</v>
      </c>
      <c r="C3166" s="4" t="s">
        <v>70</v>
      </c>
      <c r="D3166" s="4">
        <v>4.0602833300000002E-2</v>
      </c>
      <c r="E3166" s="5">
        <v>3.4125700000000002E-6</v>
      </c>
      <c r="F3166" s="4">
        <v>0.33400000000000002</v>
      </c>
      <c r="G3166" s="4">
        <v>0.22900000000000001</v>
      </c>
      <c r="H3166" s="4">
        <v>0.438</v>
      </c>
      <c r="I3166" s="4" t="s">
        <v>215</v>
      </c>
      <c r="J3166" s="4">
        <v>3.5000000000000003E-2</v>
      </c>
      <c r="K3166" s="4">
        <v>0.216</v>
      </c>
      <c r="L3166" s="4">
        <v>0.193</v>
      </c>
      <c r="M3166" s="4" t="s">
        <v>215</v>
      </c>
      <c r="N3166" s="2" t="s">
        <v>216</v>
      </c>
    </row>
    <row r="3167" spans="1:14" ht="15.75" customHeight="1" x14ac:dyDescent="0.2">
      <c r="A3167" s="4" t="s">
        <v>278</v>
      </c>
      <c r="B3167" s="4" t="s">
        <v>456</v>
      </c>
      <c r="C3167" s="4" t="s">
        <v>71</v>
      </c>
      <c r="D3167" s="5">
        <v>0.14129713599999999</v>
      </c>
      <c r="E3167" s="5">
        <v>2.4859000000000002E-6</v>
      </c>
      <c r="F3167" s="4">
        <v>0.35599999999999998</v>
      </c>
      <c r="G3167" s="4">
        <v>8.2000000000000003E-2</v>
      </c>
      <c r="H3167" s="4">
        <v>0.56100000000000005</v>
      </c>
      <c r="I3167" s="4" t="s">
        <v>215</v>
      </c>
      <c r="J3167" s="4">
        <v>3.5999999999999997E-2</v>
      </c>
      <c r="K3167" s="4">
        <v>0.215</v>
      </c>
      <c r="L3167" s="4">
        <v>0.188</v>
      </c>
      <c r="M3167" s="4" t="s">
        <v>215</v>
      </c>
      <c r="N3167" s="2" t="s">
        <v>218</v>
      </c>
    </row>
    <row r="3168" spans="1:14" ht="15.75" customHeight="1" x14ac:dyDescent="0.2">
      <c r="A3168" s="4" t="s">
        <v>278</v>
      </c>
      <c r="B3168" s="4" t="s">
        <v>456</v>
      </c>
      <c r="C3168" s="4" t="s">
        <v>72</v>
      </c>
      <c r="D3168" s="4">
        <v>0.116380265</v>
      </c>
      <c r="E3168" s="5">
        <v>2.48089E-6</v>
      </c>
      <c r="F3168" s="4">
        <v>0.33200000000000002</v>
      </c>
      <c r="G3168" s="4">
        <v>0.27100000000000002</v>
      </c>
      <c r="H3168" s="4">
        <v>0.39700000000000002</v>
      </c>
      <c r="I3168" s="4" t="s">
        <v>215</v>
      </c>
      <c r="J3168" s="4">
        <v>2.7E-2</v>
      </c>
      <c r="K3168" s="4">
        <v>0.153</v>
      </c>
      <c r="L3168" s="4">
        <v>0.16300000000000001</v>
      </c>
      <c r="M3168" s="4" t="s">
        <v>215</v>
      </c>
      <c r="N3168" s="2" t="s">
        <v>218</v>
      </c>
    </row>
    <row r="3169" spans="1:14" ht="15.75" customHeight="1" x14ac:dyDescent="0.2">
      <c r="A3169" s="4" t="s">
        <v>278</v>
      </c>
      <c r="B3169" s="4" t="s">
        <v>456</v>
      </c>
      <c r="C3169" s="4" t="s">
        <v>73</v>
      </c>
      <c r="D3169" s="4">
        <v>5.4485457500000001E-2</v>
      </c>
      <c r="E3169" s="5">
        <v>3.24749E-6</v>
      </c>
      <c r="F3169" s="4">
        <v>0.35</v>
      </c>
      <c r="G3169" s="4">
        <v>0.32900000000000001</v>
      </c>
      <c r="H3169" s="4">
        <v>0.32100000000000001</v>
      </c>
      <c r="I3169" s="4" t="s">
        <v>215</v>
      </c>
      <c r="J3169" s="4">
        <v>2.4E-2</v>
      </c>
      <c r="K3169" s="4">
        <v>0.16500000000000001</v>
      </c>
      <c r="L3169" s="4">
        <v>0.17</v>
      </c>
      <c r="M3169" s="4" t="s">
        <v>215</v>
      </c>
      <c r="N3169" s="2" t="s">
        <v>218</v>
      </c>
    </row>
    <row r="3170" spans="1:14" ht="15.75" customHeight="1" x14ac:dyDescent="0.2">
      <c r="A3170" s="4" t="s">
        <v>278</v>
      </c>
      <c r="B3170" s="4" t="s">
        <v>456</v>
      </c>
      <c r="C3170" s="4" t="s">
        <v>74</v>
      </c>
      <c r="D3170" s="4">
        <v>0.120338877</v>
      </c>
      <c r="E3170" s="5">
        <v>2.4735499999999998E-6</v>
      </c>
      <c r="F3170" s="4">
        <v>0.35299999999999998</v>
      </c>
      <c r="G3170" s="4">
        <v>0.35099999999999998</v>
      </c>
      <c r="H3170" s="4">
        <v>0.29599999999999999</v>
      </c>
      <c r="I3170" s="4" t="s">
        <v>215</v>
      </c>
      <c r="J3170" s="4">
        <v>2.4E-2</v>
      </c>
      <c r="K3170" s="4">
        <v>0.11700000000000001</v>
      </c>
      <c r="L3170" s="4">
        <v>0.11899999999999999</v>
      </c>
      <c r="M3170" s="4" t="s">
        <v>215</v>
      </c>
      <c r="N3170" s="2" t="s">
        <v>218</v>
      </c>
    </row>
    <row r="3171" spans="1:14" ht="15.75" customHeight="1" x14ac:dyDescent="0.2">
      <c r="A3171" s="4" t="s">
        <v>278</v>
      </c>
      <c r="B3171" s="4" t="s">
        <v>456</v>
      </c>
      <c r="C3171" s="4" t="s">
        <v>75</v>
      </c>
      <c r="D3171" s="4">
        <v>0.123756992</v>
      </c>
      <c r="E3171" s="5">
        <v>1.63859E-6</v>
      </c>
      <c r="F3171" s="4">
        <v>0.39300000000000002</v>
      </c>
      <c r="G3171" s="4">
        <v>-1.387</v>
      </c>
      <c r="H3171" s="4">
        <v>1.994</v>
      </c>
      <c r="I3171" s="4" t="s">
        <v>215</v>
      </c>
      <c r="J3171" s="4">
        <v>4.3999999999999997E-2</v>
      </c>
      <c r="K3171" s="4">
        <v>1.9550000000000001</v>
      </c>
      <c r="L3171" s="4">
        <v>1.923</v>
      </c>
      <c r="M3171" s="4" t="s">
        <v>215</v>
      </c>
      <c r="N3171" s="2" t="s">
        <v>218</v>
      </c>
    </row>
    <row r="3172" spans="1:14" ht="15.75" customHeight="1" x14ac:dyDescent="0.2">
      <c r="A3172" s="4" t="s">
        <v>278</v>
      </c>
      <c r="B3172" s="4" t="s">
        <v>456</v>
      </c>
      <c r="C3172" s="4" t="s">
        <v>76</v>
      </c>
      <c r="D3172" s="4">
        <v>0.21438480200000001</v>
      </c>
      <c r="E3172" s="5">
        <v>2.03457E-6</v>
      </c>
      <c r="F3172" s="4">
        <v>0.34499999999999997</v>
      </c>
      <c r="G3172" s="4">
        <v>0.35699999999999998</v>
      </c>
      <c r="H3172" s="4">
        <v>0.29799999999999999</v>
      </c>
      <c r="I3172" s="4" t="s">
        <v>215</v>
      </c>
      <c r="J3172" s="4">
        <v>2.8000000000000001E-2</v>
      </c>
      <c r="K3172" s="4">
        <v>0.17899999999999999</v>
      </c>
      <c r="L3172" s="4">
        <v>0.19400000000000001</v>
      </c>
      <c r="M3172" s="4" t="s">
        <v>215</v>
      </c>
      <c r="N3172" s="2" t="s">
        <v>218</v>
      </c>
    </row>
    <row r="3173" spans="1:14" ht="15.75" customHeight="1" x14ac:dyDescent="0.2">
      <c r="A3173" s="4" t="s">
        <v>278</v>
      </c>
      <c r="B3173" s="4" t="s">
        <v>456</v>
      </c>
      <c r="C3173" s="4" t="s">
        <v>77</v>
      </c>
      <c r="D3173" s="4">
        <v>0.14431329800000001</v>
      </c>
      <c r="E3173" s="5">
        <v>2.5503099999999998E-6</v>
      </c>
      <c r="F3173" s="4">
        <v>0.36099999999999999</v>
      </c>
      <c r="G3173" s="4">
        <v>0.441</v>
      </c>
      <c r="H3173" s="4">
        <v>0.19800000000000001</v>
      </c>
      <c r="I3173" s="4" t="s">
        <v>215</v>
      </c>
      <c r="J3173" s="4">
        <v>2.5000000000000001E-2</v>
      </c>
      <c r="K3173" s="4">
        <v>0.19900000000000001</v>
      </c>
      <c r="L3173" s="4">
        <v>0.20799999999999999</v>
      </c>
      <c r="M3173" s="4" t="s">
        <v>215</v>
      </c>
      <c r="N3173" s="2" t="s">
        <v>218</v>
      </c>
    </row>
    <row r="3174" spans="1:14" ht="15.75" customHeight="1" x14ac:dyDescent="0.2">
      <c r="A3174" s="4" t="s">
        <v>278</v>
      </c>
      <c r="B3174" s="4" t="s">
        <v>456</v>
      </c>
      <c r="C3174" s="4" t="s">
        <v>78</v>
      </c>
      <c r="D3174" s="4">
        <v>0.205322213</v>
      </c>
      <c r="E3174" s="5">
        <v>1.9228800000000001E-6</v>
      </c>
      <c r="F3174" s="4">
        <v>0.36199999999999999</v>
      </c>
      <c r="G3174" s="4">
        <v>0.41899999999999998</v>
      </c>
      <c r="H3174" s="4">
        <v>0.219</v>
      </c>
      <c r="I3174" s="4" t="s">
        <v>215</v>
      </c>
      <c r="J3174" s="4">
        <v>2.4E-2</v>
      </c>
      <c r="K3174" s="4">
        <v>0.128</v>
      </c>
      <c r="L3174" s="4">
        <v>0.13200000000000001</v>
      </c>
      <c r="M3174" s="4" t="s">
        <v>215</v>
      </c>
      <c r="N3174" s="2" t="s">
        <v>218</v>
      </c>
    </row>
    <row r="3175" spans="1:14" ht="15.75" customHeight="1" x14ac:dyDescent="0.2">
      <c r="A3175" s="4" t="s">
        <v>278</v>
      </c>
      <c r="B3175" s="4" t="s">
        <v>456</v>
      </c>
      <c r="C3175" s="4" t="s">
        <v>79</v>
      </c>
      <c r="D3175" s="4">
        <v>0.123756992</v>
      </c>
      <c r="E3175" s="5">
        <v>1.63859E-6</v>
      </c>
      <c r="F3175" s="4">
        <v>0.39300000000000002</v>
      </c>
      <c r="G3175" s="4">
        <v>1.994</v>
      </c>
      <c r="H3175" s="4">
        <v>-1.387</v>
      </c>
      <c r="I3175" s="4" t="s">
        <v>215</v>
      </c>
      <c r="J3175" s="4">
        <v>4.3999999999999997E-2</v>
      </c>
      <c r="K3175" s="4">
        <v>1.923</v>
      </c>
      <c r="L3175" s="4">
        <v>1.9550000000000001</v>
      </c>
      <c r="M3175" s="4" t="s">
        <v>215</v>
      </c>
      <c r="N3175" s="2" t="s">
        <v>218</v>
      </c>
    </row>
    <row r="3176" spans="1:14" ht="15.75" customHeight="1" x14ac:dyDescent="0.2">
      <c r="A3176" s="4" t="s">
        <v>278</v>
      </c>
      <c r="B3176" s="4" t="s">
        <v>460</v>
      </c>
      <c r="C3176" s="4" t="s">
        <v>484</v>
      </c>
      <c r="D3176" s="4">
        <v>0.52275038699999998</v>
      </c>
      <c r="E3176" s="5">
        <v>5.5049500000000003E-7</v>
      </c>
      <c r="F3176" s="4">
        <v>0.73799999999999999</v>
      </c>
      <c r="G3176" s="4">
        <v>-9.1999999999999998E-2</v>
      </c>
      <c r="H3176" s="4">
        <v>0.35399999999999998</v>
      </c>
      <c r="I3176" s="4" t="s">
        <v>215</v>
      </c>
      <c r="J3176" s="4">
        <v>5.3999999999999999E-2</v>
      </c>
      <c r="K3176" s="4">
        <v>0.108</v>
      </c>
      <c r="L3176" s="4">
        <v>6.3E-2</v>
      </c>
      <c r="M3176" s="4" t="s">
        <v>215</v>
      </c>
      <c r="N3176" s="2" t="s">
        <v>218</v>
      </c>
    </row>
    <row r="3177" spans="1:14" ht="15.75" customHeight="1" x14ac:dyDescent="0.2">
      <c r="A3177" s="4" t="s">
        <v>278</v>
      </c>
      <c r="B3177" s="4" t="s">
        <v>460</v>
      </c>
      <c r="C3177" s="4" t="s">
        <v>485</v>
      </c>
      <c r="D3177" s="5">
        <v>0.32964978499999997</v>
      </c>
      <c r="E3177" s="5">
        <v>9.1250600000000001E-7</v>
      </c>
      <c r="F3177" s="4">
        <v>0.72</v>
      </c>
      <c r="G3177" s="4">
        <v>-1.6E-2</v>
      </c>
      <c r="H3177" s="4">
        <v>0.29699999999999999</v>
      </c>
      <c r="I3177" s="4" t="s">
        <v>215</v>
      </c>
      <c r="J3177" s="4">
        <v>5.0999999999999997E-2</v>
      </c>
      <c r="K3177" s="4">
        <v>9.5000000000000001E-2</v>
      </c>
      <c r="L3177" s="4">
        <v>5.2999999999999999E-2</v>
      </c>
      <c r="M3177" s="4" t="s">
        <v>215</v>
      </c>
      <c r="N3177" s="2" t="s">
        <v>218</v>
      </c>
    </row>
    <row r="3178" spans="1:14" ht="15.75" customHeight="1" x14ac:dyDescent="0.2">
      <c r="A3178" s="4" t="s">
        <v>278</v>
      </c>
      <c r="B3178" s="4" t="s">
        <v>460</v>
      </c>
      <c r="C3178" s="4" t="s">
        <v>486</v>
      </c>
      <c r="D3178" s="4">
        <v>0.10497504000000001</v>
      </c>
      <c r="E3178" s="5">
        <v>8.18796E-7</v>
      </c>
      <c r="F3178" s="4">
        <v>0.747</v>
      </c>
      <c r="G3178" s="4">
        <v>-5.8000000000000003E-2</v>
      </c>
      <c r="H3178" s="4">
        <v>0.312</v>
      </c>
      <c r="I3178" s="4" t="s">
        <v>215</v>
      </c>
      <c r="J3178" s="4">
        <v>0.06</v>
      </c>
      <c r="K3178" s="4">
        <v>0.115</v>
      </c>
      <c r="L3178" s="4">
        <v>6.2E-2</v>
      </c>
      <c r="M3178" s="4" t="s">
        <v>215</v>
      </c>
      <c r="N3178" s="2" t="s">
        <v>218</v>
      </c>
    </row>
    <row r="3179" spans="1:14" ht="15.75" customHeight="1" x14ac:dyDescent="0.2">
      <c r="A3179" s="4" t="s">
        <v>278</v>
      </c>
      <c r="B3179" s="4" t="s">
        <v>460</v>
      </c>
      <c r="C3179" s="4" t="s">
        <v>487</v>
      </c>
      <c r="D3179" s="4">
        <v>0.52577878499999997</v>
      </c>
      <c r="E3179" s="5">
        <v>1.60449E-6</v>
      </c>
      <c r="F3179" s="4">
        <v>0.68600000000000005</v>
      </c>
      <c r="G3179" s="4">
        <v>6.2E-2</v>
      </c>
      <c r="H3179" s="4">
        <v>0.253</v>
      </c>
      <c r="I3179" s="4" t="s">
        <v>215</v>
      </c>
      <c r="J3179" s="4">
        <v>4.5999999999999999E-2</v>
      </c>
      <c r="K3179" s="4">
        <v>7.6999999999999999E-2</v>
      </c>
      <c r="L3179" s="4">
        <v>4.2000000000000003E-2</v>
      </c>
      <c r="M3179" s="4" t="s">
        <v>215</v>
      </c>
      <c r="N3179" s="2" t="s">
        <v>218</v>
      </c>
    </row>
    <row r="3180" spans="1:14" ht="15.75" customHeight="1" x14ac:dyDescent="0.2">
      <c r="A3180" s="4" t="s">
        <v>278</v>
      </c>
      <c r="B3180" s="4" t="s">
        <v>460</v>
      </c>
      <c r="C3180" s="4" t="s">
        <v>488</v>
      </c>
      <c r="D3180" s="4">
        <v>0.51258919800000002</v>
      </c>
      <c r="E3180" s="5">
        <v>1.41496E-6</v>
      </c>
      <c r="F3180" s="4">
        <v>0.68200000000000005</v>
      </c>
      <c r="G3180" s="4">
        <v>0.08</v>
      </c>
      <c r="H3180" s="4">
        <v>0.23699999999999999</v>
      </c>
      <c r="I3180" s="4" t="s">
        <v>215</v>
      </c>
      <c r="J3180" s="4">
        <v>4.5999999999999999E-2</v>
      </c>
      <c r="K3180" s="4">
        <v>7.8E-2</v>
      </c>
      <c r="L3180" s="4">
        <v>4.1000000000000002E-2</v>
      </c>
      <c r="M3180" s="4" t="s">
        <v>215</v>
      </c>
      <c r="N3180" s="2" t="s">
        <v>218</v>
      </c>
    </row>
    <row r="3181" spans="1:14" ht="15.75" customHeight="1" x14ac:dyDescent="0.2">
      <c r="A3181" s="4" t="s">
        <v>278</v>
      </c>
      <c r="B3181" s="4" t="s">
        <v>460</v>
      </c>
      <c r="C3181" s="4" t="s">
        <v>62</v>
      </c>
      <c r="D3181" s="4">
        <v>0.26186449099999998</v>
      </c>
      <c r="E3181" s="5">
        <v>6.0847599999999995E-7</v>
      </c>
      <c r="F3181" s="4">
        <v>0.68899999999999995</v>
      </c>
      <c r="G3181" s="4">
        <v>5.8999999999999997E-2</v>
      </c>
      <c r="H3181" s="4">
        <v>0.252</v>
      </c>
      <c r="I3181" s="4" t="s">
        <v>215</v>
      </c>
      <c r="J3181" s="4">
        <v>2.7E-2</v>
      </c>
      <c r="K3181" s="4">
        <v>0.11700000000000001</v>
      </c>
      <c r="L3181" s="4">
        <v>0.105</v>
      </c>
      <c r="M3181" s="4" t="s">
        <v>215</v>
      </c>
      <c r="N3181" s="2" t="s">
        <v>218</v>
      </c>
    </row>
    <row r="3182" spans="1:14" ht="15.75" customHeight="1" x14ac:dyDescent="0.2">
      <c r="A3182" s="4" t="s">
        <v>278</v>
      </c>
      <c r="B3182" s="4" t="s">
        <v>460</v>
      </c>
      <c r="C3182" s="4" t="s">
        <v>63</v>
      </c>
      <c r="D3182" s="4">
        <v>0.37290500500000001</v>
      </c>
      <c r="E3182" s="5">
        <v>9.3642099999999999E-7</v>
      </c>
      <c r="F3182" s="4">
        <v>0.69299999999999995</v>
      </c>
      <c r="G3182" s="4">
        <v>0.104</v>
      </c>
      <c r="H3182" s="4">
        <v>0.20300000000000001</v>
      </c>
      <c r="I3182" s="4" t="s">
        <v>215</v>
      </c>
      <c r="J3182" s="4">
        <v>2.7E-2</v>
      </c>
      <c r="K3182" s="4">
        <v>9.8000000000000004E-2</v>
      </c>
      <c r="L3182" s="4">
        <v>8.3000000000000004E-2</v>
      </c>
      <c r="M3182" s="4" t="s">
        <v>215</v>
      </c>
      <c r="N3182" s="2" t="s">
        <v>218</v>
      </c>
    </row>
    <row r="3183" spans="1:14" ht="15.75" customHeight="1" x14ac:dyDescent="0.2">
      <c r="A3183" s="4" t="s">
        <v>278</v>
      </c>
      <c r="B3183" s="4" t="s">
        <v>460</v>
      </c>
      <c r="C3183" s="4" t="s">
        <v>64</v>
      </c>
      <c r="D3183" s="4">
        <v>0.136494277</v>
      </c>
      <c r="E3183" s="5">
        <v>9.5087100000000002E-7</v>
      </c>
      <c r="F3183" s="4">
        <v>0.68799999999999994</v>
      </c>
      <c r="G3183" s="4">
        <v>0.16500000000000001</v>
      </c>
      <c r="H3183" s="4">
        <v>0.14699999999999999</v>
      </c>
      <c r="I3183" s="4" t="s">
        <v>215</v>
      </c>
      <c r="J3183" s="4">
        <v>2.9000000000000001E-2</v>
      </c>
      <c r="K3183" s="4">
        <v>0.111</v>
      </c>
      <c r="L3183" s="4">
        <v>9.2999999999999999E-2</v>
      </c>
      <c r="M3183" s="4" t="s">
        <v>215</v>
      </c>
      <c r="N3183" s="2" t="s">
        <v>218</v>
      </c>
    </row>
    <row r="3184" spans="1:14" ht="15.75" customHeight="1" x14ac:dyDescent="0.2">
      <c r="A3184" s="4" t="s">
        <v>278</v>
      </c>
      <c r="B3184" s="4" t="s">
        <v>460</v>
      </c>
      <c r="C3184" s="4" t="s">
        <v>65</v>
      </c>
      <c r="D3184" s="4">
        <v>0.53510302600000004</v>
      </c>
      <c r="E3184" s="5">
        <v>1.6754399999999999E-6</v>
      </c>
      <c r="F3184" s="4">
        <v>0.70199999999999996</v>
      </c>
      <c r="G3184" s="4">
        <v>7.6999999999999999E-2</v>
      </c>
      <c r="H3184" s="4">
        <v>0.221</v>
      </c>
      <c r="I3184" s="4" t="s">
        <v>215</v>
      </c>
      <c r="J3184" s="4">
        <v>2.7E-2</v>
      </c>
      <c r="K3184" s="4">
        <v>8.6999999999999994E-2</v>
      </c>
      <c r="L3184" s="4">
        <v>7.1999999999999995E-2</v>
      </c>
      <c r="M3184" s="4" t="s">
        <v>215</v>
      </c>
      <c r="N3184" s="2" t="s">
        <v>218</v>
      </c>
    </row>
    <row r="3185" spans="1:14" ht="15.75" customHeight="1" x14ac:dyDescent="0.2">
      <c r="A3185" s="4" t="s">
        <v>278</v>
      </c>
      <c r="B3185" s="4" t="s">
        <v>460</v>
      </c>
      <c r="C3185" s="4" t="s">
        <v>66</v>
      </c>
      <c r="D3185" s="4">
        <v>0.53968772099999995</v>
      </c>
      <c r="E3185" s="5">
        <v>1.49047E-6</v>
      </c>
      <c r="F3185" s="4">
        <v>0.70299999999999996</v>
      </c>
      <c r="G3185" s="4">
        <v>0.10199999999999999</v>
      </c>
      <c r="H3185" s="4">
        <v>0.19500000000000001</v>
      </c>
      <c r="I3185" s="4" t="s">
        <v>215</v>
      </c>
      <c r="J3185" s="4">
        <v>2.8000000000000001E-2</v>
      </c>
      <c r="K3185" s="4">
        <v>8.7999999999999995E-2</v>
      </c>
      <c r="L3185" s="4">
        <v>7.0999999999999994E-2</v>
      </c>
      <c r="M3185" s="4" t="s">
        <v>215</v>
      </c>
      <c r="N3185" s="2" t="s">
        <v>218</v>
      </c>
    </row>
    <row r="3186" spans="1:14" ht="15.75" customHeight="1" x14ac:dyDescent="0.2">
      <c r="A3186" s="4" t="s">
        <v>278</v>
      </c>
      <c r="B3186" s="4" t="s">
        <v>460</v>
      </c>
      <c r="C3186" s="4" t="s">
        <v>67</v>
      </c>
      <c r="D3186" s="4">
        <v>0.37071420199999999</v>
      </c>
      <c r="E3186" s="5">
        <v>1.13494E-6</v>
      </c>
      <c r="F3186" s="4">
        <v>0.68200000000000005</v>
      </c>
      <c r="G3186" s="4">
        <v>0.26</v>
      </c>
      <c r="H3186" s="4">
        <v>5.8000000000000003E-2</v>
      </c>
      <c r="I3186" s="4" t="s">
        <v>215</v>
      </c>
      <c r="J3186" s="4">
        <v>2.4E-2</v>
      </c>
      <c r="K3186" s="4">
        <v>0.155</v>
      </c>
      <c r="L3186" s="4">
        <v>0.14799999999999999</v>
      </c>
      <c r="M3186" s="4" t="s">
        <v>215</v>
      </c>
      <c r="N3186" s="2" t="s">
        <v>218</v>
      </c>
    </row>
    <row r="3187" spans="1:14" ht="15.75" customHeight="1" x14ac:dyDescent="0.2">
      <c r="A3187" s="4" t="s">
        <v>278</v>
      </c>
      <c r="B3187" s="4" t="s">
        <v>460</v>
      </c>
      <c r="C3187" s="4" t="s">
        <v>68</v>
      </c>
      <c r="D3187" s="4">
        <v>0.59832909400000001</v>
      </c>
      <c r="E3187" s="5">
        <v>1.25393E-6</v>
      </c>
      <c r="F3187" s="4">
        <v>0.68300000000000005</v>
      </c>
      <c r="G3187" s="4">
        <v>0.27500000000000002</v>
      </c>
      <c r="H3187" s="4">
        <v>4.2000000000000003E-2</v>
      </c>
      <c r="I3187" s="4" t="s">
        <v>215</v>
      </c>
      <c r="J3187" s="4">
        <v>2.5000000000000001E-2</v>
      </c>
      <c r="K3187" s="4">
        <v>0.14399999999999999</v>
      </c>
      <c r="L3187" s="4">
        <v>0.13100000000000001</v>
      </c>
      <c r="M3187" s="4" t="s">
        <v>215</v>
      </c>
      <c r="N3187" s="2" t="s">
        <v>218</v>
      </c>
    </row>
    <row r="3188" spans="1:14" ht="15.75" customHeight="1" x14ac:dyDescent="0.2">
      <c r="A3188" s="4" t="s">
        <v>278</v>
      </c>
      <c r="B3188" s="4" t="s">
        <v>460</v>
      </c>
      <c r="C3188" s="4" t="s">
        <v>69</v>
      </c>
      <c r="D3188" s="4">
        <v>0.49864619100000002</v>
      </c>
      <c r="E3188" s="5">
        <v>1.3043599999999999E-6</v>
      </c>
      <c r="F3188" s="4">
        <v>0.67900000000000005</v>
      </c>
      <c r="G3188" s="4">
        <v>0.32800000000000001</v>
      </c>
      <c r="H3188" s="4">
        <v>-7.0000000000000001E-3</v>
      </c>
      <c r="I3188" s="4" t="s">
        <v>215</v>
      </c>
      <c r="J3188" s="4">
        <v>2.5000000000000001E-2</v>
      </c>
      <c r="K3188" s="4">
        <v>0.11600000000000001</v>
      </c>
      <c r="L3188" s="4">
        <v>0.104</v>
      </c>
      <c r="M3188" s="4" t="s">
        <v>215</v>
      </c>
      <c r="N3188" s="2" t="s">
        <v>218</v>
      </c>
    </row>
    <row r="3189" spans="1:14" ht="15.75" customHeight="1" x14ac:dyDescent="0.2">
      <c r="A3189" s="4" t="s">
        <v>278</v>
      </c>
      <c r="B3189" s="4" t="s">
        <v>460</v>
      </c>
      <c r="C3189" s="4" t="s">
        <v>70</v>
      </c>
      <c r="D3189" s="4">
        <v>0.53002070499999998</v>
      </c>
      <c r="E3189" s="5">
        <v>1.4440799999999999E-6</v>
      </c>
      <c r="F3189" s="4">
        <v>0.69699999999999995</v>
      </c>
      <c r="G3189" s="4">
        <v>0.17399999999999999</v>
      </c>
      <c r="H3189" s="4">
        <v>0.129</v>
      </c>
      <c r="I3189" s="4" t="s">
        <v>215</v>
      </c>
      <c r="J3189" s="4">
        <v>0.03</v>
      </c>
      <c r="K3189" s="4">
        <v>0.17899999999999999</v>
      </c>
      <c r="L3189" s="4">
        <v>0.158</v>
      </c>
      <c r="M3189" s="4" t="s">
        <v>215</v>
      </c>
      <c r="N3189" s="2" t="s">
        <v>218</v>
      </c>
    </row>
    <row r="3190" spans="1:14" ht="15.75" customHeight="1" x14ac:dyDescent="0.2">
      <c r="A3190" s="4" t="s">
        <v>278</v>
      </c>
      <c r="B3190" s="4" t="s">
        <v>460</v>
      </c>
      <c r="C3190" s="4" t="s">
        <v>71</v>
      </c>
      <c r="D3190" s="4">
        <v>0.64526182099999996</v>
      </c>
      <c r="E3190" s="5">
        <v>1.2952300000000001E-6</v>
      </c>
      <c r="F3190" s="4">
        <v>0.69099999999999995</v>
      </c>
      <c r="G3190" s="4">
        <v>0.246</v>
      </c>
      <c r="H3190" s="4">
        <v>6.3E-2</v>
      </c>
      <c r="I3190" s="4" t="s">
        <v>215</v>
      </c>
      <c r="J3190" s="4">
        <v>3.2000000000000001E-2</v>
      </c>
      <c r="K3190" s="4">
        <v>0.17100000000000001</v>
      </c>
      <c r="L3190" s="4">
        <v>0.14799999999999999</v>
      </c>
      <c r="M3190" s="4" t="s">
        <v>215</v>
      </c>
      <c r="N3190" s="2" t="s">
        <v>218</v>
      </c>
    </row>
    <row r="3191" spans="1:14" ht="15.75" customHeight="1" x14ac:dyDescent="0.2">
      <c r="A3191" s="4" t="s">
        <v>278</v>
      </c>
      <c r="B3191" s="4" t="s">
        <v>460</v>
      </c>
      <c r="C3191" s="4" t="s">
        <v>72</v>
      </c>
      <c r="D3191" s="4">
        <v>0.45630633199999998</v>
      </c>
      <c r="E3191" s="5">
        <v>1.3031000000000001E-6</v>
      </c>
      <c r="F3191" s="4">
        <v>0.71099999999999997</v>
      </c>
      <c r="G3191" s="4">
        <v>0.20200000000000001</v>
      </c>
      <c r="H3191" s="4">
        <v>8.6999999999999994E-2</v>
      </c>
      <c r="I3191" s="4" t="s">
        <v>215</v>
      </c>
      <c r="J3191" s="4">
        <v>2.3E-2</v>
      </c>
      <c r="K3191" s="4">
        <v>0.104</v>
      </c>
      <c r="L3191" s="4">
        <v>0.113</v>
      </c>
      <c r="M3191" s="4" t="s">
        <v>215</v>
      </c>
      <c r="N3191" s="2" t="s">
        <v>218</v>
      </c>
    </row>
    <row r="3192" spans="1:14" ht="15.75" customHeight="1" x14ac:dyDescent="0.2">
      <c r="A3192" s="4" t="s">
        <v>278</v>
      </c>
      <c r="B3192" s="4" t="s">
        <v>460</v>
      </c>
      <c r="C3192" s="4" t="s">
        <v>73</v>
      </c>
      <c r="D3192" s="4">
        <v>0.347605938</v>
      </c>
      <c r="E3192" s="5">
        <v>1.67898E-6</v>
      </c>
      <c r="F3192" s="4">
        <v>0.71599999999999997</v>
      </c>
      <c r="G3192" s="4">
        <v>0.247</v>
      </c>
      <c r="H3192" s="4">
        <v>3.6999999999999998E-2</v>
      </c>
      <c r="I3192" s="4" t="s">
        <v>215</v>
      </c>
      <c r="J3192" s="4">
        <v>2.1000000000000001E-2</v>
      </c>
      <c r="K3192" s="4">
        <v>0.121</v>
      </c>
      <c r="L3192" s="4">
        <v>0.125</v>
      </c>
      <c r="M3192" s="4" t="s">
        <v>215</v>
      </c>
      <c r="N3192" s="2" t="s">
        <v>218</v>
      </c>
    </row>
    <row r="3193" spans="1:14" ht="15.75" customHeight="1" x14ac:dyDescent="0.2">
      <c r="A3193" s="4" t="s">
        <v>278</v>
      </c>
      <c r="B3193" s="4" t="s">
        <v>460</v>
      </c>
      <c r="C3193" s="4" t="s">
        <v>74</v>
      </c>
      <c r="D3193" s="4">
        <v>0.35515205900000002</v>
      </c>
      <c r="E3193" s="5">
        <v>1.65075E-6</v>
      </c>
      <c r="F3193" s="4">
        <v>0.71599999999999997</v>
      </c>
      <c r="G3193" s="4">
        <v>0.255</v>
      </c>
      <c r="H3193" s="4">
        <v>2.9000000000000001E-2</v>
      </c>
      <c r="I3193" s="4" t="s">
        <v>215</v>
      </c>
      <c r="J3193" s="4">
        <v>2.1000000000000001E-2</v>
      </c>
      <c r="K3193" s="4">
        <v>8.1000000000000003E-2</v>
      </c>
      <c r="L3193" s="4">
        <v>8.2000000000000003E-2</v>
      </c>
      <c r="M3193" s="4" t="s">
        <v>215</v>
      </c>
      <c r="N3193" s="2" t="s">
        <v>218</v>
      </c>
    </row>
    <row r="3194" spans="1:14" ht="15.75" customHeight="1" x14ac:dyDescent="0.2">
      <c r="A3194" s="4" t="s">
        <v>278</v>
      </c>
      <c r="B3194" s="4" t="s">
        <v>460</v>
      </c>
      <c r="C3194" s="4" t="s">
        <v>75</v>
      </c>
      <c r="D3194" s="5">
        <v>0.45583406900000001</v>
      </c>
      <c r="E3194" s="5">
        <v>2.0302200000000002E-6</v>
      </c>
      <c r="F3194" s="4">
        <v>0.71</v>
      </c>
      <c r="G3194" s="4">
        <v>0.50600000000000001</v>
      </c>
      <c r="H3194" s="4">
        <v>-0.215</v>
      </c>
      <c r="I3194" s="4" t="s">
        <v>215</v>
      </c>
      <c r="J3194" s="4">
        <v>2.7E-2</v>
      </c>
      <c r="K3194" s="4">
        <v>0.65600000000000003</v>
      </c>
      <c r="L3194" s="4">
        <v>0.63900000000000001</v>
      </c>
      <c r="M3194" s="4" t="s">
        <v>215</v>
      </c>
      <c r="N3194" s="2" t="s">
        <v>218</v>
      </c>
    </row>
    <row r="3195" spans="1:14" ht="15.75" customHeight="1" x14ac:dyDescent="0.2">
      <c r="A3195" s="4" t="s">
        <v>278</v>
      </c>
      <c r="B3195" s="4" t="s">
        <v>460</v>
      </c>
      <c r="C3195" s="4" t="s">
        <v>76</v>
      </c>
      <c r="D3195" s="5">
        <v>0.46650984299999998</v>
      </c>
      <c r="E3195" s="5">
        <v>9.8502100000000004E-7</v>
      </c>
      <c r="F3195" s="4">
        <v>0.71299999999999997</v>
      </c>
      <c r="G3195" s="4">
        <v>0.16200000000000001</v>
      </c>
      <c r="H3195" s="4">
        <v>0.126</v>
      </c>
      <c r="I3195" s="4" t="s">
        <v>215</v>
      </c>
      <c r="J3195" s="4">
        <v>2.4E-2</v>
      </c>
      <c r="K3195" s="4">
        <v>0.115</v>
      </c>
      <c r="L3195" s="4">
        <v>0.127</v>
      </c>
      <c r="M3195" s="4" t="s">
        <v>215</v>
      </c>
      <c r="N3195" s="2" t="s">
        <v>218</v>
      </c>
    </row>
    <row r="3196" spans="1:14" ht="15.75" customHeight="1" x14ac:dyDescent="0.2">
      <c r="A3196" s="4" t="s">
        <v>278</v>
      </c>
      <c r="B3196" s="4" t="s">
        <v>460</v>
      </c>
      <c r="C3196" s="4" t="s">
        <v>77</v>
      </c>
      <c r="D3196" s="4">
        <v>0.35900908500000001</v>
      </c>
      <c r="E3196" s="5">
        <v>1.39168E-6</v>
      </c>
      <c r="F3196" s="4">
        <v>0.72099999999999997</v>
      </c>
      <c r="G3196" s="4">
        <v>0.20699999999999999</v>
      </c>
      <c r="H3196" s="4">
        <v>7.1999999999999995E-2</v>
      </c>
      <c r="I3196" s="4" t="s">
        <v>215</v>
      </c>
      <c r="J3196" s="4">
        <v>2.1000000000000001E-2</v>
      </c>
      <c r="K3196" s="4">
        <v>0.14399999999999999</v>
      </c>
      <c r="L3196" s="4">
        <v>0.152</v>
      </c>
      <c r="M3196" s="4" t="s">
        <v>215</v>
      </c>
      <c r="N3196" s="2" t="s">
        <v>218</v>
      </c>
    </row>
    <row r="3197" spans="1:14" ht="15.75" customHeight="1" x14ac:dyDescent="0.2">
      <c r="A3197" s="4" t="s">
        <v>278</v>
      </c>
      <c r="B3197" s="4" t="s">
        <v>460</v>
      </c>
      <c r="C3197" s="4" t="s">
        <v>78</v>
      </c>
      <c r="D3197" s="5">
        <v>0.31963559000000002</v>
      </c>
      <c r="E3197" s="5">
        <v>1.5046200000000001E-6</v>
      </c>
      <c r="F3197" s="4">
        <v>0.72199999999999998</v>
      </c>
      <c r="G3197" s="4">
        <v>0.24</v>
      </c>
      <c r="H3197" s="4">
        <v>3.6999999999999998E-2</v>
      </c>
      <c r="I3197" s="4" t="s">
        <v>215</v>
      </c>
      <c r="J3197" s="4">
        <v>0.02</v>
      </c>
      <c r="K3197" s="4">
        <v>9.0999999999999998E-2</v>
      </c>
      <c r="L3197" s="4">
        <v>9.5000000000000001E-2</v>
      </c>
      <c r="M3197" s="4" t="s">
        <v>215</v>
      </c>
      <c r="N3197" s="2" t="s">
        <v>218</v>
      </c>
    </row>
    <row r="3198" spans="1:14" ht="15.75" customHeight="1" x14ac:dyDescent="0.2">
      <c r="A3198" s="4" t="s">
        <v>278</v>
      </c>
      <c r="B3198" s="4" t="s">
        <v>460</v>
      </c>
      <c r="C3198" s="4" t="s">
        <v>79</v>
      </c>
      <c r="D3198" s="4">
        <v>0.45583406900000001</v>
      </c>
      <c r="E3198" s="5">
        <v>2.0302200000000002E-6</v>
      </c>
      <c r="F3198" s="4">
        <v>0.71</v>
      </c>
      <c r="G3198" s="4">
        <v>-0.215</v>
      </c>
      <c r="H3198" s="4">
        <v>0.50600000000000001</v>
      </c>
      <c r="I3198" s="4" t="s">
        <v>215</v>
      </c>
      <c r="J3198" s="4">
        <v>2.7E-2</v>
      </c>
      <c r="K3198" s="4">
        <v>0.63900000000000001</v>
      </c>
      <c r="L3198" s="4">
        <v>0.65600000000000003</v>
      </c>
      <c r="M3198" s="4" t="s">
        <v>215</v>
      </c>
      <c r="N3198" s="2" t="s">
        <v>218</v>
      </c>
    </row>
    <row r="3199" spans="1:14" ht="15.75" customHeight="1" x14ac:dyDescent="0.2">
      <c r="A3199" s="4" t="s">
        <v>278</v>
      </c>
      <c r="B3199" s="4" t="s">
        <v>463</v>
      </c>
      <c r="C3199" s="4" t="s">
        <v>484</v>
      </c>
      <c r="D3199" s="4">
        <v>0.14078005299999999</v>
      </c>
      <c r="E3199" s="5">
        <v>7.3653300000000002E-7</v>
      </c>
      <c r="F3199" s="4">
        <v>0.57299999999999995</v>
      </c>
      <c r="G3199" s="4">
        <v>-4.0000000000000001E-3</v>
      </c>
      <c r="H3199" s="4">
        <v>0.43</v>
      </c>
      <c r="I3199" s="4" t="s">
        <v>215</v>
      </c>
      <c r="J3199" s="4">
        <v>4.2999999999999997E-2</v>
      </c>
      <c r="K3199" s="4">
        <v>8.8999999999999996E-2</v>
      </c>
      <c r="L3199" s="4">
        <v>5.2999999999999999E-2</v>
      </c>
      <c r="M3199" s="4" t="s">
        <v>215</v>
      </c>
      <c r="N3199" s="2" t="s">
        <v>218</v>
      </c>
    </row>
    <row r="3200" spans="1:14" ht="15.75" hidden="1" customHeight="1" x14ac:dyDescent="0.2">
      <c r="A3200" s="4" t="s">
        <v>278</v>
      </c>
      <c r="B3200" s="4" t="s">
        <v>463</v>
      </c>
      <c r="C3200" s="4" t="s">
        <v>485</v>
      </c>
      <c r="D3200" s="4">
        <v>1.4725315399999999E-2</v>
      </c>
      <c r="E3200" s="5">
        <v>1.1836899999999999E-6</v>
      </c>
      <c r="F3200" s="4">
        <v>0.54800000000000004</v>
      </c>
      <c r="G3200" s="4">
        <v>9.9000000000000005E-2</v>
      </c>
      <c r="H3200" s="4">
        <v>0.35299999999999998</v>
      </c>
      <c r="I3200" s="4" t="s">
        <v>215</v>
      </c>
      <c r="J3200" s="4">
        <v>4.2000000000000003E-2</v>
      </c>
      <c r="K3200" s="4">
        <v>0.08</v>
      </c>
      <c r="L3200" s="4">
        <v>4.3999999999999997E-2</v>
      </c>
      <c r="M3200" s="4" t="s">
        <v>215</v>
      </c>
      <c r="N3200" s="2" t="s">
        <v>216</v>
      </c>
    </row>
    <row r="3201" spans="1:14" ht="15.75" hidden="1" customHeight="1" x14ac:dyDescent="0.2">
      <c r="A3201" s="4" t="s">
        <v>278</v>
      </c>
      <c r="B3201" s="4" t="s">
        <v>463</v>
      </c>
      <c r="C3201" s="4" t="s">
        <v>486</v>
      </c>
      <c r="D3201" s="4">
        <v>2.26110431E-3</v>
      </c>
      <c r="E3201" s="5">
        <v>1.3039699999999999E-6</v>
      </c>
      <c r="F3201" s="4">
        <v>0.57399999999999995</v>
      </c>
      <c r="G3201" s="4">
        <v>6.7000000000000004E-2</v>
      </c>
      <c r="H3201" s="4">
        <v>0.36</v>
      </c>
      <c r="I3201" s="4" t="s">
        <v>215</v>
      </c>
      <c r="J3201" s="4">
        <v>4.5999999999999999E-2</v>
      </c>
      <c r="K3201" s="4">
        <v>8.8999999999999996E-2</v>
      </c>
      <c r="L3201" s="4">
        <v>4.8000000000000001E-2</v>
      </c>
      <c r="M3201" s="4" t="s">
        <v>215</v>
      </c>
      <c r="N3201" s="2" t="s">
        <v>216</v>
      </c>
    </row>
    <row r="3202" spans="1:14" ht="15.75" customHeight="1" x14ac:dyDescent="0.2">
      <c r="A3202" s="4" t="s">
        <v>278</v>
      </c>
      <c r="B3202" s="4" t="s">
        <v>463</v>
      </c>
      <c r="C3202" s="4" t="s">
        <v>487</v>
      </c>
      <c r="D3202" s="4">
        <v>0.39376409000000001</v>
      </c>
      <c r="E3202" s="5">
        <v>1.52955E-6</v>
      </c>
      <c r="F3202" s="4">
        <v>0.47399999999999998</v>
      </c>
      <c r="G3202" s="4">
        <v>0.255</v>
      </c>
      <c r="H3202" s="4">
        <v>0.27100000000000002</v>
      </c>
      <c r="I3202" s="4" t="s">
        <v>215</v>
      </c>
      <c r="J3202" s="4">
        <v>3.5000000000000003E-2</v>
      </c>
      <c r="K3202" s="4">
        <v>5.8000000000000003E-2</v>
      </c>
      <c r="L3202" s="4">
        <v>3.1E-2</v>
      </c>
      <c r="M3202" s="4" t="s">
        <v>215</v>
      </c>
      <c r="N3202" s="2" t="s">
        <v>218</v>
      </c>
    </row>
    <row r="3203" spans="1:14" ht="15.75" customHeight="1" x14ac:dyDescent="0.2">
      <c r="A3203" s="4" t="s">
        <v>278</v>
      </c>
      <c r="B3203" s="4" t="s">
        <v>463</v>
      </c>
      <c r="C3203" s="4" t="s">
        <v>488</v>
      </c>
      <c r="D3203" s="4">
        <v>0.29782893700000002</v>
      </c>
      <c r="E3203" s="5">
        <v>1.33982E-6</v>
      </c>
      <c r="F3203" s="4">
        <v>0.501</v>
      </c>
      <c r="G3203" s="4">
        <v>0.217</v>
      </c>
      <c r="H3203" s="4">
        <v>0.28199999999999997</v>
      </c>
      <c r="I3203" s="4" t="s">
        <v>215</v>
      </c>
      <c r="J3203" s="4">
        <v>3.5999999999999997E-2</v>
      </c>
      <c r="K3203" s="4">
        <v>0.06</v>
      </c>
      <c r="L3203" s="4">
        <v>3.2000000000000001E-2</v>
      </c>
      <c r="M3203" s="4" t="s">
        <v>215</v>
      </c>
      <c r="N3203" s="2" t="s">
        <v>218</v>
      </c>
    </row>
    <row r="3204" spans="1:14" ht="15.75" customHeight="1" x14ac:dyDescent="0.2">
      <c r="A3204" s="4" t="s">
        <v>278</v>
      </c>
      <c r="B3204" s="4" t="s">
        <v>463</v>
      </c>
      <c r="C3204" s="4" t="s">
        <v>62</v>
      </c>
      <c r="D3204" s="4">
        <v>0.16165339400000001</v>
      </c>
      <c r="E3204" s="5">
        <v>9.0500400000000002E-7</v>
      </c>
      <c r="F3204" s="4">
        <v>0.54900000000000004</v>
      </c>
      <c r="G3204" s="4">
        <v>0.161</v>
      </c>
      <c r="H3204" s="4">
        <v>0.28999999999999998</v>
      </c>
      <c r="I3204" s="4" t="s">
        <v>215</v>
      </c>
      <c r="J3204" s="4">
        <v>0.02</v>
      </c>
      <c r="K3204" s="4">
        <v>8.2000000000000003E-2</v>
      </c>
      <c r="L3204" s="4">
        <v>7.2999999999999995E-2</v>
      </c>
      <c r="M3204" s="4" t="s">
        <v>215</v>
      </c>
      <c r="N3204" s="2" t="s">
        <v>218</v>
      </c>
    </row>
    <row r="3205" spans="1:14" ht="15.75" customHeight="1" x14ac:dyDescent="0.2">
      <c r="A3205" s="4" t="s">
        <v>278</v>
      </c>
      <c r="B3205" s="4" t="s">
        <v>463</v>
      </c>
      <c r="C3205" s="4" t="s">
        <v>63</v>
      </c>
      <c r="D3205" s="4">
        <v>0.17558982000000001</v>
      </c>
      <c r="E3205" s="5">
        <v>1.5143099999999999E-6</v>
      </c>
      <c r="F3205" s="4">
        <v>0.55200000000000005</v>
      </c>
      <c r="G3205" s="4">
        <v>0.221</v>
      </c>
      <c r="H3205" s="4">
        <v>0.22700000000000001</v>
      </c>
      <c r="I3205" s="4" t="s">
        <v>215</v>
      </c>
      <c r="J3205" s="4">
        <v>2.1000000000000001E-2</v>
      </c>
      <c r="K3205" s="4">
        <v>6.8000000000000005E-2</v>
      </c>
      <c r="L3205" s="4">
        <v>5.8000000000000003E-2</v>
      </c>
      <c r="M3205" s="4" t="s">
        <v>215</v>
      </c>
      <c r="N3205" s="2" t="s">
        <v>218</v>
      </c>
    </row>
    <row r="3206" spans="1:14" ht="15.75" hidden="1" customHeight="1" x14ac:dyDescent="0.2">
      <c r="A3206" s="4" t="s">
        <v>278</v>
      </c>
      <c r="B3206" s="4" t="s">
        <v>463</v>
      </c>
      <c r="C3206" s="4" t="s">
        <v>64</v>
      </c>
      <c r="D3206" s="4">
        <v>4.2155362600000003E-2</v>
      </c>
      <c r="E3206" s="5">
        <v>1.2529600000000001E-6</v>
      </c>
      <c r="F3206" s="4">
        <v>0.55400000000000005</v>
      </c>
      <c r="G3206" s="4">
        <v>0.23899999999999999</v>
      </c>
      <c r="H3206" s="4">
        <v>0.20699999999999999</v>
      </c>
      <c r="I3206" s="4" t="s">
        <v>215</v>
      </c>
      <c r="J3206" s="4">
        <v>2.1000000000000001E-2</v>
      </c>
      <c r="K3206" s="4">
        <v>7.0000000000000007E-2</v>
      </c>
      <c r="L3206" s="4">
        <v>5.8000000000000003E-2</v>
      </c>
      <c r="M3206" s="4" t="s">
        <v>215</v>
      </c>
      <c r="N3206" s="2" t="s">
        <v>216</v>
      </c>
    </row>
    <row r="3207" spans="1:14" ht="15.75" customHeight="1" x14ac:dyDescent="0.2">
      <c r="A3207" s="4" t="s">
        <v>278</v>
      </c>
      <c r="B3207" s="4" t="s">
        <v>463</v>
      </c>
      <c r="C3207" s="4" t="s">
        <v>65</v>
      </c>
      <c r="D3207" s="4">
        <v>0.38674044899999999</v>
      </c>
      <c r="E3207" s="5">
        <v>3.2787200000000002E-6</v>
      </c>
      <c r="F3207" s="4">
        <v>0.55100000000000005</v>
      </c>
      <c r="G3207" s="4">
        <v>0.252</v>
      </c>
      <c r="H3207" s="4">
        <v>0.19700000000000001</v>
      </c>
      <c r="I3207" s="4" t="s">
        <v>215</v>
      </c>
      <c r="J3207" s="4">
        <v>0.02</v>
      </c>
      <c r="K3207" s="4">
        <v>5.7000000000000002E-2</v>
      </c>
      <c r="L3207" s="4">
        <v>4.7E-2</v>
      </c>
      <c r="M3207" s="4" t="s">
        <v>215</v>
      </c>
      <c r="N3207" s="2" t="s">
        <v>218</v>
      </c>
    </row>
    <row r="3208" spans="1:14" ht="15.75" customHeight="1" x14ac:dyDescent="0.2">
      <c r="A3208" s="4" t="s">
        <v>278</v>
      </c>
      <c r="B3208" s="4" t="s">
        <v>463</v>
      </c>
      <c r="C3208" s="4" t="s">
        <v>66</v>
      </c>
      <c r="D3208" s="4">
        <v>0.49858149899999998</v>
      </c>
      <c r="E3208" s="5">
        <v>2.756E-6</v>
      </c>
      <c r="F3208" s="4">
        <v>0.56000000000000005</v>
      </c>
      <c r="G3208" s="4">
        <v>0.23</v>
      </c>
      <c r="H3208" s="4">
        <v>0.21</v>
      </c>
      <c r="I3208" s="4" t="s">
        <v>215</v>
      </c>
      <c r="J3208" s="4">
        <v>2.1000000000000001E-2</v>
      </c>
      <c r="K3208" s="4">
        <v>5.8000000000000003E-2</v>
      </c>
      <c r="L3208" s="4">
        <v>4.5999999999999999E-2</v>
      </c>
      <c r="M3208" s="4" t="s">
        <v>215</v>
      </c>
      <c r="N3208" s="2" t="s">
        <v>218</v>
      </c>
    </row>
    <row r="3209" spans="1:14" ht="15.75" customHeight="1" x14ac:dyDescent="0.2">
      <c r="A3209" s="4" t="s">
        <v>278</v>
      </c>
      <c r="B3209" s="4" t="s">
        <v>463</v>
      </c>
      <c r="C3209" s="4" t="s">
        <v>67</v>
      </c>
      <c r="D3209" s="4">
        <v>8.6911303400000001E-2</v>
      </c>
      <c r="E3209" s="5">
        <v>1.0689E-6</v>
      </c>
      <c r="F3209" s="4">
        <v>0.55900000000000005</v>
      </c>
      <c r="G3209" s="4">
        <v>0.28699999999999998</v>
      </c>
      <c r="H3209" s="4">
        <v>0.154</v>
      </c>
      <c r="I3209" s="4" t="s">
        <v>215</v>
      </c>
      <c r="J3209" s="4">
        <v>1.7999999999999999E-2</v>
      </c>
      <c r="K3209" s="4">
        <v>0.115</v>
      </c>
      <c r="L3209" s="4">
        <v>0.111</v>
      </c>
      <c r="M3209" s="4" t="s">
        <v>215</v>
      </c>
      <c r="N3209" s="2" t="s">
        <v>218</v>
      </c>
    </row>
    <row r="3210" spans="1:14" ht="15.75" customHeight="1" x14ac:dyDescent="0.2">
      <c r="A3210" s="4" t="s">
        <v>278</v>
      </c>
      <c r="B3210" s="4" t="s">
        <v>463</v>
      </c>
      <c r="C3210" s="4" t="s">
        <v>68</v>
      </c>
      <c r="D3210" s="4">
        <v>0.22882392500000001</v>
      </c>
      <c r="E3210" s="5">
        <v>1.6221600000000001E-6</v>
      </c>
      <c r="F3210" s="4">
        <v>0.55900000000000005</v>
      </c>
      <c r="G3210" s="4">
        <v>0.34300000000000003</v>
      </c>
      <c r="H3210" s="4">
        <v>9.9000000000000005E-2</v>
      </c>
      <c r="I3210" s="4" t="s">
        <v>215</v>
      </c>
      <c r="J3210" s="4">
        <v>1.9E-2</v>
      </c>
      <c r="K3210" s="4">
        <v>9.5000000000000001E-2</v>
      </c>
      <c r="L3210" s="4">
        <v>8.6999999999999994E-2</v>
      </c>
      <c r="M3210" s="4" t="s">
        <v>215</v>
      </c>
      <c r="N3210" s="2" t="s">
        <v>218</v>
      </c>
    </row>
    <row r="3211" spans="1:14" ht="15.75" customHeight="1" x14ac:dyDescent="0.2">
      <c r="A3211" s="4" t="s">
        <v>278</v>
      </c>
      <c r="B3211" s="4" t="s">
        <v>463</v>
      </c>
      <c r="C3211" s="4" t="s">
        <v>69</v>
      </c>
      <c r="D3211" s="5">
        <v>0.15494066400000001</v>
      </c>
      <c r="E3211" s="5">
        <v>1.35158E-6</v>
      </c>
      <c r="F3211" s="4">
        <v>0.55900000000000005</v>
      </c>
      <c r="G3211" s="4">
        <v>0.34399999999999997</v>
      </c>
      <c r="H3211" s="4">
        <v>9.7000000000000003E-2</v>
      </c>
      <c r="I3211" s="4" t="s">
        <v>215</v>
      </c>
      <c r="J3211" s="4">
        <v>1.9E-2</v>
      </c>
      <c r="K3211" s="4">
        <v>7.8E-2</v>
      </c>
      <c r="L3211" s="4">
        <v>6.9000000000000006E-2</v>
      </c>
      <c r="M3211" s="4" t="s">
        <v>215</v>
      </c>
      <c r="N3211" s="2" t="s">
        <v>218</v>
      </c>
    </row>
    <row r="3212" spans="1:14" ht="15.75" customHeight="1" x14ac:dyDescent="0.2">
      <c r="A3212" s="4" t="s">
        <v>278</v>
      </c>
      <c r="B3212" s="4" t="s">
        <v>463</v>
      </c>
      <c r="C3212" s="4" t="s">
        <v>70</v>
      </c>
      <c r="D3212" s="4">
        <v>0.27866247399999999</v>
      </c>
      <c r="E3212" s="5">
        <v>2.3582999999999999E-6</v>
      </c>
      <c r="F3212" s="4">
        <v>0.55200000000000005</v>
      </c>
      <c r="G3212" s="4">
        <v>0.437</v>
      </c>
      <c r="H3212" s="4">
        <v>1.2E-2</v>
      </c>
      <c r="I3212" s="4" t="s">
        <v>215</v>
      </c>
      <c r="J3212" s="4">
        <v>2.1000000000000001E-2</v>
      </c>
      <c r="K3212" s="4">
        <v>0.111</v>
      </c>
      <c r="L3212" s="4">
        <v>9.8000000000000004E-2</v>
      </c>
      <c r="M3212" s="4" t="s">
        <v>215</v>
      </c>
      <c r="N3212" s="2" t="s">
        <v>218</v>
      </c>
    </row>
    <row r="3213" spans="1:14" ht="15.75" customHeight="1" x14ac:dyDescent="0.2">
      <c r="A3213" s="4" t="s">
        <v>278</v>
      </c>
      <c r="B3213" s="4" t="s">
        <v>463</v>
      </c>
      <c r="C3213" s="4" t="s">
        <v>71</v>
      </c>
      <c r="D3213" s="4">
        <v>0.28330260299999999</v>
      </c>
      <c r="E3213" s="5">
        <v>2.48798E-6</v>
      </c>
      <c r="F3213" s="4">
        <v>0.56000000000000005</v>
      </c>
      <c r="G3213" s="4">
        <v>0.36899999999999999</v>
      </c>
      <c r="H3213" s="4">
        <v>7.0999999999999994E-2</v>
      </c>
      <c r="I3213" s="4" t="s">
        <v>215</v>
      </c>
      <c r="J3213" s="4">
        <v>2.3E-2</v>
      </c>
      <c r="K3213" s="4">
        <v>0.109</v>
      </c>
      <c r="L3213" s="4">
        <v>9.4E-2</v>
      </c>
      <c r="M3213" s="4" t="s">
        <v>215</v>
      </c>
      <c r="N3213" s="2" t="s">
        <v>218</v>
      </c>
    </row>
    <row r="3214" spans="1:14" ht="15.75" customHeight="1" x14ac:dyDescent="0.2">
      <c r="A3214" s="4" t="s">
        <v>278</v>
      </c>
      <c r="B3214" s="4" t="s">
        <v>463</v>
      </c>
      <c r="C3214" s="4" t="s">
        <v>72</v>
      </c>
      <c r="D3214" s="4">
        <v>0.13809176100000001</v>
      </c>
      <c r="E3214" s="5">
        <v>9.0120499999999998E-7</v>
      </c>
      <c r="F3214" s="4">
        <v>0.57699999999999996</v>
      </c>
      <c r="G3214" s="4">
        <v>0.10199999999999999</v>
      </c>
      <c r="H3214" s="4">
        <v>0.32</v>
      </c>
      <c r="I3214" s="4" t="s">
        <v>215</v>
      </c>
      <c r="J3214" s="4">
        <v>1.7999999999999999E-2</v>
      </c>
      <c r="K3214" s="4">
        <v>7.8E-2</v>
      </c>
      <c r="L3214" s="4">
        <v>8.5000000000000006E-2</v>
      </c>
      <c r="M3214" s="4" t="s">
        <v>215</v>
      </c>
      <c r="N3214" s="2" t="s">
        <v>218</v>
      </c>
    </row>
    <row r="3215" spans="1:14" ht="15.75" hidden="1" customHeight="1" x14ac:dyDescent="0.2">
      <c r="A3215" s="4" t="s">
        <v>278</v>
      </c>
      <c r="B3215" s="4" t="s">
        <v>463</v>
      </c>
      <c r="C3215" s="4" t="s">
        <v>73</v>
      </c>
      <c r="D3215" s="4">
        <v>1.6585466699999999E-2</v>
      </c>
      <c r="E3215" s="5">
        <v>2.0155999999999998E-6</v>
      </c>
      <c r="F3215" s="4">
        <v>0.59499999999999997</v>
      </c>
      <c r="G3215" s="4">
        <v>0.155</v>
      </c>
      <c r="H3215" s="4">
        <v>0.25</v>
      </c>
      <c r="I3215" s="4" t="s">
        <v>215</v>
      </c>
      <c r="J3215" s="4">
        <v>1.6E-2</v>
      </c>
      <c r="K3215" s="4">
        <v>8.2000000000000003E-2</v>
      </c>
      <c r="L3215" s="4">
        <v>8.4000000000000005E-2</v>
      </c>
      <c r="M3215" s="4" t="s">
        <v>215</v>
      </c>
      <c r="N3215" s="2" t="s">
        <v>216</v>
      </c>
    </row>
    <row r="3216" spans="1:14" ht="15.75" hidden="1" customHeight="1" x14ac:dyDescent="0.2">
      <c r="A3216" s="4" t="s">
        <v>278</v>
      </c>
      <c r="B3216" s="4" t="s">
        <v>463</v>
      </c>
      <c r="C3216" s="4" t="s">
        <v>74</v>
      </c>
      <c r="D3216" s="4">
        <v>2.7504476999999999E-2</v>
      </c>
      <c r="E3216" s="5">
        <v>1.75936E-6</v>
      </c>
      <c r="F3216" s="4">
        <v>0.59799999999999998</v>
      </c>
      <c r="G3216" s="4">
        <v>0.20499999999999999</v>
      </c>
      <c r="H3216" s="4">
        <v>0.19800000000000001</v>
      </c>
      <c r="I3216" s="4" t="s">
        <v>215</v>
      </c>
      <c r="J3216" s="4">
        <v>1.6E-2</v>
      </c>
      <c r="K3216" s="4">
        <v>6.0999999999999999E-2</v>
      </c>
      <c r="L3216" s="4">
        <v>6.2E-2</v>
      </c>
      <c r="M3216" s="4" t="s">
        <v>215</v>
      </c>
      <c r="N3216" s="2" t="s">
        <v>216</v>
      </c>
    </row>
    <row r="3217" spans="1:14" ht="15.75" hidden="1" customHeight="1" x14ac:dyDescent="0.2">
      <c r="A3217" s="4" t="s">
        <v>278</v>
      </c>
      <c r="B3217" s="4" t="s">
        <v>463</v>
      </c>
      <c r="C3217" s="4" t="s">
        <v>75</v>
      </c>
      <c r="D3217" s="4">
        <v>2.7276176900000002E-3</v>
      </c>
      <c r="E3217" s="5">
        <v>2.97953E-6</v>
      </c>
      <c r="F3217" s="4">
        <v>0.66900000000000004</v>
      </c>
      <c r="G3217" s="4">
        <v>-2.3820000000000001</v>
      </c>
      <c r="H3217" s="4">
        <v>2.714</v>
      </c>
      <c r="I3217" s="4" t="s">
        <v>215</v>
      </c>
      <c r="J3217" s="4">
        <v>0.109</v>
      </c>
      <c r="K3217" s="4">
        <v>4.13</v>
      </c>
      <c r="L3217" s="4">
        <v>4.024</v>
      </c>
      <c r="M3217" s="4" t="s">
        <v>215</v>
      </c>
      <c r="N3217" s="2" t="s">
        <v>216</v>
      </c>
    </row>
    <row r="3218" spans="1:14" ht="15.75" customHeight="1" x14ac:dyDescent="0.2">
      <c r="A3218" s="4" t="s">
        <v>278</v>
      </c>
      <c r="B3218" s="4" t="s">
        <v>463</v>
      </c>
      <c r="C3218" s="4" t="s">
        <v>76</v>
      </c>
      <c r="D3218" s="4">
        <v>0.119390645</v>
      </c>
      <c r="E3218" s="5">
        <v>9.3739200000000001E-7</v>
      </c>
      <c r="F3218" s="4">
        <v>0.58299999999999996</v>
      </c>
      <c r="G3218" s="4">
        <v>0.11700000000000001</v>
      </c>
      <c r="H3218" s="4">
        <v>0.3</v>
      </c>
      <c r="I3218" s="4" t="s">
        <v>215</v>
      </c>
      <c r="J3218" s="4">
        <v>0.02</v>
      </c>
      <c r="K3218" s="4">
        <v>8.8999999999999996E-2</v>
      </c>
      <c r="L3218" s="4">
        <v>0.1</v>
      </c>
      <c r="M3218" s="4" t="s">
        <v>215</v>
      </c>
      <c r="N3218" s="2" t="s">
        <v>218</v>
      </c>
    </row>
    <row r="3219" spans="1:14" ht="15.75" hidden="1" customHeight="1" x14ac:dyDescent="0.2">
      <c r="A3219" s="4" t="s">
        <v>278</v>
      </c>
      <c r="B3219" s="4" t="s">
        <v>463</v>
      </c>
      <c r="C3219" s="4" t="s">
        <v>77</v>
      </c>
      <c r="D3219" s="4">
        <v>1.6132488699999999E-2</v>
      </c>
      <c r="E3219" s="5">
        <v>1.9636499999999998E-6</v>
      </c>
      <c r="F3219" s="4">
        <v>0.60199999999999998</v>
      </c>
      <c r="G3219" s="4">
        <v>0.189</v>
      </c>
      <c r="H3219" s="4">
        <v>0.20899999999999999</v>
      </c>
      <c r="I3219" s="4" t="s">
        <v>215</v>
      </c>
      <c r="J3219" s="4">
        <v>1.7000000000000001E-2</v>
      </c>
      <c r="K3219" s="4">
        <v>9.8000000000000004E-2</v>
      </c>
      <c r="L3219" s="4">
        <v>0.104</v>
      </c>
      <c r="M3219" s="4" t="s">
        <v>215</v>
      </c>
      <c r="N3219" s="2" t="s">
        <v>216</v>
      </c>
    </row>
    <row r="3220" spans="1:14" ht="15.75" hidden="1" customHeight="1" x14ac:dyDescent="0.2">
      <c r="A3220" s="4" t="s">
        <v>278</v>
      </c>
      <c r="B3220" s="4" t="s">
        <v>463</v>
      </c>
      <c r="C3220" s="4" t="s">
        <v>78</v>
      </c>
      <c r="D3220" s="4">
        <v>2.3922875199999999E-2</v>
      </c>
      <c r="E3220" s="5">
        <v>1.6790200000000001E-6</v>
      </c>
      <c r="F3220" s="4">
        <v>0.60499999999999998</v>
      </c>
      <c r="G3220" s="4">
        <v>0.223</v>
      </c>
      <c r="H3220" s="4">
        <v>0.17199999999999999</v>
      </c>
      <c r="I3220" s="4" t="s">
        <v>215</v>
      </c>
      <c r="J3220" s="4">
        <v>1.6E-2</v>
      </c>
      <c r="K3220" s="4">
        <v>6.7000000000000004E-2</v>
      </c>
      <c r="L3220" s="4">
        <v>6.9000000000000006E-2</v>
      </c>
      <c r="M3220" s="4" t="s">
        <v>215</v>
      </c>
      <c r="N3220" s="2" t="s">
        <v>216</v>
      </c>
    </row>
    <row r="3221" spans="1:14" ht="15.75" hidden="1" customHeight="1" x14ac:dyDescent="0.2">
      <c r="A3221" s="4" t="s">
        <v>278</v>
      </c>
      <c r="B3221" s="4" t="s">
        <v>463</v>
      </c>
      <c r="C3221" s="4" t="s">
        <v>79</v>
      </c>
      <c r="D3221" s="4">
        <v>2.7276176900000002E-3</v>
      </c>
      <c r="E3221" s="5">
        <v>2.97953E-6</v>
      </c>
      <c r="F3221" s="4">
        <v>0.66900000000000004</v>
      </c>
      <c r="G3221" s="4">
        <v>2.714</v>
      </c>
      <c r="H3221" s="4">
        <v>-2.3820000000000001</v>
      </c>
      <c r="I3221" s="4" t="s">
        <v>215</v>
      </c>
      <c r="J3221" s="4">
        <v>0.109</v>
      </c>
      <c r="K3221" s="4">
        <v>4.024</v>
      </c>
      <c r="L3221" s="4">
        <v>4.13</v>
      </c>
      <c r="M3221" s="4" t="s">
        <v>215</v>
      </c>
      <c r="N3221" s="2" t="s">
        <v>216</v>
      </c>
    </row>
    <row r="3222" spans="1:14" ht="15.75" customHeight="1" x14ac:dyDescent="0.2">
      <c r="A3222" s="4" t="s">
        <v>278</v>
      </c>
      <c r="B3222" s="4" t="s">
        <v>467</v>
      </c>
      <c r="C3222" s="4" t="s">
        <v>484</v>
      </c>
      <c r="D3222" s="4">
        <v>7.9005808900000002E-2</v>
      </c>
      <c r="E3222" s="5">
        <v>7.9873899999999999E-7</v>
      </c>
      <c r="F3222" s="4">
        <v>0.67300000000000004</v>
      </c>
      <c r="G3222" s="4">
        <v>0.13400000000000001</v>
      </c>
      <c r="H3222" s="4">
        <v>0.193</v>
      </c>
      <c r="I3222" s="4" t="s">
        <v>215</v>
      </c>
      <c r="J3222" s="4">
        <v>7.0999999999999994E-2</v>
      </c>
      <c r="K3222" s="4">
        <v>0.156</v>
      </c>
      <c r="L3222" s="4">
        <v>9.1999999999999998E-2</v>
      </c>
      <c r="M3222" s="4" t="s">
        <v>215</v>
      </c>
      <c r="N3222" s="2" t="s">
        <v>218</v>
      </c>
    </row>
    <row r="3223" spans="1:14" ht="15.75" customHeight="1" x14ac:dyDescent="0.2">
      <c r="A3223" s="4" t="s">
        <v>278</v>
      </c>
      <c r="B3223" s="4" t="s">
        <v>467</v>
      </c>
      <c r="C3223" s="4" t="s">
        <v>485</v>
      </c>
      <c r="D3223" s="4">
        <v>0.11739493400000001</v>
      </c>
      <c r="E3223" s="5">
        <v>8.3929100000000002E-7</v>
      </c>
      <c r="F3223" s="4">
        <v>0.68</v>
      </c>
      <c r="G3223" s="4">
        <v>0.13</v>
      </c>
      <c r="H3223" s="4">
        <v>0.19</v>
      </c>
      <c r="I3223" s="4" t="s">
        <v>215</v>
      </c>
      <c r="J3223" s="4">
        <v>6.6000000000000003E-2</v>
      </c>
      <c r="K3223" s="4">
        <v>0.13200000000000001</v>
      </c>
      <c r="L3223" s="4">
        <v>7.4999999999999997E-2</v>
      </c>
      <c r="M3223" s="4" t="s">
        <v>215</v>
      </c>
      <c r="N3223" s="2" t="s">
        <v>218</v>
      </c>
    </row>
    <row r="3224" spans="1:14" ht="15.75" customHeight="1" x14ac:dyDescent="0.2">
      <c r="A3224" s="4" t="s">
        <v>278</v>
      </c>
      <c r="B3224" s="4" t="s">
        <v>467</v>
      </c>
      <c r="C3224" s="4" t="s">
        <v>486</v>
      </c>
      <c r="D3224" s="4">
        <v>7.2479259700000007E-2</v>
      </c>
      <c r="E3224" s="5">
        <v>9.0391999999999996E-7</v>
      </c>
      <c r="F3224" s="4">
        <v>0.7</v>
      </c>
      <c r="G3224" s="4">
        <v>0.104</v>
      </c>
      <c r="H3224" s="4">
        <v>0.19600000000000001</v>
      </c>
      <c r="I3224" s="4" t="s">
        <v>215</v>
      </c>
      <c r="J3224" s="4">
        <v>8.1000000000000003E-2</v>
      </c>
      <c r="K3224" s="4">
        <v>0.16700000000000001</v>
      </c>
      <c r="L3224" s="4">
        <v>9.2999999999999999E-2</v>
      </c>
      <c r="M3224" s="4" t="s">
        <v>215</v>
      </c>
      <c r="N3224" s="2" t="s">
        <v>218</v>
      </c>
    </row>
    <row r="3225" spans="1:14" ht="15.75" customHeight="1" x14ac:dyDescent="0.2">
      <c r="A3225" s="4" t="s">
        <v>278</v>
      </c>
      <c r="B3225" s="4" t="s">
        <v>467</v>
      </c>
      <c r="C3225" s="4" t="s">
        <v>487</v>
      </c>
      <c r="D3225" s="4">
        <v>0.126461032</v>
      </c>
      <c r="E3225" s="5">
        <v>1.1345699999999999E-6</v>
      </c>
      <c r="F3225" s="4">
        <v>0.64400000000000002</v>
      </c>
      <c r="G3225" s="4">
        <v>0.214</v>
      </c>
      <c r="H3225" s="4">
        <v>0.14199999999999999</v>
      </c>
      <c r="I3225" s="4" t="s">
        <v>215</v>
      </c>
      <c r="J3225" s="4">
        <v>5.3999999999999999E-2</v>
      </c>
      <c r="K3225" s="4">
        <v>9.6000000000000002E-2</v>
      </c>
      <c r="L3225" s="4">
        <v>5.2999999999999999E-2</v>
      </c>
      <c r="M3225" s="4" t="s">
        <v>215</v>
      </c>
      <c r="N3225" s="2" t="s">
        <v>218</v>
      </c>
    </row>
    <row r="3226" spans="1:14" ht="15.75" customHeight="1" x14ac:dyDescent="0.2">
      <c r="A3226" s="4" t="s">
        <v>278</v>
      </c>
      <c r="B3226" s="4" t="s">
        <v>467</v>
      </c>
      <c r="C3226" s="4" t="s">
        <v>488</v>
      </c>
      <c r="D3226" s="4">
        <v>0.17235314099999999</v>
      </c>
      <c r="E3226" s="5">
        <v>1.00439E-6</v>
      </c>
      <c r="F3226" s="4">
        <v>0.65900000000000003</v>
      </c>
      <c r="G3226" s="4">
        <v>0.189</v>
      </c>
      <c r="H3226" s="4">
        <v>0.152</v>
      </c>
      <c r="I3226" s="4" t="s">
        <v>215</v>
      </c>
      <c r="J3226" s="4">
        <v>5.6000000000000001E-2</v>
      </c>
      <c r="K3226" s="4">
        <v>0.1</v>
      </c>
      <c r="L3226" s="4">
        <v>5.3999999999999999E-2</v>
      </c>
      <c r="M3226" s="4" t="s">
        <v>215</v>
      </c>
      <c r="N3226" s="2" t="s">
        <v>218</v>
      </c>
    </row>
    <row r="3227" spans="1:14" ht="15.75" customHeight="1" x14ac:dyDescent="0.2">
      <c r="A3227" s="4" t="s">
        <v>278</v>
      </c>
      <c r="B3227" s="4" t="s">
        <v>467</v>
      </c>
      <c r="C3227" s="4" t="s">
        <v>62</v>
      </c>
      <c r="D3227" s="4">
        <v>5.6372943799999999E-2</v>
      </c>
      <c r="E3227" s="5">
        <v>1.10503E-6</v>
      </c>
      <c r="F3227" s="4">
        <v>0.71099999999999997</v>
      </c>
      <c r="G3227" s="4">
        <v>0.14199999999999999</v>
      </c>
      <c r="H3227" s="4">
        <v>0.14799999999999999</v>
      </c>
      <c r="I3227" s="4" t="s">
        <v>215</v>
      </c>
      <c r="J3227" s="4">
        <v>3.2000000000000001E-2</v>
      </c>
      <c r="K3227" s="4">
        <v>0.16300000000000001</v>
      </c>
      <c r="L3227" s="4">
        <v>0.14499999999999999</v>
      </c>
      <c r="M3227" s="4" t="s">
        <v>215</v>
      </c>
      <c r="N3227" s="2" t="s">
        <v>218</v>
      </c>
    </row>
    <row r="3228" spans="1:14" ht="15.75" customHeight="1" x14ac:dyDescent="0.2">
      <c r="A3228" s="4" t="s">
        <v>278</v>
      </c>
      <c r="B3228" s="4" t="s">
        <v>467</v>
      </c>
      <c r="C3228" s="4" t="s">
        <v>63</v>
      </c>
      <c r="D3228" s="4">
        <v>0.11044678199999999</v>
      </c>
      <c r="E3228" s="5">
        <v>1.16136E-6</v>
      </c>
      <c r="F3228" s="4">
        <v>0.71799999999999997</v>
      </c>
      <c r="G3228" s="4">
        <v>0.11799999999999999</v>
      </c>
      <c r="H3228" s="4">
        <v>0.16400000000000001</v>
      </c>
      <c r="I3228" s="4" t="s">
        <v>215</v>
      </c>
      <c r="J3228" s="4">
        <v>3.2000000000000001E-2</v>
      </c>
      <c r="K3228" s="4">
        <v>0.11899999999999999</v>
      </c>
      <c r="L3228" s="4">
        <v>0.10100000000000001</v>
      </c>
      <c r="M3228" s="4" t="s">
        <v>215</v>
      </c>
      <c r="N3228" s="2" t="s">
        <v>218</v>
      </c>
    </row>
    <row r="3229" spans="1:14" ht="15.75" customHeight="1" x14ac:dyDescent="0.2">
      <c r="A3229" s="4" t="s">
        <v>278</v>
      </c>
      <c r="B3229" s="4" t="s">
        <v>467</v>
      </c>
      <c r="C3229" s="4" t="s">
        <v>64</v>
      </c>
      <c r="D3229" s="4">
        <v>7.60553177E-2</v>
      </c>
      <c r="E3229" s="5">
        <v>1.2196599999999999E-6</v>
      </c>
      <c r="F3229" s="4">
        <v>0.71899999999999997</v>
      </c>
      <c r="G3229" s="4">
        <v>0.14199999999999999</v>
      </c>
      <c r="H3229" s="4">
        <v>0.13900000000000001</v>
      </c>
      <c r="I3229" s="4" t="s">
        <v>215</v>
      </c>
      <c r="J3229" s="4">
        <v>3.5000000000000003E-2</v>
      </c>
      <c r="K3229" s="4">
        <v>0.13600000000000001</v>
      </c>
      <c r="L3229" s="4">
        <v>0.114</v>
      </c>
      <c r="M3229" s="4" t="s">
        <v>215</v>
      </c>
      <c r="N3229" s="2" t="s">
        <v>218</v>
      </c>
    </row>
    <row r="3230" spans="1:14" ht="15.75" customHeight="1" x14ac:dyDescent="0.2">
      <c r="A3230" s="4" t="s">
        <v>278</v>
      </c>
      <c r="B3230" s="4" t="s">
        <v>467</v>
      </c>
      <c r="C3230" s="4" t="s">
        <v>65</v>
      </c>
      <c r="D3230" s="4">
        <v>8.5639004500000004E-2</v>
      </c>
      <c r="E3230" s="5">
        <v>1.72938E-6</v>
      </c>
      <c r="F3230" s="4">
        <v>0.71399999999999997</v>
      </c>
      <c r="G3230" s="4">
        <v>0.17699999999999999</v>
      </c>
      <c r="H3230" s="4">
        <v>0.11</v>
      </c>
      <c r="I3230" s="4" t="s">
        <v>215</v>
      </c>
      <c r="J3230" s="4">
        <v>0.03</v>
      </c>
      <c r="K3230" s="4">
        <v>9.4E-2</v>
      </c>
      <c r="L3230" s="4">
        <v>7.8E-2</v>
      </c>
      <c r="M3230" s="4" t="s">
        <v>215</v>
      </c>
      <c r="N3230" s="2" t="s">
        <v>218</v>
      </c>
    </row>
    <row r="3231" spans="1:14" ht="15.75" customHeight="1" x14ac:dyDescent="0.2">
      <c r="A3231" s="4" t="s">
        <v>278</v>
      </c>
      <c r="B3231" s="4" t="s">
        <v>467</v>
      </c>
      <c r="C3231" s="4" t="s">
        <v>66</v>
      </c>
      <c r="D3231" s="4">
        <v>0.126030054</v>
      </c>
      <c r="E3231" s="5">
        <v>1.55943E-6</v>
      </c>
      <c r="F3231" s="4">
        <v>0.72</v>
      </c>
      <c r="G3231" s="4">
        <v>0.159</v>
      </c>
      <c r="H3231" s="4">
        <v>0.121</v>
      </c>
      <c r="I3231" s="4" t="s">
        <v>215</v>
      </c>
      <c r="J3231" s="4">
        <v>3.2000000000000001E-2</v>
      </c>
      <c r="K3231" s="4">
        <v>9.8000000000000004E-2</v>
      </c>
      <c r="L3231" s="4">
        <v>7.9000000000000001E-2</v>
      </c>
      <c r="M3231" s="4" t="s">
        <v>215</v>
      </c>
      <c r="N3231" s="2" t="s">
        <v>218</v>
      </c>
    </row>
    <row r="3232" spans="1:14" ht="15.75" hidden="1" customHeight="1" x14ac:dyDescent="0.2">
      <c r="A3232" s="4" t="s">
        <v>278</v>
      </c>
      <c r="B3232" s="4" t="s">
        <v>467</v>
      </c>
      <c r="C3232" s="4" t="s">
        <v>67</v>
      </c>
      <c r="D3232" s="4">
        <v>4.0620979199999997E-2</v>
      </c>
      <c r="E3232" s="5">
        <v>1.56077E-6</v>
      </c>
      <c r="F3232" s="4">
        <v>0.71499999999999997</v>
      </c>
      <c r="G3232" s="4">
        <v>0.24199999999999999</v>
      </c>
      <c r="H3232" s="4">
        <v>4.2999999999999997E-2</v>
      </c>
      <c r="I3232" s="4" t="s">
        <v>215</v>
      </c>
      <c r="J3232" s="4">
        <v>2.8000000000000001E-2</v>
      </c>
      <c r="K3232" s="4">
        <v>0.254</v>
      </c>
      <c r="L3232" s="4">
        <v>0.24399999999999999</v>
      </c>
      <c r="M3232" s="4" t="s">
        <v>215</v>
      </c>
      <c r="N3232" s="2" t="s">
        <v>216</v>
      </c>
    </row>
    <row r="3233" spans="1:14" ht="15.75" customHeight="1" x14ac:dyDescent="0.2">
      <c r="A3233" s="4" t="s">
        <v>278</v>
      </c>
      <c r="B3233" s="4" t="s">
        <v>467</v>
      </c>
      <c r="C3233" s="4" t="s">
        <v>68</v>
      </c>
      <c r="D3233" s="4">
        <v>7.6871307400000005E-2</v>
      </c>
      <c r="E3233" s="5">
        <v>1.40485E-6</v>
      </c>
      <c r="F3233" s="4">
        <v>0.72499999999999998</v>
      </c>
      <c r="G3233" s="4">
        <v>0.14099999999999999</v>
      </c>
      <c r="H3233" s="4">
        <v>0.13400000000000001</v>
      </c>
      <c r="I3233" s="4" t="s">
        <v>215</v>
      </c>
      <c r="J3233" s="4">
        <v>2.9000000000000001E-2</v>
      </c>
      <c r="K3233" s="4">
        <v>0.16700000000000001</v>
      </c>
      <c r="L3233" s="4">
        <v>0.153</v>
      </c>
      <c r="M3233" s="4" t="s">
        <v>215</v>
      </c>
      <c r="N3233" s="2" t="s">
        <v>218</v>
      </c>
    </row>
    <row r="3234" spans="1:14" ht="15.75" customHeight="1" x14ac:dyDescent="0.2">
      <c r="A3234" s="4" t="s">
        <v>278</v>
      </c>
      <c r="B3234" s="4" t="s">
        <v>467</v>
      </c>
      <c r="C3234" s="4" t="s">
        <v>69</v>
      </c>
      <c r="D3234" s="4">
        <v>6.4429332399999997E-2</v>
      </c>
      <c r="E3234" s="5">
        <v>1.4991599999999999E-6</v>
      </c>
      <c r="F3234" s="4">
        <v>0.72199999999999998</v>
      </c>
      <c r="G3234" s="4">
        <v>0.183</v>
      </c>
      <c r="H3234" s="4">
        <v>9.5000000000000001E-2</v>
      </c>
      <c r="I3234" s="4" t="s">
        <v>215</v>
      </c>
      <c r="J3234" s="4">
        <v>2.9000000000000001E-2</v>
      </c>
      <c r="K3234" s="4">
        <v>0.14599999999999999</v>
      </c>
      <c r="L3234" s="4">
        <v>0.13100000000000001</v>
      </c>
      <c r="M3234" s="4" t="s">
        <v>215</v>
      </c>
      <c r="N3234" s="2" t="s">
        <v>218</v>
      </c>
    </row>
    <row r="3235" spans="1:14" ht="15.75" customHeight="1" x14ac:dyDescent="0.2">
      <c r="A3235" s="4" t="s">
        <v>278</v>
      </c>
      <c r="B3235" s="4" t="s">
        <v>467</v>
      </c>
      <c r="C3235" s="4" t="s">
        <v>70</v>
      </c>
      <c r="D3235" s="4">
        <v>6.8047424699999998E-2</v>
      </c>
      <c r="E3235" s="5">
        <v>1.73211E-6</v>
      </c>
      <c r="F3235" s="4">
        <v>0.71199999999999997</v>
      </c>
      <c r="G3235" s="4">
        <v>0.33400000000000002</v>
      </c>
      <c r="H3235" s="4">
        <v>-4.5999999999999999E-2</v>
      </c>
      <c r="I3235" s="4" t="s">
        <v>215</v>
      </c>
      <c r="J3235" s="4">
        <v>3.4000000000000002E-2</v>
      </c>
      <c r="K3235" s="4">
        <v>0.21299999999999999</v>
      </c>
      <c r="L3235" s="4">
        <v>0.19</v>
      </c>
      <c r="M3235" s="4" t="s">
        <v>215</v>
      </c>
      <c r="N3235" s="2" t="s">
        <v>218</v>
      </c>
    </row>
    <row r="3236" spans="1:14" ht="15.75" customHeight="1" x14ac:dyDescent="0.2">
      <c r="A3236" s="4" t="s">
        <v>278</v>
      </c>
      <c r="B3236" s="4" t="s">
        <v>467</v>
      </c>
      <c r="C3236" s="4" t="s">
        <v>71</v>
      </c>
      <c r="D3236" s="4">
        <v>8.7818792000000007E-2</v>
      </c>
      <c r="E3236" s="5">
        <v>1.76882E-6</v>
      </c>
      <c r="F3236" s="4">
        <v>0.72299999999999998</v>
      </c>
      <c r="G3236" s="4">
        <v>0.23599999999999999</v>
      </c>
      <c r="H3236" s="4">
        <v>4.2000000000000003E-2</v>
      </c>
      <c r="I3236" s="4" t="s">
        <v>215</v>
      </c>
      <c r="J3236" s="4">
        <v>3.9E-2</v>
      </c>
      <c r="K3236" s="4">
        <v>0.22600000000000001</v>
      </c>
      <c r="L3236" s="4">
        <v>0.19700000000000001</v>
      </c>
      <c r="M3236" s="4" t="s">
        <v>215</v>
      </c>
      <c r="N3236" s="2" t="s">
        <v>218</v>
      </c>
    </row>
    <row r="3237" spans="1:14" ht="15.75" hidden="1" customHeight="1" x14ac:dyDescent="0.2">
      <c r="A3237" s="4" t="s">
        <v>278</v>
      </c>
      <c r="B3237" s="4" t="s">
        <v>467</v>
      </c>
      <c r="C3237" s="4" t="s">
        <v>72</v>
      </c>
      <c r="D3237" s="5">
        <v>4.2985106699999998E-2</v>
      </c>
      <c r="E3237" s="5">
        <v>1.12447E-6</v>
      </c>
      <c r="F3237" s="4">
        <v>0.73299999999999998</v>
      </c>
      <c r="G3237" s="4">
        <v>6.3E-2</v>
      </c>
      <c r="H3237" s="4">
        <v>0.20399999999999999</v>
      </c>
      <c r="I3237" s="4" t="s">
        <v>215</v>
      </c>
      <c r="J3237" s="4">
        <v>2.7E-2</v>
      </c>
      <c r="K3237" s="4">
        <v>0.13900000000000001</v>
      </c>
      <c r="L3237" s="4">
        <v>0.15</v>
      </c>
      <c r="M3237" s="4" t="s">
        <v>215</v>
      </c>
      <c r="N3237" s="2" t="s">
        <v>216</v>
      </c>
    </row>
    <row r="3238" spans="1:14" ht="15.75" customHeight="1" x14ac:dyDescent="0.2">
      <c r="A3238" s="4" t="s">
        <v>278</v>
      </c>
      <c r="B3238" s="4" t="s">
        <v>467</v>
      </c>
      <c r="C3238" s="4" t="s">
        <v>73</v>
      </c>
      <c r="D3238" s="5">
        <v>5.3569315200000002E-2</v>
      </c>
      <c r="E3238" s="5">
        <v>1.08062E-6</v>
      </c>
      <c r="F3238" s="4">
        <v>0.74</v>
      </c>
      <c r="G3238" s="4">
        <v>-8.0000000000000002E-3</v>
      </c>
      <c r="H3238" s="4">
        <v>0.26800000000000002</v>
      </c>
      <c r="I3238" s="4" t="s">
        <v>215</v>
      </c>
      <c r="J3238" s="4">
        <v>2.4E-2</v>
      </c>
      <c r="K3238" s="4">
        <v>0.151</v>
      </c>
      <c r="L3238" s="4">
        <v>0.155</v>
      </c>
      <c r="M3238" s="4" t="s">
        <v>215</v>
      </c>
      <c r="N3238" s="2" t="s">
        <v>218</v>
      </c>
    </row>
    <row r="3239" spans="1:14" ht="15.75" hidden="1" customHeight="1" x14ac:dyDescent="0.2">
      <c r="A3239" s="4" t="s">
        <v>278</v>
      </c>
      <c r="B3239" s="4" t="s">
        <v>467</v>
      </c>
      <c r="C3239" s="4" t="s">
        <v>74</v>
      </c>
      <c r="D3239" s="4">
        <v>3.6254054100000002E-2</v>
      </c>
      <c r="E3239" s="5">
        <v>1.3448799999999999E-6</v>
      </c>
      <c r="F3239" s="4">
        <v>0.745</v>
      </c>
      <c r="G3239" s="4">
        <v>8.1000000000000003E-2</v>
      </c>
      <c r="H3239" s="4">
        <v>0.17399999999999999</v>
      </c>
      <c r="I3239" s="4" t="s">
        <v>215</v>
      </c>
      <c r="J3239" s="4">
        <v>2.4E-2</v>
      </c>
      <c r="K3239" s="4">
        <v>0.107</v>
      </c>
      <c r="L3239" s="4">
        <v>0.108</v>
      </c>
      <c r="M3239" s="4" t="s">
        <v>215</v>
      </c>
      <c r="N3239" s="2" t="s">
        <v>216</v>
      </c>
    </row>
    <row r="3240" spans="1:14" ht="15.75" customHeight="1" x14ac:dyDescent="0.2">
      <c r="A3240" s="4" t="s">
        <v>278</v>
      </c>
      <c r="B3240" s="4" t="s">
        <v>467</v>
      </c>
      <c r="C3240" s="4" t="s">
        <v>75</v>
      </c>
      <c r="D3240" s="4">
        <v>0.87559262900000001</v>
      </c>
      <c r="E3240" s="5">
        <v>2.4238099999999998E-6</v>
      </c>
      <c r="F3240" s="4">
        <v>0.85099999999999998</v>
      </c>
      <c r="G3240" s="4">
        <v>-4.2969999999999997</v>
      </c>
      <c r="H3240" s="4">
        <v>4.4459999999999997</v>
      </c>
      <c r="I3240" s="4" t="s">
        <v>215</v>
      </c>
      <c r="J3240" s="4">
        <v>0.11799999999999999</v>
      </c>
      <c r="K3240" s="4">
        <v>4.4269999999999996</v>
      </c>
      <c r="L3240" s="4">
        <v>4.3250000000000002</v>
      </c>
      <c r="M3240" s="4" t="s">
        <v>215</v>
      </c>
      <c r="N3240" s="2" t="s">
        <v>218</v>
      </c>
    </row>
    <row r="3241" spans="1:14" ht="15.75" customHeight="1" x14ac:dyDescent="0.2">
      <c r="A3241" s="4" t="s">
        <v>278</v>
      </c>
      <c r="B3241" s="4" t="s">
        <v>467</v>
      </c>
      <c r="C3241" s="4" t="s">
        <v>76</v>
      </c>
      <c r="D3241" s="4">
        <v>5.83047592E-2</v>
      </c>
      <c r="E3241" s="5">
        <v>1.2150800000000001E-6</v>
      </c>
      <c r="F3241" s="4">
        <v>0.74099999999999999</v>
      </c>
      <c r="G3241" s="4">
        <v>0.128</v>
      </c>
      <c r="H3241" s="4">
        <v>0.13100000000000001</v>
      </c>
      <c r="I3241" s="4" t="s">
        <v>215</v>
      </c>
      <c r="J3241" s="4">
        <v>0.03</v>
      </c>
      <c r="K3241" s="4">
        <v>0.17</v>
      </c>
      <c r="L3241" s="4">
        <v>0.188</v>
      </c>
      <c r="M3241" s="4" t="s">
        <v>215</v>
      </c>
      <c r="N3241" s="2" t="s">
        <v>218</v>
      </c>
    </row>
    <row r="3242" spans="1:14" ht="15.75" hidden="1" customHeight="1" x14ac:dyDescent="0.2">
      <c r="A3242" s="4" t="s">
        <v>278</v>
      </c>
      <c r="B3242" s="4" t="s">
        <v>467</v>
      </c>
      <c r="C3242" s="4" t="s">
        <v>77</v>
      </c>
      <c r="D3242" s="5">
        <v>4.6228271299999998E-2</v>
      </c>
      <c r="E3242" s="5">
        <v>1.1668800000000001E-6</v>
      </c>
      <c r="F3242" s="4">
        <v>0.74299999999999999</v>
      </c>
      <c r="G3242" s="4">
        <v>5.2999999999999999E-2</v>
      </c>
      <c r="H3242" s="4">
        <v>0.20399999999999999</v>
      </c>
      <c r="I3242" s="4" t="s">
        <v>215</v>
      </c>
      <c r="J3242" s="4">
        <v>2.5999999999999999E-2</v>
      </c>
      <c r="K3242" s="4">
        <v>0.19500000000000001</v>
      </c>
      <c r="L3242" s="4">
        <v>0.20599999999999999</v>
      </c>
      <c r="M3242" s="4" t="s">
        <v>215</v>
      </c>
      <c r="N3242" s="2" t="s">
        <v>216</v>
      </c>
    </row>
    <row r="3243" spans="1:14" ht="15.75" hidden="1" customHeight="1" x14ac:dyDescent="0.2">
      <c r="A3243" s="4" t="s">
        <v>278</v>
      </c>
      <c r="B3243" s="4" t="s">
        <v>467</v>
      </c>
      <c r="C3243" s="4" t="s">
        <v>78</v>
      </c>
      <c r="D3243" s="5">
        <v>4.6723854000000002E-2</v>
      </c>
      <c r="E3243" s="5">
        <v>1.32279E-6</v>
      </c>
      <c r="F3243" s="4">
        <v>0.747</v>
      </c>
      <c r="G3243" s="4">
        <v>0.126</v>
      </c>
      <c r="H3243" s="4">
        <v>0.126</v>
      </c>
      <c r="I3243" s="4" t="s">
        <v>215</v>
      </c>
      <c r="J3243" s="4">
        <v>2.4E-2</v>
      </c>
      <c r="K3243" s="4">
        <v>0.122</v>
      </c>
      <c r="L3243" s="4">
        <v>0.125</v>
      </c>
      <c r="M3243" s="4" t="s">
        <v>215</v>
      </c>
      <c r="N3243" s="2" t="s">
        <v>216</v>
      </c>
    </row>
    <row r="3244" spans="1:14" ht="15.75" customHeight="1" x14ac:dyDescent="0.2">
      <c r="A3244" s="4" t="s">
        <v>278</v>
      </c>
      <c r="B3244" s="4" t="s">
        <v>467</v>
      </c>
      <c r="C3244" s="4" t="s">
        <v>79</v>
      </c>
      <c r="D3244" s="4">
        <v>0.87559262900000001</v>
      </c>
      <c r="E3244" s="5">
        <v>2.4238099999999998E-6</v>
      </c>
      <c r="F3244" s="4">
        <v>0.85099999999999998</v>
      </c>
      <c r="G3244" s="4">
        <v>4.4459999999999997</v>
      </c>
      <c r="H3244" s="4">
        <v>-4.2969999999999997</v>
      </c>
      <c r="I3244" s="4" t="s">
        <v>215</v>
      </c>
      <c r="J3244" s="4">
        <v>0.11799999999999999</v>
      </c>
      <c r="K3244" s="4">
        <v>4.3250000000000002</v>
      </c>
      <c r="L3244" s="4">
        <v>4.4269999999999996</v>
      </c>
      <c r="M3244" s="4" t="s">
        <v>215</v>
      </c>
      <c r="N3244" s="2" t="s">
        <v>218</v>
      </c>
    </row>
    <row r="3245" spans="1:14" ht="15.75" customHeight="1" x14ac:dyDescent="0.2">
      <c r="A3245" s="4" t="s">
        <v>278</v>
      </c>
      <c r="B3245" s="4" t="s">
        <v>468</v>
      </c>
      <c r="C3245" s="4" t="s">
        <v>484</v>
      </c>
      <c r="D3245" s="4">
        <v>0.32818224099999999</v>
      </c>
      <c r="E3245" s="5">
        <v>8.1248999999999999E-7</v>
      </c>
      <c r="F3245" s="4">
        <v>0.68899999999999995</v>
      </c>
      <c r="G3245" s="4">
        <v>0.114</v>
      </c>
      <c r="H3245" s="4">
        <v>0.19700000000000001</v>
      </c>
      <c r="I3245" s="4" t="s">
        <v>215</v>
      </c>
      <c r="J3245" s="4">
        <v>4.4999999999999998E-2</v>
      </c>
      <c r="K3245" s="4">
        <v>9.1999999999999998E-2</v>
      </c>
      <c r="L3245" s="4">
        <v>5.3999999999999999E-2</v>
      </c>
      <c r="M3245" s="4" t="s">
        <v>215</v>
      </c>
      <c r="N3245" s="2" t="s">
        <v>218</v>
      </c>
    </row>
    <row r="3246" spans="1:14" ht="15.75" customHeight="1" x14ac:dyDescent="0.2">
      <c r="A3246" s="4" t="s">
        <v>278</v>
      </c>
      <c r="B3246" s="4" t="s">
        <v>468</v>
      </c>
      <c r="C3246" s="4" t="s">
        <v>485</v>
      </c>
      <c r="D3246" s="4">
        <v>0.26929375100000003</v>
      </c>
      <c r="E3246" s="5">
        <v>9.7908200000000001E-7</v>
      </c>
      <c r="F3246" s="4">
        <v>0.67900000000000005</v>
      </c>
      <c r="G3246" s="4">
        <v>0.15</v>
      </c>
      <c r="H3246" s="4">
        <v>0.17100000000000001</v>
      </c>
      <c r="I3246" s="4" t="s">
        <v>215</v>
      </c>
      <c r="J3246" s="4">
        <v>4.3999999999999997E-2</v>
      </c>
      <c r="K3246" s="4">
        <v>8.4000000000000005E-2</v>
      </c>
      <c r="L3246" s="4">
        <v>4.7E-2</v>
      </c>
      <c r="M3246" s="4" t="s">
        <v>215</v>
      </c>
      <c r="N3246" s="2" t="s">
        <v>218</v>
      </c>
    </row>
    <row r="3247" spans="1:14" ht="15.75" customHeight="1" x14ac:dyDescent="0.2">
      <c r="A3247" s="4" t="s">
        <v>278</v>
      </c>
      <c r="B3247" s="4" t="s">
        <v>468</v>
      </c>
      <c r="C3247" s="4" t="s">
        <v>486</v>
      </c>
      <c r="D3247" s="4">
        <v>0.319229019</v>
      </c>
      <c r="E3247" s="5">
        <v>7.7259600000000002E-7</v>
      </c>
      <c r="F3247" s="4">
        <v>0.69799999999999995</v>
      </c>
      <c r="G3247" s="4">
        <v>0.11799999999999999</v>
      </c>
      <c r="H3247" s="4">
        <v>0.185</v>
      </c>
      <c r="I3247" s="4" t="s">
        <v>215</v>
      </c>
      <c r="J3247" s="4">
        <v>4.9000000000000002E-2</v>
      </c>
      <c r="K3247" s="4">
        <v>9.5000000000000001E-2</v>
      </c>
      <c r="L3247" s="4">
        <v>5.1999999999999998E-2</v>
      </c>
      <c r="M3247" s="4" t="s">
        <v>215</v>
      </c>
      <c r="N3247" s="2" t="s">
        <v>218</v>
      </c>
    </row>
    <row r="3248" spans="1:14" ht="15.75" customHeight="1" x14ac:dyDescent="0.2">
      <c r="A3248" s="4" t="s">
        <v>278</v>
      </c>
      <c r="B3248" s="4" t="s">
        <v>468</v>
      </c>
      <c r="C3248" s="4" t="s">
        <v>487</v>
      </c>
      <c r="D3248" s="4">
        <v>0.25507073400000002</v>
      </c>
      <c r="E3248" s="5">
        <v>1.5278800000000001E-6</v>
      </c>
      <c r="F3248" s="4">
        <v>0.64900000000000002</v>
      </c>
      <c r="G3248" s="4">
        <v>0.22</v>
      </c>
      <c r="H3248" s="4">
        <v>0.13100000000000001</v>
      </c>
      <c r="I3248" s="4" t="s">
        <v>215</v>
      </c>
      <c r="J3248" s="4">
        <v>3.7999999999999999E-2</v>
      </c>
      <c r="K3248" s="4">
        <v>6.5000000000000002E-2</v>
      </c>
      <c r="L3248" s="4">
        <v>3.5000000000000003E-2</v>
      </c>
      <c r="M3248" s="4" t="s">
        <v>215</v>
      </c>
      <c r="N3248" s="2" t="s">
        <v>218</v>
      </c>
    </row>
    <row r="3249" spans="1:14" ht="15.75" customHeight="1" x14ac:dyDescent="0.2">
      <c r="A3249" s="4" t="s">
        <v>278</v>
      </c>
      <c r="B3249" s="4" t="s">
        <v>468</v>
      </c>
      <c r="C3249" s="4" t="s">
        <v>488</v>
      </c>
      <c r="D3249" s="4">
        <v>0.28998574700000002</v>
      </c>
      <c r="E3249" s="5">
        <v>1.0313800000000001E-6</v>
      </c>
      <c r="F3249" s="4">
        <v>0.65300000000000002</v>
      </c>
      <c r="G3249" s="4">
        <v>0.221</v>
      </c>
      <c r="H3249" s="4">
        <v>0.126</v>
      </c>
      <c r="I3249" s="4" t="s">
        <v>215</v>
      </c>
      <c r="J3249" s="4">
        <v>0.04</v>
      </c>
      <c r="K3249" s="4">
        <v>6.6000000000000003E-2</v>
      </c>
      <c r="L3249" s="4">
        <v>3.5000000000000003E-2</v>
      </c>
      <c r="M3249" s="4" t="s">
        <v>215</v>
      </c>
      <c r="N3249" s="2" t="s">
        <v>218</v>
      </c>
    </row>
    <row r="3250" spans="1:14" ht="15.75" customHeight="1" x14ac:dyDescent="0.2">
      <c r="A3250" s="4" t="s">
        <v>278</v>
      </c>
      <c r="B3250" s="4" t="s">
        <v>468</v>
      </c>
      <c r="C3250" s="4" t="s">
        <v>62</v>
      </c>
      <c r="D3250" s="4">
        <v>0.26386179799999998</v>
      </c>
      <c r="E3250" s="5">
        <v>1.4801499999999999E-6</v>
      </c>
      <c r="F3250" s="4">
        <v>0.71899999999999997</v>
      </c>
      <c r="G3250" s="4">
        <v>0.14799999999999999</v>
      </c>
      <c r="H3250" s="4">
        <v>0.13400000000000001</v>
      </c>
      <c r="I3250" s="4" t="s">
        <v>215</v>
      </c>
      <c r="J3250" s="4">
        <v>2.1999999999999999E-2</v>
      </c>
      <c r="K3250" s="4">
        <v>0.09</v>
      </c>
      <c r="L3250" s="4">
        <v>0.08</v>
      </c>
      <c r="M3250" s="4" t="s">
        <v>215</v>
      </c>
      <c r="N3250" s="2" t="s">
        <v>218</v>
      </c>
    </row>
    <row r="3251" spans="1:14" ht="15.75" customHeight="1" x14ac:dyDescent="0.2">
      <c r="A3251" s="4" t="s">
        <v>278</v>
      </c>
      <c r="B3251" s="4" t="s">
        <v>468</v>
      </c>
      <c r="C3251" s="4" t="s">
        <v>63</v>
      </c>
      <c r="D3251" s="4">
        <v>0.36232107299999999</v>
      </c>
      <c r="E3251" s="5">
        <v>1.7486099999999999E-6</v>
      </c>
      <c r="F3251" s="4">
        <v>0.72</v>
      </c>
      <c r="G3251" s="4">
        <v>0.16900000000000001</v>
      </c>
      <c r="H3251" s="4">
        <v>0.111</v>
      </c>
      <c r="I3251" s="4" t="s">
        <v>215</v>
      </c>
      <c r="J3251" s="4">
        <v>2.3E-2</v>
      </c>
      <c r="K3251" s="4">
        <v>7.4999999999999997E-2</v>
      </c>
      <c r="L3251" s="4">
        <v>6.4000000000000001E-2</v>
      </c>
      <c r="M3251" s="4" t="s">
        <v>215</v>
      </c>
      <c r="N3251" s="2" t="s">
        <v>218</v>
      </c>
    </row>
    <row r="3252" spans="1:14" ht="15.75" customHeight="1" x14ac:dyDescent="0.2">
      <c r="A3252" s="4" t="s">
        <v>278</v>
      </c>
      <c r="B3252" s="4" t="s">
        <v>468</v>
      </c>
      <c r="C3252" s="4" t="s">
        <v>64</v>
      </c>
      <c r="D3252" s="4">
        <v>0.31706412</v>
      </c>
      <c r="E3252" s="5">
        <v>1.3575699999999999E-6</v>
      </c>
      <c r="F3252" s="4">
        <v>0.72299999999999998</v>
      </c>
      <c r="G3252" s="4">
        <v>0.152</v>
      </c>
      <c r="H3252" s="4">
        <v>0.125</v>
      </c>
      <c r="I3252" s="4" t="s">
        <v>215</v>
      </c>
      <c r="J3252" s="4">
        <v>2.3E-2</v>
      </c>
      <c r="K3252" s="4">
        <v>7.5999999999999998E-2</v>
      </c>
      <c r="L3252" s="4">
        <v>6.4000000000000001E-2</v>
      </c>
      <c r="M3252" s="4" t="s">
        <v>215</v>
      </c>
      <c r="N3252" s="2" t="s">
        <v>218</v>
      </c>
    </row>
    <row r="3253" spans="1:14" ht="15.75" customHeight="1" x14ac:dyDescent="0.2">
      <c r="A3253" s="4" t="s">
        <v>278</v>
      </c>
      <c r="B3253" s="4" t="s">
        <v>468</v>
      </c>
      <c r="C3253" s="4" t="s">
        <v>65</v>
      </c>
      <c r="D3253" s="4">
        <v>0.20073796299999999</v>
      </c>
      <c r="E3253" s="5">
        <v>2.6081500000000002E-6</v>
      </c>
      <c r="F3253" s="4">
        <v>0.71699999999999997</v>
      </c>
      <c r="G3253" s="4">
        <v>0.215</v>
      </c>
      <c r="H3253" s="4">
        <v>6.8000000000000005E-2</v>
      </c>
      <c r="I3253" s="4" t="s">
        <v>215</v>
      </c>
      <c r="J3253" s="4">
        <v>2.3E-2</v>
      </c>
      <c r="K3253" s="4">
        <v>6.7000000000000004E-2</v>
      </c>
      <c r="L3253" s="4">
        <v>5.5E-2</v>
      </c>
      <c r="M3253" s="4" t="s">
        <v>215</v>
      </c>
      <c r="N3253" s="2" t="s">
        <v>218</v>
      </c>
    </row>
    <row r="3254" spans="1:14" ht="15.75" customHeight="1" x14ac:dyDescent="0.2">
      <c r="A3254" s="4" t="s">
        <v>278</v>
      </c>
      <c r="B3254" s="4" t="s">
        <v>468</v>
      </c>
      <c r="C3254" s="4" t="s">
        <v>66</v>
      </c>
      <c r="D3254" s="4">
        <v>0.25450641499999999</v>
      </c>
      <c r="E3254" s="5">
        <v>2.1372200000000002E-6</v>
      </c>
      <c r="F3254" s="4">
        <v>0.72</v>
      </c>
      <c r="G3254" s="4">
        <v>0.21299999999999999</v>
      </c>
      <c r="H3254" s="4">
        <v>6.7000000000000004E-2</v>
      </c>
      <c r="I3254" s="4" t="s">
        <v>215</v>
      </c>
      <c r="J3254" s="4">
        <v>2.3E-2</v>
      </c>
      <c r="K3254" s="4">
        <v>6.6000000000000003E-2</v>
      </c>
      <c r="L3254" s="4">
        <v>5.2999999999999999E-2</v>
      </c>
      <c r="M3254" s="4" t="s">
        <v>215</v>
      </c>
      <c r="N3254" s="2" t="s">
        <v>218</v>
      </c>
    </row>
    <row r="3255" spans="1:14" ht="15.75" customHeight="1" x14ac:dyDescent="0.2">
      <c r="A3255" s="4" t="s">
        <v>278</v>
      </c>
      <c r="B3255" s="4" t="s">
        <v>468</v>
      </c>
      <c r="C3255" s="4" t="s">
        <v>67</v>
      </c>
      <c r="D3255" s="4">
        <v>0.144970085</v>
      </c>
      <c r="E3255" s="5">
        <v>1.2674900000000001E-6</v>
      </c>
      <c r="F3255" s="4">
        <v>0.73199999999999998</v>
      </c>
      <c r="G3255" s="4">
        <v>0.124</v>
      </c>
      <c r="H3255" s="4">
        <v>0.14399999999999999</v>
      </c>
      <c r="I3255" s="4" t="s">
        <v>215</v>
      </c>
      <c r="J3255" s="4">
        <v>0.02</v>
      </c>
      <c r="K3255" s="4">
        <v>0.123</v>
      </c>
      <c r="L3255" s="4">
        <v>0.11799999999999999</v>
      </c>
      <c r="M3255" s="4" t="s">
        <v>215</v>
      </c>
      <c r="N3255" s="2" t="s">
        <v>218</v>
      </c>
    </row>
    <row r="3256" spans="1:14" ht="15.75" customHeight="1" x14ac:dyDescent="0.2">
      <c r="A3256" s="4" t="s">
        <v>278</v>
      </c>
      <c r="B3256" s="4" t="s">
        <v>468</v>
      </c>
      <c r="C3256" s="4" t="s">
        <v>68</v>
      </c>
      <c r="D3256" s="4">
        <v>0.226206929</v>
      </c>
      <c r="E3256" s="5">
        <v>1.6043799999999999E-6</v>
      </c>
      <c r="F3256" s="4">
        <v>0.73399999999999999</v>
      </c>
      <c r="G3256" s="4">
        <v>0.16800000000000001</v>
      </c>
      <c r="H3256" s="4">
        <v>9.8000000000000004E-2</v>
      </c>
      <c r="I3256" s="4" t="s">
        <v>215</v>
      </c>
      <c r="J3256" s="4">
        <v>2.1000000000000001E-2</v>
      </c>
      <c r="K3256" s="4">
        <v>0.10199999999999999</v>
      </c>
      <c r="L3256" s="4">
        <v>9.4E-2</v>
      </c>
      <c r="M3256" s="4" t="s">
        <v>215</v>
      </c>
      <c r="N3256" s="2" t="s">
        <v>218</v>
      </c>
    </row>
    <row r="3257" spans="1:14" ht="15.75" customHeight="1" x14ac:dyDescent="0.2">
      <c r="A3257" s="4" t="s">
        <v>278</v>
      </c>
      <c r="B3257" s="4" t="s">
        <v>468</v>
      </c>
      <c r="C3257" s="4" t="s">
        <v>69</v>
      </c>
      <c r="D3257" s="4">
        <v>0.210207906</v>
      </c>
      <c r="E3257" s="5">
        <v>1.1954499999999999E-6</v>
      </c>
      <c r="F3257" s="4">
        <v>0.73499999999999999</v>
      </c>
      <c r="G3257" s="4">
        <v>0.13800000000000001</v>
      </c>
      <c r="H3257" s="4">
        <v>0.126</v>
      </c>
      <c r="I3257" s="4" t="s">
        <v>215</v>
      </c>
      <c r="J3257" s="4">
        <v>0.02</v>
      </c>
      <c r="K3257" s="4">
        <v>0.08</v>
      </c>
      <c r="L3257" s="4">
        <v>7.2999999999999995E-2</v>
      </c>
      <c r="M3257" s="4" t="s">
        <v>215</v>
      </c>
      <c r="N3257" s="2" t="s">
        <v>218</v>
      </c>
    </row>
    <row r="3258" spans="1:14" ht="15.75" customHeight="1" x14ac:dyDescent="0.2">
      <c r="A3258" s="4" t="s">
        <v>278</v>
      </c>
      <c r="B3258" s="4" t="s">
        <v>468</v>
      </c>
      <c r="C3258" s="4" t="s">
        <v>70</v>
      </c>
      <c r="D3258" s="4">
        <v>0.15694799700000001</v>
      </c>
      <c r="E3258" s="5">
        <v>1.65312E-6</v>
      </c>
      <c r="F3258" s="4">
        <v>0.72</v>
      </c>
      <c r="G3258" s="4">
        <v>0.36799999999999999</v>
      </c>
      <c r="H3258" s="4">
        <v>-8.7999999999999995E-2</v>
      </c>
      <c r="I3258" s="4" t="s">
        <v>215</v>
      </c>
      <c r="J3258" s="4">
        <v>2.4E-2</v>
      </c>
      <c r="K3258" s="4">
        <v>0.13</v>
      </c>
      <c r="L3258" s="4">
        <v>0.11600000000000001</v>
      </c>
      <c r="M3258" s="4" t="s">
        <v>215</v>
      </c>
      <c r="N3258" s="2" t="s">
        <v>218</v>
      </c>
    </row>
    <row r="3259" spans="1:14" ht="15.75" customHeight="1" x14ac:dyDescent="0.2">
      <c r="A3259" s="4" t="s">
        <v>278</v>
      </c>
      <c r="B3259" s="4" t="s">
        <v>468</v>
      </c>
      <c r="C3259" s="4" t="s">
        <v>71</v>
      </c>
      <c r="D3259" s="4">
        <v>0.13938038999999999</v>
      </c>
      <c r="E3259" s="5">
        <v>1.68791E-6</v>
      </c>
      <c r="F3259" s="4">
        <v>0.72499999999999998</v>
      </c>
      <c r="G3259" s="4">
        <v>0.32500000000000001</v>
      </c>
      <c r="H3259" s="4">
        <v>-5.0999999999999997E-2</v>
      </c>
      <c r="I3259" s="4" t="s">
        <v>215</v>
      </c>
      <c r="J3259" s="4">
        <v>2.5000000000000001E-2</v>
      </c>
      <c r="K3259" s="4">
        <v>0.123</v>
      </c>
      <c r="L3259" s="4">
        <v>0.106</v>
      </c>
      <c r="M3259" s="4" t="s">
        <v>215</v>
      </c>
      <c r="N3259" s="2" t="s">
        <v>218</v>
      </c>
    </row>
    <row r="3260" spans="1:14" ht="15.75" customHeight="1" x14ac:dyDescent="0.2">
      <c r="A3260" s="4" t="s">
        <v>278</v>
      </c>
      <c r="B3260" s="4" t="s">
        <v>468</v>
      </c>
      <c r="C3260" s="4" t="s">
        <v>72</v>
      </c>
      <c r="D3260" s="5">
        <v>0.158090165</v>
      </c>
      <c r="E3260" s="5">
        <v>9.1140699999999995E-7</v>
      </c>
      <c r="F3260" s="4">
        <v>0.73699999999999999</v>
      </c>
      <c r="G3260" s="4">
        <v>-3.7999999999999999E-2</v>
      </c>
      <c r="H3260" s="4">
        <v>0.30199999999999999</v>
      </c>
      <c r="I3260" s="4" t="s">
        <v>215</v>
      </c>
      <c r="J3260" s="4">
        <v>1.9E-2</v>
      </c>
      <c r="K3260" s="4">
        <v>8.6999999999999994E-2</v>
      </c>
      <c r="L3260" s="4">
        <v>9.4E-2</v>
      </c>
      <c r="M3260" s="4" t="s">
        <v>215</v>
      </c>
      <c r="N3260" s="2" t="s">
        <v>218</v>
      </c>
    </row>
    <row r="3261" spans="1:14" ht="15.75" customHeight="1" x14ac:dyDescent="0.2">
      <c r="A3261" s="4" t="s">
        <v>278</v>
      </c>
      <c r="B3261" s="4" t="s">
        <v>468</v>
      </c>
      <c r="C3261" s="4" t="s">
        <v>73</v>
      </c>
      <c r="D3261" s="5">
        <v>9.5278949500000001E-2</v>
      </c>
      <c r="E3261" s="5">
        <v>1.35524E-6</v>
      </c>
      <c r="F3261" s="4">
        <v>0.75</v>
      </c>
      <c r="G3261" s="4">
        <v>-3.7999999999999999E-2</v>
      </c>
      <c r="H3261" s="4">
        <v>0.28799999999999998</v>
      </c>
      <c r="I3261" s="4" t="s">
        <v>215</v>
      </c>
      <c r="J3261" s="4">
        <v>1.7999999999999999E-2</v>
      </c>
      <c r="K3261" s="4">
        <v>9.7000000000000003E-2</v>
      </c>
      <c r="L3261" s="4">
        <v>0.1</v>
      </c>
      <c r="M3261" s="4" t="s">
        <v>215</v>
      </c>
      <c r="N3261" s="2" t="s">
        <v>218</v>
      </c>
    </row>
    <row r="3262" spans="1:14" ht="15.75" customHeight="1" x14ac:dyDescent="0.2">
      <c r="A3262" s="4" t="s">
        <v>278</v>
      </c>
      <c r="B3262" s="4" t="s">
        <v>468</v>
      </c>
      <c r="C3262" s="4" t="s">
        <v>74</v>
      </c>
      <c r="D3262" s="4">
        <v>0.142465283</v>
      </c>
      <c r="E3262" s="5">
        <v>1.18498E-6</v>
      </c>
      <c r="F3262" s="4">
        <v>0.75</v>
      </c>
      <c r="G3262" s="4">
        <v>1.9E-2</v>
      </c>
      <c r="H3262" s="4">
        <v>0.23100000000000001</v>
      </c>
      <c r="I3262" s="4" t="s">
        <v>215</v>
      </c>
      <c r="J3262" s="4">
        <v>1.7999999999999999E-2</v>
      </c>
      <c r="K3262" s="4">
        <v>6.5000000000000002E-2</v>
      </c>
      <c r="L3262" s="4">
        <v>6.7000000000000004E-2</v>
      </c>
      <c r="M3262" s="4" t="s">
        <v>215</v>
      </c>
      <c r="N3262" s="2" t="s">
        <v>218</v>
      </c>
    </row>
    <row r="3263" spans="1:14" ht="15.75" hidden="1" customHeight="1" x14ac:dyDescent="0.2">
      <c r="A3263" s="4" t="s">
        <v>278</v>
      </c>
      <c r="B3263" s="4" t="s">
        <v>468</v>
      </c>
      <c r="C3263" s="4" t="s">
        <v>75</v>
      </c>
      <c r="D3263" s="5">
        <v>4.3006644699999999E-3</v>
      </c>
      <c r="E3263" s="5">
        <v>8.3286500000000003E-6</v>
      </c>
      <c r="F3263" s="4">
        <v>0.879</v>
      </c>
      <c r="G3263" s="4">
        <v>-3.8959999999999999</v>
      </c>
      <c r="H3263" s="4">
        <v>4.0170000000000003</v>
      </c>
      <c r="I3263" s="4" t="s">
        <v>215</v>
      </c>
      <c r="J3263" s="4">
        <v>0.217</v>
      </c>
      <c r="K3263" s="4">
        <v>6.8579999999999997</v>
      </c>
      <c r="L3263" s="4">
        <v>6.6440000000000001</v>
      </c>
      <c r="M3263" s="4" t="s">
        <v>215</v>
      </c>
      <c r="N3263" s="2" t="s">
        <v>216</v>
      </c>
    </row>
    <row r="3264" spans="1:14" ht="15.75" customHeight="1" x14ac:dyDescent="0.2">
      <c r="A3264" s="4" t="s">
        <v>278</v>
      </c>
      <c r="B3264" s="4" t="s">
        <v>468</v>
      </c>
      <c r="C3264" s="4" t="s">
        <v>76</v>
      </c>
      <c r="D3264" s="5">
        <v>0.153105255</v>
      </c>
      <c r="E3264" s="5">
        <v>6.9283199999999999E-7</v>
      </c>
      <c r="F3264" s="4">
        <v>0.73399999999999999</v>
      </c>
      <c r="G3264" s="4">
        <v>-7.0999999999999994E-2</v>
      </c>
      <c r="H3264" s="4">
        <v>0.33700000000000002</v>
      </c>
      <c r="I3264" s="4" t="s">
        <v>215</v>
      </c>
      <c r="J3264" s="4">
        <v>2.1000000000000001E-2</v>
      </c>
      <c r="K3264" s="4">
        <v>9.8000000000000004E-2</v>
      </c>
      <c r="L3264" s="4">
        <v>0.108</v>
      </c>
      <c r="M3264" s="4" t="s">
        <v>215</v>
      </c>
      <c r="N3264" s="2" t="s">
        <v>218</v>
      </c>
    </row>
    <row r="3265" spans="1:14" ht="15.75" customHeight="1" x14ac:dyDescent="0.2">
      <c r="A3265" s="4" t="s">
        <v>278</v>
      </c>
      <c r="B3265" s="4" t="s">
        <v>468</v>
      </c>
      <c r="C3265" s="4" t="s">
        <v>77</v>
      </c>
      <c r="D3265" s="5">
        <v>7.1571658600000004E-2</v>
      </c>
      <c r="E3265" s="5">
        <v>1.08912E-6</v>
      </c>
      <c r="F3265" s="4">
        <v>0.749</v>
      </c>
      <c r="G3265" s="4">
        <v>-7.1999999999999995E-2</v>
      </c>
      <c r="H3265" s="4">
        <v>0.32300000000000001</v>
      </c>
      <c r="I3265" s="4" t="s">
        <v>215</v>
      </c>
      <c r="J3265" s="4">
        <v>1.9E-2</v>
      </c>
      <c r="K3265" s="4">
        <v>0.111</v>
      </c>
      <c r="L3265" s="4">
        <v>0.11799999999999999</v>
      </c>
      <c r="M3265" s="4" t="s">
        <v>215</v>
      </c>
      <c r="N3265" s="2" t="s">
        <v>218</v>
      </c>
    </row>
    <row r="3266" spans="1:14" ht="15.75" customHeight="1" x14ac:dyDescent="0.2">
      <c r="A3266" s="4" t="s">
        <v>278</v>
      </c>
      <c r="B3266" s="4" t="s">
        <v>468</v>
      </c>
      <c r="C3266" s="4" t="s">
        <v>78</v>
      </c>
      <c r="D3266" s="5">
        <v>0.113860615</v>
      </c>
      <c r="E3266" s="5">
        <v>9.4399999999999998E-7</v>
      </c>
      <c r="F3266" s="4">
        <v>0.753</v>
      </c>
      <c r="G3266" s="4">
        <v>8.9999999999999993E-3</v>
      </c>
      <c r="H3266" s="4">
        <v>0.23799999999999999</v>
      </c>
      <c r="I3266" s="4" t="s">
        <v>215</v>
      </c>
      <c r="J3266" s="4">
        <v>1.7999999999999999E-2</v>
      </c>
      <c r="K3266" s="4">
        <v>7.0000000000000007E-2</v>
      </c>
      <c r="L3266" s="4">
        <v>7.2999999999999995E-2</v>
      </c>
      <c r="M3266" s="4" t="s">
        <v>215</v>
      </c>
      <c r="N3266" s="2" t="s">
        <v>218</v>
      </c>
    </row>
    <row r="3267" spans="1:14" ht="15.75" hidden="1" customHeight="1" x14ac:dyDescent="0.2">
      <c r="A3267" s="4" t="s">
        <v>278</v>
      </c>
      <c r="B3267" s="4" t="s">
        <v>468</v>
      </c>
      <c r="C3267" s="4" t="s">
        <v>79</v>
      </c>
      <c r="D3267" s="4">
        <v>4.3006644699999999E-3</v>
      </c>
      <c r="E3267" s="5">
        <v>8.3286500000000003E-6</v>
      </c>
      <c r="F3267" s="4">
        <v>0.879</v>
      </c>
      <c r="G3267" s="4">
        <v>4.0170000000000003</v>
      </c>
      <c r="H3267" s="4">
        <v>-3.8959999999999999</v>
      </c>
      <c r="I3267" s="4" t="s">
        <v>215</v>
      </c>
      <c r="J3267" s="4">
        <v>0.217</v>
      </c>
      <c r="K3267" s="4">
        <v>6.6440000000000001</v>
      </c>
      <c r="L3267" s="4">
        <v>6.8579999999999997</v>
      </c>
      <c r="M3267" s="4" t="s">
        <v>215</v>
      </c>
      <c r="N3267" s="2" t="s">
        <v>216</v>
      </c>
    </row>
    <row r="3268" spans="1:14" ht="15.75" customHeight="1" x14ac:dyDescent="0.2">
      <c r="A3268" s="4" t="s">
        <v>278</v>
      </c>
      <c r="B3268" s="4" t="s">
        <v>473</v>
      </c>
      <c r="C3268" s="4" t="s">
        <v>484</v>
      </c>
      <c r="D3268" s="4">
        <v>8.8171305899999997E-2</v>
      </c>
      <c r="E3268" s="5">
        <v>6.7712600000000002E-7</v>
      </c>
      <c r="F3268" s="4">
        <v>0.50900000000000001</v>
      </c>
      <c r="G3268" s="4">
        <v>0.16400000000000001</v>
      </c>
      <c r="H3268" s="4">
        <v>0.32600000000000001</v>
      </c>
      <c r="I3268" s="4" t="s">
        <v>215</v>
      </c>
      <c r="J3268" s="4">
        <v>4.3999999999999997E-2</v>
      </c>
      <c r="K3268" s="4">
        <v>8.8999999999999996E-2</v>
      </c>
      <c r="L3268" s="4">
        <v>5.1999999999999998E-2</v>
      </c>
      <c r="M3268" s="4" t="s">
        <v>215</v>
      </c>
      <c r="N3268" s="2" t="s">
        <v>218</v>
      </c>
    </row>
    <row r="3269" spans="1:14" ht="15.75" hidden="1" customHeight="1" x14ac:dyDescent="0.2">
      <c r="A3269" s="4" t="s">
        <v>278</v>
      </c>
      <c r="B3269" s="4" t="s">
        <v>473</v>
      </c>
      <c r="C3269" s="4" t="s">
        <v>485</v>
      </c>
      <c r="D3269" s="4">
        <v>9.4063049499999996E-3</v>
      </c>
      <c r="E3269" s="5">
        <v>1.12621E-6</v>
      </c>
      <c r="F3269" s="4">
        <v>0.47899999999999998</v>
      </c>
      <c r="G3269" s="4">
        <v>0.26500000000000001</v>
      </c>
      <c r="H3269" s="4">
        <v>0.25600000000000001</v>
      </c>
      <c r="I3269" s="4" t="s">
        <v>215</v>
      </c>
      <c r="J3269" s="4">
        <v>4.1000000000000002E-2</v>
      </c>
      <c r="K3269" s="4">
        <v>0.08</v>
      </c>
      <c r="L3269" s="4">
        <v>4.4999999999999998E-2</v>
      </c>
      <c r="M3269" s="4" t="s">
        <v>215</v>
      </c>
      <c r="N3269" s="2" t="s">
        <v>216</v>
      </c>
    </row>
    <row r="3270" spans="1:14" ht="15.75" hidden="1" customHeight="1" x14ac:dyDescent="0.2">
      <c r="A3270" s="4" t="s">
        <v>278</v>
      </c>
      <c r="B3270" s="4" t="s">
        <v>473</v>
      </c>
      <c r="C3270" s="4" t="s">
        <v>486</v>
      </c>
      <c r="D3270" s="4">
        <v>5.2600355899999997E-4</v>
      </c>
      <c r="E3270" s="5">
        <v>1.1755100000000001E-6</v>
      </c>
      <c r="F3270" s="4">
        <v>0.48699999999999999</v>
      </c>
      <c r="G3270" s="4">
        <v>0.26900000000000002</v>
      </c>
      <c r="H3270" s="4">
        <v>0.245</v>
      </c>
      <c r="I3270" s="4" t="s">
        <v>215</v>
      </c>
      <c r="J3270" s="4">
        <v>4.7E-2</v>
      </c>
      <c r="K3270" s="4">
        <v>9.0999999999999998E-2</v>
      </c>
      <c r="L3270" s="4">
        <v>5.0999999999999997E-2</v>
      </c>
      <c r="M3270" s="4" t="s">
        <v>215</v>
      </c>
      <c r="N3270" s="2" t="s">
        <v>216</v>
      </c>
    </row>
    <row r="3271" spans="1:14" ht="15.75" customHeight="1" x14ac:dyDescent="0.2">
      <c r="A3271" s="4" t="s">
        <v>278</v>
      </c>
      <c r="B3271" s="4" t="s">
        <v>473</v>
      </c>
      <c r="C3271" s="4" t="s">
        <v>487</v>
      </c>
      <c r="D3271" s="4">
        <v>0.114884131</v>
      </c>
      <c r="E3271" s="5">
        <v>1.5925199999999999E-6</v>
      </c>
      <c r="F3271" s="4">
        <v>0.44600000000000001</v>
      </c>
      <c r="G3271" s="4">
        <v>0.33900000000000002</v>
      </c>
      <c r="H3271" s="4">
        <v>0.215</v>
      </c>
      <c r="I3271" s="4" t="s">
        <v>215</v>
      </c>
      <c r="J3271" s="4">
        <v>3.5999999999999997E-2</v>
      </c>
      <c r="K3271" s="4">
        <v>0.06</v>
      </c>
      <c r="L3271" s="4">
        <v>3.3000000000000002E-2</v>
      </c>
      <c r="M3271" s="4" t="s">
        <v>215</v>
      </c>
      <c r="N3271" s="2" t="s">
        <v>218</v>
      </c>
    </row>
    <row r="3272" spans="1:14" ht="15.75" customHeight="1" x14ac:dyDescent="0.2">
      <c r="A3272" s="4" t="s">
        <v>278</v>
      </c>
      <c r="B3272" s="4" t="s">
        <v>473</v>
      </c>
      <c r="C3272" s="4" t="s">
        <v>488</v>
      </c>
      <c r="D3272" s="4">
        <v>6.5167765700000005E-2</v>
      </c>
      <c r="E3272" s="5">
        <v>1.6740599999999999E-6</v>
      </c>
      <c r="F3272" s="4">
        <v>0.45700000000000002</v>
      </c>
      <c r="G3272" s="4">
        <v>0.33200000000000002</v>
      </c>
      <c r="H3272" s="4">
        <v>0.21099999999999999</v>
      </c>
      <c r="I3272" s="4" t="s">
        <v>215</v>
      </c>
      <c r="J3272" s="4">
        <v>3.6999999999999998E-2</v>
      </c>
      <c r="K3272" s="4">
        <v>6.2E-2</v>
      </c>
      <c r="L3272" s="4">
        <v>3.3000000000000002E-2</v>
      </c>
      <c r="M3272" s="4" t="s">
        <v>215</v>
      </c>
      <c r="N3272" s="2" t="s">
        <v>218</v>
      </c>
    </row>
    <row r="3273" spans="1:14" ht="15.75" customHeight="1" x14ac:dyDescent="0.2">
      <c r="A3273" s="4" t="s">
        <v>278</v>
      </c>
      <c r="B3273" s="4" t="s">
        <v>473</v>
      </c>
      <c r="C3273" s="4" t="s">
        <v>62</v>
      </c>
      <c r="D3273" s="4">
        <v>9.10106215E-2</v>
      </c>
      <c r="E3273" s="5">
        <v>1.4060200000000001E-6</v>
      </c>
      <c r="F3273" s="4">
        <v>0.55100000000000005</v>
      </c>
      <c r="G3273" s="4">
        <v>0.21299999999999999</v>
      </c>
      <c r="H3273" s="4">
        <v>0.23599999999999999</v>
      </c>
      <c r="I3273" s="4" t="s">
        <v>215</v>
      </c>
      <c r="J3273" s="4">
        <v>2.1000000000000001E-2</v>
      </c>
      <c r="K3273" s="4">
        <v>7.8E-2</v>
      </c>
      <c r="L3273" s="4">
        <v>7.0000000000000007E-2</v>
      </c>
      <c r="M3273" s="4" t="s">
        <v>215</v>
      </c>
      <c r="N3273" s="2" t="s">
        <v>218</v>
      </c>
    </row>
    <row r="3274" spans="1:14" ht="15.75" customHeight="1" x14ac:dyDescent="0.2">
      <c r="A3274" s="4" t="s">
        <v>278</v>
      </c>
      <c r="B3274" s="4" t="s">
        <v>473</v>
      </c>
      <c r="C3274" s="4" t="s">
        <v>63</v>
      </c>
      <c r="D3274" s="5">
        <v>6.63448284E-2</v>
      </c>
      <c r="E3274" s="5">
        <v>2.52534E-6</v>
      </c>
      <c r="F3274" s="4">
        <v>0.55200000000000005</v>
      </c>
      <c r="G3274" s="4">
        <v>0.28499999999999998</v>
      </c>
      <c r="H3274" s="4">
        <v>0.16300000000000001</v>
      </c>
      <c r="I3274" s="4" t="s">
        <v>215</v>
      </c>
      <c r="J3274" s="4">
        <v>2.1000000000000001E-2</v>
      </c>
      <c r="K3274" s="4">
        <v>6.8000000000000005E-2</v>
      </c>
      <c r="L3274" s="4">
        <v>5.8999999999999997E-2</v>
      </c>
      <c r="M3274" s="4" t="s">
        <v>215</v>
      </c>
      <c r="N3274" s="2" t="s">
        <v>218</v>
      </c>
    </row>
    <row r="3275" spans="1:14" ht="15.75" hidden="1" customHeight="1" x14ac:dyDescent="0.2">
      <c r="A3275" s="4" t="s">
        <v>278</v>
      </c>
      <c r="B3275" s="4" t="s">
        <v>473</v>
      </c>
      <c r="C3275" s="4" t="s">
        <v>64</v>
      </c>
      <c r="D3275" s="5">
        <v>1.7432375699999999E-2</v>
      </c>
      <c r="E3275" s="5">
        <v>2.3544599999999998E-6</v>
      </c>
      <c r="F3275" s="4">
        <v>0.55100000000000005</v>
      </c>
      <c r="G3275" s="4">
        <v>0.32200000000000001</v>
      </c>
      <c r="H3275" s="4">
        <v>0.127</v>
      </c>
      <c r="I3275" s="4" t="s">
        <v>215</v>
      </c>
      <c r="J3275" s="4">
        <v>2.1999999999999999E-2</v>
      </c>
      <c r="K3275" s="4">
        <v>7.0000000000000007E-2</v>
      </c>
      <c r="L3275" s="4">
        <v>5.8999999999999997E-2</v>
      </c>
      <c r="M3275" s="4" t="s">
        <v>215</v>
      </c>
      <c r="N3275" s="2" t="s">
        <v>216</v>
      </c>
    </row>
    <row r="3276" spans="1:14" ht="15.75" customHeight="1" x14ac:dyDescent="0.2">
      <c r="A3276" s="4" t="s">
        <v>278</v>
      </c>
      <c r="B3276" s="4" t="s">
        <v>473</v>
      </c>
      <c r="C3276" s="4" t="s">
        <v>65</v>
      </c>
      <c r="D3276" s="4">
        <v>6.2342656199999999E-2</v>
      </c>
      <c r="E3276" s="5">
        <v>4.0478100000000003E-6</v>
      </c>
      <c r="F3276" s="4">
        <v>0.55100000000000005</v>
      </c>
      <c r="G3276" s="4">
        <v>0.32100000000000001</v>
      </c>
      <c r="H3276" s="4">
        <v>0.128</v>
      </c>
      <c r="I3276" s="4" t="s">
        <v>215</v>
      </c>
      <c r="J3276" s="4">
        <v>2.1000000000000001E-2</v>
      </c>
      <c r="K3276" s="4">
        <v>6.2E-2</v>
      </c>
      <c r="L3276" s="4">
        <v>5.1999999999999998E-2</v>
      </c>
      <c r="M3276" s="4" t="s">
        <v>215</v>
      </c>
      <c r="N3276" s="2" t="s">
        <v>218</v>
      </c>
    </row>
    <row r="3277" spans="1:14" ht="15.75" customHeight="1" x14ac:dyDescent="0.2">
      <c r="A3277" s="4" t="s">
        <v>278</v>
      </c>
      <c r="B3277" s="4" t="s">
        <v>473</v>
      </c>
      <c r="C3277" s="4" t="s">
        <v>66</v>
      </c>
      <c r="D3277" s="4">
        <v>5.6765867400000003E-2</v>
      </c>
      <c r="E3277" s="5">
        <v>4.1816699999999997E-6</v>
      </c>
      <c r="F3277" s="4">
        <v>0.55700000000000005</v>
      </c>
      <c r="G3277" s="4">
        <v>0.311</v>
      </c>
      <c r="H3277" s="4">
        <v>0.13200000000000001</v>
      </c>
      <c r="I3277" s="4" t="s">
        <v>215</v>
      </c>
      <c r="J3277" s="4">
        <v>2.1999999999999999E-2</v>
      </c>
      <c r="K3277" s="4">
        <v>6.0999999999999999E-2</v>
      </c>
      <c r="L3277" s="4">
        <v>0.05</v>
      </c>
      <c r="M3277" s="4" t="s">
        <v>215</v>
      </c>
      <c r="N3277" s="2" t="s">
        <v>218</v>
      </c>
    </row>
    <row r="3278" spans="1:14" ht="15.75" hidden="1" customHeight="1" x14ac:dyDescent="0.2">
      <c r="A3278" s="4" t="s">
        <v>278</v>
      </c>
      <c r="B3278" s="4" t="s">
        <v>473</v>
      </c>
      <c r="C3278" s="4" t="s">
        <v>67</v>
      </c>
      <c r="D3278" s="4">
        <v>3.0987680900000002E-2</v>
      </c>
      <c r="E3278" s="5">
        <v>2.35436E-6</v>
      </c>
      <c r="F3278" s="4">
        <v>0.56799999999999995</v>
      </c>
      <c r="G3278" s="4">
        <v>0.28999999999999998</v>
      </c>
      <c r="H3278" s="4">
        <v>0.14199999999999999</v>
      </c>
      <c r="I3278" s="4" t="s">
        <v>215</v>
      </c>
      <c r="J3278" s="4">
        <v>1.9E-2</v>
      </c>
      <c r="K3278" s="4">
        <v>0.107</v>
      </c>
      <c r="L3278" s="4">
        <v>0.10299999999999999</v>
      </c>
      <c r="M3278" s="4" t="s">
        <v>215</v>
      </c>
      <c r="N3278" s="2" t="s">
        <v>216</v>
      </c>
    </row>
    <row r="3279" spans="1:14" ht="15.75" customHeight="1" x14ac:dyDescent="0.2">
      <c r="A3279" s="4" t="s">
        <v>278</v>
      </c>
      <c r="B3279" s="4" t="s">
        <v>473</v>
      </c>
      <c r="C3279" s="4" t="s">
        <v>68</v>
      </c>
      <c r="D3279" s="4">
        <v>6.6155657300000004E-2</v>
      </c>
      <c r="E3279" s="5">
        <v>3.6681800000000002E-6</v>
      </c>
      <c r="F3279" s="4">
        <v>0.56599999999999995</v>
      </c>
      <c r="G3279" s="4">
        <v>0.39600000000000002</v>
      </c>
      <c r="H3279" s="4">
        <v>3.7999999999999999E-2</v>
      </c>
      <c r="I3279" s="4" t="s">
        <v>215</v>
      </c>
      <c r="J3279" s="4">
        <v>1.9E-2</v>
      </c>
      <c r="K3279" s="4">
        <v>9.0999999999999998E-2</v>
      </c>
      <c r="L3279" s="4">
        <v>8.4000000000000005E-2</v>
      </c>
      <c r="M3279" s="4" t="s">
        <v>215</v>
      </c>
      <c r="N3279" s="2" t="s">
        <v>218</v>
      </c>
    </row>
    <row r="3280" spans="1:14" ht="15.75" hidden="1" customHeight="1" x14ac:dyDescent="0.2">
      <c r="A3280" s="4" t="s">
        <v>278</v>
      </c>
      <c r="B3280" s="4" t="s">
        <v>473</v>
      </c>
      <c r="C3280" s="4" t="s">
        <v>69</v>
      </c>
      <c r="D3280" s="4">
        <v>3.4699835800000002E-2</v>
      </c>
      <c r="E3280" s="5">
        <v>3.4158500000000001E-6</v>
      </c>
      <c r="F3280" s="4">
        <v>0.56699999999999995</v>
      </c>
      <c r="G3280" s="4">
        <v>0.38400000000000001</v>
      </c>
      <c r="H3280" s="4">
        <v>4.9000000000000002E-2</v>
      </c>
      <c r="I3280" s="4" t="s">
        <v>215</v>
      </c>
      <c r="J3280" s="4">
        <v>1.9E-2</v>
      </c>
      <c r="K3280" s="4">
        <v>7.4999999999999997E-2</v>
      </c>
      <c r="L3280" s="4">
        <v>6.8000000000000005E-2</v>
      </c>
      <c r="M3280" s="4" t="s">
        <v>215</v>
      </c>
      <c r="N3280" s="2" t="s">
        <v>216</v>
      </c>
    </row>
    <row r="3281" spans="1:14" ht="15.75" customHeight="1" x14ac:dyDescent="0.2">
      <c r="A3281" s="4" t="s">
        <v>278</v>
      </c>
      <c r="B3281" s="4" t="s">
        <v>473</v>
      </c>
      <c r="C3281" s="4" t="s">
        <v>70</v>
      </c>
      <c r="D3281" s="4">
        <v>0.33125861699999998</v>
      </c>
      <c r="E3281" s="5">
        <v>2.8450599999999998E-6</v>
      </c>
      <c r="F3281" s="4">
        <v>0.54500000000000004</v>
      </c>
      <c r="G3281" s="4">
        <v>0.63500000000000001</v>
      </c>
      <c r="H3281" s="4">
        <v>-0.18</v>
      </c>
      <c r="I3281" s="4" t="s">
        <v>215</v>
      </c>
      <c r="J3281" s="4">
        <v>2.1999999999999999E-2</v>
      </c>
      <c r="K3281" s="4">
        <v>0.11600000000000001</v>
      </c>
      <c r="L3281" s="4">
        <v>0.104</v>
      </c>
      <c r="M3281" s="4" t="s">
        <v>215</v>
      </c>
      <c r="N3281" s="2" t="s">
        <v>218</v>
      </c>
    </row>
    <row r="3282" spans="1:14" ht="15.75" customHeight="1" x14ac:dyDescent="0.2">
      <c r="A3282" s="4" t="s">
        <v>278</v>
      </c>
      <c r="B3282" s="4" t="s">
        <v>473</v>
      </c>
      <c r="C3282" s="4" t="s">
        <v>71</v>
      </c>
      <c r="D3282" s="4">
        <v>0.15330203100000001</v>
      </c>
      <c r="E3282" s="5">
        <v>3.7737500000000001E-6</v>
      </c>
      <c r="F3282" s="4">
        <v>0.55000000000000004</v>
      </c>
      <c r="G3282" s="4">
        <v>0.56100000000000005</v>
      </c>
      <c r="H3282" s="4">
        <v>-0.111</v>
      </c>
      <c r="I3282" s="4" t="s">
        <v>215</v>
      </c>
      <c r="J3282" s="4">
        <v>2.3E-2</v>
      </c>
      <c r="K3282" s="4">
        <v>0.11</v>
      </c>
      <c r="L3282" s="4">
        <v>9.6000000000000002E-2</v>
      </c>
      <c r="M3282" s="4" t="s">
        <v>215</v>
      </c>
      <c r="N3282" s="2" t="s">
        <v>218</v>
      </c>
    </row>
    <row r="3283" spans="1:14" ht="15.75" hidden="1" customHeight="1" x14ac:dyDescent="0.2">
      <c r="A3283" s="4" t="s">
        <v>278</v>
      </c>
      <c r="B3283" s="4" t="s">
        <v>473</v>
      </c>
      <c r="C3283" s="4" t="s">
        <v>72</v>
      </c>
      <c r="D3283" s="4">
        <v>1.9638895699999999E-2</v>
      </c>
      <c r="E3283" s="5">
        <v>9.6039600000000005E-7</v>
      </c>
      <c r="F3283" s="4">
        <v>0.57999999999999996</v>
      </c>
      <c r="G3283" s="4">
        <v>-5.0000000000000001E-3</v>
      </c>
      <c r="H3283" s="4">
        <v>0.42499999999999999</v>
      </c>
      <c r="I3283" s="4" t="s">
        <v>215</v>
      </c>
      <c r="J3283" s="4">
        <v>1.9E-2</v>
      </c>
      <c r="K3283" s="4">
        <v>7.9000000000000001E-2</v>
      </c>
      <c r="L3283" s="4">
        <v>8.5999999999999993E-2</v>
      </c>
      <c r="M3283" s="4" t="s">
        <v>215</v>
      </c>
      <c r="N3283" s="2" t="s">
        <v>216</v>
      </c>
    </row>
    <row r="3284" spans="1:14" ht="15.75" hidden="1" customHeight="1" x14ac:dyDescent="0.2">
      <c r="A3284" s="4" t="s">
        <v>278</v>
      </c>
      <c r="B3284" s="4" t="s">
        <v>473</v>
      </c>
      <c r="C3284" s="4" t="s">
        <v>73</v>
      </c>
      <c r="D3284" s="5">
        <v>9.3645901099999998E-5</v>
      </c>
      <c r="E3284" s="5">
        <v>3.0767199999999998E-6</v>
      </c>
      <c r="F3284" s="4">
        <v>0.60399999999999998</v>
      </c>
      <c r="G3284" s="4">
        <v>8.4000000000000005E-2</v>
      </c>
      <c r="H3284" s="4">
        <v>0.312</v>
      </c>
      <c r="I3284" s="4" t="s">
        <v>215</v>
      </c>
      <c r="J3284" s="4">
        <v>1.7000000000000001E-2</v>
      </c>
      <c r="K3284" s="4">
        <v>9.1999999999999998E-2</v>
      </c>
      <c r="L3284" s="4">
        <v>9.6000000000000002E-2</v>
      </c>
      <c r="M3284" s="4" t="s">
        <v>215</v>
      </c>
      <c r="N3284" s="2" t="s">
        <v>216</v>
      </c>
    </row>
    <row r="3285" spans="1:14" ht="15.75" hidden="1" customHeight="1" x14ac:dyDescent="0.2">
      <c r="A3285" s="4" t="s">
        <v>278</v>
      </c>
      <c r="B3285" s="4" t="s">
        <v>473</v>
      </c>
      <c r="C3285" s="4" t="s">
        <v>74</v>
      </c>
      <c r="D3285" s="5">
        <v>7.1090275900000002E-5</v>
      </c>
      <c r="E3285" s="5">
        <v>3.1968E-6</v>
      </c>
      <c r="F3285" s="4">
        <v>0.61</v>
      </c>
      <c r="G3285" s="4">
        <v>0.16600000000000001</v>
      </c>
      <c r="H3285" s="4">
        <v>0.22500000000000001</v>
      </c>
      <c r="I3285" s="4" t="s">
        <v>215</v>
      </c>
      <c r="J3285" s="4">
        <v>1.7000000000000001E-2</v>
      </c>
      <c r="K3285" s="4">
        <v>6.5000000000000002E-2</v>
      </c>
      <c r="L3285" s="4">
        <v>6.6000000000000003E-2</v>
      </c>
      <c r="M3285" s="4" t="s">
        <v>215</v>
      </c>
      <c r="N3285" s="2" t="s">
        <v>216</v>
      </c>
    </row>
    <row r="3286" spans="1:14" ht="15.75" hidden="1" customHeight="1" x14ac:dyDescent="0.2">
      <c r="A3286" s="4" t="s">
        <v>278</v>
      </c>
      <c r="B3286" s="4" t="s">
        <v>473</v>
      </c>
      <c r="C3286" s="4" t="s">
        <v>75</v>
      </c>
      <c r="D3286" s="4">
        <v>2.7270006700000002E-4</v>
      </c>
      <c r="E3286" s="5">
        <v>1.53633E-4</v>
      </c>
      <c r="F3286" s="4">
        <v>1.012</v>
      </c>
      <c r="G3286" s="4">
        <v>-13.992000000000001</v>
      </c>
      <c r="H3286" s="4">
        <v>13.981</v>
      </c>
      <c r="I3286" s="4" t="s">
        <v>215</v>
      </c>
      <c r="J3286" s="4">
        <v>8.1259999999999994</v>
      </c>
      <c r="K3286" s="4">
        <v>290.02600000000001</v>
      </c>
      <c r="L3286" s="4">
        <v>281.89999999999998</v>
      </c>
      <c r="M3286" s="4" t="s">
        <v>215</v>
      </c>
      <c r="N3286" s="2" t="s">
        <v>216</v>
      </c>
    </row>
    <row r="3287" spans="1:14" ht="15.75" hidden="1" customHeight="1" x14ac:dyDescent="0.2">
      <c r="A3287" s="4" t="s">
        <v>278</v>
      </c>
      <c r="B3287" s="4" t="s">
        <v>473</v>
      </c>
      <c r="C3287" s="4" t="s">
        <v>76</v>
      </c>
      <c r="D3287" s="4">
        <v>3.1405111100000001E-2</v>
      </c>
      <c r="E3287" s="5">
        <v>8.2982999999999996E-7</v>
      </c>
      <c r="F3287" s="4">
        <v>0.57699999999999996</v>
      </c>
      <c r="G3287" s="4">
        <v>-5.1999999999999998E-2</v>
      </c>
      <c r="H3287" s="4">
        <v>0.47599999999999998</v>
      </c>
      <c r="I3287" s="4" t="s">
        <v>215</v>
      </c>
      <c r="J3287" s="4">
        <v>0.02</v>
      </c>
      <c r="K3287" s="4">
        <v>8.7999999999999995E-2</v>
      </c>
      <c r="L3287" s="4">
        <v>9.9000000000000005E-2</v>
      </c>
      <c r="M3287" s="4" t="s">
        <v>215</v>
      </c>
      <c r="N3287" s="2" t="s">
        <v>216</v>
      </c>
    </row>
    <row r="3288" spans="1:14" ht="15.75" hidden="1" customHeight="1" x14ac:dyDescent="0.2">
      <c r="A3288" s="4" t="s">
        <v>278</v>
      </c>
      <c r="B3288" s="4" t="s">
        <v>473</v>
      </c>
      <c r="C3288" s="4" t="s">
        <v>77</v>
      </c>
      <c r="D3288" s="5">
        <v>6.57254073E-5</v>
      </c>
      <c r="E3288" s="5">
        <v>2.7776700000000001E-6</v>
      </c>
      <c r="F3288" s="4">
        <v>0.60499999999999998</v>
      </c>
      <c r="G3288" s="4">
        <v>3.2000000000000001E-2</v>
      </c>
      <c r="H3288" s="4">
        <v>0.36299999999999999</v>
      </c>
      <c r="I3288" s="4" t="s">
        <v>215</v>
      </c>
      <c r="J3288" s="4">
        <v>1.9E-2</v>
      </c>
      <c r="K3288" s="4">
        <v>0.11899999999999999</v>
      </c>
      <c r="L3288" s="4">
        <v>0.128</v>
      </c>
      <c r="M3288" s="4" t="s">
        <v>215</v>
      </c>
      <c r="N3288" s="2" t="s">
        <v>216</v>
      </c>
    </row>
    <row r="3289" spans="1:14" ht="15.75" hidden="1" customHeight="1" x14ac:dyDescent="0.2">
      <c r="A3289" s="4" t="s">
        <v>278</v>
      </c>
      <c r="B3289" s="4" t="s">
        <v>473</v>
      </c>
      <c r="C3289" s="4" t="s">
        <v>78</v>
      </c>
      <c r="D3289" s="5">
        <v>2.6841637400000002E-5</v>
      </c>
      <c r="E3289" s="5">
        <v>3.1515199999999999E-6</v>
      </c>
      <c r="F3289" s="4">
        <v>0.61599999999999999</v>
      </c>
      <c r="G3289" s="4">
        <v>0.158</v>
      </c>
      <c r="H3289" s="4">
        <v>0.22600000000000001</v>
      </c>
      <c r="I3289" s="4" t="s">
        <v>215</v>
      </c>
      <c r="J3289" s="4">
        <v>1.7000000000000001E-2</v>
      </c>
      <c r="K3289" s="4">
        <v>7.3999999999999996E-2</v>
      </c>
      <c r="L3289" s="4">
        <v>7.8E-2</v>
      </c>
      <c r="M3289" s="4" t="s">
        <v>215</v>
      </c>
      <c r="N3289" s="2" t="s">
        <v>216</v>
      </c>
    </row>
    <row r="3290" spans="1:14" ht="15.75" hidden="1" customHeight="1" x14ac:dyDescent="0.2">
      <c r="A3290" s="4" t="s">
        <v>278</v>
      </c>
      <c r="B3290" s="4" t="s">
        <v>473</v>
      </c>
      <c r="C3290" s="4" t="s">
        <v>79</v>
      </c>
      <c r="D3290" s="4">
        <v>2.7270006700000002E-4</v>
      </c>
      <c r="E3290" s="5">
        <v>1.53633E-4</v>
      </c>
      <c r="F3290" s="4">
        <v>1.012</v>
      </c>
      <c r="G3290" s="4">
        <v>13.981</v>
      </c>
      <c r="H3290" s="4">
        <v>-13.992000000000001</v>
      </c>
      <c r="I3290" s="4" t="s">
        <v>215</v>
      </c>
      <c r="J3290" s="4">
        <v>8.1259999999999994</v>
      </c>
      <c r="K3290" s="4">
        <v>281.89999999999998</v>
      </c>
      <c r="L3290" s="4">
        <v>290.02600000000001</v>
      </c>
      <c r="M3290" s="4" t="s">
        <v>215</v>
      </c>
      <c r="N3290" s="2" t="s">
        <v>216</v>
      </c>
    </row>
    <row r="3291" spans="1:14" ht="15.75" customHeight="1" x14ac:dyDescent="0.2">
      <c r="A3291" s="4" t="s">
        <v>278</v>
      </c>
      <c r="B3291" s="4" t="s">
        <v>474</v>
      </c>
      <c r="C3291" s="4" t="s">
        <v>484</v>
      </c>
      <c r="D3291" s="4">
        <v>0.152640518</v>
      </c>
      <c r="E3291" s="5">
        <v>6.7598899999999998E-7</v>
      </c>
      <c r="F3291" s="4">
        <v>0.60399999999999998</v>
      </c>
      <c r="G3291" s="4">
        <v>0.06</v>
      </c>
      <c r="H3291" s="4">
        <v>0.33600000000000002</v>
      </c>
      <c r="I3291" s="4" t="s">
        <v>215</v>
      </c>
      <c r="J3291" s="4">
        <v>3.9E-2</v>
      </c>
      <c r="K3291" s="4">
        <v>0.08</v>
      </c>
      <c r="L3291" s="4">
        <v>4.9000000000000002E-2</v>
      </c>
      <c r="M3291" s="4" t="s">
        <v>215</v>
      </c>
      <c r="N3291" s="2" t="s">
        <v>218</v>
      </c>
    </row>
    <row r="3292" spans="1:14" ht="15.75" hidden="1" customHeight="1" x14ac:dyDescent="0.2">
      <c r="A3292" s="4" t="s">
        <v>278</v>
      </c>
      <c r="B3292" s="4" t="s">
        <v>474</v>
      </c>
      <c r="C3292" s="4" t="s">
        <v>485</v>
      </c>
      <c r="D3292" s="4">
        <v>2.2542554199999999E-2</v>
      </c>
      <c r="E3292" s="5">
        <v>1.14378E-6</v>
      </c>
      <c r="F3292" s="4">
        <v>0.58399999999999996</v>
      </c>
      <c r="G3292" s="4">
        <v>0.14499999999999999</v>
      </c>
      <c r="H3292" s="4">
        <v>0.27100000000000002</v>
      </c>
      <c r="I3292" s="4" t="s">
        <v>215</v>
      </c>
      <c r="J3292" s="4">
        <v>3.7999999999999999E-2</v>
      </c>
      <c r="K3292" s="4">
        <v>7.0999999999999994E-2</v>
      </c>
      <c r="L3292" s="4">
        <v>4.1000000000000002E-2</v>
      </c>
      <c r="M3292" s="4" t="s">
        <v>215</v>
      </c>
      <c r="N3292" s="2" t="s">
        <v>216</v>
      </c>
    </row>
    <row r="3293" spans="1:14" ht="15.75" hidden="1" customHeight="1" x14ac:dyDescent="0.2">
      <c r="A3293" s="4" t="s">
        <v>278</v>
      </c>
      <c r="B3293" s="4" t="s">
        <v>474</v>
      </c>
      <c r="C3293" s="4" t="s">
        <v>486</v>
      </c>
      <c r="D3293" s="4">
        <v>1.3746314799999999E-2</v>
      </c>
      <c r="E3293" s="5">
        <v>1.0390900000000001E-6</v>
      </c>
      <c r="F3293" s="4">
        <v>0.61399999999999999</v>
      </c>
      <c r="G3293" s="4">
        <v>9.2999999999999999E-2</v>
      </c>
      <c r="H3293" s="4">
        <v>0.29299999999999998</v>
      </c>
      <c r="I3293" s="4" t="s">
        <v>215</v>
      </c>
      <c r="J3293" s="4">
        <v>4.2000000000000003E-2</v>
      </c>
      <c r="K3293" s="4">
        <v>8.2000000000000003E-2</v>
      </c>
      <c r="L3293" s="4">
        <v>4.5999999999999999E-2</v>
      </c>
      <c r="M3293" s="4" t="s">
        <v>215</v>
      </c>
      <c r="N3293" s="2" t="s">
        <v>216</v>
      </c>
    </row>
    <row r="3294" spans="1:14" ht="15.75" customHeight="1" x14ac:dyDescent="0.2">
      <c r="A3294" s="4" t="s">
        <v>278</v>
      </c>
      <c r="B3294" s="4" t="s">
        <v>474</v>
      </c>
      <c r="C3294" s="4" t="s">
        <v>487</v>
      </c>
      <c r="D3294" s="4">
        <v>0.13887264599999999</v>
      </c>
      <c r="E3294" s="5">
        <v>1.43994E-6</v>
      </c>
      <c r="F3294" s="4">
        <v>0.53700000000000003</v>
      </c>
      <c r="G3294" s="4">
        <v>0.251</v>
      </c>
      <c r="H3294" s="4">
        <v>0.21199999999999999</v>
      </c>
      <c r="I3294" s="4" t="s">
        <v>215</v>
      </c>
      <c r="J3294" s="4">
        <v>3.4000000000000002E-2</v>
      </c>
      <c r="K3294" s="4">
        <v>5.3999999999999999E-2</v>
      </c>
      <c r="L3294" s="4">
        <v>0.03</v>
      </c>
      <c r="M3294" s="4" t="s">
        <v>215</v>
      </c>
      <c r="N3294" s="2" t="s">
        <v>218</v>
      </c>
    </row>
    <row r="3295" spans="1:14" ht="15.75" customHeight="1" x14ac:dyDescent="0.2">
      <c r="A3295" s="4" t="s">
        <v>278</v>
      </c>
      <c r="B3295" s="4" t="s">
        <v>474</v>
      </c>
      <c r="C3295" s="4" t="s">
        <v>488</v>
      </c>
      <c r="D3295" s="4">
        <v>0.12126545</v>
      </c>
      <c r="E3295" s="5">
        <v>1.05559E-6</v>
      </c>
      <c r="F3295" s="4">
        <v>0.55100000000000005</v>
      </c>
      <c r="G3295" s="4">
        <v>0.23899999999999999</v>
      </c>
      <c r="H3295" s="4">
        <v>0.21</v>
      </c>
      <c r="I3295" s="4" t="s">
        <v>215</v>
      </c>
      <c r="J3295" s="4">
        <v>3.5000000000000003E-2</v>
      </c>
      <c r="K3295" s="4">
        <v>5.6000000000000001E-2</v>
      </c>
      <c r="L3295" s="4">
        <v>0.03</v>
      </c>
      <c r="M3295" s="4" t="s">
        <v>215</v>
      </c>
      <c r="N3295" s="2" t="s">
        <v>218</v>
      </c>
    </row>
    <row r="3296" spans="1:14" ht="15.75" customHeight="1" x14ac:dyDescent="0.2">
      <c r="A3296" s="4" t="s">
        <v>278</v>
      </c>
      <c r="B3296" s="4" t="s">
        <v>474</v>
      </c>
      <c r="C3296" s="4" t="s">
        <v>62</v>
      </c>
      <c r="D3296" s="4">
        <v>0.168466012</v>
      </c>
      <c r="E3296" s="5">
        <v>9.5996700000000006E-7</v>
      </c>
      <c r="F3296" s="4">
        <v>0.61</v>
      </c>
      <c r="G3296" s="4">
        <v>0.16500000000000001</v>
      </c>
      <c r="H3296" s="4">
        <v>0.224</v>
      </c>
      <c r="I3296" s="4" t="s">
        <v>215</v>
      </c>
      <c r="J3296" s="4">
        <v>2.1000000000000001E-2</v>
      </c>
      <c r="K3296" s="4">
        <v>7.5999999999999998E-2</v>
      </c>
      <c r="L3296" s="4">
        <v>7.0000000000000007E-2</v>
      </c>
      <c r="M3296" s="4" t="s">
        <v>215</v>
      </c>
      <c r="N3296" s="2" t="s">
        <v>218</v>
      </c>
    </row>
    <row r="3297" spans="1:14" ht="15.75" customHeight="1" x14ac:dyDescent="0.2">
      <c r="A3297" s="4" t="s">
        <v>278</v>
      </c>
      <c r="B3297" s="4" t="s">
        <v>474</v>
      </c>
      <c r="C3297" s="4" t="s">
        <v>63</v>
      </c>
      <c r="D3297" s="4">
        <v>0.181408135</v>
      </c>
      <c r="E3297" s="5">
        <v>1.73518E-6</v>
      </c>
      <c r="F3297" s="4">
        <v>0.61199999999999999</v>
      </c>
      <c r="G3297" s="4">
        <v>0.223</v>
      </c>
      <c r="H3297" s="4">
        <v>0.16400000000000001</v>
      </c>
      <c r="I3297" s="4" t="s">
        <v>215</v>
      </c>
      <c r="J3297" s="4">
        <v>2.1000000000000001E-2</v>
      </c>
      <c r="K3297" s="4">
        <v>6.6000000000000003E-2</v>
      </c>
      <c r="L3297" s="4">
        <v>5.7000000000000002E-2</v>
      </c>
      <c r="M3297" s="4" t="s">
        <v>215</v>
      </c>
      <c r="N3297" s="2" t="s">
        <v>218</v>
      </c>
    </row>
    <row r="3298" spans="1:14" ht="15.75" customHeight="1" x14ac:dyDescent="0.2">
      <c r="A3298" s="4" t="s">
        <v>278</v>
      </c>
      <c r="B3298" s="4" t="s">
        <v>474</v>
      </c>
      <c r="C3298" s="4" t="s">
        <v>64</v>
      </c>
      <c r="D3298" s="4">
        <v>9.3422194400000005E-2</v>
      </c>
      <c r="E3298" s="5">
        <v>1.3225099999999999E-6</v>
      </c>
      <c r="F3298" s="4">
        <v>0.61499999999999999</v>
      </c>
      <c r="G3298" s="4">
        <v>0.218</v>
      </c>
      <c r="H3298" s="4">
        <v>0.16600000000000001</v>
      </c>
      <c r="I3298" s="4" t="s">
        <v>215</v>
      </c>
      <c r="J3298" s="4">
        <v>2.1999999999999999E-2</v>
      </c>
      <c r="K3298" s="4">
        <v>6.9000000000000006E-2</v>
      </c>
      <c r="L3298" s="4">
        <v>5.8000000000000003E-2</v>
      </c>
      <c r="M3298" s="4" t="s">
        <v>215</v>
      </c>
      <c r="N3298" s="2" t="s">
        <v>218</v>
      </c>
    </row>
    <row r="3299" spans="1:14" ht="15.75" customHeight="1" x14ac:dyDescent="0.2">
      <c r="A3299" s="4" t="s">
        <v>278</v>
      </c>
      <c r="B3299" s="4" t="s">
        <v>474</v>
      </c>
      <c r="C3299" s="4" t="s">
        <v>65</v>
      </c>
      <c r="D3299" s="4">
        <v>0.16758632100000001</v>
      </c>
      <c r="E3299" s="5">
        <v>3.0595800000000002E-6</v>
      </c>
      <c r="F3299" s="4">
        <v>0.61399999999999999</v>
      </c>
      <c r="G3299" s="4">
        <v>0.25</v>
      </c>
      <c r="H3299" s="4">
        <v>0.13500000000000001</v>
      </c>
      <c r="I3299" s="4" t="s">
        <v>215</v>
      </c>
      <c r="J3299" s="4">
        <v>2.1000000000000001E-2</v>
      </c>
      <c r="K3299" s="4">
        <v>5.5E-2</v>
      </c>
      <c r="L3299" s="4">
        <v>4.4999999999999998E-2</v>
      </c>
      <c r="M3299" s="4" t="s">
        <v>215</v>
      </c>
      <c r="N3299" s="2" t="s">
        <v>218</v>
      </c>
    </row>
    <row r="3300" spans="1:14" ht="15.75" customHeight="1" x14ac:dyDescent="0.2">
      <c r="A3300" s="4" t="s">
        <v>278</v>
      </c>
      <c r="B3300" s="4" t="s">
        <v>474</v>
      </c>
      <c r="C3300" s="4" t="s">
        <v>66</v>
      </c>
      <c r="D3300" s="4">
        <v>0.25726774200000002</v>
      </c>
      <c r="E3300" s="5">
        <v>2.4031400000000002E-6</v>
      </c>
      <c r="F3300" s="4">
        <v>0.61899999999999999</v>
      </c>
      <c r="G3300" s="4">
        <v>0.247</v>
      </c>
      <c r="H3300" s="4">
        <v>0.13400000000000001</v>
      </c>
      <c r="I3300" s="4" t="s">
        <v>215</v>
      </c>
      <c r="J3300" s="4">
        <v>2.1999999999999999E-2</v>
      </c>
      <c r="K3300" s="4">
        <v>5.5E-2</v>
      </c>
      <c r="L3300" s="4">
        <v>4.3999999999999997E-2</v>
      </c>
      <c r="M3300" s="4" t="s">
        <v>215</v>
      </c>
      <c r="N3300" s="2" t="s">
        <v>218</v>
      </c>
    </row>
    <row r="3301" spans="1:14" ht="15.75" customHeight="1" x14ac:dyDescent="0.2">
      <c r="A3301" s="4" t="s">
        <v>278</v>
      </c>
      <c r="B3301" s="4" t="s">
        <v>474</v>
      </c>
      <c r="C3301" s="4" t="s">
        <v>67</v>
      </c>
      <c r="D3301" s="4">
        <v>0.11432300500000001</v>
      </c>
      <c r="E3301" s="5">
        <v>1.2110999999999999E-6</v>
      </c>
      <c r="F3301" s="4">
        <v>0.61699999999999999</v>
      </c>
      <c r="G3301" s="4">
        <v>0.245</v>
      </c>
      <c r="H3301" s="4">
        <v>0.13800000000000001</v>
      </c>
      <c r="I3301" s="4" t="s">
        <v>215</v>
      </c>
      <c r="J3301" s="4">
        <v>1.9E-2</v>
      </c>
      <c r="K3301" s="4">
        <v>0.10199999999999999</v>
      </c>
      <c r="L3301" s="4">
        <v>9.9000000000000005E-2</v>
      </c>
      <c r="M3301" s="4" t="s">
        <v>215</v>
      </c>
      <c r="N3301" s="2" t="s">
        <v>218</v>
      </c>
    </row>
    <row r="3302" spans="1:14" ht="15.75" customHeight="1" x14ac:dyDescent="0.2">
      <c r="A3302" s="4" t="s">
        <v>278</v>
      </c>
      <c r="B3302" s="4" t="s">
        <v>474</v>
      </c>
      <c r="C3302" s="4" t="s">
        <v>68</v>
      </c>
      <c r="D3302" s="4">
        <v>0.252123973</v>
      </c>
      <c r="E3302" s="5">
        <v>1.9243599999999999E-6</v>
      </c>
      <c r="F3302" s="4">
        <v>0.61699999999999999</v>
      </c>
      <c r="G3302" s="4">
        <v>0.32100000000000001</v>
      </c>
      <c r="H3302" s="4">
        <v>6.2E-2</v>
      </c>
      <c r="I3302" s="4" t="s">
        <v>215</v>
      </c>
      <c r="J3302" s="4">
        <v>0.02</v>
      </c>
      <c r="K3302" s="4">
        <v>8.7999999999999995E-2</v>
      </c>
      <c r="L3302" s="4">
        <v>8.1000000000000003E-2</v>
      </c>
      <c r="M3302" s="4" t="s">
        <v>215</v>
      </c>
      <c r="N3302" s="2" t="s">
        <v>218</v>
      </c>
    </row>
    <row r="3303" spans="1:14" ht="15.75" customHeight="1" x14ac:dyDescent="0.2">
      <c r="A3303" s="4" t="s">
        <v>278</v>
      </c>
      <c r="B3303" s="4" t="s">
        <v>474</v>
      </c>
      <c r="C3303" s="4" t="s">
        <v>69</v>
      </c>
      <c r="D3303" s="4">
        <v>0.22128418499999999</v>
      </c>
      <c r="E3303" s="5">
        <v>1.40785E-6</v>
      </c>
      <c r="F3303" s="4">
        <v>0.621</v>
      </c>
      <c r="G3303" s="4">
        <v>0.27200000000000002</v>
      </c>
      <c r="H3303" s="4">
        <v>0.108</v>
      </c>
      <c r="I3303" s="4" t="s">
        <v>215</v>
      </c>
      <c r="J3303" s="4">
        <v>0.02</v>
      </c>
      <c r="K3303" s="4">
        <v>7.0999999999999994E-2</v>
      </c>
      <c r="L3303" s="4">
        <v>6.3E-2</v>
      </c>
      <c r="M3303" s="4" t="s">
        <v>215</v>
      </c>
      <c r="N3303" s="2" t="s">
        <v>218</v>
      </c>
    </row>
    <row r="3304" spans="1:14" ht="15.75" customHeight="1" x14ac:dyDescent="0.2">
      <c r="A3304" s="4" t="s">
        <v>278</v>
      </c>
      <c r="B3304" s="4" t="s">
        <v>474</v>
      </c>
      <c r="C3304" s="4" t="s">
        <v>70</v>
      </c>
      <c r="D3304" s="4">
        <v>0.303823599</v>
      </c>
      <c r="E3304" s="5">
        <v>1.75564E-6</v>
      </c>
      <c r="F3304" s="4">
        <v>0.60399999999999998</v>
      </c>
      <c r="G3304" s="4">
        <v>0.502</v>
      </c>
      <c r="H3304" s="4">
        <v>-0.106</v>
      </c>
      <c r="I3304" s="4" t="s">
        <v>215</v>
      </c>
      <c r="J3304" s="4">
        <v>2.1999999999999999E-2</v>
      </c>
      <c r="K3304" s="4">
        <v>0.106</v>
      </c>
      <c r="L3304" s="4">
        <v>9.2999999999999999E-2</v>
      </c>
      <c r="M3304" s="4" t="s">
        <v>215</v>
      </c>
      <c r="N3304" s="2" t="s">
        <v>218</v>
      </c>
    </row>
    <row r="3305" spans="1:14" ht="15.75" customHeight="1" x14ac:dyDescent="0.2">
      <c r="A3305" s="4" t="s">
        <v>278</v>
      </c>
      <c r="B3305" s="4" t="s">
        <v>474</v>
      </c>
      <c r="C3305" s="4" t="s">
        <v>71</v>
      </c>
      <c r="D3305" s="4">
        <v>0.42272369799999998</v>
      </c>
      <c r="E3305" s="5">
        <v>1.8954600000000001E-6</v>
      </c>
      <c r="F3305" s="4">
        <v>0.60499999999999998</v>
      </c>
      <c r="G3305" s="4">
        <v>0.45700000000000002</v>
      </c>
      <c r="H3305" s="4">
        <v>-6.2E-2</v>
      </c>
      <c r="I3305" s="4" t="s">
        <v>215</v>
      </c>
      <c r="J3305" s="4">
        <v>2.3E-2</v>
      </c>
      <c r="K3305" s="4">
        <v>9.8000000000000004E-2</v>
      </c>
      <c r="L3305" s="4">
        <v>8.3000000000000004E-2</v>
      </c>
      <c r="M3305" s="4" t="s">
        <v>215</v>
      </c>
      <c r="N3305" s="2" t="s">
        <v>218</v>
      </c>
    </row>
    <row r="3306" spans="1:14" ht="15.75" customHeight="1" x14ac:dyDescent="0.2">
      <c r="A3306" s="4" t="s">
        <v>278</v>
      </c>
      <c r="B3306" s="4" t="s">
        <v>474</v>
      </c>
      <c r="C3306" s="4" t="s">
        <v>72</v>
      </c>
      <c r="D3306" s="5">
        <v>5.9826694600000001E-2</v>
      </c>
      <c r="E3306" s="5">
        <v>8.2381100000000004E-7</v>
      </c>
      <c r="F3306" s="4">
        <v>0.63200000000000001</v>
      </c>
      <c r="G3306" s="4">
        <v>2.1000000000000001E-2</v>
      </c>
      <c r="H3306" s="4">
        <v>0.34699999999999998</v>
      </c>
      <c r="I3306" s="4" t="s">
        <v>215</v>
      </c>
      <c r="J3306" s="4">
        <v>0.02</v>
      </c>
      <c r="K3306" s="4">
        <v>7.0000000000000007E-2</v>
      </c>
      <c r="L3306" s="4">
        <v>7.8E-2</v>
      </c>
      <c r="M3306" s="4" t="s">
        <v>215</v>
      </c>
      <c r="N3306" s="2" t="s">
        <v>218</v>
      </c>
    </row>
    <row r="3307" spans="1:14" ht="15.75" hidden="1" customHeight="1" x14ac:dyDescent="0.2">
      <c r="A3307" s="4" t="s">
        <v>278</v>
      </c>
      <c r="B3307" s="4" t="s">
        <v>474</v>
      </c>
      <c r="C3307" s="4" t="s">
        <v>73</v>
      </c>
      <c r="D3307" s="4">
        <v>2.3930826499999999E-3</v>
      </c>
      <c r="E3307" s="5">
        <v>2.1652200000000002E-6</v>
      </c>
      <c r="F3307" s="4">
        <v>0.65400000000000003</v>
      </c>
      <c r="G3307" s="4">
        <v>7.8E-2</v>
      </c>
      <c r="H3307" s="4">
        <v>0.26700000000000002</v>
      </c>
      <c r="I3307" s="4" t="s">
        <v>215</v>
      </c>
      <c r="J3307" s="4">
        <v>1.7999999999999999E-2</v>
      </c>
      <c r="K3307" s="4">
        <v>0.08</v>
      </c>
      <c r="L3307" s="4">
        <v>8.4000000000000005E-2</v>
      </c>
      <c r="M3307" s="4" t="s">
        <v>215</v>
      </c>
      <c r="N3307" s="2" t="s">
        <v>216</v>
      </c>
    </row>
    <row r="3308" spans="1:14" ht="15.75" hidden="1" customHeight="1" x14ac:dyDescent="0.2">
      <c r="A3308" s="4" t="s">
        <v>278</v>
      </c>
      <c r="B3308" s="4" t="s">
        <v>474</v>
      </c>
      <c r="C3308" s="4" t="s">
        <v>74</v>
      </c>
      <c r="D3308" s="5">
        <v>1.3439281000000001E-2</v>
      </c>
      <c r="E3308" s="5">
        <v>1.6394999999999999E-6</v>
      </c>
      <c r="F3308" s="4">
        <v>0.65500000000000003</v>
      </c>
      <c r="G3308" s="4">
        <v>0.115</v>
      </c>
      <c r="H3308" s="4">
        <v>0.23</v>
      </c>
      <c r="I3308" s="4" t="s">
        <v>215</v>
      </c>
      <c r="J3308" s="4">
        <v>1.7999999999999999E-2</v>
      </c>
      <c r="K3308" s="4">
        <v>5.6000000000000001E-2</v>
      </c>
      <c r="L3308" s="4">
        <v>5.8000000000000003E-2</v>
      </c>
      <c r="M3308" s="4" t="s">
        <v>215</v>
      </c>
      <c r="N3308" s="2" t="s">
        <v>216</v>
      </c>
    </row>
    <row r="3309" spans="1:14" ht="15.75" hidden="1" customHeight="1" x14ac:dyDescent="0.2">
      <c r="A3309" s="4" t="s">
        <v>278</v>
      </c>
      <c r="B3309" s="4" t="s">
        <v>474</v>
      </c>
      <c r="C3309" s="4" t="s">
        <v>75</v>
      </c>
      <c r="D3309" s="4">
        <v>4.74363502E-4</v>
      </c>
      <c r="E3309" s="5">
        <v>5.4694100000000001E-4</v>
      </c>
      <c r="F3309" s="4">
        <v>1.339</v>
      </c>
      <c r="G3309" s="4">
        <v>-19.151</v>
      </c>
      <c r="H3309" s="4">
        <v>18.812999999999999</v>
      </c>
      <c r="I3309" s="4" t="s">
        <v>215</v>
      </c>
      <c r="J3309" s="4">
        <v>333.21699999999998</v>
      </c>
      <c r="K3309" s="4">
        <v>9477.1880000000001</v>
      </c>
      <c r="L3309" s="4">
        <v>9143.9740000000002</v>
      </c>
      <c r="M3309" s="4" t="s">
        <v>215</v>
      </c>
      <c r="N3309" s="2" t="s">
        <v>216</v>
      </c>
    </row>
    <row r="3310" spans="1:14" ht="15.75" customHeight="1" x14ac:dyDescent="0.2">
      <c r="A3310" s="4" t="s">
        <v>278</v>
      </c>
      <c r="B3310" s="4" t="s">
        <v>474</v>
      </c>
      <c r="C3310" s="4" t="s">
        <v>76</v>
      </c>
      <c r="D3310" s="5">
        <v>7.2451298799999994E-2</v>
      </c>
      <c r="E3310" s="5">
        <v>7.1625899999999996E-7</v>
      </c>
      <c r="F3310" s="4">
        <v>0.63100000000000001</v>
      </c>
      <c r="G3310" s="4">
        <v>8.0000000000000002E-3</v>
      </c>
      <c r="H3310" s="4">
        <v>0.36099999999999999</v>
      </c>
      <c r="I3310" s="4" t="s">
        <v>215</v>
      </c>
      <c r="J3310" s="4">
        <v>2.1000000000000001E-2</v>
      </c>
      <c r="K3310" s="4">
        <v>7.3999999999999996E-2</v>
      </c>
      <c r="L3310" s="4">
        <v>8.5000000000000006E-2</v>
      </c>
      <c r="M3310" s="4" t="s">
        <v>215</v>
      </c>
      <c r="N3310" s="2" t="s">
        <v>218</v>
      </c>
    </row>
    <row r="3311" spans="1:14" ht="15.75" hidden="1" customHeight="1" x14ac:dyDescent="0.2">
      <c r="A3311" s="4" t="s">
        <v>278</v>
      </c>
      <c r="B3311" s="4" t="s">
        <v>474</v>
      </c>
      <c r="C3311" s="4" t="s">
        <v>77</v>
      </c>
      <c r="D3311" s="5">
        <v>2.8372346400000002E-3</v>
      </c>
      <c r="E3311" s="5">
        <v>1.8552799999999999E-6</v>
      </c>
      <c r="F3311" s="4">
        <v>0.65600000000000003</v>
      </c>
      <c r="G3311" s="4">
        <v>6.8000000000000005E-2</v>
      </c>
      <c r="H3311" s="4">
        <v>0.27600000000000002</v>
      </c>
      <c r="I3311" s="4" t="s">
        <v>215</v>
      </c>
      <c r="J3311" s="4">
        <v>1.9E-2</v>
      </c>
      <c r="K3311" s="4">
        <v>0.09</v>
      </c>
      <c r="L3311" s="4">
        <v>9.7000000000000003E-2</v>
      </c>
      <c r="M3311" s="4" t="s">
        <v>215</v>
      </c>
      <c r="N3311" s="2" t="s">
        <v>216</v>
      </c>
    </row>
    <row r="3312" spans="1:14" ht="15.75" hidden="1" customHeight="1" x14ac:dyDescent="0.2">
      <c r="A3312" s="4" t="s">
        <v>278</v>
      </c>
      <c r="B3312" s="4" t="s">
        <v>474</v>
      </c>
      <c r="C3312" s="4" t="s">
        <v>78</v>
      </c>
      <c r="D3312" s="4">
        <v>9.7990432999999991E-3</v>
      </c>
      <c r="E3312" s="5">
        <v>1.35221E-6</v>
      </c>
      <c r="F3312" s="4">
        <v>0.65900000000000003</v>
      </c>
      <c r="G3312" s="4">
        <v>0.113</v>
      </c>
      <c r="H3312" s="4">
        <v>0.22800000000000001</v>
      </c>
      <c r="I3312" s="4" t="s">
        <v>215</v>
      </c>
      <c r="J3312" s="4">
        <v>1.7000000000000001E-2</v>
      </c>
      <c r="K3312" s="4">
        <v>0.06</v>
      </c>
      <c r="L3312" s="4">
        <v>6.3E-2</v>
      </c>
      <c r="M3312" s="4" t="s">
        <v>215</v>
      </c>
      <c r="N3312" s="2" t="s">
        <v>216</v>
      </c>
    </row>
    <row r="3313" spans="1:14" ht="15.75" hidden="1" customHeight="1" x14ac:dyDescent="0.2">
      <c r="A3313" s="4" t="s">
        <v>278</v>
      </c>
      <c r="B3313" s="4" t="s">
        <v>474</v>
      </c>
      <c r="C3313" s="4" t="s">
        <v>79</v>
      </c>
      <c r="D3313" s="4">
        <v>4.74363502E-4</v>
      </c>
      <c r="E3313" s="5">
        <v>5.4694100000000001E-4</v>
      </c>
      <c r="F3313" s="4">
        <v>1.339</v>
      </c>
      <c r="G3313" s="4">
        <v>18.812999999999999</v>
      </c>
      <c r="H3313" s="4">
        <v>-19.151</v>
      </c>
      <c r="I3313" s="4" t="s">
        <v>215</v>
      </c>
      <c r="J3313" s="4">
        <v>333.21699999999998</v>
      </c>
      <c r="K3313" s="4">
        <v>9143.9740000000002</v>
      </c>
      <c r="L3313" s="4">
        <v>9477.1880000000001</v>
      </c>
      <c r="M3313" s="4" t="s">
        <v>215</v>
      </c>
      <c r="N3313" s="2" t="s">
        <v>216</v>
      </c>
    </row>
    <row r="3314" spans="1:14" ht="15.75" customHeight="1" x14ac:dyDescent="0.2">
      <c r="A3314" s="4" t="s">
        <v>278</v>
      </c>
      <c r="B3314" s="4" t="s">
        <v>476</v>
      </c>
      <c r="C3314" s="4" t="s">
        <v>484</v>
      </c>
      <c r="D3314" s="4">
        <v>0.12146660500000001</v>
      </c>
      <c r="E3314" s="5">
        <v>3.3092999999999998E-6</v>
      </c>
      <c r="F3314" s="4">
        <v>0.56100000000000005</v>
      </c>
      <c r="G3314" s="4">
        <v>0.12</v>
      </c>
      <c r="H3314" s="4">
        <v>0.32</v>
      </c>
      <c r="I3314" s="4" t="s">
        <v>215</v>
      </c>
      <c r="J3314" s="4">
        <v>5.1999999999999998E-2</v>
      </c>
      <c r="K3314" s="4">
        <v>0.106</v>
      </c>
      <c r="L3314" s="4">
        <v>6.2E-2</v>
      </c>
      <c r="M3314" s="4" t="s">
        <v>215</v>
      </c>
      <c r="N3314" s="2" t="s">
        <v>218</v>
      </c>
    </row>
    <row r="3315" spans="1:14" ht="15.75" hidden="1" customHeight="1" x14ac:dyDescent="0.2">
      <c r="A3315" s="4" t="s">
        <v>278</v>
      </c>
      <c r="B3315" s="4" t="s">
        <v>476</v>
      </c>
      <c r="C3315" s="4" t="s">
        <v>485</v>
      </c>
      <c r="D3315" s="4">
        <v>1.55262843E-2</v>
      </c>
      <c r="E3315" s="5">
        <v>4.2148400000000001E-6</v>
      </c>
      <c r="F3315" s="4">
        <v>0.52900000000000003</v>
      </c>
      <c r="G3315" s="4">
        <v>0.23400000000000001</v>
      </c>
      <c r="H3315" s="4">
        <v>0.23699999999999999</v>
      </c>
      <c r="I3315" s="4" t="s">
        <v>215</v>
      </c>
      <c r="J3315" s="4">
        <v>4.9000000000000002E-2</v>
      </c>
      <c r="K3315" s="4">
        <v>9.2999999999999999E-2</v>
      </c>
      <c r="L3315" s="4">
        <v>5.1999999999999998E-2</v>
      </c>
      <c r="M3315" s="4" t="s">
        <v>215</v>
      </c>
      <c r="N3315" s="2" t="s">
        <v>216</v>
      </c>
    </row>
    <row r="3316" spans="1:14" ht="15.75" hidden="1" customHeight="1" x14ac:dyDescent="0.2">
      <c r="A3316" s="4" t="s">
        <v>278</v>
      </c>
      <c r="B3316" s="4" t="s">
        <v>476</v>
      </c>
      <c r="C3316" s="4" t="s">
        <v>486</v>
      </c>
      <c r="D3316" s="4">
        <v>6.83508919E-3</v>
      </c>
      <c r="E3316" s="5">
        <v>3.4930700000000001E-6</v>
      </c>
      <c r="F3316" s="4">
        <v>0.53900000000000003</v>
      </c>
      <c r="G3316" s="4">
        <v>0.223</v>
      </c>
      <c r="H3316" s="4">
        <v>0.23799999999999999</v>
      </c>
      <c r="I3316" s="4" t="s">
        <v>215</v>
      </c>
      <c r="J3316" s="4">
        <v>5.3999999999999999E-2</v>
      </c>
      <c r="K3316" s="4">
        <v>0.10299999999999999</v>
      </c>
      <c r="L3316" s="4">
        <v>5.6000000000000001E-2</v>
      </c>
      <c r="M3316" s="4" t="s">
        <v>215</v>
      </c>
      <c r="N3316" s="2" t="s">
        <v>216</v>
      </c>
    </row>
    <row r="3317" spans="1:14" ht="15.75" hidden="1" customHeight="1" x14ac:dyDescent="0.2">
      <c r="A3317" s="4" t="s">
        <v>278</v>
      </c>
      <c r="B3317" s="4" t="s">
        <v>476</v>
      </c>
      <c r="C3317" s="4" t="s">
        <v>487</v>
      </c>
      <c r="D3317" s="4">
        <v>3.4419615899999999E-2</v>
      </c>
      <c r="E3317" s="5">
        <v>5.3156700000000002E-6</v>
      </c>
      <c r="F3317" s="4">
        <v>0.49</v>
      </c>
      <c r="G3317" s="4">
        <v>0.32</v>
      </c>
      <c r="H3317" s="4">
        <v>0.19</v>
      </c>
      <c r="I3317" s="4" t="s">
        <v>215</v>
      </c>
      <c r="J3317" s="4">
        <v>4.2999999999999997E-2</v>
      </c>
      <c r="K3317" s="4">
        <v>7.1999999999999995E-2</v>
      </c>
      <c r="L3317" s="4">
        <v>3.9E-2</v>
      </c>
      <c r="M3317" s="4" t="s">
        <v>215</v>
      </c>
      <c r="N3317" s="2" t="s">
        <v>216</v>
      </c>
    </row>
    <row r="3318" spans="1:14" ht="15.75" hidden="1" customHeight="1" x14ac:dyDescent="0.2">
      <c r="A3318" s="4" t="s">
        <v>278</v>
      </c>
      <c r="B3318" s="4" t="s">
        <v>476</v>
      </c>
      <c r="C3318" s="4" t="s">
        <v>488</v>
      </c>
      <c r="D3318" s="4">
        <v>3.02106574E-2</v>
      </c>
      <c r="E3318" s="5">
        <v>4.9076500000000004E-6</v>
      </c>
      <c r="F3318" s="4">
        <v>0.505</v>
      </c>
      <c r="G3318" s="4">
        <v>0.30199999999999999</v>
      </c>
      <c r="H3318" s="4">
        <v>0.193</v>
      </c>
      <c r="I3318" s="4" t="s">
        <v>215</v>
      </c>
      <c r="J3318" s="4">
        <v>4.3999999999999997E-2</v>
      </c>
      <c r="K3318" s="4">
        <v>7.2999999999999995E-2</v>
      </c>
      <c r="L3318" s="4">
        <v>3.7999999999999999E-2</v>
      </c>
      <c r="M3318" s="4" t="s">
        <v>215</v>
      </c>
      <c r="N3318" s="2" t="s">
        <v>216</v>
      </c>
    </row>
    <row r="3319" spans="1:14" ht="15.75" hidden="1" customHeight="1" x14ac:dyDescent="0.2">
      <c r="A3319" s="4" t="s">
        <v>278</v>
      </c>
      <c r="B3319" s="4" t="s">
        <v>476</v>
      </c>
      <c r="C3319" s="4" t="s">
        <v>62</v>
      </c>
      <c r="D3319" s="4">
        <v>3.5832810999999999E-2</v>
      </c>
      <c r="E3319" s="5">
        <v>4.6664699999999997E-6</v>
      </c>
      <c r="F3319" s="4">
        <v>0.59299999999999997</v>
      </c>
      <c r="G3319" s="4">
        <v>0.13200000000000001</v>
      </c>
      <c r="H3319" s="4">
        <v>0.27500000000000002</v>
      </c>
      <c r="I3319" s="4" t="s">
        <v>215</v>
      </c>
      <c r="J3319" s="4">
        <v>2.5000000000000001E-2</v>
      </c>
      <c r="K3319" s="4">
        <v>0.115</v>
      </c>
      <c r="L3319" s="4">
        <v>0.10199999999999999</v>
      </c>
      <c r="M3319" s="4" t="s">
        <v>215</v>
      </c>
      <c r="N3319" s="2" t="s">
        <v>216</v>
      </c>
    </row>
    <row r="3320" spans="1:14" ht="15.75" hidden="1" customHeight="1" x14ac:dyDescent="0.2">
      <c r="A3320" s="4" t="s">
        <v>278</v>
      </c>
      <c r="B3320" s="4" t="s">
        <v>476</v>
      </c>
      <c r="C3320" s="4" t="s">
        <v>63</v>
      </c>
      <c r="D3320" s="4">
        <v>1.26098766E-2</v>
      </c>
      <c r="E3320" s="5">
        <v>6.9452500000000001E-6</v>
      </c>
      <c r="F3320" s="4">
        <v>0.59199999999999997</v>
      </c>
      <c r="G3320" s="4">
        <v>0.26200000000000001</v>
      </c>
      <c r="H3320" s="4">
        <v>0.14599999999999999</v>
      </c>
      <c r="I3320" s="4" t="s">
        <v>215</v>
      </c>
      <c r="J3320" s="4">
        <v>2.5999999999999999E-2</v>
      </c>
      <c r="K3320" s="4">
        <v>9.9000000000000005E-2</v>
      </c>
      <c r="L3320" s="4">
        <v>8.4000000000000005E-2</v>
      </c>
      <c r="M3320" s="4" t="s">
        <v>215</v>
      </c>
      <c r="N3320" s="2" t="s">
        <v>216</v>
      </c>
    </row>
    <row r="3321" spans="1:14" ht="15.75" hidden="1" customHeight="1" x14ac:dyDescent="0.2">
      <c r="A3321" s="4" t="s">
        <v>278</v>
      </c>
      <c r="B3321" s="4" t="s">
        <v>476</v>
      </c>
      <c r="C3321" s="4" t="s">
        <v>64</v>
      </c>
      <c r="D3321" s="4">
        <v>7.1380649999999999E-3</v>
      </c>
      <c r="E3321" s="5">
        <v>6.5581500000000001E-6</v>
      </c>
      <c r="F3321" s="4">
        <v>0.58699999999999997</v>
      </c>
      <c r="G3321" s="4">
        <v>0.29199999999999998</v>
      </c>
      <c r="H3321" s="4">
        <v>0.122</v>
      </c>
      <c r="I3321" s="4" t="s">
        <v>215</v>
      </c>
      <c r="J3321" s="4">
        <v>2.7E-2</v>
      </c>
      <c r="K3321" s="4">
        <v>9.8000000000000004E-2</v>
      </c>
      <c r="L3321" s="4">
        <v>8.1000000000000003E-2</v>
      </c>
      <c r="M3321" s="4" t="s">
        <v>215</v>
      </c>
      <c r="N3321" s="2" t="s">
        <v>216</v>
      </c>
    </row>
    <row r="3322" spans="1:14" ht="15.75" hidden="1" customHeight="1" x14ac:dyDescent="0.2">
      <c r="A3322" s="4" t="s">
        <v>278</v>
      </c>
      <c r="B3322" s="4" t="s">
        <v>476</v>
      </c>
      <c r="C3322" s="4" t="s">
        <v>65</v>
      </c>
      <c r="D3322" s="4">
        <v>9.52017231E-3</v>
      </c>
      <c r="E3322" s="5">
        <v>8.4114299999999992E-6</v>
      </c>
      <c r="F3322" s="4">
        <v>0.59</v>
      </c>
      <c r="G3322" s="4">
        <v>0.30499999999999999</v>
      </c>
      <c r="H3322" s="4">
        <v>0.105</v>
      </c>
      <c r="I3322" s="4" t="s">
        <v>215</v>
      </c>
      <c r="J3322" s="4">
        <v>2.5999999999999999E-2</v>
      </c>
      <c r="K3322" s="4">
        <v>7.8E-2</v>
      </c>
      <c r="L3322" s="4">
        <v>6.4000000000000001E-2</v>
      </c>
      <c r="M3322" s="4" t="s">
        <v>215</v>
      </c>
      <c r="N3322" s="2" t="s">
        <v>216</v>
      </c>
    </row>
    <row r="3323" spans="1:14" ht="15.75" hidden="1" customHeight="1" x14ac:dyDescent="0.2">
      <c r="A3323" s="4" t="s">
        <v>278</v>
      </c>
      <c r="B3323" s="4" t="s">
        <v>476</v>
      </c>
      <c r="C3323" s="4" t="s">
        <v>66</v>
      </c>
      <c r="D3323" s="4">
        <v>7.3943083999999997E-3</v>
      </c>
      <c r="E3323" s="5">
        <v>8.1330399999999993E-6</v>
      </c>
      <c r="F3323" s="4">
        <v>0.59799999999999998</v>
      </c>
      <c r="G3323" s="4">
        <v>0.27600000000000002</v>
      </c>
      <c r="H3323" s="4">
        <v>0.125</v>
      </c>
      <c r="I3323" s="4" t="s">
        <v>215</v>
      </c>
      <c r="J3323" s="4">
        <v>2.5999999999999999E-2</v>
      </c>
      <c r="K3323" s="4">
        <v>7.9000000000000001E-2</v>
      </c>
      <c r="L3323" s="4">
        <v>6.3E-2</v>
      </c>
      <c r="M3323" s="4" t="s">
        <v>215</v>
      </c>
      <c r="N3323" s="2" t="s">
        <v>216</v>
      </c>
    </row>
    <row r="3324" spans="1:14" ht="15.75" hidden="1" customHeight="1" x14ac:dyDescent="0.2">
      <c r="A3324" s="4" t="s">
        <v>278</v>
      </c>
      <c r="B3324" s="4" t="s">
        <v>476</v>
      </c>
      <c r="C3324" s="4" t="s">
        <v>67</v>
      </c>
      <c r="D3324" s="4">
        <v>1.7620461099999998E-2</v>
      </c>
      <c r="E3324" s="5">
        <v>6.1926499999999999E-6</v>
      </c>
      <c r="F3324" s="4">
        <v>0.60799999999999998</v>
      </c>
      <c r="G3324" s="4">
        <v>0.188</v>
      </c>
      <c r="H3324" s="4">
        <v>0.20300000000000001</v>
      </c>
      <c r="I3324" s="4" t="s">
        <v>215</v>
      </c>
      <c r="J3324" s="4">
        <v>2.1000000000000001E-2</v>
      </c>
      <c r="K3324" s="4">
        <v>0.20100000000000001</v>
      </c>
      <c r="L3324" s="4">
        <v>0.19600000000000001</v>
      </c>
      <c r="M3324" s="4" t="s">
        <v>215</v>
      </c>
      <c r="N3324" s="2" t="s">
        <v>216</v>
      </c>
    </row>
    <row r="3325" spans="1:14" ht="15.75" hidden="1" customHeight="1" x14ac:dyDescent="0.2">
      <c r="A3325" s="4" t="s">
        <v>278</v>
      </c>
      <c r="B3325" s="4" t="s">
        <v>476</v>
      </c>
      <c r="C3325" s="4" t="s">
        <v>68</v>
      </c>
      <c r="D3325" s="4">
        <v>1.1723035600000001E-2</v>
      </c>
      <c r="E3325" s="5">
        <v>9.0027200000000008E-6</v>
      </c>
      <c r="F3325" s="4">
        <v>0.60899999999999999</v>
      </c>
      <c r="G3325" s="4">
        <v>0.34499999999999997</v>
      </c>
      <c r="H3325" s="4">
        <v>4.5999999999999999E-2</v>
      </c>
      <c r="I3325" s="4" t="s">
        <v>215</v>
      </c>
      <c r="J3325" s="4">
        <v>2.1999999999999999E-2</v>
      </c>
      <c r="K3325" s="4">
        <v>0.124</v>
      </c>
      <c r="L3325" s="4">
        <v>0.115</v>
      </c>
      <c r="M3325" s="4" t="s">
        <v>215</v>
      </c>
      <c r="N3325" s="2" t="s">
        <v>216</v>
      </c>
    </row>
    <row r="3326" spans="1:14" ht="15.75" hidden="1" customHeight="1" x14ac:dyDescent="0.2">
      <c r="A3326" s="4" t="s">
        <v>278</v>
      </c>
      <c r="B3326" s="4" t="s">
        <v>476</v>
      </c>
      <c r="C3326" s="4" t="s">
        <v>69</v>
      </c>
      <c r="D3326" s="4">
        <v>9.0053704499999995E-3</v>
      </c>
      <c r="E3326" s="5">
        <v>8.3726800000000006E-6</v>
      </c>
      <c r="F3326" s="4">
        <v>0.60799999999999998</v>
      </c>
      <c r="G3326" s="4">
        <v>0.32</v>
      </c>
      <c r="H3326" s="4">
        <v>7.0999999999999994E-2</v>
      </c>
      <c r="I3326" s="4" t="s">
        <v>215</v>
      </c>
      <c r="J3326" s="4">
        <v>2.1999999999999999E-2</v>
      </c>
      <c r="K3326" s="4">
        <v>9.4E-2</v>
      </c>
      <c r="L3326" s="4">
        <v>8.5000000000000006E-2</v>
      </c>
      <c r="M3326" s="4" t="s">
        <v>215</v>
      </c>
      <c r="N3326" s="2" t="s">
        <v>216</v>
      </c>
    </row>
    <row r="3327" spans="1:14" ht="15.75" hidden="1" customHeight="1" x14ac:dyDescent="0.2">
      <c r="A3327" s="4" t="s">
        <v>278</v>
      </c>
      <c r="B3327" s="4" t="s">
        <v>476</v>
      </c>
      <c r="C3327" s="4" t="s">
        <v>70</v>
      </c>
      <c r="D3327" s="4">
        <v>3.2487652800000003E-2</v>
      </c>
      <c r="E3327" s="5">
        <v>9.3538000000000001E-6</v>
      </c>
      <c r="F3327" s="4">
        <v>0.59399999999999997</v>
      </c>
      <c r="G3327" s="4">
        <v>0.56399999999999995</v>
      </c>
      <c r="H3327" s="4">
        <v>-0.158</v>
      </c>
      <c r="I3327" s="4" t="s">
        <v>215</v>
      </c>
      <c r="J3327" s="4">
        <v>2.5000000000000001E-2</v>
      </c>
      <c r="K3327" s="4">
        <v>0.13500000000000001</v>
      </c>
      <c r="L3327" s="4">
        <v>0.121</v>
      </c>
      <c r="M3327" s="4" t="s">
        <v>215</v>
      </c>
      <c r="N3327" s="2" t="s">
        <v>216</v>
      </c>
    </row>
    <row r="3328" spans="1:14" ht="15.75" hidden="1" customHeight="1" x14ac:dyDescent="0.2">
      <c r="A3328" s="4" t="s">
        <v>278</v>
      </c>
      <c r="B3328" s="4" t="s">
        <v>476</v>
      </c>
      <c r="C3328" s="4" t="s">
        <v>71</v>
      </c>
      <c r="D3328" s="4">
        <v>2.00232695E-2</v>
      </c>
      <c r="E3328" s="5">
        <v>9.6382500000000004E-6</v>
      </c>
      <c r="F3328" s="4">
        <v>0.59499999999999997</v>
      </c>
      <c r="G3328" s="4">
        <v>0.51200000000000001</v>
      </c>
      <c r="H3328" s="4">
        <v>-0.107</v>
      </c>
      <c r="I3328" s="4" t="s">
        <v>215</v>
      </c>
      <c r="J3328" s="4">
        <v>2.5999999999999999E-2</v>
      </c>
      <c r="K3328" s="4">
        <v>0.13500000000000001</v>
      </c>
      <c r="L3328" s="4">
        <v>0.11799999999999999</v>
      </c>
      <c r="M3328" s="4" t="s">
        <v>215</v>
      </c>
      <c r="N3328" s="2" t="s">
        <v>216</v>
      </c>
    </row>
    <row r="3329" spans="1:14" ht="15.75" customHeight="1" x14ac:dyDescent="0.2">
      <c r="A3329" s="4" t="s">
        <v>278</v>
      </c>
      <c r="B3329" s="4" t="s">
        <v>476</v>
      </c>
      <c r="C3329" s="4" t="s">
        <v>72</v>
      </c>
      <c r="D3329" s="4">
        <v>8.4592080799999997E-2</v>
      </c>
      <c r="E3329" s="5">
        <v>2.85389E-6</v>
      </c>
      <c r="F3329" s="4">
        <v>0.60799999999999998</v>
      </c>
      <c r="G3329" s="4">
        <v>-7.0000000000000007E-2</v>
      </c>
      <c r="H3329" s="4">
        <v>0.46300000000000002</v>
      </c>
      <c r="I3329" s="4" t="s">
        <v>215</v>
      </c>
      <c r="J3329" s="4">
        <v>2.1999999999999999E-2</v>
      </c>
      <c r="K3329" s="4">
        <v>9.8000000000000004E-2</v>
      </c>
      <c r="L3329" s="4">
        <v>0.108</v>
      </c>
      <c r="M3329" s="4" t="s">
        <v>215</v>
      </c>
      <c r="N3329" s="2" t="s">
        <v>218</v>
      </c>
    </row>
    <row r="3330" spans="1:14" ht="15.75" hidden="1" customHeight="1" x14ac:dyDescent="0.2">
      <c r="A3330" s="4" t="s">
        <v>278</v>
      </c>
      <c r="B3330" s="4" t="s">
        <v>476</v>
      </c>
      <c r="C3330" s="4" t="s">
        <v>73</v>
      </c>
      <c r="D3330" s="4">
        <v>7.6651640299999998E-4</v>
      </c>
      <c r="E3330" s="5">
        <v>6.3106299999999998E-6</v>
      </c>
      <c r="F3330" s="4">
        <v>0.63900000000000001</v>
      </c>
      <c r="G3330" s="4">
        <v>1.9E-2</v>
      </c>
      <c r="H3330" s="4">
        <v>0.34200000000000003</v>
      </c>
      <c r="I3330" s="4" t="s">
        <v>215</v>
      </c>
      <c r="J3330" s="4">
        <v>0.02</v>
      </c>
      <c r="K3330" s="4">
        <v>0.123</v>
      </c>
      <c r="L3330" s="4">
        <v>0.127</v>
      </c>
      <c r="M3330" s="4" t="s">
        <v>215</v>
      </c>
      <c r="N3330" s="2" t="s">
        <v>216</v>
      </c>
    </row>
    <row r="3331" spans="1:14" ht="15.75" hidden="1" customHeight="1" x14ac:dyDescent="0.2">
      <c r="A3331" s="4" t="s">
        <v>278</v>
      </c>
      <c r="B3331" s="4" t="s">
        <v>476</v>
      </c>
      <c r="C3331" s="4" t="s">
        <v>74</v>
      </c>
      <c r="D3331" s="4">
        <v>1.4384858899999999E-3</v>
      </c>
      <c r="E3331" s="5">
        <v>6.0744400000000001E-6</v>
      </c>
      <c r="F3331" s="4">
        <v>0.64100000000000001</v>
      </c>
      <c r="G3331" s="4">
        <v>0.11700000000000001</v>
      </c>
      <c r="H3331" s="4">
        <v>0.24099999999999999</v>
      </c>
      <c r="I3331" s="4" t="s">
        <v>215</v>
      </c>
      <c r="J3331" s="4">
        <v>1.9E-2</v>
      </c>
      <c r="K3331" s="4">
        <v>7.4999999999999997E-2</v>
      </c>
      <c r="L3331" s="4">
        <v>7.5999999999999998E-2</v>
      </c>
      <c r="M3331" s="4" t="s">
        <v>215</v>
      </c>
      <c r="N3331" s="2" t="s">
        <v>216</v>
      </c>
    </row>
    <row r="3332" spans="1:14" ht="15.75" hidden="1" customHeight="1" x14ac:dyDescent="0.2">
      <c r="A3332" s="4" t="s">
        <v>278</v>
      </c>
      <c r="B3332" s="4" t="s">
        <v>476</v>
      </c>
      <c r="C3332" s="4" t="s">
        <v>75</v>
      </c>
      <c r="D3332" s="4">
        <v>1.5553672500000001E-2</v>
      </c>
      <c r="E3332" s="5">
        <v>8.1299300000000003E-5</v>
      </c>
      <c r="F3332" s="4">
        <v>1.032</v>
      </c>
      <c r="G3332" s="4">
        <v>-14.116</v>
      </c>
      <c r="H3332" s="4">
        <v>14.083</v>
      </c>
      <c r="I3332" s="4" t="s">
        <v>215</v>
      </c>
      <c r="J3332" s="4">
        <v>0.98599999999999999</v>
      </c>
      <c r="K3332" s="4">
        <v>36.359000000000002</v>
      </c>
      <c r="L3332" s="4">
        <v>35.381</v>
      </c>
      <c r="M3332" s="4" t="s">
        <v>215</v>
      </c>
      <c r="N3332" s="2" t="s">
        <v>216</v>
      </c>
    </row>
    <row r="3333" spans="1:14" ht="15.75" customHeight="1" x14ac:dyDescent="0.2">
      <c r="A3333" s="4" t="s">
        <v>278</v>
      </c>
      <c r="B3333" s="4" t="s">
        <v>476</v>
      </c>
      <c r="C3333" s="4" t="s">
        <v>76</v>
      </c>
      <c r="D3333" s="4">
        <v>8.1514431999999998E-2</v>
      </c>
      <c r="E3333" s="5">
        <v>2.73756E-6</v>
      </c>
      <c r="F3333" s="4">
        <v>0.60699999999999998</v>
      </c>
      <c r="G3333" s="4">
        <v>-7.6999999999999999E-2</v>
      </c>
      <c r="H3333" s="4">
        <v>0.47099999999999997</v>
      </c>
      <c r="I3333" s="4" t="s">
        <v>215</v>
      </c>
      <c r="J3333" s="4">
        <v>2.4E-2</v>
      </c>
      <c r="K3333" s="4">
        <v>0.104</v>
      </c>
      <c r="L3333" s="4">
        <v>0.11700000000000001</v>
      </c>
      <c r="M3333" s="4" t="s">
        <v>215</v>
      </c>
      <c r="N3333" s="2" t="s">
        <v>218</v>
      </c>
    </row>
    <row r="3334" spans="1:14" ht="15.75" hidden="1" customHeight="1" x14ac:dyDescent="0.2">
      <c r="A3334" s="4" t="s">
        <v>278</v>
      </c>
      <c r="B3334" s="4" t="s">
        <v>476</v>
      </c>
      <c r="C3334" s="4" t="s">
        <v>77</v>
      </c>
      <c r="D3334" s="4">
        <v>6.19344454E-4</v>
      </c>
      <c r="E3334" s="5">
        <v>6.3376699999999999E-6</v>
      </c>
      <c r="F3334" s="4">
        <v>0.64200000000000002</v>
      </c>
      <c r="G3334" s="4">
        <v>4.4999999999999998E-2</v>
      </c>
      <c r="H3334" s="4">
        <v>0.313</v>
      </c>
      <c r="I3334" s="4" t="s">
        <v>215</v>
      </c>
      <c r="J3334" s="4">
        <v>2.1000000000000001E-2</v>
      </c>
      <c r="K3334" s="4">
        <v>0.13600000000000001</v>
      </c>
      <c r="L3334" s="4">
        <v>0.14399999999999999</v>
      </c>
      <c r="M3334" s="4" t="s">
        <v>215</v>
      </c>
      <c r="N3334" s="2" t="s">
        <v>216</v>
      </c>
    </row>
    <row r="3335" spans="1:14" ht="15.75" hidden="1" customHeight="1" x14ac:dyDescent="0.2">
      <c r="A3335" s="4" t="s">
        <v>278</v>
      </c>
      <c r="B3335" s="4" t="s">
        <v>476</v>
      </c>
      <c r="C3335" s="4" t="s">
        <v>78</v>
      </c>
      <c r="D3335" s="4">
        <v>9.5777394300000001E-4</v>
      </c>
      <c r="E3335" s="5">
        <v>6.0793800000000001E-6</v>
      </c>
      <c r="F3335" s="4">
        <v>0.64800000000000002</v>
      </c>
      <c r="G3335" s="4">
        <v>0.14099999999999999</v>
      </c>
      <c r="H3335" s="4">
        <v>0.21099999999999999</v>
      </c>
      <c r="I3335" s="4" t="s">
        <v>215</v>
      </c>
      <c r="J3335" s="4">
        <v>1.9E-2</v>
      </c>
      <c r="K3335" s="4">
        <v>7.9000000000000001E-2</v>
      </c>
      <c r="L3335" s="4">
        <v>8.2000000000000003E-2</v>
      </c>
      <c r="M3335" s="4" t="s">
        <v>215</v>
      </c>
      <c r="N3335" s="2" t="s">
        <v>216</v>
      </c>
    </row>
    <row r="3336" spans="1:14" ht="15.75" hidden="1" customHeight="1" x14ac:dyDescent="0.2">
      <c r="A3336" s="4" t="s">
        <v>278</v>
      </c>
      <c r="B3336" s="4" t="s">
        <v>476</v>
      </c>
      <c r="C3336" s="4" t="s">
        <v>79</v>
      </c>
      <c r="D3336" s="4">
        <v>1.5553672500000001E-2</v>
      </c>
      <c r="E3336" s="5">
        <v>8.1299300000000003E-5</v>
      </c>
      <c r="F3336" s="4">
        <v>1.032</v>
      </c>
      <c r="G3336" s="4">
        <v>14.083</v>
      </c>
      <c r="H3336" s="4">
        <v>-14.116</v>
      </c>
      <c r="I3336" s="4" t="s">
        <v>215</v>
      </c>
      <c r="J3336" s="4">
        <v>0.98599999999999999</v>
      </c>
      <c r="K3336" s="4">
        <v>35.381</v>
      </c>
      <c r="L3336" s="4">
        <v>36.359000000000002</v>
      </c>
      <c r="M3336" s="4" t="s">
        <v>215</v>
      </c>
      <c r="N3336" s="2" t="s">
        <v>216</v>
      </c>
    </row>
  </sheetData>
  <autoFilter ref="A1:N3336" xr:uid="{00000000-0009-0000-0000-000003000000}">
    <filterColumn colId="13">
      <filters>
        <filter val="YES"/>
      </filters>
    </filterColumn>
  </autoFilter>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459"/>
  <sheetViews>
    <sheetView workbookViewId="0"/>
  </sheetViews>
  <sheetFormatPr baseColWidth="10" defaultColWidth="11.1640625" defaultRowHeight="15" customHeight="1" x14ac:dyDescent="0.2"/>
  <cols>
    <col min="1" max="1" width="18.1640625" customWidth="1"/>
    <col min="2" max="2" width="19" customWidth="1"/>
    <col min="3" max="3" width="51.33203125" customWidth="1"/>
    <col min="4" max="4" width="10.5" customWidth="1"/>
    <col min="5" max="5" width="29.5" customWidth="1"/>
    <col min="6" max="6" width="10.5" customWidth="1"/>
    <col min="7" max="7" width="57" customWidth="1"/>
    <col min="8" max="8" width="61.33203125" customWidth="1"/>
    <col min="9" max="9" width="10.5" customWidth="1"/>
    <col min="10" max="10" width="19.6640625" customWidth="1"/>
    <col min="11" max="14" width="10.5" customWidth="1"/>
  </cols>
  <sheetData>
    <row r="1" spans="1:14" ht="15.75" customHeight="1" x14ac:dyDescent="0.2">
      <c r="A1" s="1" t="s">
        <v>489</v>
      </c>
    </row>
    <row r="2" spans="1:14" ht="15.75" customHeight="1" x14ac:dyDescent="0.2"/>
    <row r="3" spans="1:14" ht="15.75" customHeight="1" x14ac:dyDescent="0.2">
      <c r="A3" s="1" t="s">
        <v>199</v>
      </c>
      <c r="B3" s="1" t="s">
        <v>200</v>
      </c>
      <c r="C3" s="1" t="s">
        <v>203</v>
      </c>
      <c r="D3" s="1" t="s">
        <v>204</v>
      </c>
      <c r="E3" s="1" t="s">
        <v>205</v>
      </c>
      <c r="F3" s="1" t="s">
        <v>201</v>
      </c>
      <c r="G3" s="1" t="s">
        <v>2</v>
      </c>
      <c r="H3" s="1" t="s">
        <v>490</v>
      </c>
      <c r="I3" s="1"/>
      <c r="J3" s="1"/>
      <c r="K3" s="1"/>
      <c r="L3" s="1"/>
      <c r="M3" s="1"/>
      <c r="N3" s="1"/>
    </row>
    <row r="4" spans="1:14" ht="15.75" customHeight="1" x14ac:dyDescent="0.2">
      <c r="A4" s="4" t="s">
        <v>278</v>
      </c>
      <c r="B4" s="2" t="s">
        <v>283</v>
      </c>
      <c r="C4" s="2">
        <v>0.108</v>
      </c>
      <c r="D4" s="2">
        <v>0.48299999999999998</v>
      </c>
      <c r="E4" s="2">
        <v>0.40899999999999997</v>
      </c>
      <c r="F4" s="2">
        <v>0.16858851699999999</v>
      </c>
      <c r="G4" s="2" t="s">
        <v>133</v>
      </c>
      <c r="H4" s="4" t="s">
        <v>491</v>
      </c>
    </row>
    <row r="5" spans="1:14" ht="15.75" customHeight="1" x14ac:dyDescent="0.2">
      <c r="A5" s="4" t="s">
        <v>353</v>
      </c>
      <c r="B5" s="2" t="s">
        <v>389</v>
      </c>
      <c r="C5" s="2">
        <v>0.42</v>
      </c>
      <c r="D5" s="2">
        <v>-0.20200000000000001</v>
      </c>
      <c r="E5" s="2">
        <v>0.78200000000000003</v>
      </c>
      <c r="F5" s="2">
        <v>0.15340278800000001</v>
      </c>
      <c r="G5" s="2" t="s">
        <v>492</v>
      </c>
      <c r="H5" s="4" t="s">
        <v>491</v>
      </c>
    </row>
    <row r="6" spans="1:14" ht="15.75" customHeight="1" x14ac:dyDescent="0.2">
      <c r="A6" s="4" t="s">
        <v>278</v>
      </c>
      <c r="B6" s="2" t="s">
        <v>339</v>
      </c>
      <c r="C6" s="2">
        <v>0.39700000000000002</v>
      </c>
      <c r="D6" s="2">
        <v>0.315</v>
      </c>
      <c r="E6" s="2">
        <v>0.28899999999999998</v>
      </c>
      <c r="F6" s="5">
        <v>5.7860388300000003E-2</v>
      </c>
      <c r="G6" s="2" t="s">
        <v>493</v>
      </c>
      <c r="H6" s="4" t="s">
        <v>491</v>
      </c>
    </row>
    <row r="7" spans="1:14" ht="15.75" customHeight="1" x14ac:dyDescent="0.2">
      <c r="A7" s="2" t="s">
        <v>291</v>
      </c>
      <c r="B7" s="2" t="s">
        <v>295</v>
      </c>
      <c r="C7" s="2">
        <v>0.28399999999999997</v>
      </c>
      <c r="D7" s="2">
        <v>0.254</v>
      </c>
      <c r="E7" s="2">
        <v>0.46200000000000002</v>
      </c>
      <c r="F7" s="2">
        <v>0.122072439</v>
      </c>
      <c r="G7" s="2" t="s">
        <v>173</v>
      </c>
      <c r="H7" s="4" t="s">
        <v>491</v>
      </c>
    </row>
    <row r="8" spans="1:14" ht="15.75" customHeight="1" x14ac:dyDescent="0.2">
      <c r="A8" s="4" t="s">
        <v>212</v>
      </c>
      <c r="B8" s="2" t="s">
        <v>240</v>
      </c>
      <c r="C8" s="2">
        <v>0.34</v>
      </c>
      <c r="D8" s="2">
        <v>0.43</v>
      </c>
      <c r="E8" s="2">
        <v>0.23100000000000001</v>
      </c>
      <c r="F8" s="2">
        <v>8.3807466499999997E-2</v>
      </c>
      <c r="G8" s="2" t="s">
        <v>183</v>
      </c>
      <c r="H8" s="4" t="s">
        <v>491</v>
      </c>
    </row>
    <row r="9" spans="1:14" ht="15.75" customHeight="1" x14ac:dyDescent="0.2">
      <c r="A9" s="4" t="s">
        <v>212</v>
      </c>
      <c r="B9" s="2" t="s">
        <v>255</v>
      </c>
      <c r="C9" s="4">
        <v>0.34200000000000003</v>
      </c>
      <c r="D9" s="4">
        <v>0.439</v>
      </c>
      <c r="E9" s="4">
        <v>0.219</v>
      </c>
      <c r="F9" s="4">
        <v>7.33718758E-2</v>
      </c>
      <c r="G9" s="4" t="s">
        <v>183</v>
      </c>
      <c r="H9" s="4" t="s">
        <v>491</v>
      </c>
    </row>
    <row r="10" spans="1:14" ht="15.75" customHeight="1" x14ac:dyDescent="0.2">
      <c r="A10" s="4" t="s">
        <v>353</v>
      </c>
      <c r="B10" s="2" t="s">
        <v>374</v>
      </c>
      <c r="C10" s="4">
        <v>0.17199999999999999</v>
      </c>
      <c r="D10" s="4">
        <v>0.36099999999999999</v>
      </c>
      <c r="E10" s="4">
        <v>0.46700000000000003</v>
      </c>
      <c r="F10" s="5">
        <v>5.54564549E-2</v>
      </c>
      <c r="G10" s="4" t="s">
        <v>174</v>
      </c>
      <c r="H10" s="4" t="s">
        <v>491</v>
      </c>
    </row>
    <row r="11" spans="1:14" ht="15.75" customHeight="1" x14ac:dyDescent="0.2">
      <c r="A11" s="4" t="s">
        <v>353</v>
      </c>
      <c r="B11" s="2" t="s">
        <v>381</v>
      </c>
      <c r="C11" s="4">
        <v>0.23200000000000001</v>
      </c>
      <c r="D11" s="4">
        <v>0.28100000000000003</v>
      </c>
      <c r="E11" s="4">
        <v>0.48699999999999999</v>
      </c>
      <c r="F11" s="5">
        <v>5.39978666E-2</v>
      </c>
      <c r="G11" s="4" t="s">
        <v>145</v>
      </c>
      <c r="H11" s="4" t="s">
        <v>491</v>
      </c>
    </row>
    <row r="12" spans="1:14" ht="15.75" customHeight="1" x14ac:dyDescent="0.2">
      <c r="A12" s="4" t="s">
        <v>278</v>
      </c>
      <c r="B12" s="2" t="s">
        <v>304</v>
      </c>
      <c r="C12" s="4">
        <v>0.33200000000000002</v>
      </c>
      <c r="D12" s="4">
        <v>0.159</v>
      </c>
      <c r="E12" s="4">
        <v>0.50900000000000001</v>
      </c>
      <c r="F12" s="5">
        <v>5.6548583299999997E-2</v>
      </c>
      <c r="G12" s="4" t="s">
        <v>171</v>
      </c>
      <c r="H12" s="4" t="s">
        <v>491</v>
      </c>
    </row>
    <row r="13" spans="1:14" ht="15.75" customHeight="1" x14ac:dyDescent="0.2">
      <c r="A13" s="4" t="s">
        <v>278</v>
      </c>
      <c r="B13" s="2" t="s">
        <v>327</v>
      </c>
      <c r="C13" s="4">
        <v>0.37</v>
      </c>
      <c r="D13" s="4">
        <v>0.33200000000000002</v>
      </c>
      <c r="E13" s="4">
        <v>0.29799999999999999</v>
      </c>
      <c r="F13" s="5">
        <v>0.17691042500000001</v>
      </c>
      <c r="G13" s="4" t="s">
        <v>174</v>
      </c>
      <c r="H13" s="4" t="s">
        <v>491</v>
      </c>
    </row>
    <row r="14" spans="1:14" ht="15.75" customHeight="1" x14ac:dyDescent="0.2">
      <c r="A14" s="4" t="s">
        <v>278</v>
      </c>
      <c r="B14" s="2" t="s">
        <v>343</v>
      </c>
      <c r="C14" s="4">
        <v>0.503</v>
      </c>
      <c r="D14" s="4">
        <v>0.27800000000000002</v>
      </c>
      <c r="E14" s="4">
        <v>0.218</v>
      </c>
      <c r="F14" s="5">
        <v>5.3869887300000002E-2</v>
      </c>
      <c r="G14" s="4" t="s">
        <v>147</v>
      </c>
      <c r="H14" s="4" t="s">
        <v>491</v>
      </c>
    </row>
    <row r="15" spans="1:14" ht="15.75" customHeight="1" x14ac:dyDescent="0.2">
      <c r="A15" s="4" t="s">
        <v>353</v>
      </c>
      <c r="B15" s="2" t="s">
        <v>425</v>
      </c>
      <c r="C15" s="4">
        <v>0.374</v>
      </c>
      <c r="D15" s="4">
        <v>0.20599999999999999</v>
      </c>
      <c r="E15" s="4">
        <v>0.42</v>
      </c>
      <c r="F15" s="5">
        <v>0.10619704100000001</v>
      </c>
      <c r="G15" s="4" t="s">
        <v>180</v>
      </c>
      <c r="H15" s="4" t="s">
        <v>491</v>
      </c>
    </row>
    <row r="16" spans="1:14" ht="15.75" customHeight="1" x14ac:dyDescent="0.2">
      <c r="A16" s="4" t="s">
        <v>353</v>
      </c>
      <c r="B16" s="2" t="s">
        <v>426</v>
      </c>
      <c r="C16" s="4">
        <v>0.30399999999999999</v>
      </c>
      <c r="D16" s="4">
        <v>0.314</v>
      </c>
      <c r="E16" s="4">
        <v>0.38200000000000001</v>
      </c>
      <c r="F16" s="4">
        <v>6.2773115399999996E-2</v>
      </c>
      <c r="G16" s="4" t="s">
        <v>175</v>
      </c>
      <c r="H16" s="4" t="s">
        <v>491</v>
      </c>
    </row>
    <row r="17" spans="1:14" ht="15.75" customHeight="1" x14ac:dyDescent="0.2">
      <c r="A17" s="4" t="s">
        <v>353</v>
      </c>
      <c r="B17" s="2" t="s">
        <v>383</v>
      </c>
      <c r="C17" s="2">
        <v>0.14299999999999999</v>
      </c>
      <c r="D17" s="2">
        <v>0.18</v>
      </c>
      <c r="E17" s="2">
        <v>0.67700000000000005</v>
      </c>
      <c r="F17" s="2">
        <v>5.7755306399999998E-2</v>
      </c>
      <c r="G17" s="2" t="s">
        <v>488</v>
      </c>
      <c r="H17" s="4" t="s">
        <v>494</v>
      </c>
    </row>
    <row r="18" spans="1:14" ht="15.75" customHeight="1" x14ac:dyDescent="0.2">
      <c r="A18" s="4" t="s">
        <v>353</v>
      </c>
      <c r="B18" s="2" t="s">
        <v>363</v>
      </c>
      <c r="C18" s="2">
        <v>0.371</v>
      </c>
      <c r="D18" s="2">
        <v>0.24199999999999999</v>
      </c>
      <c r="E18" s="2">
        <v>0.38700000000000001</v>
      </c>
      <c r="F18" s="5">
        <v>5.5472186399999998E-2</v>
      </c>
      <c r="G18" s="2" t="s">
        <v>59</v>
      </c>
      <c r="H18" s="4" t="s">
        <v>494</v>
      </c>
    </row>
    <row r="19" spans="1:14" ht="15.75" customHeight="1" x14ac:dyDescent="0.2">
      <c r="A19" s="4" t="s">
        <v>353</v>
      </c>
      <c r="B19" s="2" t="s">
        <v>360</v>
      </c>
      <c r="C19" s="2">
        <v>0.40100000000000002</v>
      </c>
      <c r="D19" s="2">
        <v>0.308</v>
      </c>
      <c r="E19" s="2">
        <v>0.29099999999999998</v>
      </c>
      <c r="F19" s="2">
        <v>0.108605702</v>
      </c>
      <c r="G19" s="2" t="s">
        <v>61</v>
      </c>
      <c r="H19" s="4" t="s">
        <v>494</v>
      </c>
    </row>
    <row r="20" spans="1:14" ht="15.75" customHeight="1" x14ac:dyDescent="0.2">
      <c r="A20" s="4" t="s">
        <v>353</v>
      </c>
      <c r="B20" s="2" t="s">
        <v>364</v>
      </c>
      <c r="C20" s="2">
        <v>9.4E-2</v>
      </c>
      <c r="D20" s="2">
        <v>0.247</v>
      </c>
      <c r="E20" s="2">
        <v>0.65900000000000003</v>
      </c>
      <c r="F20" s="2">
        <v>6.2601256999999993E-2</v>
      </c>
      <c r="G20" s="2" t="s">
        <v>61</v>
      </c>
      <c r="H20" s="4" t="s">
        <v>494</v>
      </c>
    </row>
    <row r="21" spans="1:14" ht="15.75" customHeight="1" x14ac:dyDescent="0.2">
      <c r="A21" s="4" t="s">
        <v>353</v>
      </c>
      <c r="B21" s="2" t="s">
        <v>362</v>
      </c>
      <c r="C21" s="4">
        <v>0.26400000000000001</v>
      </c>
      <c r="D21" s="4">
        <v>0.11799999999999999</v>
      </c>
      <c r="E21" s="4">
        <v>0.61799999999999999</v>
      </c>
      <c r="F21" s="4">
        <v>0.28579622500000001</v>
      </c>
      <c r="G21" s="4" t="s">
        <v>495</v>
      </c>
      <c r="H21" s="4" t="s">
        <v>494</v>
      </c>
    </row>
    <row r="22" spans="1:14" ht="15.75" customHeight="1" x14ac:dyDescent="0.2">
      <c r="A22" s="4" t="s">
        <v>353</v>
      </c>
      <c r="B22" s="2" t="s">
        <v>447</v>
      </c>
      <c r="C22" s="4">
        <v>0.187</v>
      </c>
      <c r="D22" s="4">
        <v>0.219</v>
      </c>
      <c r="E22" s="4">
        <v>0.59499999999999997</v>
      </c>
      <c r="F22" s="4">
        <v>5.2503756200000001E-2</v>
      </c>
      <c r="G22" s="4" t="s">
        <v>88</v>
      </c>
      <c r="H22" s="4" t="s">
        <v>494</v>
      </c>
    </row>
    <row r="23" spans="1:14" ht="15.75" customHeight="1" x14ac:dyDescent="0.2">
      <c r="A23" s="4" t="s">
        <v>291</v>
      </c>
      <c r="B23" s="2" t="s">
        <v>294</v>
      </c>
      <c r="C23" s="4">
        <v>8.1000000000000003E-2</v>
      </c>
      <c r="D23" s="4">
        <v>0.27</v>
      </c>
      <c r="E23" s="4">
        <v>0.64900000000000002</v>
      </c>
      <c r="F23" s="4">
        <v>0.142157697</v>
      </c>
      <c r="G23" s="4" t="s">
        <v>495</v>
      </c>
      <c r="H23" s="4" t="s">
        <v>494</v>
      </c>
    </row>
    <row r="24" spans="1:14" ht="15.75" customHeight="1" x14ac:dyDescent="0.2"/>
    <row r="25" spans="1:14" ht="15.75" customHeight="1" x14ac:dyDescent="0.2">
      <c r="A25" s="1" t="s">
        <v>496</v>
      </c>
    </row>
    <row r="26" spans="1:14" ht="15.75" customHeight="1" x14ac:dyDescent="0.2">
      <c r="A26" s="1" t="s">
        <v>199</v>
      </c>
      <c r="B26" s="1" t="s">
        <v>200</v>
      </c>
      <c r="C26" s="1" t="s">
        <v>2</v>
      </c>
      <c r="D26" s="1" t="s">
        <v>201</v>
      </c>
      <c r="E26" s="1" t="s">
        <v>202</v>
      </c>
      <c r="F26" s="1" t="s">
        <v>203</v>
      </c>
      <c r="G26" s="1" t="s">
        <v>204</v>
      </c>
      <c r="H26" s="1" t="s">
        <v>205</v>
      </c>
      <c r="I26" s="1" t="s">
        <v>206</v>
      </c>
      <c r="J26" s="1" t="s">
        <v>207</v>
      </c>
      <c r="K26" s="1" t="s">
        <v>208</v>
      </c>
      <c r="L26" s="1" t="s">
        <v>209</v>
      </c>
      <c r="M26" s="1" t="s">
        <v>210</v>
      </c>
      <c r="N26" s="1" t="s">
        <v>211</v>
      </c>
    </row>
    <row r="27" spans="1:14" ht="15.75" customHeight="1" x14ac:dyDescent="0.2">
      <c r="A27" s="4" t="s">
        <v>212</v>
      </c>
      <c r="B27" s="4" t="s">
        <v>213</v>
      </c>
      <c r="C27" s="4" t="s">
        <v>486</v>
      </c>
      <c r="D27" s="5">
        <v>6.2970030699999998E-11</v>
      </c>
      <c r="E27" s="5">
        <v>3.26001E-6</v>
      </c>
      <c r="F27" s="4">
        <v>0.22700000000000001</v>
      </c>
      <c r="G27" s="4">
        <v>-0.33200000000000002</v>
      </c>
      <c r="H27" s="4">
        <v>1.105</v>
      </c>
      <c r="I27" s="4" t="s">
        <v>215</v>
      </c>
      <c r="J27" s="4">
        <v>4.9000000000000002E-2</v>
      </c>
      <c r="K27" s="4">
        <v>0.105</v>
      </c>
      <c r="L27" s="4">
        <v>5.8999999999999997E-2</v>
      </c>
      <c r="M27" s="4" t="s">
        <v>215</v>
      </c>
      <c r="N27" s="2" t="s">
        <v>216</v>
      </c>
    </row>
    <row r="28" spans="1:14" ht="15.75" customHeight="1" x14ac:dyDescent="0.2">
      <c r="A28" s="4" t="s">
        <v>212</v>
      </c>
      <c r="B28" s="4" t="s">
        <v>213</v>
      </c>
      <c r="C28" s="4" t="s">
        <v>487</v>
      </c>
      <c r="D28" s="5">
        <v>7.2629663499999999E-6</v>
      </c>
      <c r="E28" s="5">
        <v>9.1694000000000007E-6</v>
      </c>
      <c r="F28" s="4">
        <v>-9.4E-2</v>
      </c>
      <c r="G28" s="4">
        <v>0.312</v>
      </c>
      <c r="H28" s="4">
        <v>0.78200000000000003</v>
      </c>
      <c r="I28" s="4" t="s">
        <v>215</v>
      </c>
      <c r="J28" s="4">
        <v>0.03</v>
      </c>
      <c r="K28" s="4">
        <v>5.8999999999999997E-2</v>
      </c>
      <c r="L28" s="4">
        <v>3.4000000000000002E-2</v>
      </c>
      <c r="M28" s="4" t="s">
        <v>215</v>
      </c>
      <c r="N28" s="2" t="s">
        <v>216</v>
      </c>
    </row>
    <row r="29" spans="1:14" ht="15.75" customHeight="1" x14ac:dyDescent="0.2">
      <c r="A29" s="4" t="s">
        <v>212</v>
      </c>
      <c r="B29" s="4" t="s">
        <v>213</v>
      </c>
      <c r="C29" s="4" t="s">
        <v>488</v>
      </c>
      <c r="D29" s="4">
        <v>1.3452964500000001E-3</v>
      </c>
      <c r="E29" s="5">
        <v>5.2815299999999997E-6</v>
      </c>
      <c r="F29" s="4">
        <v>-3.5999999999999997E-2</v>
      </c>
      <c r="G29" s="4">
        <v>0.24299999999999999</v>
      </c>
      <c r="H29" s="4">
        <v>0.79300000000000004</v>
      </c>
      <c r="I29" s="4" t="s">
        <v>215</v>
      </c>
      <c r="J29" s="4">
        <v>3.1E-2</v>
      </c>
      <c r="K29" s="4">
        <v>6.0999999999999999E-2</v>
      </c>
      <c r="L29" s="4">
        <v>3.4000000000000002E-2</v>
      </c>
      <c r="M29" s="4" t="s">
        <v>215</v>
      </c>
      <c r="N29" s="2" t="s">
        <v>216</v>
      </c>
    </row>
    <row r="30" spans="1:14" ht="15.75" customHeight="1" x14ac:dyDescent="0.2">
      <c r="A30" s="4" t="s">
        <v>212</v>
      </c>
      <c r="B30" s="4" t="s">
        <v>213</v>
      </c>
      <c r="C30" s="4" t="s">
        <v>56</v>
      </c>
      <c r="D30" s="4">
        <v>1.8798480400000001E-2</v>
      </c>
      <c r="E30" s="5">
        <v>1.4988900000000001E-6</v>
      </c>
      <c r="F30" s="4">
        <v>0.05</v>
      </c>
      <c r="G30" s="4">
        <v>-0.41699999999999998</v>
      </c>
      <c r="H30" s="4">
        <v>1.367</v>
      </c>
      <c r="I30" s="4" t="s">
        <v>215</v>
      </c>
      <c r="J30" s="4">
        <v>1.9E-2</v>
      </c>
      <c r="K30" s="4">
        <v>9.9000000000000005E-2</v>
      </c>
      <c r="L30" s="4">
        <v>8.8999999999999996E-2</v>
      </c>
      <c r="M30" s="4" t="s">
        <v>215</v>
      </c>
      <c r="N30" s="2" t="s">
        <v>216</v>
      </c>
    </row>
    <row r="31" spans="1:14" ht="15.75" customHeight="1" x14ac:dyDescent="0.2">
      <c r="A31" s="4" t="s">
        <v>212</v>
      </c>
      <c r="B31" s="4" t="s">
        <v>213</v>
      </c>
      <c r="C31" s="4" t="s">
        <v>57</v>
      </c>
      <c r="D31" s="5">
        <v>3.50136684E-4</v>
      </c>
      <c r="E31" s="5">
        <v>2.4242099999999999E-6</v>
      </c>
      <c r="F31" s="4">
        <v>5.8000000000000003E-2</v>
      </c>
      <c r="G31" s="4">
        <v>-0.13700000000000001</v>
      </c>
      <c r="H31" s="4">
        <v>1.079</v>
      </c>
      <c r="I31" s="4" t="s">
        <v>215</v>
      </c>
      <c r="J31" s="4">
        <v>1.6E-2</v>
      </c>
      <c r="K31" s="4">
        <v>7.2999999999999995E-2</v>
      </c>
      <c r="L31" s="4">
        <v>6.3E-2</v>
      </c>
      <c r="M31" s="4" t="s">
        <v>215</v>
      </c>
      <c r="N31" s="2" t="s">
        <v>216</v>
      </c>
    </row>
    <row r="32" spans="1:14" ht="15.75" customHeight="1" x14ac:dyDescent="0.2">
      <c r="A32" s="4" t="s">
        <v>212</v>
      </c>
      <c r="B32" s="4" t="s">
        <v>213</v>
      </c>
      <c r="C32" s="4" t="s">
        <v>58</v>
      </c>
      <c r="D32" s="5">
        <v>2.1817501100000001E-11</v>
      </c>
      <c r="E32" s="5">
        <v>4.0220099999999996E-6</v>
      </c>
      <c r="F32" s="4">
        <v>0.123</v>
      </c>
      <c r="G32" s="4">
        <v>-0.26</v>
      </c>
      <c r="H32" s="4">
        <v>1.137</v>
      </c>
      <c r="I32" s="4" t="s">
        <v>215</v>
      </c>
      <c r="J32" s="4">
        <v>2.1000000000000001E-2</v>
      </c>
      <c r="K32" s="4">
        <v>9.5000000000000001E-2</v>
      </c>
      <c r="L32" s="4">
        <v>7.9000000000000001E-2</v>
      </c>
      <c r="M32" s="4" t="s">
        <v>215</v>
      </c>
      <c r="N32" s="2" t="s">
        <v>216</v>
      </c>
    </row>
    <row r="33" spans="1:14" ht="15.75" customHeight="1" x14ac:dyDescent="0.2">
      <c r="A33" s="4" t="s">
        <v>212</v>
      </c>
      <c r="B33" s="4" t="s">
        <v>213</v>
      </c>
      <c r="C33" s="4" t="s">
        <v>59</v>
      </c>
      <c r="D33" s="5">
        <v>8.6798765299999999E-7</v>
      </c>
      <c r="E33" s="5">
        <v>1.02376E-5</v>
      </c>
      <c r="F33" s="4">
        <v>6.0000000000000001E-3</v>
      </c>
      <c r="G33" s="4">
        <v>0.25</v>
      </c>
      <c r="H33" s="4">
        <v>0.74399999999999999</v>
      </c>
      <c r="I33" s="4" t="s">
        <v>215</v>
      </c>
      <c r="J33" s="4">
        <v>1.4999999999999999E-2</v>
      </c>
      <c r="K33" s="4">
        <v>4.9000000000000002E-2</v>
      </c>
      <c r="L33" s="4">
        <v>4.2000000000000003E-2</v>
      </c>
      <c r="M33" s="4" t="s">
        <v>215</v>
      </c>
      <c r="N33" s="2" t="s">
        <v>216</v>
      </c>
    </row>
    <row r="34" spans="1:14" ht="15.75" customHeight="1" x14ac:dyDescent="0.2">
      <c r="A34" s="4" t="s">
        <v>212</v>
      </c>
      <c r="B34" s="4" t="s">
        <v>213</v>
      </c>
      <c r="C34" s="4" t="s">
        <v>61</v>
      </c>
      <c r="D34" s="4">
        <v>5.6773030399999999E-4</v>
      </c>
      <c r="E34" s="5">
        <v>5.92345E-6</v>
      </c>
      <c r="F34" s="4">
        <v>0.04</v>
      </c>
      <c r="G34" s="4">
        <v>0.19800000000000001</v>
      </c>
      <c r="H34" s="4">
        <v>0.76200000000000001</v>
      </c>
      <c r="I34" s="4" t="s">
        <v>215</v>
      </c>
      <c r="J34" s="4">
        <v>1.4999999999999999E-2</v>
      </c>
      <c r="K34" s="4">
        <v>5.0999999999999997E-2</v>
      </c>
      <c r="L34" s="4">
        <v>4.2000000000000003E-2</v>
      </c>
      <c r="M34" s="4" t="s">
        <v>215</v>
      </c>
      <c r="N34" s="2" t="s">
        <v>216</v>
      </c>
    </row>
    <row r="35" spans="1:14" ht="15.75" customHeight="1" x14ac:dyDescent="0.2">
      <c r="A35" s="4" t="s">
        <v>212</v>
      </c>
      <c r="B35" s="4" t="s">
        <v>213</v>
      </c>
      <c r="C35" s="4" t="s">
        <v>64</v>
      </c>
      <c r="D35" s="5">
        <v>6.1135843599999996E-14</v>
      </c>
      <c r="E35" s="5">
        <v>5.3885299999999997E-6</v>
      </c>
      <c r="F35" s="4">
        <v>6.4000000000000001E-2</v>
      </c>
      <c r="G35" s="4">
        <v>6.2E-2</v>
      </c>
      <c r="H35" s="4">
        <v>0.874</v>
      </c>
      <c r="I35" s="4" t="s">
        <v>215</v>
      </c>
      <c r="J35" s="4">
        <v>1.9E-2</v>
      </c>
      <c r="K35" s="4">
        <v>8.6999999999999994E-2</v>
      </c>
      <c r="L35" s="4">
        <v>7.1999999999999995E-2</v>
      </c>
      <c r="M35" s="4" t="s">
        <v>215</v>
      </c>
      <c r="N35" s="2" t="s">
        <v>216</v>
      </c>
    </row>
    <row r="36" spans="1:14" ht="15.75" customHeight="1" x14ac:dyDescent="0.2">
      <c r="A36" s="4" t="s">
        <v>212</v>
      </c>
      <c r="B36" s="4" t="s">
        <v>213</v>
      </c>
      <c r="C36" s="4" t="s">
        <v>65</v>
      </c>
      <c r="D36" s="5">
        <v>2.2056479999999999E-9</v>
      </c>
      <c r="E36" s="5">
        <v>1.6188299999999999E-5</v>
      </c>
      <c r="F36" s="4">
        <v>1.9E-2</v>
      </c>
      <c r="G36" s="4">
        <v>0.19500000000000001</v>
      </c>
      <c r="H36" s="4">
        <v>0.78600000000000003</v>
      </c>
      <c r="I36" s="4" t="s">
        <v>215</v>
      </c>
      <c r="J36" s="4">
        <v>1.4999999999999999E-2</v>
      </c>
      <c r="K36" s="4">
        <v>6.2E-2</v>
      </c>
      <c r="L36" s="4">
        <v>5.2999999999999999E-2</v>
      </c>
      <c r="M36" s="4" t="s">
        <v>215</v>
      </c>
      <c r="N36" s="2" t="s">
        <v>216</v>
      </c>
    </row>
    <row r="37" spans="1:14" ht="15.75" customHeight="1" x14ac:dyDescent="0.2">
      <c r="A37" s="4" t="s">
        <v>212</v>
      </c>
      <c r="B37" s="4" t="s">
        <v>213</v>
      </c>
      <c r="C37" s="4" t="s">
        <v>66</v>
      </c>
      <c r="D37" s="5">
        <v>2.8128242899999999E-5</v>
      </c>
      <c r="E37" s="5">
        <v>9.7575700000000008E-6</v>
      </c>
      <c r="F37" s="4">
        <v>4.8000000000000001E-2</v>
      </c>
      <c r="G37" s="4">
        <v>0.16500000000000001</v>
      </c>
      <c r="H37" s="4">
        <v>0.78700000000000003</v>
      </c>
      <c r="I37" s="4" t="s">
        <v>215</v>
      </c>
      <c r="J37" s="4">
        <v>1.6E-2</v>
      </c>
      <c r="K37" s="4">
        <v>5.8999999999999997E-2</v>
      </c>
      <c r="L37" s="4">
        <v>0.05</v>
      </c>
      <c r="M37" s="4" t="s">
        <v>215</v>
      </c>
      <c r="N37" s="2" t="s">
        <v>216</v>
      </c>
    </row>
    <row r="38" spans="1:14" ht="15.75" customHeight="1" x14ac:dyDescent="0.2">
      <c r="A38" s="4" t="s">
        <v>212</v>
      </c>
      <c r="B38" s="4" t="s">
        <v>213</v>
      </c>
      <c r="C38" s="4" t="s">
        <v>69</v>
      </c>
      <c r="D38" s="5">
        <v>7.46293464E-10</v>
      </c>
      <c r="E38" s="5">
        <v>4.1952000000000001E-6</v>
      </c>
      <c r="F38" s="4">
        <v>2.7E-2</v>
      </c>
      <c r="G38" s="4">
        <v>0.40600000000000003</v>
      </c>
      <c r="H38" s="4">
        <v>0.56699999999999995</v>
      </c>
      <c r="I38" s="4" t="s">
        <v>215</v>
      </c>
      <c r="J38" s="4">
        <v>1.6E-2</v>
      </c>
      <c r="K38" s="4">
        <v>8.6999999999999994E-2</v>
      </c>
      <c r="L38" s="4">
        <v>7.6999999999999999E-2</v>
      </c>
      <c r="M38" s="4" t="s">
        <v>215</v>
      </c>
      <c r="N38" s="2" t="s">
        <v>216</v>
      </c>
    </row>
    <row r="39" spans="1:14" ht="15.75" customHeight="1" x14ac:dyDescent="0.2">
      <c r="A39" s="4" t="s">
        <v>212</v>
      </c>
      <c r="B39" s="4" t="s">
        <v>213</v>
      </c>
      <c r="C39" s="4" t="s">
        <v>70</v>
      </c>
      <c r="D39" s="5">
        <v>5.1199489599999998E-11</v>
      </c>
      <c r="E39" s="5">
        <v>1.6127500000000001E-5</v>
      </c>
      <c r="F39" s="4">
        <v>3.6999999999999998E-2</v>
      </c>
      <c r="G39" s="4">
        <v>0.155</v>
      </c>
      <c r="H39" s="4">
        <v>0.80800000000000005</v>
      </c>
      <c r="I39" s="4" t="s">
        <v>215</v>
      </c>
      <c r="J39" s="4">
        <v>1.7999999999999999E-2</v>
      </c>
      <c r="K39" s="4">
        <v>0.14599999999999999</v>
      </c>
      <c r="L39" s="4">
        <v>0.13400000000000001</v>
      </c>
      <c r="M39" s="4" t="s">
        <v>215</v>
      </c>
      <c r="N39" s="2" t="s">
        <v>216</v>
      </c>
    </row>
    <row r="40" spans="1:14" ht="15.75" customHeight="1" x14ac:dyDescent="0.2">
      <c r="A40" s="4" t="s">
        <v>212</v>
      </c>
      <c r="B40" s="4" t="s">
        <v>213</v>
      </c>
      <c r="C40" s="4" t="s">
        <v>71</v>
      </c>
      <c r="D40" s="5">
        <v>3.4283246700000002E-6</v>
      </c>
      <c r="E40" s="5">
        <v>9.4832600000000001E-6</v>
      </c>
      <c r="F40" s="4">
        <v>6.6000000000000003E-2</v>
      </c>
      <c r="G40" s="4">
        <v>9.5000000000000001E-2</v>
      </c>
      <c r="H40" s="4">
        <v>0.83799999999999997</v>
      </c>
      <c r="I40" s="4" t="s">
        <v>215</v>
      </c>
      <c r="J40" s="4">
        <v>1.7999999999999999E-2</v>
      </c>
      <c r="K40" s="4">
        <v>0.112</v>
      </c>
      <c r="L40" s="4">
        <v>0.1</v>
      </c>
      <c r="M40" s="4" t="s">
        <v>215</v>
      </c>
      <c r="N40" s="2" t="s">
        <v>216</v>
      </c>
    </row>
    <row r="41" spans="1:14" ht="15.75" customHeight="1" x14ac:dyDescent="0.2">
      <c r="A41" s="4" t="s">
        <v>212</v>
      </c>
      <c r="B41" s="4" t="s">
        <v>213</v>
      </c>
      <c r="C41" s="4" t="s">
        <v>74</v>
      </c>
      <c r="D41" s="4">
        <v>1.76863091E-3</v>
      </c>
      <c r="E41" s="5">
        <v>4.04375E-6</v>
      </c>
      <c r="F41" s="4">
        <v>5.6000000000000001E-2</v>
      </c>
      <c r="G41" s="4">
        <v>0.5</v>
      </c>
      <c r="H41" s="4">
        <v>0.44400000000000001</v>
      </c>
      <c r="I41" s="4" t="s">
        <v>215</v>
      </c>
      <c r="J41" s="4">
        <v>1.2E-2</v>
      </c>
      <c r="K41" s="4">
        <v>6.6000000000000003E-2</v>
      </c>
      <c r="L41" s="4">
        <v>6.4000000000000001E-2</v>
      </c>
      <c r="M41" s="4" t="s">
        <v>215</v>
      </c>
      <c r="N41" s="2" t="s">
        <v>216</v>
      </c>
    </row>
    <row r="42" spans="1:14" ht="15.75" customHeight="1" x14ac:dyDescent="0.2">
      <c r="A42" s="4" t="s">
        <v>212</v>
      </c>
      <c r="B42" s="4" t="s">
        <v>213</v>
      </c>
      <c r="C42" s="4" t="s">
        <v>75</v>
      </c>
      <c r="D42" s="4">
        <v>2.3857340800000001E-3</v>
      </c>
      <c r="E42" s="5">
        <v>2.9233800000000001E-6</v>
      </c>
      <c r="F42" s="4">
        <v>0.16900000000000001</v>
      </c>
      <c r="G42" s="4">
        <v>-2.9580000000000002</v>
      </c>
      <c r="H42" s="4">
        <v>3.7890000000000001</v>
      </c>
      <c r="I42" s="4" t="s">
        <v>215</v>
      </c>
      <c r="J42" s="4">
        <v>4.8000000000000001E-2</v>
      </c>
      <c r="K42" s="4">
        <v>1.369</v>
      </c>
      <c r="L42" s="4">
        <v>1.327</v>
      </c>
      <c r="M42" s="4" t="s">
        <v>215</v>
      </c>
      <c r="N42" s="2" t="s">
        <v>216</v>
      </c>
    </row>
    <row r="43" spans="1:14" ht="15.75" customHeight="1" x14ac:dyDescent="0.2">
      <c r="A43" s="4" t="s">
        <v>212</v>
      </c>
      <c r="B43" s="4" t="s">
        <v>213</v>
      </c>
      <c r="C43" s="4" t="s">
        <v>78</v>
      </c>
      <c r="D43" s="5">
        <v>4.5550476600000004E-3</v>
      </c>
      <c r="E43" s="5">
        <v>2.9116900000000002E-6</v>
      </c>
      <c r="F43" s="4">
        <v>7.4999999999999997E-2</v>
      </c>
      <c r="G43" s="4">
        <v>0.56699999999999995</v>
      </c>
      <c r="H43" s="4">
        <v>0.35899999999999999</v>
      </c>
      <c r="I43" s="4" t="s">
        <v>215</v>
      </c>
      <c r="J43" s="4">
        <v>1.2E-2</v>
      </c>
      <c r="K43" s="4">
        <v>7.3999999999999996E-2</v>
      </c>
      <c r="L43" s="4">
        <v>7.3999999999999996E-2</v>
      </c>
      <c r="M43" s="4" t="s">
        <v>215</v>
      </c>
      <c r="N43" s="2" t="s">
        <v>216</v>
      </c>
    </row>
    <row r="44" spans="1:14" ht="15.75" customHeight="1" x14ac:dyDescent="0.2">
      <c r="A44" s="4" t="s">
        <v>212</v>
      </c>
      <c r="B44" s="4" t="s">
        <v>213</v>
      </c>
      <c r="C44" s="4" t="s">
        <v>79</v>
      </c>
      <c r="D44" s="4">
        <v>2.3857340800000001E-3</v>
      </c>
      <c r="E44" s="5">
        <v>2.9233800000000001E-6</v>
      </c>
      <c r="F44" s="4">
        <v>0.16900000000000001</v>
      </c>
      <c r="G44" s="4">
        <v>3.7890000000000001</v>
      </c>
      <c r="H44" s="4">
        <v>-2.9580000000000002</v>
      </c>
      <c r="I44" s="4" t="s">
        <v>215</v>
      </c>
      <c r="J44" s="4">
        <v>4.8000000000000001E-2</v>
      </c>
      <c r="K44" s="4">
        <v>1.327</v>
      </c>
      <c r="L44" s="4">
        <v>1.369</v>
      </c>
      <c r="M44" s="4" t="s">
        <v>215</v>
      </c>
      <c r="N44" s="2" t="s">
        <v>216</v>
      </c>
    </row>
    <row r="45" spans="1:14" ht="15.75" customHeight="1" x14ac:dyDescent="0.2">
      <c r="A45" s="4" t="s">
        <v>212</v>
      </c>
      <c r="B45" s="4" t="s">
        <v>213</v>
      </c>
      <c r="C45" s="4" t="s">
        <v>497</v>
      </c>
      <c r="D45" s="5">
        <v>8.9316243600000004E-6</v>
      </c>
      <c r="E45" s="5">
        <v>2.1783299999999999E-6</v>
      </c>
      <c r="F45" s="4">
        <v>0.22500000000000001</v>
      </c>
      <c r="G45" s="4">
        <v>-0.376</v>
      </c>
      <c r="H45" s="4">
        <v>1.151</v>
      </c>
      <c r="I45" s="4" t="s">
        <v>215</v>
      </c>
      <c r="J45" s="4">
        <v>4.4999999999999998E-2</v>
      </c>
      <c r="K45" s="4">
        <v>0.111</v>
      </c>
      <c r="L45" s="4">
        <v>6.8000000000000005E-2</v>
      </c>
      <c r="M45" s="4" t="s">
        <v>215</v>
      </c>
      <c r="N45" s="2" t="s">
        <v>216</v>
      </c>
    </row>
    <row r="46" spans="1:14" ht="15.75" customHeight="1" x14ac:dyDescent="0.2">
      <c r="A46" s="4" t="s">
        <v>212</v>
      </c>
      <c r="B46" s="4" t="s">
        <v>213</v>
      </c>
      <c r="C46" s="4" t="s">
        <v>498</v>
      </c>
      <c r="D46" s="5">
        <v>3.6920494299999998E-5</v>
      </c>
      <c r="E46" s="5">
        <v>6.8178899999999997E-6</v>
      </c>
      <c r="F46" s="4">
        <v>-4.3999999999999997E-2</v>
      </c>
      <c r="G46" s="4">
        <v>0.24299999999999999</v>
      </c>
      <c r="H46" s="4">
        <v>0.80100000000000005</v>
      </c>
      <c r="I46" s="4" t="s">
        <v>215</v>
      </c>
      <c r="J46" s="4">
        <v>2.9000000000000001E-2</v>
      </c>
      <c r="K46" s="4">
        <v>6.7000000000000004E-2</v>
      </c>
      <c r="L46" s="4">
        <v>4.2000000000000003E-2</v>
      </c>
      <c r="M46" s="4" t="s">
        <v>215</v>
      </c>
      <c r="N46" s="2" t="s">
        <v>216</v>
      </c>
    </row>
    <row r="47" spans="1:14" ht="15.75" customHeight="1" x14ac:dyDescent="0.2">
      <c r="A47" s="4" t="s">
        <v>212</v>
      </c>
      <c r="B47" s="4" t="s">
        <v>213</v>
      </c>
      <c r="C47" s="4" t="s">
        <v>495</v>
      </c>
      <c r="D47" s="5">
        <v>6.7410675899999995E-4</v>
      </c>
      <c r="E47" s="5">
        <v>4.6735500000000003E-6</v>
      </c>
      <c r="F47" s="4">
        <v>3.0000000000000001E-3</v>
      </c>
      <c r="G47" s="4">
        <v>0.189</v>
      </c>
      <c r="H47" s="4">
        <v>0.80800000000000005</v>
      </c>
      <c r="I47" s="4" t="s">
        <v>215</v>
      </c>
      <c r="J47" s="4">
        <v>0.03</v>
      </c>
      <c r="K47" s="4">
        <v>6.9000000000000006E-2</v>
      </c>
      <c r="L47" s="4">
        <v>4.2000000000000003E-2</v>
      </c>
      <c r="M47" s="4" t="s">
        <v>215</v>
      </c>
      <c r="N47" s="2" t="s">
        <v>216</v>
      </c>
    </row>
    <row r="48" spans="1:14" ht="15.75" customHeight="1" x14ac:dyDescent="0.2">
      <c r="A48" s="4" t="s">
        <v>212</v>
      </c>
      <c r="B48" s="4" t="s">
        <v>213</v>
      </c>
      <c r="C48" s="4" t="s">
        <v>85</v>
      </c>
      <c r="D48" s="4">
        <v>0.23856138700000001</v>
      </c>
      <c r="E48" s="5">
        <v>3.2724600000000002E-6</v>
      </c>
      <c r="F48" s="4">
        <v>7.0000000000000007E-2</v>
      </c>
      <c r="G48" s="4">
        <v>-0.502</v>
      </c>
      <c r="H48" s="4">
        <v>1.4319999999999999</v>
      </c>
      <c r="I48" s="4" t="s">
        <v>215</v>
      </c>
      <c r="J48" s="4">
        <v>1.9E-2</v>
      </c>
      <c r="K48" s="4">
        <v>0.114</v>
      </c>
      <c r="L48" s="4">
        <v>0.10299999999999999</v>
      </c>
      <c r="M48" s="4" t="s">
        <v>215</v>
      </c>
      <c r="N48" s="2" t="s">
        <v>218</v>
      </c>
    </row>
    <row r="49" spans="1:14" ht="15.75" customHeight="1" x14ac:dyDescent="0.2">
      <c r="A49" s="4" t="s">
        <v>212</v>
      </c>
      <c r="B49" s="4" t="s">
        <v>213</v>
      </c>
      <c r="C49" s="4" t="s">
        <v>86</v>
      </c>
      <c r="D49" s="5">
        <v>2.2568023E-2</v>
      </c>
      <c r="E49" s="5">
        <v>1.15442E-6</v>
      </c>
      <c r="F49" s="4">
        <v>0.08</v>
      </c>
      <c r="G49" s="4">
        <v>-0.221</v>
      </c>
      <c r="H49" s="4">
        <v>1.141</v>
      </c>
      <c r="I49" s="4" t="s">
        <v>215</v>
      </c>
      <c r="J49" s="4">
        <v>1.6E-2</v>
      </c>
      <c r="K49" s="4">
        <v>8.4000000000000005E-2</v>
      </c>
      <c r="L49" s="4">
        <v>7.3999999999999996E-2</v>
      </c>
      <c r="M49" s="4" t="s">
        <v>215</v>
      </c>
      <c r="N49" s="2" t="s">
        <v>216</v>
      </c>
    </row>
    <row r="50" spans="1:14" ht="15.75" customHeight="1" x14ac:dyDescent="0.2">
      <c r="A50" s="4" t="s">
        <v>212</v>
      </c>
      <c r="B50" s="4" t="s">
        <v>213</v>
      </c>
      <c r="C50" s="4" t="s">
        <v>87</v>
      </c>
      <c r="D50" s="5">
        <v>3.0381617100000002E-6</v>
      </c>
      <c r="E50" s="5">
        <v>2.7911799999999999E-6</v>
      </c>
      <c r="F50" s="4">
        <v>0.127</v>
      </c>
      <c r="G50" s="4">
        <v>-0.315</v>
      </c>
      <c r="H50" s="4">
        <v>1.1870000000000001</v>
      </c>
      <c r="I50" s="4" t="s">
        <v>215</v>
      </c>
      <c r="J50" s="4">
        <v>0.02</v>
      </c>
      <c r="K50" s="4">
        <v>0.104</v>
      </c>
      <c r="L50" s="4">
        <v>8.8999999999999996E-2</v>
      </c>
      <c r="M50" s="4" t="s">
        <v>215</v>
      </c>
      <c r="N50" s="2" t="s">
        <v>216</v>
      </c>
    </row>
    <row r="51" spans="1:14" ht="15.75" customHeight="1" x14ac:dyDescent="0.2">
      <c r="A51" s="4" t="s">
        <v>212</v>
      </c>
      <c r="B51" s="4" t="s">
        <v>213</v>
      </c>
      <c r="C51" s="4" t="s">
        <v>88</v>
      </c>
      <c r="D51" s="5">
        <v>1.70387328E-5</v>
      </c>
      <c r="E51" s="5">
        <v>7.3703999999999998E-6</v>
      </c>
      <c r="F51" s="4">
        <v>0.02</v>
      </c>
      <c r="G51" s="4">
        <v>0.21199999999999999</v>
      </c>
      <c r="H51" s="4">
        <v>0.76900000000000002</v>
      </c>
      <c r="I51" s="4" t="s">
        <v>215</v>
      </c>
      <c r="J51" s="4">
        <v>1.4999999999999999E-2</v>
      </c>
      <c r="K51" s="4">
        <v>5.7000000000000002E-2</v>
      </c>
      <c r="L51" s="4">
        <v>0.05</v>
      </c>
      <c r="M51" s="4" t="s">
        <v>215</v>
      </c>
      <c r="N51" s="2" t="s">
        <v>216</v>
      </c>
    </row>
    <row r="52" spans="1:14" ht="15.75" customHeight="1" x14ac:dyDescent="0.2">
      <c r="A52" s="4" t="s">
        <v>212</v>
      </c>
      <c r="B52" s="4" t="s">
        <v>213</v>
      </c>
      <c r="C52" s="4" t="s">
        <v>89</v>
      </c>
      <c r="D52" s="4">
        <v>2.7649669399999998E-4</v>
      </c>
      <c r="E52" s="5">
        <v>5.2637299999999997E-6</v>
      </c>
      <c r="F52" s="4">
        <v>5.3999999999999999E-2</v>
      </c>
      <c r="G52" s="4">
        <v>0.153</v>
      </c>
      <c r="H52" s="4">
        <v>0.79300000000000004</v>
      </c>
      <c r="I52" s="4" t="s">
        <v>215</v>
      </c>
      <c r="J52" s="4">
        <v>1.6E-2</v>
      </c>
      <c r="K52" s="4">
        <v>6.0999999999999999E-2</v>
      </c>
      <c r="L52" s="4">
        <v>5.1999999999999998E-2</v>
      </c>
      <c r="M52" s="4" t="s">
        <v>215</v>
      </c>
      <c r="N52" s="2" t="s">
        <v>216</v>
      </c>
    </row>
    <row r="53" spans="1:14" ht="15.75" customHeight="1" x14ac:dyDescent="0.2">
      <c r="A53" s="4" t="s">
        <v>212</v>
      </c>
      <c r="B53" s="4" t="s">
        <v>213</v>
      </c>
      <c r="C53" s="4" t="s">
        <v>92</v>
      </c>
      <c r="D53" s="5">
        <v>1.3310527599999999E-8</v>
      </c>
      <c r="E53" s="5">
        <v>3.7836399999999999E-6</v>
      </c>
      <c r="F53" s="4">
        <v>7.4999999999999997E-2</v>
      </c>
      <c r="G53" s="4">
        <v>1.4999999999999999E-2</v>
      </c>
      <c r="H53" s="4">
        <v>0.91</v>
      </c>
      <c r="I53" s="4" t="s">
        <v>215</v>
      </c>
      <c r="J53" s="4">
        <v>0.02</v>
      </c>
      <c r="K53" s="4">
        <v>0.10199999999999999</v>
      </c>
      <c r="L53" s="4">
        <v>8.6999999999999994E-2</v>
      </c>
      <c r="M53" s="4" t="s">
        <v>215</v>
      </c>
      <c r="N53" s="2" t="s">
        <v>216</v>
      </c>
    </row>
    <row r="54" spans="1:14" ht="15.75" customHeight="1" x14ac:dyDescent="0.2">
      <c r="A54" s="4" t="s">
        <v>212</v>
      </c>
      <c r="B54" s="4" t="s">
        <v>213</v>
      </c>
      <c r="C54" s="4" t="s">
        <v>93</v>
      </c>
      <c r="D54" s="5">
        <v>6.0759732500000005E-7</v>
      </c>
      <c r="E54" s="5">
        <v>1.0350799999999999E-5</v>
      </c>
      <c r="F54" s="4">
        <v>2.8000000000000001E-2</v>
      </c>
      <c r="G54" s="4">
        <v>0.17399999999999999</v>
      </c>
      <c r="H54" s="4">
        <v>0.79800000000000004</v>
      </c>
      <c r="I54" s="4" t="s">
        <v>215</v>
      </c>
      <c r="J54" s="4">
        <v>1.6E-2</v>
      </c>
      <c r="K54" s="4">
        <v>8.1000000000000003E-2</v>
      </c>
      <c r="L54" s="4">
        <v>7.0999999999999994E-2</v>
      </c>
      <c r="M54" s="4" t="s">
        <v>215</v>
      </c>
      <c r="N54" s="2" t="s">
        <v>216</v>
      </c>
    </row>
    <row r="55" spans="1:14" ht="15.75" customHeight="1" x14ac:dyDescent="0.2">
      <c r="A55" s="4" t="s">
        <v>212</v>
      </c>
      <c r="B55" s="4" t="s">
        <v>213</v>
      </c>
      <c r="C55" s="4" t="s">
        <v>94</v>
      </c>
      <c r="D55" s="5">
        <v>5.7580996600000002E-5</v>
      </c>
      <c r="E55" s="5">
        <v>7.2688900000000001E-6</v>
      </c>
      <c r="F55" s="4">
        <v>0.06</v>
      </c>
      <c r="G55" s="4">
        <v>0.126</v>
      </c>
      <c r="H55" s="4">
        <v>0.81399999999999995</v>
      </c>
      <c r="I55" s="4" t="s">
        <v>215</v>
      </c>
      <c r="J55" s="4">
        <v>1.7000000000000001E-2</v>
      </c>
      <c r="K55" s="4">
        <v>7.9000000000000001E-2</v>
      </c>
      <c r="L55" s="4">
        <v>6.7000000000000004E-2</v>
      </c>
      <c r="M55" s="4" t="s">
        <v>215</v>
      </c>
      <c r="N55" s="2" t="s">
        <v>216</v>
      </c>
    </row>
    <row r="56" spans="1:14" ht="15.75" customHeight="1" x14ac:dyDescent="0.2">
      <c r="A56" s="4" t="s">
        <v>212</v>
      </c>
      <c r="B56" s="4" t="s">
        <v>213</v>
      </c>
      <c r="C56" s="4" t="s">
        <v>97</v>
      </c>
      <c r="D56" s="5">
        <v>9.1153212500000004E-7</v>
      </c>
      <c r="E56" s="5">
        <v>2.8158199999999999E-6</v>
      </c>
      <c r="F56" s="4">
        <v>4.2000000000000003E-2</v>
      </c>
      <c r="G56" s="4">
        <v>0.33400000000000002</v>
      </c>
      <c r="H56" s="4">
        <v>0.624</v>
      </c>
      <c r="I56" s="4" t="s">
        <v>215</v>
      </c>
      <c r="J56" s="4">
        <v>1.6E-2</v>
      </c>
      <c r="K56" s="4">
        <v>0.1</v>
      </c>
      <c r="L56" s="4">
        <v>0.09</v>
      </c>
      <c r="M56" s="4" t="s">
        <v>215</v>
      </c>
      <c r="N56" s="2" t="s">
        <v>216</v>
      </c>
    </row>
    <row r="57" spans="1:14" ht="15.75" customHeight="1" x14ac:dyDescent="0.2">
      <c r="A57" s="4" t="s">
        <v>212</v>
      </c>
      <c r="B57" s="4" t="s">
        <v>213</v>
      </c>
      <c r="C57" s="4" t="s">
        <v>98</v>
      </c>
      <c r="D57" s="5">
        <v>7.2346725899999996E-8</v>
      </c>
      <c r="E57" s="5">
        <v>1.2151799999999999E-5</v>
      </c>
      <c r="F57" s="4">
        <v>5.6000000000000001E-2</v>
      </c>
      <c r="G57" s="4">
        <v>-3.5999999999999997E-2</v>
      </c>
      <c r="H57" s="4">
        <v>0.98099999999999998</v>
      </c>
      <c r="I57" s="4" t="s">
        <v>215</v>
      </c>
      <c r="J57" s="4">
        <v>1.9E-2</v>
      </c>
      <c r="K57" s="4">
        <v>0.189</v>
      </c>
      <c r="L57" s="4">
        <v>0.17499999999999999</v>
      </c>
      <c r="M57" s="4" t="s">
        <v>215</v>
      </c>
      <c r="N57" s="2" t="s">
        <v>216</v>
      </c>
    </row>
    <row r="58" spans="1:14" ht="15.75" customHeight="1" x14ac:dyDescent="0.2">
      <c r="A58" s="4" t="s">
        <v>212</v>
      </c>
      <c r="B58" s="4" t="s">
        <v>213</v>
      </c>
      <c r="C58" s="4" t="s">
        <v>99</v>
      </c>
      <c r="D58" s="5">
        <v>4.6992358700000001E-5</v>
      </c>
      <c r="E58" s="5">
        <v>7.6035500000000002E-6</v>
      </c>
      <c r="F58" s="4">
        <v>9.2999999999999999E-2</v>
      </c>
      <c r="G58" s="4">
        <v>-0.10299999999999999</v>
      </c>
      <c r="H58" s="4">
        <v>1.01</v>
      </c>
      <c r="I58" s="4" t="s">
        <v>215</v>
      </c>
      <c r="J58" s="4">
        <v>2.1999999999999999E-2</v>
      </c>
      <c r="K58" s="4">
        <v>0.16900000000000001</v>
      </c>
      <c r="L58" s="4">
        <v>0.151</v>
      </c>
      <c r="M58" s="4" t="s">
        <v>215</v>
      </c>
      <c r="N58" s="2" t="s">
        <v>216</v>
      </c>
    </row>
    <row r="59" spans="1:14" ht="15.75" customHeight="1" x14ac:dyDescent="0.2">
      <c r="A59" s="4" t="s">
        <v>212</v>
      </c>
      <c r="B59" s="4" t="s">
        <v>213</v>
      </c>
      <c r="C59" s="4" t="s">
        <v>102</v>
      </c>
      <c r="D59" s="4">
        <v>2.88607933E-2</v>
      </c>
      <c r="E59" s="5">
        <v>2.565E-6</v>
      </c>
      <c r="F59" s="4">
        <v>5.8000000000000003E-2</v>
      </c>
      <c r="G59" s="4">
        <v>0.49299999999999999</v>
      </c>
      <c r="H59" s="4">
        <v>0.44900000000000001</v>
      </c>
      <c r="I59" s="4" t="s">
        <v>215</v>
      </c>
      <c r="J59" s="4">
        <v>1.0999999999999999E-2</v>
      </c>
      <c r="K59" s="4">
        <v>7.8E-2</v>
      </c>
      <c r="L59" s="4">
        <v>7.5999999999999998E-2</v>
      </c>
      <c r="M59" s="4" t="s">
        <v>215</v>
      </c>
      <c r="N59" s="2" t="s">
        <v>216</v>
      </c>
    </row>
    <row r="60" spans="1:14" ht="15.75" customHeight="1" x14ac:dyDescent="0.2">
      <c r="A60" s="4" t="s">
        <v>212</v>
      </c>
      <c r="B60" s="4" t="s">
        <v>213</v>
      </c>
      <c r="C60" s="4" t="s">
        <v>103</v>
      </c>
      <c r="D60" s="5">
        <v>6.1102999999999998E-2</v>
      </c>
      <c r="E60" s="5">
        <v>2.26583E-5</v>
      </c>
      <c r="F60" s="4">
        <v>0.26900000000000002</v>
      </c>
      <c r="G60" s="4">
        <v>-6.5659999999999998</v>
      </c>
      <c r="H60" s="4">
        <v>7.2969999999999997</v>
      </c>
      <c r="I60" s="4" t="s">
        <v>215</v>
      </c>
      <c r="J60" s="4">
        <v>0.19400000000000001</v>
      </c>
      <c r="K60" s="4">
        <v>6.6849999999999996</v>
      </c>
      <c r="L60" s="4">
        <v>6.4969999999999999</v>
      </c>
      <c r="M60" s="4" t="s">
        <v>215</v>
      </c>
      <c r="N60" s="2" t="s">
        <v>218</v>
      </c>
    </row>
    <row r="61" spans="1:14" ht="15.75" customHeight="1" x14ac:dyDescent="0.2">
      <c r="A61" s="4" t="s">
        <v>212</v>
      </c>
      <c r="B61" s="4" t="s">
        <v>213</v>
      </c>
      <c r="C61" s="4" t="s">
        <v>106</v>
      </c>
      <c r="D61" s="5">
        <v>2.9582983E-2</v>
      </c>
      <c r="E61" s="5">
        <v>1.9422400000000001E-6</v>
      </c>
      <c r="F61" s="4">
        <v>7.6999999999999999E-2</v>
      </c>
      <c r="G61" s="4">
        <v>0.52400000000000002</v>
      </c>
      <c r="H61" s="4">
        <v>0.39900000000000002</v>
      </c>
      <c r="I61" s="4" t="s">
        <v>215</v>
      </c>
      <c r="J61" s="4">
        <v>1.0999999999999999E-2</v>
      </c>
      <c r="K61" s="4">
        <v>8.7999999999999995E-2</v>
      </c>
      <c r="L61" s="4">
        <v>8.7999999999999995E-2</v>
      </c>
      <c r="M61" s="4" t="s">
        <v>215</v>
      </c>
      <c r="N61" s="2" t="s">
        <v>216</v>
      </c>
    </row>
    <row r="62" spans="1:14" ht="15.75" customHeight="1" x14ac:dyDescent="0.2">
      <c r="A62" s="4" t="s">
        <v>212</v>
      </c>
      <c r="B62" s="4" t="s">
        <v>213</v>
      </c>
      <c r="C62" s="4" t="s">
        <v>107</v>
      </c>
      <c r="D62" s="5">
        <v>6.1102999999999998E-2</v>
      </c>
      <c r="E62" s="5">
        <v>2.26583E-5</v>
      </c>
      <c r="F62" s="4">
        <v>0.26900000000000002</v>
      </c>
      <c r="G62" s="4">
        <v>7.2969999999999997</v>
      </c>
      <c r="H62" s="4">
        <v>-6.5659999999999998</v>
      </c>
      <c r="I62" s="4" t="s">
        <v>215</v>
      </c>
      <c r="J62" s="4">
        <v>0.19400000000000001</v>
      </c>
      <c r="K62" s="4">
        <v>6.4969999999999999</v>
      </c>
      <c r="L62" s="4">
        <v>6.6849999999999996</v>
      </c>
      <c r="M62" s="4" t="s">
        <v>215</v>
      </c>
      <c r="N62" s="2" t="s">
        <v>218</v>
      </c>
    </row>
    <row r="63" spans="1:14" ht="15.75" customHeight="1" x14ac:dyDescent="0.2">
      <c r="A63" s="4" t="s">
        <v>212</v>
      </c>
      <c r="B63" s="4" t="s">
        <v>213</v>
      </c>
      <c r="C63" s="4" t="s">
        <v>499</v>
      </c>
      <c r="D63" s="5">
        <v>2.9635669000000001E-11</v>
      </c>
      <c r="E63" s="5">
        <v>3.2652099999999999E-6</v>
      </c>
      <c r="F63" s="4">
        <v>0.21099999999999999</v>
      </c>
      <c r="G63" s="4">
        <v>-0.33</v>
      </c>
      <c r="H63" s="4">
        <v>1.119</v>
      </c>
      <c r="I63" s="4" t="s">
        <v>215</v>
      </c>
      <c r="J63" s="4">
        <v>4.7E-2</v>
      </c>
      <c r="K63" s="4">
        <v>0.107</v>
      </c>
      <c r="L63" s="4">
        <v>6.3E-2</v>
      </c>
      <c r="M63" s="4" t="s">
        <v>215</v>
      </c>
      <c r="N63" s="2" t="s">
        <v>216</v>
      </c>
    </row>
    <row r="64" spans="1:14" ht="15.75" customHeight="1" x14ac:dyDescent="0.2">
      <c r="A64" s="4" t="s">
        <v>212</v>
      </c>
      <c r="B64" s="4" t="s">
        <v>213</v>
      </c>
      <c r="C64" s="4" t="s">
        <v>500</v>
      </c>
      <c r="D64" s="5">
        <v>8.0321104200000007E-6</v>
      </c>
      <c r="E64" s="5">
        <v>8.7380399999999994E-6</v>
      </c>
      <c r="F64" s="4">
        <v>-8.8999999999999996E-2</v>
      </c>
      <c r="G64" s="4">
        <v>0.315</v>
      </c>
      <c r="H64" s="4">
        <v>0.77400000000000002</v>
      </c>
      <c r="I64" s="4" t="s">
        <v>215</v>
      </c>
      <c r="J64" s="4">
        <v>2.8000000000000001E-2</v>
      </c>
      <c r="K64" s="4">
        <v>5.8999999999999997E-2</v>
      </c>
      <c r="L64" s="4">
        <v>3.5000000000000003E-2</v>
      </c>
      <c r="M64" s="4" t="s">
        <v>215</v>
      </c>
      <c r="N64" s="2" t="s">
        <v>216</v>
      </c>
    </row>
    <row r="65" spans="1:14" ht="15.75" customHeight="1" x14ac:dyDescent="0.2">
      <c r="A65" s="4" t="s">
        <v>212</v>
      </c>
      <c r="B65" s="4" t="s">
        <v>213</v>
      </c>
      <c r="C65" s="4" t="s">
        <v>501</v>
      </c>
      <c r="D65" s="5">
        <v>1.44630065E-3</v>
      </c>
      <c r="E65" s="5">
        <v>5.1160200000000004E-6</v>
      </c>
      <c r="F65" s="4">
        <v>-3.6999999999999998E-2</v>
      </c>
      <c r="G65" s="4">
        <v>0.249</v>
      </c>
      <c r="H65" s="4">
        <v>0.78800000000000003</v>
      </c>
      <c r="I65" s="4" t="s">
        <v>215</v>
      </c>
      <c r="J65" s="4">
        <v>2.9000000000000001E-2</v>
      </c>
      <c r="K65" s="4">
        <v>6.0999999999999999E-2</v>
      </c>
      <c r="L65" s="4">
        <v>3.5999999999999997E-2</v>
      </c>
      <c r="M65" s="4" t="s">
        <v>215</v>
      </c>
      <c r="N65" s="2" t="s">
        <v>216</v>
      </c>
    </row>
    <row r="66" spans="1:14" ht="15.75" customHeight="1" x14ac:dyDescent="0.2">
      <c r="A66" s="4" t="s">
        <v>212</v>
      </c>
      <c r="B66" s="4" t="s">
        <v>213</v>
      </c>
      <c r="C66" s="4" t="s">
        <v>113</v>
      </c>
      <c r="D66" s="4">
        <v>1.9497981099999999E-2</v>
      </c>
      <c r="E66" s="5">
        <v>1.4663499999999999E-6</v>
      </c>
      <c r="F66" s="4">
        <v>4.7E-2</v>
      </c>
      <c r="G66" s="4">
        <v>-0.42</v>
      </c>
      <c r="H66" s="4">
        <v>1.373</v>
      </c>
      <c r="I66" s="4" t="s">
        <v>215</v>
      </c>
      <c r="J66" s="4">
        <v>1.7999999999999999E-2</v>
      </c>
      <c r="K66" s="4">
        <v>0.1</v>
      </c>
      <c r="L66" s="4">
        <v>0.09</v>
      </c>
      <c r="M66" s="4" t="s">
        <v>215</v>
      </c>
      <c r="N66" s="2" t="s">
        <v>216</v>
      </c>
    </row>
    <row r="67" spans="1:14" ht="15.75" customHeight="1" x14ac:dyDescent="0.2">
      <c r="A67" s="4" t="s">
        <v>212</v>
      </c>
      <c r="B67" s="4" t="s">
        <v>213</v>
      </c>
      <c r="C67" s="4" t="s">
        <v>114</v>
      </c>
      <c r="D67" s="5">
        <v>3.11436258E-4</v>
      </c>
      <c r="E67" s="5">
        <v>2.4863799999999999E-6</v>
      </c>
      <c r="F67" s="4">
        <v>5.3999999999999999E-2</v>
      </c>
      <c r="G67" s="4">
        <v>-0.13700000000000001</v>
      </c>
      <c r="H67" s="4">
        <v>1.083</v>
      </c>
      <c r="I67" s="4" t="s">
        <v>215</v>
      </c>
      <c r="J67" s="4">
        <v>1.4999999999999999E-2</v>
      </c>
      <c r="K67" s="4">
        <v>7.2999999999999995E-2</v>
      </c>
      <c r="L67" s="4">
        <v>6.4000000000000001E-2</v>
      </c>
      <c r="M67" s="4" t="s">
        <v>215</v>
      </c>
      <c r="N67" s="2" t="s">
        <v>216</v>
      </c>
    </row>
    <row r="68" spans="1:14" ht="15.75" customHeight="1" x14ac:dyDescent="0.2">
      <c r="A68" s="4" t="s">
        <v>212</v>
      </c>
      <c r="B68" s="4" t="s">
        <v>213</v>
      </c>
      <c r="C68" s="4" t="s">
        <v>115</v>
      </c>
      <c r="D68" s="5">
        <v>1.5277261900000001E-11</v>
      </c>
      <c r="E68" s="5">
        <v>4.0087799999999999E-6</v>
      </c>
      <c r="F68" s="4">
        <v>0.115</v>
      </c>
      <c r="G68" s="4">
        <v>-0.26</v>
      </c>
      <c r="H68" s="4">
        <v>1.145</v>
      </c>
      <c r="I68" s="4" t="s">
        <v>215</v>
      </c>
      <c r="J68" s="4">
        <v>0.02</v>
      </c>
      <c r="K68" s="4">
        <v>9.6000000000000002E-2</v>
      </c>
      <c r="L68" s="4">
        <v>8.1000000000000003E-2</v>
      </c>
      <c r="M68" s="4" t="s">
        <v>215</v>
      </c>
      <c r="N68" s="2" t="s">
        <v>216</v>
      </c>
    </row>
    <row r="69" spans="1:14" ht="15.75" customHeight="1" x14ac:dyDescent="0.2">
      <c r="A69" s="4" t="s">
        <v>212</v>
      </c>
      <c r="B69" s="4" t="s">
        <v>213</v>
      </c>
      <c r="C69" s="4" t="s">
        <v>116</v>
      </c>
      <c r="D69" s="5">
        <v>8.0725138100000001E-7</v>
      </c>
      <c r="E69" s="5">
        <v>1.02617E-5</v>
      </c>
      <c r="F69" s="4">
        <v>5.0000000000000001E-3</v>
      </c>
      <c r="G69" s="4">
        <v>0.251</v>
      </c>
      <c r="H69" s="4">
        <v>0.74399999999999999</v>
      </c>
      <c r="I69" s="4" t="s">
        <v>215</v>
      </c>
      <c r="J69" s="4">
        <v>1.4E-2</v>
      </c>
      <c r="K69" s="4">
        <v>4.9000000000000002E-2</v>
      </c>
      <c r="L69" s="4">
        <v>4.2000000000000003E-2</v>
      </c>
      <c r="M69" s="4" t="s">
        <v>215</v>
      </c>
      <c r="N69" s="2" t="s">
        <v>216</v>
      </c>
    </row>
    <row r="70" spans="1:14" ht="15.75" customHeight="1" x14ac:dyDescent="0.2">
      <c r="A70" s="4" t="s">
        <v>212</v>
      </c>
      <c r="B70" s="4" t="s">
        <v>213</v>
      </c>
      <c r="C70" s="4" t="s">
        <v>118</v>
      </c>
      <c r="D70" s="4">
        <v>5.0708068899999999E-4</v>
      </c>
      <c r="E70" s="5">
        <v>6.0343300000000004E-6</v>
      </c>
      <c r="F70" s="4">
        <v>3.5999999999999997E-2</v>
      </c>
      <c r="G70" s="4">
        <v>0.19900000000000001</v>
      </c>
      <c r="H70" s="4">
        <v>0.76400000000000001</v>
      </c>
      <c r="I70" s="4" t="s">
        <v>215</v>
      </c>
      <c r="J70" s="4">
        <v>1.4E-2</v>
      </c>
      <c r="K70" s="4">
        <v>5.0999999999999997E-2</v>
      </c>
      <c r="L70" s="4">
        <v>4.2999999999999997E-2</v>
      </c>
      <c r="M70" s="4" t="s">
        <v>215</v>
      </c>
      <c r="N70" s="2" t="s">
        <v>216</v>
      </c>
    </row>
    <row r="71" spans="1:14" ht="15.75" customHeight="1" x14ac:dyDescent="0.2">
      <c r="A71" s="4" t="s">
        <v>212</v>
      </c>
      <c r="B71" s="4" t="s">
        <v>213</v>
      </c>
      <c r="C71" s="4" t="s">
        <v>121</v>
      </c>
      <c r="D71" s="5">
        <v>4.2020135899999998E-14</v>
      </c>
      <c r="E71" s="5">
        <v>5.3924100000000001E-6</v>
      </c>
      <c r="F71" s="4">
        <v>5.8999999999999997E-2</v>
      </c>
      <c r="G71" s="4">
        <v>6.5000000000000002E-2</v>
      </c>
      <c r="H71" s="4">
        <v>0.876</v>
      </c>
      <c r="I71" s="4" t="s">
        <v>215</v>
      </c>
      <c r="J71" s="4">
        <v>1.7999999999999999E-2</v>
      </c>
      <c r="K71" s="4">
        <v>8.6999999999999994E-2</v>
      </c>
      <c r="L71" s="4">
        <v>7.3999999999999996E-2</v>
      </c>
      <c r="M71" s="4" t="s">
        <v>215</v>
      </c>
      <c r="N71" s="2" t="s">
        <v>216</v>
      </c>
    </row>
    <row r="72" spans="1:14" ht="15.75" customHeight="1" x14ac:dyDescent="0.2">
      <c r="A72" s="4" t="s">
        <v>212</v>
      </c>
      <c r="B72" s="4" t="s">
        <v>213</v>
      </c>
      <c r="C72" s="4" t="s">
        <v>122</v>
      </c>
      <c r="D72" s="5">
        <v>2.00920803E-9</v>
      </c>
      <c r="E72" s="5">
        <v>1.6322699999999999E-5</v>
      </c>
      <c r="F72" s="4">
        <v>1.7000000000000001E-2</v>
      </c>
      <c r="G72" s="4">
        <v>0.19600000000000001</v>
      </c>
      <c r="H72" s="4">
        <v>0.78700000000000003</v>
      </c>
      <c r="I72" s="4" t="s">
        <v>215</v>
      </c>
      <c r="J72" s="4">
        <v>1.4E-2</v>
      </c>
      <c r="K72" s="4">
        <v>6.2E-2</v>
      </c>
      <c r="L72" s="4">
        <v>5.3999999999999999E-2</v>
      </c>
      <c r="M72" s="4" t="s">
        <v>215</v>
      </c>
      <c r="N72" s="2" t="s">
        <v>216</v>
      </c>
    </row>
    <row r="73" spans="1:14" ht="15.75" customHeight="1" x14ac:dyDescent="0.2">
      <c r="A73" s="4" t="s">
        <v>212</v>
      </c>
      <c r="B73" s="4" t="s">
        <v>213</v>
      </c>
      <c r="C73" s="4" t="s">
        <v>123</v>
      </c>
      <c r="D73" s="5">
        <v>2.5005027799999999E-5</v>
      </c>
      <c r="E73" s="5">
        <v>9.9659299999999993E-6</v>
      </c>
      <c r="F73" s="4">
        <v>4.3999999999999997E-2</v>
      </c>
      <c r="G73" s="4">
        <v>0.16700000000000001</v>
      </c>
      <c r="H73" s="4">
        <v>0.78900000000000003</v>
      </c>
      <c r="I73" s="4" t="s">
        <v>215</v>
      </c>
      <c r="J73" s="4">
        <v>1.4999999999999999E-2</v>
      </c>
      <c r="K73" s="4">
        <v>0.06</v>
      </c>
      <c r="L73" s="4">
        <v>5.0999999999999997E-2</v>
      </c>
      <c r="M73" s="4" t="s">
        <v>215</v>
      </c>
      <c r="N73" s="2" t="s">
        <v>216</v>
      </c>
    </row>
    <row r="74" spans="1:14" ht="15.75" customHeight="1" x14ac:dyDescent="0.2">
      <c r="A74" s="4" t="s">
        <v>212</v>
      </c>
      <c r="B74" s="4" t="s">
        <v>213</v>
      </c>
      <c r="C74" s="4" t="s">
        <v>126</v>
      </c>
      <c r="D74" s="5">
        <v>6.1306362400000002E-10</v>
      </c>
      <c r="E74" s="5">
        <v>4.2301100000000002E-6</v>
      </c>
      <c r="F74" s="4">
        <v>2.5000000000000001E-2</v>
      </c>
      <c r="G74" s="4">
        <v>0.40899999999999997</v>
      </c>
      <c r="H74" s="4">
        <v>0.56599999999999995</v>
      </c>
      <c r="I74" s="4" t="s">
        <v>215</v>
      </c>
      <c r="J74" s="4">
        <v>1.4999999999999999E-2</v>
      </c>
      <c r="K74" s="4">
        <v>8.6999999999999994E-2</v>
      </c>
      <c r="L74" s="4">
        <v>7.8E-2</v>
      </c>
      <c r="M74" s="4" t="s">
        <v>215</v>
      </c>
      <c r="N74" s="2" t="s">
        <v>216</v>
      </c>
    </row>
    <row r="75" spans="1:14" ht="15.75" customHeight="1" x14ac:dyDescent="0.2">
      <c r="A75" s="4" t="s">
        <v>212</v>
      </c>
      <c r="B75" s="4" t="s">
        <v>213</v>
      </c>
      <c r="C75" s="4" t="s">
        <v>127</v>
      </c>
      <c r="D75" s="5">
        <v>4.7352360400000002E-11</v>
      </c>
      <c r="E75" s="5">
        <v>1.6356499999999998E-5</v>
      </c>
      <c r="F75" s="4">
        <v>3.4000000000000002E-2</v>
      </c>
      <c r="G75" s="4">
        <v>0.156</v>
      </c>
      <c r="H75" s="4">
        <v>0.81</v>
      </c>
      <c r="I75" s="4" t="s">
        <v>215</v>
      </c>
      <c r="J75" s="4">
        <v>1.7000000000000001E-2</v>
      </c>
      <c r="K75" s="4">
        <v>0.14399999999999999</v>
      </c>
      <c r="L75" s="4">
        <v>0.13200000000000001</v>
      </c>
      <c r="M75" s="4" t="s">
        <v>215</v>
      </c>
      <c r="N75" s="2" t="s">
        <v>216</v>
      </c>
    </row>
    <row r="76" spans="1:14" ht="15.75" customHeight="1" x14ac:dyDescent="0.2">
      <c r="A76" s="4" t="s">
        <v>212</v>
      </c>
      <c r="B76" s="4" t="s">
        <v>213</v>
      </c>
      <c r="C76" s="4" t="s">
        <v>128</v>
      </c>
      <c r="D76" s="5">
        <v>3.0357577200000002E-6</v>
      </c>
      <c r="E76" s="5">
        <v>9.7500300000000002E-6</v>
      </c>
      <c r="F76" s="4">
        <v>6.0999999999999999E-2</v>
      </c>
      <c r="G76" s="4">
        <v>9.8000000000000004E-2</v>
      </c>
      <c r="H76" s="4">
        <v>0.84099999999999997</v>
      </c>
      <c r="I76" s="4" t="s">
        <v>215</v>
      </c>
      <c r="J76" s="4">
        <v>1.7000000000000001E-2</v>
      </c>
      <c r="K76" s="4">
        <v>0.113</v>
      </c>
      <c r="L76" s="4">
        <v>0.10100000000000001</v>
      </c>
      <c r="M76" s="4" t="s">
        <v>215</v>
      </c>
      <c r="N76" s="2" t="s">
        <v>216</v>
      </c>
    </row>
    <row r="77" spans="1:14" ht="15.75" customHeight="1" x14ac:dyDescent="0.2">
      <c r="A77" s="4" t="s">
        <v>212</v>
      </c>
      <c r="B77" s="4" t="s">
        <v>213</v>
      </c>
      <c r="C77" s="4" t="s">
        <v>131</v>
      </c>
      <c r="D77" s="5">
        <v>1.4942898899999999E-3</v>
      </c>
      <c r="E77" s="5">
        <v>4.1721999999999996E-6</v>
      </c>
      <c r="F77" s="4">
        <v>5.1999999999999998E-2</v>
      </c>
      <c r="G77" s="4">
        <v>0.503</v>
      </c>
      <c r="H77" s="4">
        <v>0.44500000000000001</v>
      </c>
      <c r="I77" s="4" t="s">
        <v>215</v>
      </c>
      <c r="J77" s="4">
        <v>1.0999999999999999E-2</v>
      </c>
      <c r="K77" s="4">
        <v>6.6000000000000003E-2</v>
      </c>
      <c r="L77" s="4">
        <v>6.4000000000000001E-2</v>
      </c>
      <c r="M77" s="4" t="s">
        <v>215</v>
      </c>
      <c r="N77" s="2" t="s">
        <v>216</v>
      </c>
    </row>
    <row r="78" spans="1:14" ht="15.75" customHeight="1" x14ac:dyDescent="0.2">
      <c r="A78" s="4" t="s">
        <v>212</v>
      </c>
      <c r="B78" s="4" t="s">
        <v>213</v>
      </c>
      <c r="C78" s="4" t="s">
        <v>132</v>
      </c>
      <c r="D78" s="5">
        <v>1.61365123E-3</v>
      </c>
      <c r="E78" s="5">
        <v>3.0556800000000001E-6</v>
      </c>
      <c r="F78" s="4">
        <v>0.158</v>
      </c>
      <c r="G78" s="4">
        <v>-2.9870000000000001</v>
      </c>
      <c r="H78" s="4">
        <v>3.8290000000000002</v>
      </c>
      <c r="I78" s="4" t="s">
        <v>215</v>
      </c>
      <c r="J78" s="4">
        <v>4.5999999999999999E-2</v>
      </c>
      <c r="K78" s="4">
        <v>1.4159999999999999</v>
      </c>
      <c r="L78" s="4">
        <v>1.3759999999999999</v>
      </c>
      <c r="M78" s="4" t="s">
        <v>215</v>
      </c>
      <c r="N78" s="2" t="s">
        <v>216</v>
      </c>
    </row>
    <row r="79" spans="1:14" ht="15.75" customHeight="1" x14ac:dyDescent="0.2">
      <c r="A79" s="4" t="s">
        <v>212</v>
      </c>
      <c r="B79" s="4" t="s">
        <v>213</v>
      </c>
      <c r="C79" s="4" t="s">
        <v>135</v>
      </c>
      <c r="D79" s="5">
        <v>3.6222715700000001E-3</v>
      </c>
      <c r="E79" s="5">
        <v>3.0526199999999999E-6</v>
      </c>
      <c r="F79" s="4">
        <v>7.0000000000000007E-2</v>
      </c>
      <c r="G79" s="4">
        <v>0.57099999999999995</v>
      </c>
      <c r="H79" s="4">
        <v>0.35899999999999999</v>
      </c>
      <c r="I79" s="4" t="s">
        <v>215</v>
      </c>
      <c r="J79" s="4">
        <v>1.0999999999999999E-2</v>
      </c>
      <c r="K79" s="4">
        <v>7.3999999999999996E-2</v>
      </c>
      <c r="L79" s="4">
        <v>7.3999999999999996E-2</v>
      </c>
      <c r="M79" s="4" t="s">
        <v>215</v>
      </c>
      <c r="N79" s="2" t="s">
        <v>216</v>
      </c>
    </row>
    <row r="80" spans="1:14" ht="15.75" customHeight="1" x14ac:dyDescent="0.2">
      <c r="A80" s="4" t="s">
        <v>212</v>
      </c>
      <c r="B80" s="4" t="s">
        <v>213</v>
      </c>
      <c r="C80" s="4" t="s">
        <v>136</v>
      </c>
      <c r="D80" s="4">
        <v>1.61365123E-3</v>
      </c>
      <c r="E80" s="5">
        <v>3.0556800000000001E-6</v>
      </c>
      <c r="F80" s="4">
        <v>0.158</v>
      </c>
      <c r="G80" s="4">
        <v>3.8290000000000002</v>
      </c>
      <c r="H80" s="4">
        <v>-2.9870000000000001</v>
      </c>
      <c r="I80" s="4" t="s">
        <v>215</v>
      </c>
      <c r="J80" s="4">
        <v>4.5999999999999999E-2</v>
      </c>
      <c r="K80" s="4">
        <v>1.3759999999999999</v>
      </c>
      <c r="L80" s="4">
        <v>1.4159999999999999</v>
      </c>
      <c r="M80" s="4" t="s">
        <v>215</v>
      </c>
      <c r="N80" s="2" t="s">
        <v>216</v>
      </c>
    </row>
    <row r="81" spans="1:14" ht="15.75" customHeight="1" x14ac:dyDescent="0.2">
      <c r="A81" s="4" t="s">
        <v>212</v>
      </c>
      <c r="B81" s="4" t="s">
        <v>213</v>
      </c>
      <c r="C81" s="4" t="s">
        <v>502</v>
      </c>
      <c r="D81" s="5">
        <v>3.6881202800000002E-11</v>
      </c>
      <c r="E81" s="5">
        <v>3.3364099999999998E-6</v>
      </c>
      <c r="F81" s="4">
        <v>0.19</v>
      </c>
      <c r="G81" s="4">
        <v>-0.30399999999999999</v>
      </c>
      <c r="H81" s="4">
        <v>1.1140000000000001</v>
      </c>
      <c r="I81" s="4" t="s">
        <v>215</v>
      </c>
      <c r="J81" s="4">
        <v>4.2999999999999997E-2</v>
      </c>
      <c r="K81" s="4">
        <v>0.10199999999999999</v>
      </c>
      <c r="L81" s="4">
        <v>6.2E-2</v>
      </c>
      <c r="M81" s="4" t="s">
        <v>215</v>
      </c>
      <c r="N81" s="2" t="s">
        <v>216</v>
      </c>
    </row>
    <row r="82" spans="1:14" ht="15.75" customHeight="1" x14ac:dyDescent="0.2">
      <c r="A82" s="4" t="s">
        <v>212</v>
      </c>
      <c r="B82" s="4" t="s">
        <v>213</v>
      </c>
      <c r="C82" s="4" t="s">
        <v>503</v>
      </c>
      <c r="D82" s="5">
        <v>5.9818168400000002E-6</v>
      </c>
      <c r="E82" s="5">
        <v>9.2938000000000007E-6</v>
      </c>
      <c r="F82" s="4">
        <v>-7.9000000000000001E-2</v>
      </c>
      <c r="G82" s="4">
        <v>0.30099999999999999</v>
      </c>
      <c r="H82" s="4">
        <v>0.77700000000000002</v>
      </c>
      <c r="I82" s="4" t="s">
        <v>215</v>
      </c>
      <c r="J82" s="4">
        <v>2.5999999999999999E-2</v>
      </c>
      <c r="K82" s="4">
        <v>5.7000000000000002E-2</v>
      </c>
      <c r="L82" s="4">
        <v>3.5000000000000003E-2</v>
      </c>
      <c r="M82" s="4" t="s">
        <v>215</v>
      </c>
      <c r="N82" s="2" t="s">
        <v>216</v>
      </c>
    </row>
    <row r="83" spans="1:14" ht="15.75" customHeight="1" x14ac:dyDescent="0.2">
      <c r="A83" s="4" t="s">
        <v>212</v>
      </c>
      <c r="B83" s="4" t="s">
        <v>213</v>
      </c>
      <c r="C83" s="4" t="s">
        <v>504</v>
      </c>
      <c r="D83" s="5">
        <v>1.39416156E-3</v>
      </c>
      <c r="E83" s="5">
        <v>5.3253399999999999E-6</v>
      </c>
      <c r="F83" s="4">
        <v>-3.1E-2</v>
      </c>
      <c r="G83" s="4">
        <v>0.23899999999999999</v>
      </c>
      <c r="H83" s="4">
        <v>0.79200000000000004</v>
      </c>
      <c r="I83" s="4" t="s">
        <v>215</v>
      </c>
      <c r="J83" s="4">
        <v>2.7E-2</v>
      </c>
      <c r="K83" s="4">
        <v>5.8999999999999997E-2</v>
      </c>
      <c r="L83" s="4">
        <v>3.5999999999999997E-2</v>
      </c>
      <c r="M83" s="4" t="s">
        <v>215</v>
      </c>
      <c r="N83" s="2" t="s">
        <v>216</v>
      </c>
    </row>
    <row r="84" spans="1:14" ht="15.75" customHeight="1" x14ac:dyDescent="0.2">
      <c r="A84" s="4" t="s">
        <v>212</v>
      </c>
      <c r="B84" s="4" t="s">
        <v>213</v>
      </c>
      <c r="C84" s="4" t="s">
        <v>142</v>
      </c>
      <c r="D84" s="4">
        <v>1.9229843699999999E-2</v>
      </c>
      <c r="E84" s="5">
        <v>1.4694000000000001E-6</v>
      </c>
      <c r="F84" s="4">
        <v>4.3999999999999997E-2</v>
      </c>
      <c r="G84" s="4">
        <v>-0.41599999999999998</v>
      </c>
      <c r="H84" s="4">
        <v>1.3720000000000001</v>
      </c>
      <c r="I84" s="4" t="s">
        <v>215</v>
      </c>
      <c r="J84" s="4">
        <v>1.6E-2</v>
      </c>
      <c r="K84" s="4">
        <v>9.9000000000000005E-2</v>
      </c>
      <c r="L84" s="4">
        <v>0.09</v>
      </c>
      <c r="M84" s="4" t="s">
        <v>215</v>
      </c>
      <c r="N84" s="2" t="s">
        <v>216</v>
      </c>
    </row>
    <row r="85" spans="1:14" ht="15.75" customHeight="1" x14ac:dyDescent="0.2">
      <c r="A85" s="4" t="s">
        <v>212</v>
      </c>
      <c r="B85" s="4" t="s">
        <v>213</v>
      </c>
      <c r="C85" s="4" t="s">
        <v>143</v>
      </c>
      <c r="D85" s="5">
        <v>3.0543222700000003E-4</v>
      </c>
      <c r="E85" s="5">
        <v>2.46903E-6</v>
      </c>
      <c r="F85" s="4">
        <v>5.1999999999999998E-2</v>
      </c>
      <c r="G85" s="4">
        <v>-0.13500000000000001</v>
      </c>
      <c r="H85" s="4">
        <v>1.083</v>
      </c>
      <c r="I85" s="4" t="s">
        <v>215</v>
      </c>
      <c r="J85" s="4">
        <v>1.4E-2</v>
      </c>
      <c r="K85" s="4">
        <v>7.1999999999999995E-2</v>
      </c>
      <c r="L85" s="4">
        <v>6.4000000000000001E-2</v>
      </c>
      <c r="M85" s="4" t="s">
        <v>215</v>
      </c>
      <c r="N85" s="2" t="s">
        <v>216</v>
      </c>
    </row>
    <row r="86" spans="1:14" ht="15.75" customHeight="1" x14ac:dyDescent="0.2">
      <c r="A86" s="4" t="s">
        <v>212</v>
      </c>
      <c r="B86" s="4" t="s">
        <v>213</v>
      </c>
      <c r="C86" s="4" t="s">
        <v>144</v>
      </c>
      <c r="D86" s="5">
        <v>1.54857584E-11</v>
      </c>
      <c r="E86" s="5">
        <v>4.0024799999999997E-6</v>
      </c>
      <c r="F86" s="4">
        <v>0.108</v>
      </c>
      <c r="G86" s="4">
        <v>-0.25</v>
      </c>
      <c r="H86" s="4">
        <v>1.1419999999999999</v>
      </c>
      <c r="I86" s="4" t="s">
        <v>215</v>
      </c>
      <c r="J86" s="4">
        <v>1.9E-2</v>
      </c>
      <c r="K86" s="4">
        <v>9.4E-2</v>
      </c>
      <c r="L86" s="4">
        <v>0.08</v>
      </c>
      <c r="M86" s="4" t="s">
        <v>215</v>
      </c>
      <c r="N86" s="2" t="s">
        <v>216</v>
      </c>
    </row>
    <row r="87" spans="1:14" ht="15.75" customHeight="1" x14ac:dyDescent="0.2">
      <c r="A87" s="4" t="s">
        <v>212</v>
      </c>
      <c r="B87" s="4" t="s">
        <v>213</v>
      </c>
      <c r="C87" s="4" t="s">
        <v>145</v>
      </c>
      <c r="D87" s="5">
        <v>1.0540888700000001E-6</v>
      </c>
      <c r="E87" s="5">
        <v>1.0214099999999999E-5</v>
      </c>
      <c r="F87" s="4">
        <v>6.0000000000000001E-3</v>
      </c>
      <c r="G87" s="4">
        <v>0.249</v>
      </c>
      <c r="H87" s="4">
        <v>0.745</v>
      </c>
      <c r="I87" s="4" t="s">
        <v>215</v>
      </c>
      <c r="J87" s="4">
        <v>1.2999999999999999E-2</v>
      </c>
      <c r="K87" s="4">
        <v>4.9000000000000002E-2</v>
      </c>
      <c r="L87" s="4">
        <v>4.2000000000000003E-2</v>
      </c>
      <c r="M87" s="4" t="s">
        <v>215</v>
      </c>
      <c r="N87" s="2" t="s">
        <v>216</v>
      </c>
    </row>
    <row r="88" spans="1:14" ht="15.75" customHeight="1" x14ac:dyDescent="0.2">
      <c r="A88" s="4" t="s">
        <v>212</v>
      </c>
      <c r="B88" s="4" t="s">
        <v>213</v>
      </c>
      <c r="C88" s="4" t="s">
        <v>147</v>
      </c>
      <c r="D88" s="4">
        <v>6.19567708E-4</v>
      </c>
      <c r="E88" s="5">
        <v>5.9061500000000002E-6</v>
      </c>
      <c r="F88" s="4">
        <v>3.5000000000000003E-2</v>
      </c>
      <c r="G88" s="4">
        <v>0.2</v>
      </c>
      <c r="H88" s="4">
        <v>0.76500000000000001</v>
      </c>
      <c r="I88" s="4" t="s">
        <v>215</v>
      </c>
      <c r="J88" s="4">
        <v>1.2999999999999999E-2</v>
      </c>
      <c r="K88" s="4">
        <v>0.05</v>
      </c>
      <c r="L88" s="4">
        <v>4.2999999999999997E-2</v>
      </c>
      <c r="M88" s="4" t="s">
        <v>215</v>
      </c>
      <c r="N88" s="2" t="s">
        <v>216</v>
      </c>
    </row>
    <row r="89" spans="1:14" ht="15.75" customHeight="1" x14ac:dyDescent="0.2">
      <c r="A89" s="4" t="s">
        <v>212</v>
      </c>
      <c r="B89" s="4" t="s">
        <v>213</v>
      </c>
      <c r="C89" s="4" t="s">
        <v>150</v>
      </c>
      <c r="D89" s="5">
        <v>6.5097694500000003E-14</v>
      </c>
      <c r="E89" s="5">
        <v>5.2916999999999997E-6</v>
      </c>
      <c r="F89" s="4">
        <v>5.7000000000000002E-2</v>
      </c>
      <c r="G89" s="4">
        <v>6.6000000000000003E-2</v>
      </c>
      <c r="H89" s="4">
        <v>0.877</v>
      </c>
      <c r="I89" s="4" t="s">
        <v>215</v>
      </c>
      <c r="J89" s="4">
        <v>1.7000000000000001E-2</v>
      </c>
      <c r="K89" s="4">
        <v>8.5999999999999993E-2</v>
      </c>
      <c r="L89" s="4">
        <v>7.2999999999999995E-2</v>
      </c>
      <c r="M89" s="4" t="s">
        <v>215</v>
      </c>
      <c r="N89" s="2" t="s">
        <v>216</v>
      </c>
    </row>
    <row r="90" spans="1:14" ht="15.75" customHeight="1" x14ac:dyDescent="0.2">
      <c r="A90" s="4" t="s">
        <v>212</v>
      </c>
      <c r="B90" s="4" t="s">
        <v>213</v>
      </c>
      <c r="C90" s="4" t="s">
        <v>151</v>
      </c>
      <c r="D90" s="5">
        <v>2.6084378799999998E-9</v>
      </c>
      <c r="E90" s="5">
        <v>1.6051900000000001E-5</v>
      </c>
      <c r="F90" s="4">
        <v>1.7000000000000001E-2</v>
      </c>
      <c r="G90" s="4">
        <v>0.19700000000000001</v>
      </c>
      <c r="H90" s="4">
        <v>0.78600000000000003</v>
      </c>
      <c r="I90" s="4" t="s">
        <v>215</v>
      </c>
      <c r="J90" s="4">
        <v>1.4E-2</v>
      </c>
      <c r="K90" s="4">
        <v>6.0999999999999999E-2</v>
      </c>
      <c r="L90" s="4">
        <v>5.3999999999999999E-2</v>
      </c>
      <c r="M90" s="4" t="s">
        <v>215</v>
      </c>
      <c r="N90" s="2" t="s">
        <v>216</v>
      </c>
    </row>
    <row r="91" spans="1:14" ht="15.75" customHeight="1" x14ac:dyDescent="0.2">
      <c r="A91" s="4" t="s">
        <v>212</v>
      </c>
      <c r="B91" s="4" t="s">
        <v>213</v>
      </c>
      <c r="C91" s="4" t="s">
        <v>152</v>
      </c>
      <c r="D91" s="5">
        <v>2.8348701899999999E-5</v>
      </c>
      <c r="E91" s="5">
        <v>9.71593E-6</v>
      </c>
      <c r="F91" s="4">
        <v>4.2000000000000003E-2</v>
      </c>
      <c r="G91" s="4">
        <v>0.16900000000000001</v>
      </c>
      <c r="H91" s="4">
        <v>0.78900000000000003</v>
      </c>
      <c r="I91" s="4" t="s">
        <v>215</v>
      </c>
      <c r="J91" s="4">
        <v>1.4E-2</v>
      </c>
      <c r="K91" s="4">
        <v>5.8999999999999997E-2</v>
      </c>
      <c r="L91" s="4">
        <v>5.0999999999999997E-2</v>
      </c>
      <c r="M91" s="4" t="s">
        <v>215</v>
      </c>
      <c r="N91" s="2" t="s">
        <v>216</v>
      </c>
    </row>
    <row r="92" spans="1:14" ht="15.75" customHeight="1" x14ac:dyDescent="0.2">
      <c r="A92" s="4" t="s">
        <v>212</v>
      </c>
      <c r="B92" s="4" t="s">
        <v>213</v>
      </c>
      <c r="C92" s="4" t="s">
        <v>155</v>
      </c>
      <c r="D92" s="5">
        <v>9.8407275999999998E-10</v>
      </c>
      <c r="E92" s="5">
        <v>4.1645599999999996E-6</v>
      </c>
      <c r="F92" s="4">
        <v>2.5000000000000001E-2</v>
      </c>
      <c r="G92" s="4">
        <v>0.40400000000000003</v>
      </c>
      <c r="H92" s="4">
        <v>0.56999999999999995</v>
      </c>
      <c r="I92" s="4" t="s">
        <v>215</v>
      </c>
      <c r="J92" s="4">
        <v>1.4E-2</v>
      </c>
      <c r="K92" s="4">
        <v>8.5999999999999993E-2</v>
      </c>
      <c r="L92" s="4">
        <v>7.8E-2</v>
      </c>
      <c r="M92" s="4" t="s">
        <v>215</v>
      </c>
      <c r="N92" s="2" t="s">
        <v>216</v>
      </c>
    </row>
    <row r="93" spans="1:14" ht="15.75" customHeight="1" x14ac:dyDescent="0.2">
      <c r="A93" s="4" t="s">
        <v>212</v>
      </c>
      <c r="B93" s="4" t="s">
        <v>213</v>
      </c>
      <c r="C93" s="4" t="s">
        <v>156</v>
      </c>
      <c r="D93" s="5">
        <v>5.7882739600000003E-11</v>
      </c>
      <c r="E93" s="5">
        <v>1.6108900000000001E-5</v>
      </c>
      <c r="F93" s="4">
        <v>3.2000000000000001E-2</v>
      </c>
      <c r="G93" s="4">
        <v>0.16600000000000001</v>
      </c>
      <c r="H93" s="4">
        <v>0.80200000000000005</v>
      </c>
      <c r="I93" s="4" t="s">
        <v>215</v>
      </c>
      <c r="J93" s="4">
        <v>1.6E-2</v>
      </c>
      <c r="K93" s="4">
        <v>0.14099999999999999</v>
      </c>
      <c r="L93" s="4">
        <v>0.13</v>
      </c>
      <c r="M93" s="4" t="s">
        <v>215</v>
      </c>
      <c r="N93" s="2" t="s">
        <v>216</v>
      </c>
    </row>
    <row r="94" spans="1:14" ht="15.75" customHeight="1" x14ac:dyDescent="0.2">
      <c r="A94" s="4" t="s">
        <v>212</v>
      </c>
      <c r="B94" s="4" t="s">
        <v>213</v>
      </c>
      <c r="C94" s="4" t="s">
        <v>157</v>
      </c>
      <c r="D94" s="5">
        <v>3.2263595800000001E-6</v>
      </c>
      <c r="E94" s="5">
        <v>9.5227100000000002E-6</v>
      </c>
      <c r="F94" s="4">
        <v>5.7000000000000002E-2</v>
      </c>
      <c r="G94" s="4">
        <v>0.111</v>
      </c>
      <c r="H94" s="4">
        <v>0.83199999999999996</v>
      </c>
      <c r="I94" s="4" t="s">
        <v>215</v>
      </c>
      <c r="J94" s="4">
        <v>1.4999999999999999E-2</v>
      </c>
      <c r="K94" s="4">
        <v>0.11</v>
      </c>
      <c r="L94" s="4">
        <v>9.9000000000000005E-2</v>
      </c>
      <c r="M94" s="4" t="s">
        <v>215</v>
      </c>
      <c r="N94" s="2" t="s">
        <v>216</v>
      </c>
    </row>
    <row r="95" spans="1:14" ht="15.75" customHeight="1" x14ac:dyDescent="0.2">
      <c r="A95" s="4" t="s">
        <v>212</v>
      </c>
      <c r="B95" s="4" t="s">
        <v>213</v>
      </c>
      <c r="C95" s="4" t="s">
        <v>160</v>
      </c>
      <c r="D95" s="5">
        <v>1.9870411999999998E-3</v>
      </c>
      <c r="E95" s="5">
        <v>4.0033000000000003E-6</v>
      </c>
      <c r="F95" s="4">
        <v>0.05</v>
      </c>
      <c r="G95" s="4">
        <v>0.501</v>
      </c>
      <c r="H95" s="4">
        <v>0.44900000000000001</v>
      </c>
      <c r="I95" s="4" t="s">
        <v>215</v>
      </c>
      <c r="J95" s="4">
        <v>0.01</v>
      </c>
      <c r="K95" s="4">
        <v>6.6000000000000003E-2</v>
      </c>
      <c r="L95" s="4">
        <v>6.5000000000000002E-2</v>
      </c>
      <c r="M95" s="4" t="s">
        <v>215</v>
      </c>
      <c r="N95" s="2" t="s">
        <v>216</v>
      </c>
    </row>
    <row r="96" spans="1:14" ht="15.75" customHeight="1" x14ac:dyDescent="0.2">
      <c r="A96" s="4" t="s">
        <v>212</v>
      </c>
      <c r="B96" s="4" t="s">
        <v>213</v>
      </c>
      <c r="C96" s="4" t="s">
        <v>161</v>
      </c>
      <c r="D96" s="5">
        <v>2.5344724199999999E-3</v>
      </c>
      <c r="E96" s="5">
        <v>3.19657E-6</v>
      </c>
      <c r="F96" s="4">
        <v>0.154</v>
      </c>
      <c r="G96" s="4">
        <v>-3.1110000000000002</v>
      </c>
      <c r="H96" s="4">
        <v>3.9569999999999999</v>
      </c>
      <c r="I96" s="4" t="s">
        <v>215</v>
      </c>
      <c r="J96" s="4">
        <v>4.5999999999999999E-2</v>
      </c>
      <c r="K96" s="4">
        <v>1.476</v>
      </c>
      <c r="L96" s="4">
        <v>1.4359999999999999</v>
      </c>
      <c r="M96" s="4" t="s">
        <v>215</v>
      </c>
      <c r="N96" s="2" t="s">
        <v>216</v>
      </c>
    </row>
    <row r="97" spans="1:14" ht="15.75" customHeight="1" x14ac:dyDescent="0.2">
      <c r="A97" s="4" t="s">
        <v>212</v>
      </c>
      <c r="B97" s="4" t="s">
        <v>213</v>
      </c>
      <c r="C97" s="4" t="s">
        <v>164</v>
      </c>
      <c r="D97" s="5">
        <v>5.1123469999999997E-3</v>
      </c>
      <c r="E97" s="5">
        <v>2.8496499999999999E-6</v>
      </c>
      <c r="F97" s="4">
        <v>6.7000000000000004E-2</v>
      </c>
      <c r="G97" s="4">
        <v>0.56799999999999995</v>
      </c>
      <c r="H97" s="4">
        <v>0.36599999999999999</v>
      </c>
      <c r="I97" s="4" t="s">
        <v>215</v>
      </c>
      <c r="J97" s="4">
        <v>0.01</v>
      </c>
      <c r="K97" s="4">
        <v>7.3999999999999996E-2</v>
      </c>
      <c r="L97" s="4">
        <v>7.3999999999999996E-2</v>
      </c>
      <c r="M97" s="4" t="s">
        <v>215</v>
      </c>
      <c r="N97" s="2" t="s">
        <v>216</v>
      </c>
    </row>
    <row r="98" spans="1:14" ht="15.75" customHeight="1" x14ac:dyDescent="0.2">
      <c r="A98" s="4" t="s">
        <v>212</v>
      </c>
      <c r="B98" s="4" t="s">
        <v>213</v>
      </c>
      <c r="C98" s="4" t="s">
        <v>165</v>
      </c>
      <c r="D98" s="5">
        <v>2.5344724199999999E-3</v>
      </c>
      <c r="E98" s="5">
        <v>3.19657E-6</v>
      </c>
      <c r="F98" s="4">
        <v>0.154</v>
      </c>
      <c r="G98" s="4">
        <v>3.9569999999999999</v>
      </c>
      <c r="H98" s="4">
        <v>-3.1110000000000002</v>
      </c>
      <c r="I98" s="4" t="s">
        <v>215</v>
      </c>
      <c r="J98" s="4">
        <v>4.5999999999999999E-2</v>
      </c>
      <c r="K98" s="4">
        <v>1.4359999999999999</v>
      </c>
      <c r="L98" s="4">
        <v>1.476</v>
      </c>
      <c r="M98" s="4" t="s">
        <v>215</v>
      </c>
      <c r="N98" s="2" t="s">
        <v>216</v>
      </c>
    </row>
    <row r="99" spans="1:14" ht="15.75" customHeight="1" x14ac:dyDescent="0.2">
      <c r="A99" s="4" t="s">
        <v>212</v>
      </c>
      <c r="B99" s="4" t="s">
        <v>213</v>
      </c>
      <c r="C99" s="4" t="s">
        <v>505</v>
      </c>
      <c r="D99" s="5">
        <v>4.0330577300000003E-12</v>
      </c>
      <c r="E99" s="5">
        <v>3.3064400000000001E-6</v>
      </c>
      <c r="F99" s="4">
        <v>0.17199999999999999</v>
      </c>
      <c r="G99" s="4">
        <v>-0.23899999999999999</v>
      </c>
      <c r="H99" s="4">
        <v>1.0669999999999999</v>
      </c>
      <c r="I99" s="4" t="s">
        <v>215</v>
      </c>
      <c r="J99" s="4">
        <v>4.1000000000000002E-2</v>
      </c>
      <c r="K99" s="4">
        <v>9.4E-2</v>
      </c>
      <c r="L99" s="4">
        <v>5.5E-2</v>
      </c>
      <c r="M99" s="4" t="s">
        <v>215</v>
      </c>
      <c r="N99" s="2" t="s">
        <v>216</v>
      </c>
    </row>
    <row r="100" spans="1:14" ht="15.75" customHeight="1" x14ac:dyDescent="0.2">
      <c r="A100" s="4" t="s">
        <v>212</v>
      </c>
      <c r="B100" s="4" t="s">
        <v>213</v>
      </c>
      <c r="C100" s="4" t="s">
        <v>506</v>
      </c>
      <c r="D100" s="5">
        <v>1.85791469E-5</v>
      </c>
      <c r="E100" s="5">
        <v>8.2990800000000002E-6</v>
      </c>
      <c r="F100" s="4">
        <v>-9.1999999999999998E-2</v>
      </c>
      <c r="G100" s="4">
        <v>0.315</v>
      </c>
      <c r="H100" s="4">
        <v>0.77700000000000002</v>
      </c>
      <c r="I100" s="4" t="s">
        <v>215</v>
      </c>
      <c r="J100" s="4">
        <v>2.7E-2</v>
      </c>
      <c r="K100" s="4">
        <v>5.5E-2</v>
      </c>
      <c r="L100" s="4">
        <v>3.3000000000000002E-2</v>
      </c>
      <c r="M100" s="4" t="s">
        <v>215</v>
      </c>
      <c r="N100" s="2" t="s">
        <v>216</v>
      </c>
    </row>
    <row r="101" spans="1:14" ht="15.75" customHeight="1" x14ac:dyDescent="0.2">
      <c r="A101" s="4" t="s">
        <v>212</v>
      </c>
      <c r="B101" s="4" t="s">
        <v>213</v>
      </c>
      <c r="C101" s="4" t="s">
        <v>493</v>
      </c>
      <c r="D101" s="4">
        <v>2.2373133199999999E-3</v>
      </c>
      <c r="E101" s="5">
        <v>4.8354899999999998E-6</v>
      </c>
      <c r="F101" s="4">
        <v>-4.2999999999999997E-2</v>
      </c>
      <c r="G101" s="4">
        <v>0.25800000000000001</v>
      </c>
      <c r="H101" s="4">
        <v>0.78500000000000003</v>
      </c>
      <c r="I101" s="4" t="s">
        <v>215</v>
      </c>
      <c r="J101" s="4">
        <v>2.7E-2</v>
      </c>
      <c r="K101" s="4">
        <v>5.6000000000000001E-2</v>
      </c>
      <c r="L101" s="4">
        <v>3.3000000000000002E-2</v>
      </c>
      <c r="M101" s="4" t="s">
        <v>215</v>
      </c>
      <c r="N101" s="2" t="s">
        <v>216</v>
      </c>
    </row>
    <row r="102" spans="1:14" ht="15.75" customHeight="1" x14ac:dyDescent="0.2">
      <c r="A102" s="4" t="s">
        <v>212</v>
      </c>
      <c r="B102" s="4" t="s">
        <v>213</v>
      </c>
      <c r="C102" s="4" t="s">
        <v>171</v>
      </c>
      <c r="D102" s="4">
        <v>1.5670586E-2</v>
      </c>
      <c r="E102" s="5">
        <v>1.4203800000000001E-6</v>
      </c>
      <c r="F102" s="4">
        <v>4.3999999999999997E-2</v>
      </c>
      <c r="G102" s="4">
        <v>-0.40600000000000003</v>
      </c>
      <c r="H102" s="4">
        <v>1.3620000000000001</v>
      </c>
      <c r="I102" s="4" t="s">
        <v>215</v>
      </c>
      <c r="J102" s="4">
        <v>1.7000000000000001E-2</v>
      </c>
      <c r="K102" s="4">
        <v>9.8000000000000004E-2</v>
      </c>
      <c r="L102" s="4">
        <v>8.7999999999999995E-2</v>
      </c>
      <c r="M102" s="4" t="s">
        <v>215</v>
      </c>
      <c r="N102" s="2" t="s">
        <v>216</v>
      </c>
    </row>
    <row r="103" spans="1:14" ht="15.75" customHeight="1" x14ac:dyDescent="0.2">
      <c r="A103" s="4" t="s">
        <v>212</v>
      </c>
      <c r="B103" s="4" t="s">
        <v>213</v>
      </c>
      <c r="C103" s="4" t="s">
        <v>172</v>
      </c>
      <c r="D103" s="5">
        <v>2.60304391E-4</v>
      </c>
      <c r="E103" s="5">
        <v>2.5694100000000002E-6</v>
      </c>
      <c r="F103" s="4">
        <v>5.2999999999999999E-2</v>
      </c>
      <c r="G103" s="4">
        <v>-0.129</v>
      </c>
      <c r="H103" s="4">
        <v>1.077</v>
      </c>
      <c r="I103" s="4" t="s">
        <v>215</v>
      </c>
      <c r="J103" s="4">
        <v>1.4999999999999999E-2</v>
      </c>
      <c r="K103" s="4">
        <v>7.0999999999999994E-2</v>
      </c>
      <c r="L103" s="4">
        <v>6.3E-2</v>
      </c>
      <c r="M103" s="4" t="s">
        <v>215</v>
      </c>
      <c r="N103" s="2" t="s">
        <v>216</v>
      </c>
    </row>
    <row r="104" spans="1:14" ht="15.75" customHeight="1" x14ac:dyDescent="0.2">
      <c r="A104" s="4" t="s">
        <v>212</v>
      </c>
      <c r="B104" s="4" t="s">
        <v>213</v>
      </c>
      <c r="C104" s="4" t="s">
        <v>173</v>
      </c>
      <c r="D104" s="5">
        <v>6.9073105300000001E-12</v>
      </c>
      <c r="E104" s="5">
        <v>3.7242700000000001E-6</v>
      </c>
      <c r="F104" s="4">
        <v>0.11</v>
      </c>
      <c r="G104" s="4">
        <v>-0.23499999999999999</v>
      </c>
      <c r="H104" s="4">
        <v>1.125</v>
      </c>
      <c r="I104" s="4" t="s">
        <v>215</v>
      </c>
      <c r="J104" s="4">
        <v>1.9E-2</v>
      </c>
      <c r="K104" s="4">
        <v>9.2999999999999999E-2</v>
      </c>
      <c r="L104" s="4">
        <v>7.8E-2</v>
      </c>
      <c r="M104" s="4" t="s">
        <v>215</v>
      </c>
      <c r="N104" s="2" t="s">
        <v>216</v>
      </c>
    </row>
    <row r="105" spans="1:14" ht="15.75" customHeight="1" x14ac:dyDescent="0.2">
      <c r="A105" s="4" t="s">
        <v>212</v>
      </c>
      <c r="B105" s="4" t="s">
        <v>213</v>
      </c>
      <c r="C105" s="4" t="s">
        <v>174</v>
      </c>
      <c r="D105" s="5">
        <v>8.72802734E-7</v>
      </c>
      <c r="E105" s="5">
        <v>1.0181599999999999E-5</v>
      </c>
      <c r="F105" s="4">
        <v>2E-3</v>
      </c>
      <c r="G105" s="4">
        <v>0.25600000000000001</v>
      </c>
      <c r="H105" s="4">
        <v>0.74199999999999999</v>
      </c>
      <c r="I105" s="4" t="s">
        <v>215</v>
      </c>
      <c r="J105" s="4">
        <v>1.4E-2</v>
      </c>
      <c r="K105" s="4">
        <v>4.8000000000000001E-2</v>
      </c>
      <c r="L105" s="4">
        <v>4.2000000000000003E-2</v>
      </c>
      <c r="M105" s="4" t="s">
        <v>215</v>
      </c>
      <c r="N105" s="2" t="s">
        <v>216</v>
      </c>
    </row>
    <row r="106" spans="1:14" ht="15.75" customHeight="1" x14ac:dyDescent="0.2">
      <c r="A106" s="4" t="s">
        <v>212</v>
      </c>
      <c r="B106" s="4" t="s">
        <v>213</v>
      </c>
      <c r="C106" s="4" t="s">
        <v>175</v>
      </c>
      <c r="D106" s="4">
        <v>3.7564931500000002E-4</v>
      </c>
      <c r="E106" s="5">
        <v>6.1102899999999999E-6</v>
      </c>
      <c r="F106" s="4">
        <v>3.3000000000000002E-2</v>
      </c>
      <c r="G106" s="4">
        <v>0.20899999999999999</v>
      </c>
      <c r="H106" s="4">
        <v>0.75800000000000001</v>
      </c>
      <c r="I106" s="4" t="s">
        <v>215</v>
      </c>
      <c r="J106" s="4">
        <v>1.4E-2</v>
      </c>
      <c r="K106" s="4">
        <v>0.05</v>
      </c>
      <c r="L106" s="4">
        <v>4.2000000000000003E-2</v>
      </c>
      <c r="M106" s="4" t="s">
        <v>215</v>
      </c>
      <c r="N106" s="2" t="s">
        <v>216</v>
      </c>
    </row>
    <row r="107" spans="1:14" ht="15.75" customHeight="1" x14ac:dyDescent="0.2">
      <c r="A107" s="4" t="s">
        <v>212</v>
      </c>
      <c r="B107" s="4" t="s">
        <v>213</v>
      </c>
      <c r="C107" s="4" t="s">
        <v>178</v>
      </c>
      <c r="D107" s="5">
        <v>6.3133386700000004E-14</v>
      </c>
      <c r="E107" s="5">
        <v>5.09583E-6</v>
      </c>
      <c r="F107" s="4">
        <v>5.8000000000000003E-2</v>
      </c>
      <c r="G107" s="4">
        <v>7.0000000000000007E-2</v>
      </c>
      <c r="H107" s="4">
        <v>0.871</v>
      </c>
      <c r="I107" s="4" t="s">
        <v>215</v>
      </c>
      <c r="J107" s="4">
        <v>1.7999999999999999E-2</v>
      </c>
      <c r="K107" s="4">
        <v>8.5999999999999993E-2</v>
      </c>
      <c r="L107" s="4">
        <v>7.2999999999999995E-2</v>
      </c>
      <c r="M107" s="4" t="s">
        <v>215</v>
      </c>
      <c r="N107" s="2" t="s">
        <v>216</v>
      </c>
    </row>
    <row r="108" spans="1:14" ht="15.75" customHeight="1" x14ac:dyDescent="0.2">
      <c r="A108" s="4" t="s">
        <v>212</v>
      </c>
      <c r="B108" s="4" t="s">
        <v>213</v>
      </c>
      <c r="C108" s="4" t="s">
        <v>179</v>
      </c>
      <c r="D108" s="5">
        <v>1.6128032600000001E-9</v>
      </c>
      <c r="E108" s="5">
        <v>1.6368400000000001E-5</v>
      </c>
      <c r="F108" s="4">
        <v>1.2999999999999999E-2</v>
      </c>
      <c r="G108" s="4">
        <v>0.20499999999999999</v>
      </c>
      <c r="H108" s="4">
        <v>0.78100000000000003</v>
      </c>
      <c r="I108" s="4" t="s">
        <v>215</v>
      </c>
      <c r="J108" s="4">
        <v>1.4E-2</v>
      </c>
      <c r="K108" s="4">
        <v>6.0999999999999999E-2</v>
      </c>
      <c r="L108" s="4">
        <v>5.2999999999999999E-2</v>
      </c>
      <c r="M108" s="4" t="s">
        <v>215</v>
      </c>
      <c r="N108" s="2" t="s">
        <v>216</v>
      </c>
    </row>
    <row r="109" spans="1:14" ht="15.75" customHeight="1" x14ac:dyDescent="0.2">
      <c r="A109" s="4" t="s">
        <v>212</v>
      </c>
      <c r="B109" s="4" t="s">
        <v>213</v>
      </c>
      <c r="C109" s="4" t="s">
        <v>180</v>
      </c>
      <c r="D109" s="5">
        <v>1.3992212200000001E-5</v>
      </c>
      <c r="E109" s="5">
        <v>1.0246499999999999E-5</v>
      </c>
      <c r="F109" s="4">
        <v>0.04</v>
      </c>
      <c r="G109" s="4">
        <v>0.17899999999999999</v>
      </c>
      <c r="H109" s="4">
        <v>0.78100000000000003</v>
      </c>
      <c r="I109" s="4" t="s">
        <v>215</v>
      </c>
      <c r="J109" s="4">
        <v>1.4999999999999999E-2</v>
      </c>
      <c r="K109" s="4">
        <v>5.8999999999999997E-2</v>
      </c>
      <c r="L109" s="4">
        <v>0.05</v>
      </c>
      <c r="M109" s="4" t="s">
        <v>215</v>
      </c>
      <c r="N109" s="2" t="s">
        <v>216</v>
      </c>
    </row>
    <row r="110" spans="1:14" ht="15.75" customHeight="1" x14ac:dyDescent="0.2">
      <c r="A110" s="4" t="s">
        <v>212</v>
      </c>
      <c r="B110" s="4" t="s">
        <v>213</v>
      </c>
      <c r="C110" s="4" t="s">
        <v>183</v>
      </c>
      <c r="D110" s="5">
        <v>7.3785787500000002E-10</v>
      </c>
      <c r="E110" s="5">
        <v>4.2222699999999998E-6</v>
      </c>
      <c r="F110" s="4">
        <v>2.3E-2</v>
      </c>
      <c r="G110" s="4">
        <v>0.41399999999999998</v>
      </c>
      <c r="H110" s="4">
        <v>0.56299999999999994</v>
      </c>
      <c r="I110" s="4" t="s">
        <v>215</v>
      </c>
      <c r="J110" s="4">
        <v>1.4999999999999999E-2</v>
      </c>
      <c r="K110" s="4">
        <v>8.7999999999999995E-2</v>
      </c>
      <c r="L110" s="4">
        <v>7.9000000000000001E-2</v>
      </c>
      <c r="M110" s="4" t="s">
        <v>215</v>
      </c>
      <c r="N110" s="2" t="s">
        <v>216</v>
      </c>
    </row>
    <row r="111" spans="1:14" ht="15.75" customHeight="1" x14ac:dyDescent="0.2">
      <c r="A111" s="4" t="s">
        <v>212</v>
      </c>
      <c r="B111" s="4" t="s">
        <v>213</v>
      </c>
      <c r="C111" s="4" t="s">
        <v>184</v>
      </c>
      <c r="D111" s="5">
        <v>2.5672234900000001E-11</v>
      </c>
      <c r="E111" s="5">
        <v>1.6449200000000002E-5</v>
      </c>
      <c r="F111" s="4">
        <v>2.8000000000000001E-2</v>
      </c>
      <c r="G111" s="4">
        <v>0.184</v>
      </c>
      <c r="H111" s="4">
        <v>0.78800000000000003</v>
      </c>
      <c r="I111" s="4" t="s">
        <v>215</v>
      </c>
      <c r="J111" s="4">
        <v>1.7000000000000001E-2</v>
      </c>
      <c r="K111" s="4">
        <v>0.14299999999999999</v>
      </c>
      <c r="L111" s="4">
        <v>0.13100000000000001</v>
      </c>
      <c r="M111" s="4" t="s">
        <v>215</v>
      </c>
      <c r="N111" s="2" t="s">
        <v>216</v>
      </c>
    </row>
    <row r="112" spans="1:14" ht="15.75" customHeight="1" x14ac:dyDescent="0.2">
      <c r="A112" s="4" t="s">
        <v>212</v>
      </c>
      <c r="B112" s="4" t="s">
        <v>213</v>
      </c>
      <c r="C112" s="4" t="s">
        <v>185</v>
      </c>
      <c r="D112" s="5">
        <v>1.1524476100000001E-6</v>
      </c>
      <c r="E112" s="5">
        <v>1.02261E-5</v>
      </c>
      <c r="F112" s="4">
        <v>5.6000000000000001E-2</v>
      </c>
      <c r="G112" s="4">
        <v>0.125</v>
      </c>
      <c r="H112" s="4">
        <v>0.81899999999999995</v>
      </c>
      <c r="I112" s="4" t="s">
        <v>215</v>
      </c>
      <c r="J112" s="4">
        <v>1.7000000000000001E-2</v>
      </c>
      <c r="K112" s="4">
        <v>0.111</v>
      </c>
      <c r="L112" s="4">
        <v>0.1</v>
      </c>
      <c r="M112" s="4" t="s">
        <v>215</v>
      </c>
      <c r="N112" s="2" t="s">
        <v>216</v>
      </c>
    </row>
    <row r="113" spans="1:14" ht="15.75" customHeight="1" x14ac:dyDescent="0.2">
      <c r="A113" s="4" t="s">
        <v>212</v>
      </c>
      <c r="B113" s="4" t="s">
        <v>213</v>
      </c>
      <c r="C113" s="4" t="s">
        <v>193</v>
      </c>
      <c r="D113" s="4">
        <v>9.8545020399999996E-4</v>
      </c>
      <c r="E113" s="5">
        <v>4.4026900000000004E-6</v>
      </c>
      <c r="F113" s="4">
        <v>0.05</v>
      </c>
      <c r="G113" s="4">
        <v>0.5</v>
      </c>
      <c r="H113" s="4">
        <v>0.44900000000000001</v>
      </c>
      <c r="I113" s="4" t="s">
        <v>215</v>
      </c>
      <c r="J113" s="4">
        <v>1.0999999999999999E-2</v>
      </c>
      <c r="K113" s="4">
        <v>6.7000000000000004E-2</v>
      </c>
      <c r="L113" s="4">
        <v>6.5000000000000002E-2</v>
      </c>
      <c r="M113" s="4" t="s">
        <v>215</v>
      </c>
      <c r="N113" s="2" t="s">
        <v>216</v>
      </c>
    </row>
    <row r="114" spans="1:14" ht="15.75" customHeight="1" x14ac:dyDescent="0.2">
      <c r="A114" s="4" t="s">
        <v>212</v>
      </c>
      <c r="B114" s="4" t="s">
        <v>213</v>
      </c>
      <c r="C114" s="4" t="s">
        <v>194</v>
      </c>
      <c r="D114" s="4">
        <v>3.09960806E-3</v>
      </c>
      <c r="E114" s="5">
        <v>3.6690700000000002E-6</v>
      </c>
      <c r="F114" s="4">
        <v>0.16900000000000001</v>
      </c>
      <c r="G114" s="4">
        <v>-3.3039999999999998</v>
      </c>
      <c r="H114" s="4">
        <v>4.1349999999999998</v>
      </c>
      <c r="I114" s="4" t="s">
        <v>215</v>
      </c>
      <c r="J114" s="4">
        <v>5.1999999999999998E-2</v>
      </c>
      <c r="K114" s="4">
        <v>1.56</v>
      </c>
      <c r="L114" s="4">
        <v>1.514</v>
      </c>
      <c r="M114" s="4" t="s">
        <v>215</v>
      </c>
      <c r="N114" s="2" t="s">
        <v>216</v>
      </c>
    </row>
    <row r="115" spans="1:14" ht="15.75" customHeight="1" x14ac:dyDescent="0.2">
      <c r="A115" s="4" t="s">
        <v>212</v>
      </c>
      <c r="B115" s="4" t="s">
        <v>213</v>
      </c>
      <c r="C115" s="4" t="s">
        <v>197</v>
      </c>
      <c r="D115" s="5">
        <v>2.0654287399999999E-3</v>
      </c>
      <c r="E115" s="5">
        <v>3.3094E-6</v>
      </c>
      <c r="F115" s="4">
        <v>6.8000000000000005E-2</v>
      </c>
      <c r="G115" s="4">
        <v>0.56399999999999995</v>
      </c>
      <c r="H115" s="4">
        <v>0.36799999999999999</v>
      </c>
      <c r="I115" s="4" t="s">
        <v>215</v>
      </c>
      <c r="J115" s="4">
        <v>1.0999999999999999E-2</v>
      </c>
      <c r="K115" s="4">
        <v>7.4999999999999997E-2</v>
      </c>
      <c r="L115" s="4">
        <v>7.4999999999999997E-2</v>
      </c>
      <c r="M115" s="4" t="s">
        <v>215</v>
      </c>
      <c r="N115" s="2" t="s">
        <v>216</v>
      </c>
    </row>
    <row r="116" spans="1:14" ht="15.75" customHeight="1" x14ac:dyDescent="0.2">
      <c r="A116" s="4" t="s">
        <v>212</v>
      </c>
      <c r="B116" s="4" t="s">
        <v>213</v>
      </c>
      <c r="C116" s="4" t="s">
        <v>198</v>
      </c>
      <c r="D116" s="5">
        <v>3.09960806E-3</v>
      </c>
      <c r="E116" s="5">
        <v>3.6690700000000002E-6</v>
      </c>
      <c r="F116" s="4">
        <v>0.16900000000000001</v>
      </c>
      <c r="G116" s="4">
        <v>4.1349999999999998</v>
      </c>
      <c r="H116" s="4">
        <v>-3.3039999999999998</v>
      </c>
      <c r="I116" s="4" t="s">
        <v>215</v>
      </c>
      <c r="J116" s="4">
        <v>5.1999999999999998E-2</v>
      </c>
      <c r="K116" s="4">
        <v>1.514</v>
      </c>
      <c r="L116" s="4">
        <v>1.56</v>
      </c>
      <c r="M116" s="4" t="s">
        <v>215</v>
      </c>
      <c r="N116" s="2" t="s">
        <v>216</v>
      </c>
    </row>
    <row r="117" spans="1:14" ht="15.75" customHeight="1" x14ac:dyDescent="0.2">
      <c r="A117" s="4" t="s">
        <v>353</v>
      </c>
      <c r="B117" s="4" t="s">
        <v>362</v>
      </c>
      <c r="C117" s="4" t="s">
        <v>486</v>
      </c>
      <c r="D117" s="5">
        <v>1.6839012099999999E-14</v>
      </c>
      <c r="E117" s="5">
        <v>4.3299900000000002E-6</v>
      </c>
      <c r="F117" s="4">
        <v>0.51200000000000001</v>
      </c>
      <c r="G117" s="4">
        <v>-0.33600000000000002</v>
      </c>
      <c r="H117" s="4">
        <v>0.82399999999999995</v>
      </c>
      <c r="I117" s="4" t="s">
        <v>215</v>
      </c>
      <c r="J117" s="4">
        <v>5.7000000000000002E-2</v>
      </c>
      <c r="K117" s="4">
        <v>0.11700000000000001</v>
      </c>
      <c r="L117" s="4">
        <v>6.6000000000000003E-2</v>
      </c>
      <c r="M117" s="4" t="s">
        <v>215</v>
      </c>
      <c r="N117" s="2" t="s">
        <v>216</v>
      </c>
    </row>
    <row r="118" spans="1:14" ht="15.75" customHeight="1" x14ac:dyDescent="0.2">
      <c r="A118" s="4" t="s">
        <v>353</v>
      </c>
      <c r="B118" s="4" t="s">
        <v>362</v>
      </c>
      <c r="C118" s="4" t="s">
        <v>487</v>
      </c>
      <c r="D118" s="4">
        <v>5.7311777000000003E-3</v>
      </c>
      <c r="E118" s="5">
        <v>3.0051799999999999E-6</v>
      </c>
      <c r="F118" s="4">
        <v>0.27700000000000002</v>
      </c>
      <c r="G118" s="4">
        <v>0.107</v>
      </c>
      <c r="H118" s="4">
        <v>0.61599999999999999</v>
      </c>
      <c r="I118" s="4" t="s">
        <v>215</v>
      </c>
      <c r="J118" s="4">
        <v>3.5000000000000003E-2</v>
      </c>
      <c r="K118" s="4">
        <v>0.06</v>
      </c>
      <c r="L118" s="4">
        <v>3.5000000000000003E-2</v>
      </c>
      <c r="M118" s="4" t="s">
        <v>215</v>
      </c>
      <c r="N118" s="2" t="s">
        <v>216</v>
      </c>
    </row>
    <row r="119" spans="1:14" ht="15.75" customHeight="1" x14ac:dyDescent="0.2">
      <c r="A119" s="4" t="s">
        <v>353</v>
      </c>
      <c r="B119" s="4" t="s">
        <v>362</v>
      </c>
      <c r="C119" s="4" t="s">
        <v>488</v>
      </c>
      <c r="D119" s="4">
        <v>3.9831792599999997E-3</v>
      </c>
      <c r="E119" s="5">
        <v>2.07299E-6</v>
      </c>
      <c r="F119" s="4">
        <v>0.32800000000000001</v>
      </c>
      <c r="G119" s="4">
        <v>4.4999999999999998E-2</v>
      </c>
      <c r="H119" s="4">
        <v>0.627</v>
      </c>
      <c r="I119" s="4" t="s">
        <v>215</v>
      </c>
      <c r="J119" s="4">
        <v>3.6999999999999998E-2</v>
      </c>
      <c r="K119" s="4">
        <v>6.5000000000000002E-2</v>
      </c>
      <c r="L119" s="4">
        <v>3.5999999999999997E-2</v>
      </c>
      <c r="M119" s="4" t="s">
        <v>215</v>
      </c>
      <c r="N119" s="2" t="s">
        <v>216</v>
      </c>
    </row>
    <row r="120" spans="1:14" ht="15.75" customHeight="1" x14ac:dyDescent="0.2">
      <c r="A120" s="4" t="s">
        <v>353</v>
      </c>
      <c r="B120" s="4" t="s">
        <v>362</v>
      </c>
      <c r="C120" s="4" t="s">
        <v>56</v>
      </c>
      <c r="D120" s="5">
        <v>1.9881056000000001E-6</v>
      </c>
      <c r="E120" s="5">
        <v>3.9075700000000001E-6</v>
      </c>
      <c r="F120" s="4">
        <v>0.34200000000000003</v>
      </c>
      <c r="G120" s="4">
        <v>-0.38</v>
      </c>
      <c r="H120" s="4">
        <v>1.0369999999999999</v>
      </c>
      <c r="I120" s="4" t="s">
        <v>215</v>
      </c>
      <c r="J120" s="4">
        <v>2.4E-2</v>
      </c>
      <c r="K120" s="4">
        <v>0.111</v>
      </c>
      <c r="L120" s="4">
        <v>9.9000000000000005E-2</v>
      </c>
      <c r="M120" s="4" t="s">
        <v>215</v>
      </c>
      <c r="N120" s="2" t="s">
        <v>216</v>
      </c>
    </row>
    <row r="121" spans="1:14" ht="15.75" customHeight="1" x14ac:dyDescent="0.2">
      <c r="A121" s="4" t="s">
        <v>353</v>
      </c>
      <c r="B121" s="4" t="s">
        <v>362</v>
      </c>
      <c r="C121" s="4" t="s">
        <v>57</v>
      </c>
      <c r="D121" s="5">
        <v>5.3080334099999998E-8</v>
      </c>
      <c r="E121" s="5">
        <v>2.89915E-6</v>
      </c>
      <c r="F121" s="4">
        <v>0.35299999999999998</v>
      </c>
      <c r="G121" s="4">
        <v>-0.14799999999999999</v>
      </c>
      <c r="H121" s="4">
        <v>0.79500000000000004</v>
      </c>
      <c r="I121" s="4" t="s">
        <v>215</v>
      </c>
      <c r="J121" s="4">
        <v>2.1999999999999999E-2</v>
      </c>
      <c r="K121" s="4">
        <v>7.8E-2</v>
      </c>
      <c r="L121" s="4">
        <v>6.7000000000000004E-2</v>
      </c>
      <c r="M121" s="4" t="s">
        <v>215</v>
      </c>
      <c r="N121" s="2" t="s">
        <v>216</v>
      </c>
    </row>
    <row r="122" spans="1:14" ht="15.75" customHeight="1" x14ac:dyDescent="0.2">
      <c r="A122" s="4" t="s">
        <v>353</v>
      </c>
      <c r="B122" s="4" t="s">
        <v>362</v>
      </c>
      <c r="C122" s="4" t="s">
        <v>58</v>
      </c>
      <c r="D122" s="5">
        <v>2.2101656700000001E-16</v>
      </c>
      <c r="E122" s="5">
        <v>5.7307099999999999E-6</v>
      </c>
      <c r="F122" s="4">
        <v>0.38700000000000001</v>
      </c>
      <c r="G122" s="4">
        <v>-0.16600000000000001</v>
      </c>
      <c r="H122" s="4">
        <v>0.77900000000000003</v>
      </c>
      <c r="I122" s="4" t="s">
        <v>215</v>
      </c>
      <c r="J122" s="4">
        <v>2.5999999999999999E-2</v>
      </c>
      <c r="K122" s="4">
        <v>0.109</v>
      </c>
      <c r="L122" s="4">
        <v>9.1999999999999998E-2</v>
      </c>
      <c r="M122" s="4" t="s">
        <v>215</v>
      </c>
      <c r="N122" s="2" t="s">
        <v>216</v>
      </c>
    </row>
    <row r="123" spans="1:14" ht="15.75" customHeight="1" x14ac:dyDescent="0.2">
      <c r="A123" s="4" t="s">
        <v>353</v>
      </c>
      <c r="B123" s="4" t="s">
        <v>362</v>
      </c>
      <c r="C123" s="4" t="s">
        <v>59</v>
      </c>
      <c r="D123" s="5">
        <v>9.52505004E-3</v>
      </c>
      <c r="E123" s="5">
        <v>2.9471300000000001E-6</v>
      </c>
      <c r="F123" s="4">
        <v>0.30599999999999999</v>
      </c>
      <c r="G123" s="4">
        <v>0.104</v>
      </c>
      <c r="H123" s="4">
        <v>0.58899999999999997</v>
      </c>
      <c r="I123" s="4" t="s">
        <v>215</v>
      </c>
      <c r="J123" s="4">
        <v>2.1000000000000001E-2</v>
      </c>
      <c r="K123" s="4">
        <v>0.05</v>
      </c>
      <c r="L123" s="4">
        <v>4.2999999999999997E-2</v>
      </c>
      <c r="M123" s="4" t="s">
        <v>215</v>
      </c>
      <c r="N123" s="2" t="s">
        <v>216</v>
      </c>
    </row>
    <row r="124" spans="1:14" ht="15.75" customHeight="1" x14ac:dyDescent="0.2">
      <c r="A124" s="4" t="s">
        <v>353</v>
      </c>
      <c r="B124" s="4" t="s">
        <v>362</v>
      </c>
      <c r="C124" s="4" t="s">
        <v>61</v>
      </c>
      <c r="D124" s="5">
        <v>5.4682236800000002E-3</v>
      </c>
      <c r="E124" s="5">
        <v>2.0520699999999998E-6</v>
      </c>
      <c r="F124" s="4">
        <v>0.33700000000000002</v>
      </c>
      <c r="G124" s="4">
        <v>5.7000000000000002E-2</v>
      </c>
      <c r="H124" s="4">
        <v>0.60599999999999998</v>
      </c>
      <c r="I124" s="4" t="s">
        <v>215</v>
      </c>
      <c r="J124" s="4">
        <v>2.1000000000000001E-2</v>
      </c>
      <c r="K124" s="4">
        <v>5.5E-2</v>
      </c>
      <c r="L124" s="4">
        <v>4.4999999999999998E-2</v>
      </c>
      <c r="M124" s="4" t="s">
        <v>215</v>
      </c>
      <c r="N124" s="2" t="s">
        <v>216</v>
      </c>
    </row>
    <row r="125" spans="1:14" ht="15.75" customHeight="1" x14ac:dyDescent="0.2">
      <c r="A125" s="4" t="s">
        <v>353</v>
      </c>
      <c r="B125" s="4" t="s">
        <v>362</v>
      </c>
      <c r="C125" s="4" t="s">
        <v>64</v>
      </c>
      <c r="D125" s="5">
        <v>2.7042800699999999E-16</v>
      </c>
      <c r="E125" s="5">
        <v>5.7201700000000003E-6</v>
      </c>
      <c r="F125" s="4">
        <v>0.316</v>
      </c>
      <c r="G125" s="4">
        <v>0.193</v>
      </c>
      <c r="H125" s="4">
        <v>0.49</v>
      </c>
      <c r="I125" s="4" t="s">
        <v>215</v>
      </c>
      <c r="J125" s="4">
        <v>2.5000000000000001E-2</v>
      </c>
      <c r="K125" s="4">
        <v>8.4000000000000005E-2</v>
      </c>
      <c r="L125" s="4">
        <v>6.9000000000000006E-2</v>
      </c>
      <c r="M125" s="4" t="s">
        <v>215</v>
      </c>
      <c r="N125" s="2" t="s">
        <v>216</v>
      </c>
    </row>
    <row r="126" spans="1:14" ht="15.75" customHeight="1" x14ac:dyDescent="0.2">
      <c r="A126" s="4" t="s">
        <v>353</v>
      </c>
      <c r="B126" s="4" t="s">
        <v>362</v>
      </c>
      <c r="C126" s="4" t="s">
        <v>65</v>
      </c>
      <c r="D126" s="4">
        <v>5.2159100099999998E-3</v>
      </c>
      <c r="E126" s="5">
        <v>4.07672E-6</v>
      </c>
      <c r="F126" s="4">
        <v>0.309</v>
      </c>
      <c r="G126" s="4">
        <v>0.10199999999999999</v>
      </c>
      <c r="H126" s="4">
        <v>0.58799999999999997</v>
      </c>
      <c r="I126" s="4" t="s">
        <v>215</v>
      </c>
      <c r="J126" s="4">
        <v>2.1999999999999999E-2</v>
      </c>
      <c r="K126" s="4">
        <v>6.0999999999999999E-2</v>
      </c>
      <c r="L126" s="4">
        <v>5.0999999999999997E-2</v>
      </c>
      <c r="M126" s="4" t="s">
        <v>215</v>
      </c>
      <c r="N126" s="2" t="s">
        <v>216</v>
      </c>
    </row>
    <row r="127" spans="1:14" ht="15.75" customHeight="1" x14ac:dyDescent="0.2">
      <c r="A127" s="4" t="s">
        <v>353</v>
      </c>
      <c r="B127" s="4" t="s">
        <v>362</v>
      </c>
      <c r="C127" s="4" t="s">
        <v>66</v>
      </c>
      <c r="D127" s="4">
        <v>6.3274656799999999E-3</v>
      </c>
      <c r="E127" s="5">
        <v>2.5127399999999999E-6</v>
      </c>
      <c r="F127" s="4">
        <v>0.33300000000000002</v>
      </c>
      <c r="G127" s="4">
        <v>0.08</v>
      </c>
      <c r="H127" s="4">
        <v>0.58699999999999997</v>
      </c>
      <c r="I127" s="4" t="s">
        <v>215</v>
      </c>
      <c r="J127" s="4">
        <v>2.3E-2</v>
      </c>
      <c r="K127" s="4">
        <v>6.5000000000000002E-2</v>
      </c>
      <c r="L127" s="4">
        <v>5.1999999999999998E-2</v>
      </c>
      <c r="M127" s="4" t="s">
        <v>215</v>
      </c>
      <c r="N127" s="2" t="s">
        <v>216</v>
      </c>
    </row>
    <row r="128" spans="1:14" ht="15.75" customHeight="1" x14ac:dyDescent="0.2">
      <c r="A128" s="4" t="s">
        <v>353</v>
      </c>
      <c r="B128" s="4" t="s">
        <v>362</v>
      </c>
      <c r="C128" s="4" t="s">
        <v>69</v>
      </c>
      <c r="D128" s="5">
        <v>2.2641970099999998E-6</v>
      </c>
      <c r="E128" s="5">
        <v>3.5396899999999999E-6</v>
      </c>
      <c r="F128" s="4">
        <v>0.27200000000000002</v>
      </c>
      <c r="G128" s="4">
        <v>0.58899999999999997</v>
      </c>
      <c r="H128" s="4">
        <v>0.13900000000000001</v>
      </c>
      <c r="I128" s="4" t="s">
        <v>215</v>
      </c>
      <c r="J128" s="4">
        <v>2.1999999999999999E-2</v>
      </c>
      <c r="K128" s="4">
        <v>8.5000000000000006E-2</v>
      </c>
      <c r="L128" s="4">
        <v>7.4999999999999997E-2</v>
      </c>
      <c r="M128" s="4" t="s">
        <v>215</v>
      </c>
      <c r="N128" s="2" t="s">
        <v>216</v>
      </c>
    </row>
    <row r="129" spans="1:14" ht="15.75" customHeight="1" x14ac:dyDescent="0.2">
      <c r="A129" s="4" t="s">
        <v>353</v>
      </c>
      <c r="B129" s="4" t="s">
        <v>362</v>
      </c>
      <c r="C129" s="4" t="s">
        <v>70</v>
      </c>
      <c r="D129" s="4">
        <v>8.5051034300000009E-3</v>
      </c>
      <c r="E129" s="5">
        <v>3.3292900000000002E-6</v>
      </c>
      <c r="F129" s="4">
        <v>0.30099999999999999</v>
      </c>
      <c r="G129" s="4">
        <v>0.24299999999999999</v>
      </c>
      <c r="H129" s="4">
        <v>0.45600000000000002</v>
      </c>
      <c r="I129" s="4" t="s">
        <v>215</v>
      </c>
      <c r="J129" s="4">
        <v>2.3E-2</v>
      </c>
      <c r="K129" s="4">
        <v>0.12</v>
      </c>
      <c r="L129" s="4">
        <v>0.108</v>
      </c>
      <c r="M129" s="4" t="s">
        <v>215</v>
      </c>
      <c r="N129" s="2" t="s">
        <v>216</v>
      </c>
    </row>
    <row r="130" spans="1:14" ht="15.75" customHeight="1" x14ac:dyDescent="0.2">
      <c r="A130" s="4" t="s">
        <v>353</v>
      </c>
      <c r="B130" s="4" t="s">
        <v>362</v>
      </c>
      <c r="C130" s="4" t="s">
        <v>71</v>
      </c>
      <c r="D130" s="5">
        <v>1.48680125E-2</v>
      </c>
      <c r="E130" s="5">
        <v>2.2881199999999999E-6</v>
      </c>
      <c r="F130" s="4">
        <v>0.317</v>
      </c>
      <c r="G130" s="4">
        <v>0.23499999999999999</v>
      </c>
      <c r="H130" s="4">
        <v>0.44800000000000001</v>
      </c>
      <c r="I130" s="4" t="s">
        <v>215</v>
      </c>
      <c r="J130" s="4">
        <v>2.5000000000000001E-2</v>
      </c>
      <c r="K130" s="4">
        <v>0.123</v>
      </c>
      <c r="L130" s="4">
        <v>0.106</v>
      </c>
      <c r="M130" s="4" t="s">
        <v>215</v>
      </c>
      <c r="N130" s="2" t="s">
        <v>216</v>
      </c>
    </row>
    <row r="131" spans="1:14" ht="15.75" customHeight="1" x14ac:dyDescent="0.2">
      <c r="A131" s="4" t="s">
        <v>353</v>
      </c>
      <c r="B131" s="4" t="s">
        <v>362</v>
      </c>
      <c r="C131" s="4" t="s">
        <v>74</v>
      </c>
      <c r="D131" s="5">
        <v>2.02118717E-3</v>
      </c>
      <c r="E131" s="5">
        <v>2.9194299999999999E-6</v>
      </c>
      <c r="F131" s="4">
        <v>0.32800000000000001</v>
      </c>
      <c r="G131" s="4">
        <v>0.56100000000000005</v>
      </c>
      <c r="H131" s="4">
        <v>0.111</v>
      </c>
      <c r="I131" s="4" t="s">
        <v>215</v>
      </c>
      <c r="J131" s="4">
        <v>1.7000000000000001E-2</v>
      </c>
      <c r="K131" s="4">
        <v>6.6000000000000003E-2</v>
      </c>
      <c r="L131" s="4">
        <v>6.4000000000000001E-2</v>
      </c>
      <c r="M131" s="4" t="s">
        <v>215</v>
      </c>
      <c r="N131" s="2" t="s">
        <v>216</v>
      </c>
    </row>
    <row r="132" spans="1:14" ht="15.75" customHeight="1" x14ac:dyDescent="0.2">
      <c r="A132" s="4" t="s">
        <v>353</v>
      </c>
      <c r="B132" s="4" t="s">
        <v>362</v>
      </c>
      <c r="C132" s="4" t="s">
        <v>75</v>
      </c>
      <c r="D132" s="5">
        <v>2.88207413E-3</v>
      </c>
      <c r="E132" s="5">
        <v>1.62595E-4</v>
      </c>
      <c r="F132" s="4">
        <v>1.4E-2</v>
      </c>
      <c r="G132" s="4">
        <v>10.647</v>
      </c>
      <c r="H132" s="4">
        <v>-9.6609999999999996</v>
      </c>
      <c r="I132" s="4" t="s">
        <v>215</v>
      </c>
      <c r="J132" s="4">
        <v>43.722999999999999</v>
      </c>
      <c r="K132" s="4">
        <v>1383.5830000000001</v>
      </c>
      <c r="L132" s="4">
        <v>1339.86</v>
      </c>
      <c r="M132" s="4" t="s">
        <v>215</v>
      </c>
      <c r="N132" s="2" t="s">
        <v>216</v>
      </c>
    </row>
    <row r="133" spans="1:14" ht="15.75" customHeight="1" x14ac:dyDescent="0.2">
      <c r="A133" s="4" t="s">
        <v>353</v>
      </c>
      <c r="B133" s="4" t="s">
        <v>362</v>
      </c>
      <c r="C133" s="4" t="s">
        <v>78</v>
      </c>
      <c r="D133" s="5">
        <v>6.9749174200000002E-4</v>
      </c>
      <c r="E133" s="5">
        <v>2.5363600000000001E-6</v>
      </c>
      <c r="F133" s="4">
        <v>0.34899999999999998</v>
      </c>
      <c r="G133" s="4">
        <v>0.63</v>
      </c>
      <c r="H133" s="4">
        <v>2.1000000000000001E-2</v>
      </c>
      <c r="I133" s="4" t="s">
        <v>215</v>
      </c>
      <c r="J133" s="4">
        <v>1.7000000000000001E-2</v>
      </c>
      <c r="K133" s="4">
        <v>7.9000000000000001E-2</v>
      </c>
      <c r="L133" s="4">
        <v>0.08</v>
      </c>
      <c r="M133" s="4" t="s">
        <v>215</v>
      </c>
      <c r="N133" s="2" t="s">
        <v>216</v>
      </c>
    </row>
    <row r="134" spans="1:14" ht="15.75" customHeight="1" x14ac:dyDescent="0.2">
      <c r="A134" s="4" t="s">
        <v>353</v>
      </c>
      <c r="B134" s="4" t="s">
        <v>362</v>
      </c>
      <c r="C134" s="4" t="s">
        <v>79</v>
      </c>
      <c r="D134" s="5">
        <v>2.88207413E-3</v>
      </c>
      <c r="E134" s="5">
        <v>1.62595E-4</v>
      </c>
      <c r="F134" s="4">
        <v>1.4E-2</v>
      </c>
      <c r="G134" s="4">
        <v>-9.6609999999999996</v>
      </c>
      <c r="H134" s="4">
        <v>10.647</v>
      </c>
      <c r="I134" s="4" t="s">
        <v>215</v>
      </c>
      <c r="J134" s="4">
        <v>43.722999999999999</v>
      </c>
      <c r="K134" s="4">
        <v>1339.86</v>
      </c>
      <c r="L134" s="4">
        <v>1383.5830000000001</v>
      </c>
      <c r="M134" s="4" t="s">
        <v>215</v>
      </c>
      <c r="N134" s="2" t="s">
        <v>216</v>
      </c>
    </row>
    <row r="135" spans="1:14" ht="15.75" customHeight="1" x14ac:dyDescent="0.2">
      <c r="A135" s="4" t="s">
        <v>353</v>
      </c>
      <c r="B135" s="4" t="s">
        <v>362</v>
      </c>
      <c r="C135" s="4" t="s">
        <v>497</v>
      </c>
      <c r="D135" s="5">
        <v>5.5067202799999998E-8</v>
      </c>
      <c r="E135" s="5">
        <v>3.0031999999999999E-6</v>
      </c>
      <c r="F135" s="4">
        <v>0.41199999999999998</v>
      </c>
      <c r="G135" s="4">
        <v>-0.23300000000000001</v>
      </c>
      <c r="H135" s="4">
        <v>0.82099999999999995</v>
      </c>
      <c r="I135" s="4" t="s">
        <v>215</v>
      </c>
      <c r="J135" s="4">
        <v>6.0999999999999999E-2</v>
      </c>
      <c r="K135" s="4">
        <v>0.14399999999999999</v>
      </c>
      <c r="L135" s="4">
        <v>8.6999999999999994E-2</v>
      </c>
      <c r="M135" s="4" t="s">
        <v>215</v>
      </c>
      <c r="N135" s="2" t="s">
        <v>216</v>
      </c>
    </row>
    <row r="136" spans="1:14" ht="15.75" customHeight="1" x14ac:dyDescent="0.2">
      <c r="A136" s="4" t="s">
        <v>353</v>
      </c>
      <c r="B136" s="4" t="s">
        <v>362</v>
      </c>
      <c r="C136" s="4" t="s">
        <v>498</v>
      </c>
      <c r="D136" s="5">
        <v>0.33464991900000002</v>
      </c>
      <c r="E136" s="5">
        <v>7.7870499999999998E-7</v>
      </c>
      <c r="F136" s="4">
        <v>0.23599999999999999</v>
      </c>
      <c r="G136" s="4">
        <v>0.14099999999999999</v>
      </c>
      <c r="H136" s="4">
        <v>0.623</v>
      </c>
      <c r="I136" s="4" t="s">
        <v>215</v>
      </c>
      <c r="J136" s="4">
        <v>3.5000000000000003E-2</v>
      </c>
      <c r="K136" s="4">
        <v>7.0999999999999994E-2</v>
      </c>
      <c r="L136" s="4">
        <v>4.4999999999999998E-2</v>
      </c>
      <c r="M136" s="4" t="s">
        <v>215</v>
      </c>
      <c r="N136" s="2" t="s">
        <v>218</v>
      </c>
    </row>
    <row r="137" spans="1:14" ht="15.75" customHeight="1" x14ac:dyDescent="0.2">
      <c r="A137" s="4" t="s">
        <v>353</v>
      </c>
      <c r="B137" s="4" t="s">
        <v>362</v>
      </c>
      <c r="C137" s="4" t="s">
        <v>495</v>
      </c>
      <c r="D137" s="4">
        <v>0.28579622500000001</v>
      </c>
      <c r="E137" s="5">
        <v>5.4168100000000004E-7</v>
      </c>
      <c r="F137" s="4">
        <v>0.26400000000000001</v>
      </c>
      <c r="G137" s="4">
        <v>0.11799999999999999</v>
      </c>
      <c r="H137" s="4">
        <v>0.61799999999999999</v>
      </c>
      <c r="I137" s="4" t="s">
        <v>215</v>
      </c>
      <c r="J137" s="4">
        <v>3.5999999999999997E-2</v>
      </c>
      <c r="K137" s="4">
        <v>7.2999999999999995E-2</v>
      </c>
      <c r="L137" s="4">
        <v>4.4999999999999998E-2</v>
      </c>
      <c r="M137" s="4" t="s">
        <v>215</v>
      </c>
      <c r="N137" s="2" t="s">
        <v>218</v>
      </c>
    </row>
    <row r="138" spans="1:14" ht="15.75" customHeight="1" x14ac:dyDescent="0.2">
      <c r="A138" s="4" t="s">
        <v>353</v>
      </c>
      <c r="B138" s="4" t="s">
        <v>362</v>
      </c>
      <c r="C138" s="4" t="s">
        <v>85</v>
      </c>
      <c r="D138" s="5">
        <v>1.6151781599999999E-3</v>
      </c>
      <c r="E138" s="5">
        <v>4.1787999999999997E-6</v>
      </c>
      <c r="F138" s="4">
        <v>0.28899999999999998</v>
      </c>
      <c r="G138" s="4">
        <v>-0.26</v>
      </c>
      <c r="H138" s="4">
        <v>0.97099999999999997</v>
      </c>
      <c r="I138" s="4" t="s">
        <v>215</v>
      </c>
      <c r="J138" s="4">
        <v>2.3E-2</v>
      </c>
      <c r="K138" s="4">
        <v>0.14000000000000001</v>
      </c>
      <c r="L138" s="4">
        <v>0.128</v>
      </c>
      <c r="M138" s="4" t="s">
        <v>215</v>
      </c>
      <c r="N138" s="2" t="s">
        <v>216</v>
      </c>
    </row>
    <row r="139" spans="1:14" ht="15.75" customHeight="1" x14ac:dyDescent="0.2">
      <c r="A139" s="4" t="s">
        <v>353</v>
      </c>
      <c r="B139" s="4" t="s">
        <v>362</v>
      </c>
      <c r="C139" s="4" t="s">
        <v>86</v>
      </c>
      <c r="D139" s="5">
        <v>1.2456439100000001E-3</v>
      </c>
      <c r="E139" s="5">
        <v>1.82762E-6</v>
      </c>
      <c r="F139" s="4">
        <v>0.307</v>
      </c>
      <c r="G139" s="4">
        <v>-7.1999999999999995E-2</v>
      </c>
      <c r="H139" s="4">
        <v>0.76500000000000001</v>
      </c>
      <c r="I139" s="4" t="s">
        <v>215</v>
      </c>
      <c r="J139" s="4">
        <v>2.3E-2</v>
      </c>
      <c r="K139" s="4">
        <v>0.10100000000000001</v>
      </c>
      <c r="L139" s="4">
        <v>8.7999999999999995E-2</v>
      </c>
      <c r="M139" s="4" t="s">
        <v>215</v>
      </c>
      <c r="N139" s="2" t="s">
        <v>216</v>
      </c>
    </row>
    <row r="140" spans="1:14" ht="15.75" customHeight="1" x14ac:dyDescent="0.2">
      <c r="A140" s="4" t="s">
        <v>353</v>
      </c>
      <c r="B140" s="4" t="s">
        <v>362</v>
      </c>
      <c r="C140" s="4" t="s">
        <v>87</v>
      </c>
      <c r="D140" s="5">
        <v>8.1879096700000001E-9</v>
      </c>
      <c r="E140" s="5">
        <v>3.9182099999999999E-6</v>
      </c>
      <c r="F140" s="4">
        <v>0.32400000000000001</v>
      </c>
      <c r="G140" s="4">
        <v>-3.5999999999999997E-2</v>
      </c>
      <c r="H140" s="4">
        <v>0.71199999999999997</v>
      </c>
      <c r="I140" s="4" t="s">
        <v>215</v>
      </c>
      <c r="J140" s="4">
        <v>2.7E-2</v>
      </c>
      <c r="K140" s="4">
        <v>0.13400000000000001</v>
      </c>
      <c r="L140" s="4">
        <v>0.11600000000000001</v>
      </c>
      <c r="M140" s="4" t="s">
        <v>215</v>
      </c>
      <c r="N140" s="2" t="s">
        <v>216</v>
      </c>
    </row>
    <row r="141" spans="1:14" ht="15.75" customHeight="1" x14ac:dyDescent="0.2">
      <c r="A141" s="4" t="s">
        <v>353</v>
      </c>
      <c r="B141" s="4" t="s">
        <v>362</v>
      </c>
      <c r="C141" s="4" t="s">
        <v>88</v>
      </c>
      <c r="D141" s="5">
        <v>0.41178448499999998</v>
      </c>
      <c r="E141" s="5">
        <v>8.3114299999999999E-7</v>
      </c>
      <c r="F141" s="4">
        <v>0.27</v>
      </c>
      <c r="G141" s="4">
        <v>0.14000000000000001</v>
      </c>
      <c r="H141" s="4">
        <v>0.59099999999999997</v>
      </c>
      <c r="I141" s="4" t="s">
        <v>215</v>
      </c>
      <c r="J141" s="4">
        <v>2.1000000000000001E-2</v>
      </c>
      <c r="K141" s="4">
        <v>6.5000000000000002E-2</v>
      </c>
      <c r="L141" s="4">
        <v>5.7000000000000002E-2</v>
      </c>
      <c r="M141" s="4" t="s">
        <v>215</v>
      </c>
      <c r="N141" s="2" t="s">
        <v>218</v>
      </c>
    </row>
    <row r="142" spans="1:14" ht="15.75" customHeight="1" x14ac:dyDescent="0.2">
      <c r="A142" s="4" t="s">
        <v>353</v>
      </c>
      <c r="B142" s="4" t="s">
        <v>362</v>
      </c>
      <c r="C142" s="4" t="s">
        <v>89</v>
      </c>
      <c r="D142" s="5">
        <v>0.337672001</v>
      </c>
      <c r="E142" s="5">
        <v>5.3671300000000002E-7</v>
      </c>
      <c r="F142" s="4">
        <v>0.29199999999999998</v>
      </c>
      <c r="G142" s="4">
        <v>0.11799999999999999</v>
      </c>
      <c r="H142" s="4">
        <v>0.59</v>
      </c>
      <c r="I142" s="4" t="s">
        <v>215</v>
      </c>
      <c r="J142" s="4">
        <v>2.1000000000000001E-2</v>
      </c>
      <c r="K142" s="4">
        <v>6.7000000000000004E-2</v>
      </c>
      <c r="L142" s="4">
        <v>5.7000000000000002E-2</v>
      </c>
      <c r="M142" s="4" t="s">
        <v>215</v>
      </c>
      <c r="N142" s="2" t="s">
        <v>218</v>
      </c>
    </row>
    <row r="143" spans="1:14" ht="15.75" customHeight="1" x14ac:dyDescent="0.2">
      <c r="A143" s="4" t="s">
        <v>353</v>
      </c>
      <c r="B143" s="4" t="s">
        <v>362</v>
      </c>
      <c r="C143" s="4" t="s">
        <v>92</v>
      </c>
      <c r="D143" s="5">
        <v>3.31620495E-7</v>
      </c>
      <c r="E143" s="5">
        <v>3.01043E-6</v>
      </c>
      <c r="F143" s="4">
        <v>0.27200000000000002</v>
      </c>
      <c r="G143" s="4">
        <v>0.30099999999999999</v>
      </c>
      <c r="H143" s="4">
        <v>0.42699999999999999</v>
      </c>
      <c r="I143" s="4" t="s">
        <v>215</v>
      </c>
      <c r="J143" s="4">
        <v>2.5000000000000001E-2</v>
      </c>
      <c r="K143" s="4">
        <v>0.114</v>
      </c>
      <c r="L143" s="4">
        <v>9.8000000000000004E-2</v>
      </c>
      <c r="M143" s="4" t="s">
        <v>215</v>
      </c>
      <c r="N143" s="2" t="s">
        <v>216</v>
      </c>
    </row>
    <row r="144" spans="1:14" ht="15.75" customHeight="1" x14ac:dyDescent="0.2">
      <c r="A144" s="4" t="s">
        <v>353</v>
      </c>
      <c r="B144" s="4" t="s">
        <v>362</v>
      </c>
      <c r="C144" s="4" t="s">
        <v>93</v>
      </c>
      <c r="D144" s="4">
        <v>0.34438100700000002</v>
      </c>
      <c r="E144" s="5">
        <v>1.21645E-6</v>
      </c>
      <c r="F144" s="4">
        <v>0.26900000000000002</v>
      </c>
      <c r="G144" s="4">
        <v>0.16500000000000001</v>
      </c>
      <c r="H144" s="4">
        <v>0.56499999999999995</v>
      </c>
      <c r="I144" s="4" t="s">
        <v>215</v>
      </c>
      <c r="J144" s="4">
        <v>2.1000000000000001E-2</v>
      </c>
      <c r="K144" s="4">
        <v>8.2000000000000003E-2</v>
      </c>
      <c r="L144" s="4">
        <v>7.1999999999999995E-2</v>
      </c>
      <c r="M144" s="4" t="s">
        <v>215</v>
      </c>
      <c r="N144" s="2" t="s">
        <v>218</v>
      </c>
    </row>
    <row r="145" spans="1:14" ht="15.75" customHeight="1" x14ac:dyDescent="0.2">
      <c r="A145" s="4" t="s">
        <v>353</v>
      </c>
      <c r="B145" s="4" t="s">
        <v>362</v>
      </c>
      <c r="C145" s="4" t="s">
        <v>94</v>
      </c>
      <c r="D145" s="5">
        <v>0.43124807599999998</v>
      </c>
      <c r="E145" s="5">
        <v>6.1175199999999996E-7</v>
      </c>
      <c r="F145" s="4">
        <v>0.28499999999999998</v>
      </c>
      <c r="G145" s="4">
        <v>0.16900000000000001</v>
      </c>
      <c r="H145" s="4">
        <v>0.54600000000000004</v>
      </c>
      <c r="I145" s="4" t="s">
        <v>215</v>
      </c>
      <c r="J145" s="4">
        <v>2.1999999999999999E-2</v>
      </c>
      <c r="K145" s="4">
        <v>0.08</v>
      </c>
      <c r="L145" s="4">
        <v>6.9000000000000006E-2</v>
      </c>
      <c r="M145" s="4" t="s">
        <v>215</v>
      </c>
      <c r="N145" s="2" t="s">
        <v>218</v>
      </c>
    </row>
    <row r="146" spans="1:14" ht="15.75" customHeight="1" x14ac:dyDescent="0.2">
      <c r="A146" s="4" t="s">
        <v>353</v>
      </c>
      <c r="B146" s="4" t="s">
        <v>362</v>
      </c>
      <c r="C146" s="4" t="s">
        <v>97</v>
      </c>
      <c r="D146" s="4">
        <v>4.5069877600000002E-2</v>
      </c>
      <c r="E146" s="5">
        <v>1.22179E-6</v>
      </c>
      <c r="F146" s="4">
        <v>0.23499999999999999</v>
      </c>
      <c r="G146" s="4">
        <v>0.66900000000000004</v>
      </c>
      <c r="H146" s="4">
        <v>9.6000000000000002E-2</v>
      </c>
      <c r="I146" s="4" t="s">
        <v>215</v>
      </c>
      <c r="J146" s="4">
        <v>2.3E-2</v>
      </c>
      <c r="K146" s="4">
        <v>0.114</v>
      </c>
      <c r="L146" s="4">
        <v>0.10100000000000001</v>
      </c>
      <c r="M146" s="4" t="s">
        <v>215</v>
      </c>
      <c r="N146" s="2" t="s">
        <v>216</v>
      </c>
    </row>
    <row r="147" spans="1:14" ht="15.75" customHeight="1" x14ac:dyDescent="0.2">
      <c r="A147" s="4" t="s">
        <v>353</v>
      </c>
      <c r="B147" s="4" t="s">
        <v>362</v>
      </c>
      <c r="C147" s="4" t="s">
        <v>98</v>
      </c>
      <c r="D147" s="5">
        <v>0.50251254400000001</v>
      </c>
      <c r="E147" s="5">
        <v>7.91509E-7</v>
      </c>
      <c r="F147" s="4">
        <v>0.25900000000000001</v>
      </c>
      <c r="G147" s="4">
        <v>0.36499999999999999</v>
      </c>
      <c r="H147" s="4">
        <v>0.376</v>
      </c>
      <c r="I147" s="4" t="s">
        <v>215</v>
      </c>
      <c r="J147" s="4">
        <v>2.3E-2</v>
      </c>
      <c r="K147" s="4">
        <v>0.157</v>
      </c>
      <c r="L147" s="4">
        <v>0.14399999999999999</v>
      </c>
      <c r="M147" s="4" t="s">
        <v>215</v>
      </c>
      <c r="N147" s="2" t="s">
        <v>218</v>
      </c>
    </row>
    <row r="148" spans="1:14" ht="15.75" customHeight="1" x14ac:dyDescent="0.2">
      <c r="A148" s="4" t="s">
        <v>353</v>
      </c>
      <c r="B148" s="4" t="s">
        <v>362</v>
      </c>
      <c r="C148" s="4" t="s">
        <v>99</v>
      </c>
      <c r="D148" s="4">
        <v>0.56330036000000006</v>
      </c>
      <c r="E148" s="5">
        <v>5.2785499999999998E-7</v>
      </c>
      <c r="F148" s="4">
        <v>0.27300000000000002</v>
      </c>
      <c r="G148" s="4">
        <v>0.33500000000000002</v>
      </c>
      <c r="H148" s="4">
        <v>0.39200000000000002</v>
      </c>
      <c r="I148" s="4" t="s">
        <v>215</v>
      </c>
      <c r="J148" s="4">
        <v>2.5000000000000001E-2</v>
      </c>
      <c r="K148" s="4">
        <v>0.14899999999999999</v>
      </c>
      <c r="L148" s="4">
        <v>0.13100000000000001</v>
      </c>
      <c r="M148" s="4" t="s">
        <v>215</v>
      </c>
      <c r="N148" s="2" t="s">
        <v>218</v>
      </c>
    </row>
    <row r="149" spans="1:14" ht="15.75" customHeight="1" x14ac:dyDescent="0.2">
      <c r="A149" s="4" t="s">
        <v>353</v>
      </c>
      <c r="B149" s="4" t="s">
        <v>362</v>
      </c>
      <c r="C149" s="4" t="s">
        <v>102</v>
      </c>
      <c r="D149" s="5">
        <v>0.179275935</v>
      </c>
      <c r="E149" s="5">
        <v>9.9639800000000005E-7</v>
      </c>
      <c r="F149" s="4">
        <v>0.29399999999999998</v>
      </c>
      <c r="G149" s="4">
        <v>0.58399999999999996</v>
      </c>
      <c r="H149" s="4">
        <v>0.122</v>
      </c>
      <c r="I149" s="4" t="s">
        <v>215</v>
      </c>
      <c r="J149" s="4">
        <v>1.7999999999999999E-2</v>
      </c>
      <c r="K149" s="4">
        <v>0.09</v>
      </c>
      <c r="L149" s="4">
        <v>8.7999999999999995E-2</v>
      </c>
      <c r="M149" s="4" t="s">
        <v>215</v>
      </c>
      <c r="N149" s="2" t="s">
        <v>218</v>
      </c>
    </row>
    <row r="150" spans="1:14" ht="15.75" customHeight="1" x14ac:dyDescent="0.2">
      <c r="A150" s="4" t="s">
        <v>353</v>
      </c>
      <c r="B150" s="4" t="s">
        <v>362</v>
      </c>
      <c r="C150" s="4" t="s">
        <v>103</v>
      </c>
      <c r="D150" s="4">
        <v>6.3392550899999997E-2</v>
      </c>
      <c r="E150" s="5">
        <v>1.3227000000000001E-6</v>
      </c>
      <c r="F150" s="4">
        <v>0.34</v>
      </c>
      <c r="G150" s="4">
        <v>-0.99299999999999999</v>
      </c>
      <c r="H150" s="4">
        <v>1.653</v>
      </c>
      <c r="I150" s="4" t="s">
        <v>215</v>
      </c>
      <c r="J150" s="4">
        <v>0.36899999999999999</v>
      </c>
      <c r="K150" s="4">
        <v>13.86</v>
      </c>
      <c r="L150" s="4">
        <v>13.491</v>
      </c>
      <c r="M150" s="4" t="s">
        <v>215</v>
      </c>
      <c r="N150" s="2" t="s">
        <v>218</v>
      </c>
    </row>
    <row r="151" spans="1:14" ht="15.75" customHeight="1" x14ac:dyDescent="0.2">
      <c r="A151" s="4" t="s">
        <v>353</v>
      </c>
      <c r="B151" s="4" t="s">
        <v>362</v>
      </c>
      <c r="C151" s="4" t="s">
        <v>106</v>
      </c>
      <c r="D151" s="5">
        <v>0.12831021200000001</v>
      </c>
      <c r="E151" s="5">
        <v>7.4166399999999999E-7</v>
      </c>
      <c r="F151" s="4">
        <v>0.313</v>
      </c>
      <c r="G151" s="4">
        <v>0.63600000000000001</v>
      </c>
      <c r="H151" s="4">
        <v>5.1999999999999998E-2</v>
      </c>
      <c r="I151" s="4" t="s">
        <v>215</v>
      </c>
      <c r="J151" s="4">
        <v>1.7000000000000001E-2</v>
      </c>
      <c r="K151" s="4">
        <v>0.1</v>
      </c>
      <c r="L151" s="4">
        <v>0.10100000000000001</v>
      </c>
      <c r="M151" s="4" t="s">
        <v>215</v>
      </c>
      <c r="N151" s="2" t="s">
        <v>218</v>
      </c>
    </row>
    <row r="152" spans="1:14" ht="15.75" customHeight="1" x14ac:dyDescent="0.2">
      <c r="A152" s="4" t="s">
        <v>353</v>
      </c>
      <c r="B152" s="4" t="s">
        <v>362</v>
      </c>
      <c r="C152" s="4" t="s">
        <v>107</v>
      </c>
      <c r="D152" s="5">
        <v>6.3392550899999997E-2</v>
      </c>
      <c r="E152" s="5">
        <v>1.3227000000000001E-6</v>
      </c>
      <c r="F152" s="4">
        <v>0.34</v>
      </c>
      <c r="G152" s="4">
        <v>1.653</v>
      </c>
      <c r="H152" s="4">
        <v>-0.99299999999999999</v>
      </c>
      <c r="I152" s="4" t="s">
        <v>215</v>
      </c>
      <c r="J152" s="4">
        <v>0.36899999999999999</v>
      </c>
      <c r="K152" s="4">
        <v>13.491</v>
      </c>
      <c r="L152" s="4">
        <v>13.86</v>
      </c>
      <c r="M152" s="4" t="s">
        <v>215</v>
      </c>
      <c r="N152" s="2" t="s">
        <v>218</v>
      </c>
    </row>
    <row r="153" spans="1:14" ht="15.75" customHeight="1" x14ac:dyDescent="0.2">
      <c r="A153" s="4" t="s">
        <v>353</v>
      </c>
      <c r="B153" s="4" t="s">
        <v>362</v>
      </c>
      <c r="C153" s="4" t="s">
        <v>499</v>
      </c>
      <c r="D153" s="5">
        <v>1.1166103400000001E-14</v>
      </c>
      <c r="E153" s="5">
        <v>4.0904099999999997E-6</v>
      </c>
      <c r="F153" s="4">
        <v>0.49199999999999999</v>
      </c>
      <c r="G153" s="4">
        <v>-0.374</v>
      </c>
      <c r="H153" s="4">
        <v>0.88100000000000001</v>
      </c>
      <c r="I153" s="4" t="s">
        <v>215</v>
      </c>
      <c r="J153" s="4">
        <v>5.7000000000000002E-2</v>
      </c>
      <c r="K153" s="4">
        <v>0.127</v>
      </c>
      <c r="L153" s="4">
        <v>7.3999999999999996E-2</v>
      </c>
      <c r="M153" s="4" t="s">
        <v>215</v>
      </c>
      <c r="N153" s="2" t="s">
        <v>216</v>
      </c>
    </row>
    <row r="154" spans="1:14" ht="15.75" customHeight="1" x14ac:dyDescent="0.2">
      <c r="A154" s="4" t="s">
        <v>353</v>
      </c>
      <c r="B154" s="4" t="s">
        <v>362</v>
      </c>
      <c r="C154" s="4" t="s">
        <v>500</v>
      </c>
      <c r="D154" s="5">
        <v>6.0699308500000004E-3</v>
      </c>
      <c r="E154" s="5">
        <v>3.42654E-6</v>
      </c>
      <c r="F154" s="4">
        <v>0.25900000000000001</v>
      </c>
      <c r="G154" s="4">
        <v>0.106</v>
      </c>
      <c r="H154" s="4">
        <v>0.63600000000000001</v>
      </c>
      <c r="I154" s="4" t="s">
        <v>215</v>
      </c>
      <c r="J154" s="4">
        <v>3.3000000000000002E-2</v>
      </c>
      <c r="K154" s="4">
        <v>6.0999999999999999E-2</v>
      </c>
      <c r="L154" s="4">
        <v>3.5999999999999997E-2</v>
      </c>
      <c r="M154" s="4" t="s">
        <v>215</v>
      </c>
      <c r="N154" s="2" t="s">
        <v>216</v>
      </c>
    </row>
    <row r="155" spans="1:14" ht="15.75" customHeight="1" x14ac:dyDescent="0.2">
      <c r="A155" s="4" t="s">
        <v>353</v>
      </c>
      <c r="B155" s="4" t="s">
        <v>362</v>
      </c>
      <c r="C155" s="4" t="s">
        <v>501</v>
      </c>
      <c r="D155" s="5">
        <v>4.5819126299999997E-3</v>
      </c>
      <c r="E155" s="5">
        <v>2.3872300000000002E-6</v>
      </c>
      <c r="F155" s="4">
        <v>0.309</v>
      </c>
      <c r="G155" s="4">
        <v>4.1000000000000002E-2</v>
      </c>
      <c r="H155" s="4">
        <v>0.65100000000000002</v>
      </c>
      <c r="I155" s="4" t="s">
        <v>215</v>
      </c>
      <c r="J155" s="4">
        <v>3.5000000000000003E-2</v>
      </c>
      <c r="K155" s="4">
        <v>6.6000000000000003E-2</v>
      </c>
      <c r="L155" s="4">
        <v>3.7999999999999999E-2</v>
      </c>
      <c r="M155" s="4" t="s">
        <v>215</v>
      </c>
      <c r="N155" s="2" t="s">
        <v>216</v>
      </c>
    </row>
    <row r="156" spans="1:14" ht="15.75" customHeight="1" x14ac:dyDescent="0.2">
      <c r="A156" s="4" t="s">
        <v>353</v>
      </c>
      <c r="B156" s="4" t="s">
        <v>362</v>
      </c>
      <c r="C156" s="4" t="s">
        <v>113</v>
      </c>
      <c r="D156" s="5">
        <v>6.2207347600000003E-6</v>
      </c>
      <c r="E156" s="5">
        <v>3.6677200000000002E-6</v>
      </c>
      <c r="F156" s="4">
        <v>0.32200000000000001</v>
      </c>
      <c r="G156" s="4">
        <v>-0.40799999999999997</v>
      </c>
      <c r="H156" s="4">
        <v>1.0860000000000001</v>
      </c>
      <c r="I156" s="4" t="s">
        <v>215</v>
      </c>
      <c r="J156" s="4">
        <v>2.1999999999999999E-2</v>
      </c>
      <c r="K156" s="4">
        <v>0.112</v>
      </c>
      <c r="L156" s="4">
        <v>0.1</v>
      </c>
      <c r="M156" s="4" t="s">
        <v>215</v>
      </c>
      <c r="N156" s="2" t="s">
        <v>216</v>
      </c>
    </row>
    <row r="157" spans="1:14" ht="15.75" customHeight="1" x14ac:dyDescent="0.2">
      <c r="A157" s="4" t="s">
        <v>353</v>
      </c>
      <c r="B157" s="4" t="s">
        <v>362</v>
      </c>
      <c r="C157" s="4" t="s">
        <v>114</v>
      </c>
      <c r="D157" s="5">
        <v>6.0178987600000002E-8</v>
      </c>
      <c r="E157" s="5">
        <v>2.90125E-6</v>
      </c>
      <c r="F157" s="4">
        <v>0.32900000000000001</v>
      </c>
      <c r="G157" s="4">
        <v>-0.158</v>
      </c>
      <c r="H157" s="4">
        <v>0.82899999999999996</v>
      </c>
      <c r="I157" s="4" t="s">
        <v>215</v>
      </c>
      <c r="J157" s="4">
        <v>2.1000000000000001E-2</v>
      </c>
      <c r="K157" s="4">
        <v>7.9000000000000001E-2</v>
      </c>
      <c r="L157" s="4">
        <v>6.9000000000000006E-2</v>
      </c>
      <c r="M157" s="4" t="s">
        <v>215</v>
      </c>
      <c r="N157" s="2" t="s">
        <v>216</v>
      </c>
    </row>
    <row r="158" spans="1:14" ht="15.75" customHeight="1" x14ac:dyDescent="0.2">
      <c r="A158" s="4" t="s">
        <v>353</v>
      </c>
      <c r="B158" s="4" t="s">
        <v>362</v>
      </c>
      <c r="C158" s="4" t="s">
        <v>115</v>
      </c>
      <c r="D158" s="5">
        <v>1.0675195E-16</v>
      </c>
      <c r="E158" s="5">
        <v>5.5124599999999999E-6</v>
      </c>
      <c r="F158" s="4">
        <v>0.36299999999999999</v>
      </c>
      <c r="G158" s="4">
        <v>-0.189</v>
      </c>
      <c r="H158" s="4">
        <v>0.82599999999999996</v>
      </c>
      <c r="I158" s="4" t="s">
        <v>215</v>
      </c>
      <c r="J158" s="4">
        <v>2.4E-2</v>
      </c>
      <c r="K158" s="4">
        <v>0.115</v>
      </c>
      <c r="L158" s="4">
        <v>9.8000000000000004E-2</v>
      </c>
      <c r="M158" s="4" t="s">
        <v>215</v>
      </c>
      <c r="N158" s="2" t="s">
        <v>216</v>
      </c>
    </row>
    <row r="159" spans="1:14" ht="15.75" customHeight="1" x14ac:dyDescent="0.2">
      <c r="A159" s="4" t="s">
        <v>353</v>
      </c>
      <c r="B159" s="4" t="s">
        <v>362</v>
      </c>
      <c r="C159" s="4" t="s">
        <v>116</v>
      </c>
      <c r="D159" s="5">
        <v>1.08727741E-2</v>
      </c>
      <c r="E159" s="5">
        <v>3.3924100000000002E-6</v>
      </c>
      <c r="F159" s="4">
        <v>0.28499999999999998</v>
      </c>
      <c r="G159" s="4">
        <v>0.105</v>
      </c>
      <c r="H159" s="4">
        <v>0.60899999999999999</v>
      </c>
      <c r="I159" s="4" t="s">
        <v>215</v>
      </c>
      <c r="J159" s="4">
        <v>1.9E-2</v>
      </c>
      <c r="K159" s="4">
        <v>0.05</v>
      </c>
      <c r="L159" s="4">
        <v>4.2999999999999997E-2</v>
      </c>
      <c r="M159" s="4" t="s">
        <v>215</v>
      </c>
      <c r="N159" s="2" t="s">
        <v>216</v>
      </c>
    </row>
    <row r="160" spans="1:14" ht="15.75" customHeight="1" x14ac:dyDescent="0.2">
      <c r="A160" s="4" t="s">
        <v>353</v>
      </c>
      <c r="B160" s="4" t="s">
        <v>362</v>
      </c>
      <c r="C160" s="4" t="s">
        <v>118</v>
      </c>
      <c r="D160" s="5">
        <v>6.5947387799999996E-3</v>
      </c>
      <c r="E160" s="5">
        <v>2.34695E-6</v>
      </c>
      <c r="F160" s="4">
        <v>0.315</v>
      </c>
      <c r="G160" s="4">
        <v>5.6000000000000001E-2</v>
      </c>
      <c r="H160" s="4">
        <v>0.629</v>
      </c>
      <c r="I160" s="4" t="s">
        <v>215</v>
      </c>
      <c r="J160" s="4">
        <v>0.02</v>
      </c>
      <c r="K160" s="4">
        <v>5.5E-2</v>
      </c>
      <c r="L160" s="4">
        <v>4.5999999999999999E-2</v>
      </c>
      <c r="M160" s="4" t="s">
        <v>215</v>
      </c>
      <c r="N160" s="2" t="s">
        <v>216</v>
      </c>
    </row>
    <row r="161" spans="1:14" ht="15.75" customHeight="1" x14ac:dyDescent="0.2">
      <c r="A161" s="4" t="s">
        <v>353</v>
      </c>
      <c r="B161" s="4" t="s">
        <v>362</v>
      </c>
      <c r="C161" s="4" t="s">
        <v>121</v>
      </c>
      <c r="D161" s="5">
        <v>7.3514866700000006E-17</v>
      </c>
      <c r="E161" s="5">
        <v>5.7499499999999999E-6</v>
      </c>
      <c r="F161" s="4">
        <v>0.29399999999999998</v>
      </c>
      <c r="G161" s="4">
        <v>0.19400000000000001</v>
      </c>
      <c r="H161" s="4">
        <v>0.51200000000000001</v>
      </c>
      <c r="I161" s="4" t="s">
        <v>215</v>
      </c>
      <c r="J161" s="4">
        <v>2.3E-2</v>
      </c>
      <c r="K161" s="4">
        <v>8.6999999999999994E-2</v>
      </c>
      <c r="L161" s="4">
        <v>7.1999999999999995E-2</v>
      </c>
      <c r="M161" s="4" t="s">
        <v>215</v>
      </c>
      <c r="N161" s="2" t="s">
        <v>216</v>
      </c>
    </row>
    <row r="162" spans="1:14" ht="15.75" customHeight="1" x14ac:dyDescent="0.2">
      <c r="A162" s="4" t="s">
        <v>353</v>
      </c>
      <c r="B162" s="4" t="s">
        <v>362</v>
      </c>
      <c r="C162" s="4" t="s">
        <v>122</v>
      </c>
      <c r="D162" s="5">
        <v>5.7230196200000003E-3</v>
      </c>
      <c r="E162" s="5">
        <v>4.6405599999999998E-6</v>
      </c>
      <c r="F162" s="4">
        <v>0.28899999999999998</v>
      </c>
      <c r="G162" s="4">
        <v>0.1</v>
      </c>
      <c r="H162" s="4">
        <v>0.61099999999999999</v>
      </c>
      <c r="I162" s="4" t="s">
        <v>215</v>
      </c>
      <c r="J162" s="4">
        <v>0.02</v>
      </c>
      <c r="K162" s="4">
        <v>6.0999999999999999E-2</v>
      </c>
      <c r="L162" s="4">
        <v>5.1999999999999998E-2</v>
      </c>
      <c r="M162" s="4" t="s">
        <v>215</v>
      </c>
      <c r="N162" s="2" t="s">
        <v>216</v>
      </c>
    </row>
    <row r="163" spans="1:14" ht="15.75" customHeight="1" x14ac:dyDescent="0.2">
      <c r="A163" s="4" t="s">
        <v>353</v>
      </c>
      <c r="B163" s="4" t="s">
        <v>362</v>
      </c>
      <c r="C163" s="4" t="s">
        <v>123</v>
      </c>
      <c r="D163" s="4">
        <v>7.6255336199999996E-3</v>
      </c>
      <c r="E163" s="5">
        <v>2.8438100000000001E-6</v>
      </c>
      <c r="F163" s="4">
        <v>0.312</v>
      </c>
      <c r="G163" s="4">
        <v>7.4999999999999997E-2</v>
      </c>
      <c r="H163" s="4">
        <v>0.61299999999999999</v>
      </c>
      <c r="I163" s="4" t="s">
        <v>215</v>
      </c>
      <c r="J163" s="4">
        <v>2.1000000000000001E-2</v>
      </c>
      <c r="K163" s="4">
        <v>6.6000000000000003E-2</v>
      </c>
      <c r="L163" s="4">
        <v>5.3999999999999999E-2</v>
      </c>
      <c r="M163" s="4" t="s">
        <v>215</v>
      </c>
      <c r="N163" s="2" t="s">
        <v>216</v>
      </c>
    </row>
    <row r="164" spans="1:14" ht="15.75" customHeight="1" x14ac:dyDescent="0.2">
      <c r="A164" s="4" t="s">
        <v>353</v>
      </c>
      <c r="B164" s="4" t="s">
        <v>362</v>
      </c>
      <c r="C164" s="4" t="s">
        <v>126</v>
      </c>
      <c r="D164" s="5">
        <v>1.84134727E-6</v>
      </c>
      <c r="E164" s="5">
        <v>3.7017999999999999E-6</v>
      </c>
      <c r="F164" s="4">
        <v>0.253</v>
      </c>
      <c r="G164" s="4">
        <v>0.59899999999999998</v>
      </c>
      <c r="H164" s="4">
        <v>0.14799999999999999</v>
      </c>
      <c r="I164" s="4" t="s">
        <v>215</v>
      </c>
      <c r="J164" s="4">
        <v>0.02</v>
      </c>
      <c r="K164" s="4">
        <v>8.5000000000000006E-2</v>
      </c>
      <c r="L164" s="4">
        <v>7.4999999999999997E-2</v>
      </c>
      <c r="M164" s="4" t="s">
        <v>215</v>
      </c>
      <c r="N164" s="2" t="s">
        <v>216</v>
      </c>
    </row>
    <row r="165" spans="1:14" ht="15.75" customHeight="1" x14ac:dyDescent="0.2">
      <c r="A165" s="4" t="s">
        <v>353</v>
      </c>
      <c r="B165" s="4" t="s">
        <v>362</v>
      </c>
      <c r="C165" s="4" t="s">
        <v>127</v>
      </c>
      <c r="D165" s="5">
        <v>9.6675335499999994E-3</v>
      </c>
      <c r="E165" s="5">
        <v>3.8027399999999999E-6</v>
      </c>
      <c r="F165" s="4">
        <v>0.28199999999999997</v>
      </c>
      <c r="G165" s="4">
        <v>0.23499999999999999</v>
      </c>
      <c r="H165" s="4">
        <v>0.48299999999999998</v>
      </c>
      <c r="I165" s="4" t="s">
        <v>215</v>
      </c>
      <c r="J165" s="4">
        <v>2.1000000000000001E-2</v>
      </c>
      <c r="K165" s="4">
        <v>0.121</v>
      </c>
      <c r="L165" s="4">
        <v>0.109</v>
      </c>
      <c r="M165" s="4" t="s">
        <v>215</v>
      </c>
      <c r="N165" s="2" t="s">
        <v>216</v>
      </c>
    </row>
    <row r="166" spans="1:14" ht="15.75" customHeight="1" x14ac:dyDescent="0.2">
      <c r="A166" s="4" t="s">
        <v>353</v>
      </c>
      <c r="B166" s="4" t="s">
        <v>362</v>
      </c>
      <c r="C166" s="4" t="s">
        <v>128</v>
      </c>
      <c r="D166" s="5">
        <v>1.7963603599999999E-2</v>
      </c>
      <c r="E166" s="5">
        <v>2.55891E-6</v>
      </c>
      <c r="F166" s="4">
        <v>0.29699999999999999</v>
      </c>
      <c r="G166" s="4">
        <v>0.23100000000000001</v>
      </c>
      <c r="H166" s="4">
        <v>0.47299999999999998</v>
      </c>
      <c r="I166" s="4" t="s">
        <v>215</v>
      </c>
      <c r="J166" s="4">
        <v>2.3E-2</v>
      </c>
      <c r="K166" s="4">
        <v>0.123</v>
      </c>
      <c r="L166" s="4">
        <v>0.107</v>
      </c>
      <c r="M166" s="4" t="s">
        <v>215</v>
      </c>
      <c r="N166" s="2" t="s">
        <v>216</v>
      </c>
    </row>
    <row r="167" spans="1:14" ht="15.75" customHeight="1" x14ac:dyDescent="0.2">
      <c r="A167" s="4" t="s">
        <v>353</v>
      </c>
      <c r="B167" s="4" t="s">
        <v>362</v>
      </c>
      <c r="C167" s="4" t="s">
        <v>131</v>
      </c>
      <c r="D167" s="5">
        <v>2.3799692800000002E-3</v>
      </c>
      <c r="E167" s="5">
        <v>3.3602399999999999E-6</v>
      </c>
      <c r="F167" s="4">
        <v>0.30599999999999999</v>
      </c>
      <c r="G167" s="4">
        <v>0.57699999999999996</v>
      </c>
      <c r="H167" s="4">
        <v>0.11700000000000001</v>
      </c>
      <c r="I167" s="4" t="s">
        <v>215</v>
      </c>
      <c r="J167" s="4">
        <v>1.6E-2</v>
      </c>
      <c r="K167" s="4">
        <v>6.6000000000000003E-2</v>
      </c>
      <c r="L167" s="4">
        <v>6.5000000000000002E-2</v>
      </c>
      <c r="M167" s="4" t="s">
        <v>215</v>
      </c>
      <c r="N167" s="2" t="s">
        <v>216</v>
      </c>
    </row>
    <row r="168" spans="1:14" ht="15.75" customHeight="1" x14ac:dyDescent="0.2">
      <c r="A168" s="4" t="s">
        <v>353</v>
      </c>
      <c r="B168" s="4" t="s">
        <v>362</v>
      </c>
      <c r="C168" s="4" t="s">
        <v>132</v>
      </c>
      <c r="D168" s="4">
        <v>1.1970364699999999E-3</v>
      </c>
      <c r="E168" s="5">
        <v>1.22711E-5</v>
      </c>
      <c r="F168" s="4">
        <v>0.436</v>
      </c>
      <c r="G168" s="4">
        <v>-3.6480000000000001</v>
      </c>
      <c r="H168" s="4">
        <v>4.2119999999999997</v>
      </c>
      <c r="I168" s="4" t="s">
        <v>215</v>
      </c>
      <c r="J168" s="4">
        <v>121.488</v>
      </c>
      <c r="K168" s="4">
        <v>4080.654</v>
      </c>
      <c r="L168" s="4">
        <v>3959.1669999999999</v>
      </c>
      <c r="M168" s="4" t="s">
        <v>215</v>
      </c>
      <c r="N168" s="2" t="s">
        <v>216</v>
      </c>
    </row>
    <row r="169" spans="1:14" ht="15.75" customHeight="1" x14ac:dyDescent="0.2">
      <c r="A169" s="4" t="s">
        <v>353</v>
      </c>
      <c r="B169" s="4" t="s">
        <v>362</v>
      </c>
      <c r="C169" s="4" t="s">
        <v>135</v>
      </c>
      <c r="D169" s="4">
        <v>7.9121215400000005E-4</v>
      </c>
      <c r="E169" s="5">
        <v>2.8581300000000002E-6</v>
      </c>
      <c r="F169" s="4">
        <v>0.32600000000000001</v>
      </c>
      <c r="G169" s="4">
        <v>0.64700000000000002</v>
      </c>
      <c r="H169" s="4">
        <v>2.8000000000000001E-2</v>
      </c>
      <c r="I169" s="4" t="s">
        <v>215</v>
      </c>
      <c r="J169" s="4">
        <v>1.6E-2</v>
      </c>
      <c r="K169" s="4">
        <v>7.9000000000000001E-2</v>
      </c>
      <c r="L169" s="4">
        <v>0.08</v>
      </c>
      <c r="M169" s="4" t="s">
        <v>215</v>
      </c>
      <c r="N169" s="2" t="s">
        <v>216</v>
      </c>
    </row>
    <row r="170" spans="1:14" ht="15.75" customHeight="1" x14ac:dyDescent="0.2">
      <c r="A170" s="4" t="s">
        <v>353</v>
      </c>
      <c r="B170" s="4" t="s">
        <v>362</v>
      </c>
      <c r="C170" s="4" t="s">
        <v>136</v>
      </c>
      <c r="D170" s="5">
        <v>1.1970364699999999E-3</v>
      </c>
      <c r="E170" s="5">
        <v>1.22711E-5</v>
      </c>
      <c r="F170" s="4">
        <v>0.436</v>
      </c>
      <c r="G170" s="4">
        <v>4.2119999999999997</v>
      </c>
      <c r="H170" s="4">
        <v>-3.6480000000000001</v>
      </c>
      <c r="I170" s="4" t="s">
        <v>215</v>
      </c>
      <c r="J170" s="4">
        <v>121.488</v>
      </c>
      <c r="K170" s="4">
        <v>3959.1669999999999</v>
      </c>
      <c r="L170" s="4">
        <v>4080.654</v>
      </c>
      <c r="M170" s="4" t="s">
        <v>215</v>
      </c>
      <c r="N170" s="2" t="s">
        <v>216</v>
      </c>
    </row>
    <row r="171" spans="1:14" ht="15.75" customHeight="1" x14ac:dyDescent="0.2">
      <c r="A171" s="4" t="s">
        <v>353</v>
      </c>
      <c r="B171" s="4" t="s">
        <v>362</v>
      </c>
      <c r="C171" s="4" t="s">
        <v>502</v>
      </c>
      <c r="D171" s="5">
        <v>1.27512933E-15</v>
      </c>
      <c r="E171" s="5">
        <v>4.5563699999999997E-6</v>
      </c>
      <c r="F171" s="4">
        <v>0.433</v>
      </c>
      <c r="G171" s="4">
        <v>-0.28999999999999998</v>
      </c>
      <c r="H171" s="4">
        <v>0.85699999999999998</v>
      </c>
      <c r="I171" s="4" t="s">
        <v>215</v>
      </c>
      <c r="J171" s="4">
        <v>5.0999999999999997E-2</v>
      </c>
      <c r="K171" s="4">
        <v>0.11899999999999999</v>
      </c>
      <c r="L171" s="4">
        <v>7.2999999999999995E-2</v>
      </c>
      <c r="M171" s="4" t="s">
        <v>215</v>
      </c>
      <c r="N171" s="2" t="s">
        <v>216</v>
      </c>
    </row>
    <row r="172" spans="1:14" ht="15.75" customHeight="1" x14ac:dyDescent="0.2">
      <c r="A172" s="4" t="s">
        <v>353</v>
      </c>
      <c r="B172" s="4" t="s">
        <v>362</v>
      </c>
      <c r="C172" s="4" t="s">
        <v>503</v>
      </c>
      <c r="D172" s="4">
        <v>6.1635922199999998E-3</v>
      </c>
      <c r="E172" s="5">
        <v>2.9366700000000002E-6</v>
      </c>
      <c r="F172" s="4">
        <v>0.23699999999999999</v>
      </c>
      <c r="G172" s="4">
        <v>0.128</v>
      </c>
      <c r="H172" s="4">
        <v>0.63500000000000001</v>
      </c>
      <c r="I172" s="4" t="s">
        <v>215</v>
      </c>
      <c r="J172" s="4">
        <v>0.03</v>
      </c>
      <c r="K172" s="4">
        <v>5.8999999999999997E-2</v>
      </c>
      <c r="L172" s="4">
        <v>3.6999999999999998E-2</v>
      </c>
      <c r="M172" s="4" t="s">
        <v>215</v>
      </c>
      <c r="N172" s="2" t="s">
        <v>216</v>
      </c>
    </row>
    <row r="173" spans="1:14" ht="15.75" customHeight="1" x14ac:dyDescent="0.2">
      <c r="A173" s="4" t="s">
        <v>353</v>
      </c>
      <c r="B173" s="4" t="s">
        <v>362</v>
      </c>
      <c r="C173" s="4" t="s">
        <v>504</v>
      </c>
      <c r="D173" s="5">
        <v>4.8268470300000003E-3</v>
      </c>
      <c r="E173" s="5">
        <v>1.93854E-6</v>
      </c>
      <c r="F173" s="4">
        <v>0.28299999999999997</v>
      </c>
      <c r="G173" s="4">
        <v>6.6000000000000003E-2</v>
      </c>
      <c r="H173" s="4">
        <v>0.65100000000000002</v>
      </c>
      <c r="I173" s="4" t="s">
        <v>215</v>
      </c>
      <c r="J173" s="4">
        <v>3.2000000000000001E-2</v>
      </c>
      <c r="K173" s="4">
        <v>6.3E-2</v>
      </c>
      <c r="L173" s="4">
        <v>3.7999999999999999E-2</v>
      </c>
      <c r="M173" s="4" t="s">
        <v>215</v>
      </c>
      <c r="N173" s="2" t="s">
        <v>216</v>
      </c>
    </row>
    <row r="174" spans="1:14" ht="15.75" customHeight="1" x14ac:dyDescent="0.2">
      <c r="A174" s="4" t="s">
        <v>353</v>
      </c>
      <c r="B174" s="4" t="s">
        <v>362</v>
      </c>
      <c r="C174" s="4" t="s">
        <v>142</v>
      </c>
      <c r="D174" s="5">
        <v>2.0326552700000002E-6</v>
      </c>
      <c r="E174" s="5">
        <v>4.1268799999999997E-6</v>
      </c>
      <c r="F174" s="4">
        <v>0.3</v>
      </c>
      <c r="G174" s="4">
        <v>-0.371</v>
      </c>
      <c r="H174" s="4">
        <v>1.071</v>
      </c>
      <c r="I174" s="4" t="s">
        <v>215</v>
      </c>
      <c r="J174" s="4">
        <v>2.1000000000000001E-2</v>
      </c>
      <c r="K174" s="4">
        <v>0.112</v>
      </c>
      <c r="L174" s="4">
        <v>0.10100000000000001</v>
      </c>
      <c r="M174" s="4" t="s">
        <v>215</v>
      </c>
      <c r="N174" s="2" t="s">
        <v>216</v>
      </c>
    </row>
    <row r="175" spans="1:14" ht="15.75" customHeight="1" x14ac:dyDescent="0.2">
      <c r="A175" s="4" t="s">
        <v>353</v>
      </c>
      <c r="B175" s="4" t="s">
        <v>362</v>
      </c>
      <c r="C175" s="4" t="s">
        <v>143</v>
      </c>
      <c r="D175" s="5">
        <v>4.7863081299999998E-8</v>
      </c>
      <c r="E175" s="5">
        <v>2.9088099999999999E-6</v>
      </c>
      <c r="F175" s="4">
        <v>0.308</v>
      </c>
      <c r="G175" s="4">
        <v>-0.126</v>
      </c>
      <c r="H175" s="4">
        <v>0.81799999999999995</v>
      </c>
      <c r="I175" s="4" t="s">
        <v>215</v>
      </c>
      <c r="J175" s="4">
        <v>0.02</v>
      </c>
      <c r="K175" s="4">
        <v>7.8E-2</v>
      </c>
      <c r="L175" s="4">
        <v>6.9000000000000006E-2</v>
      </c>
      <c r="M175" s="4" t="s">
        <v>215</v>
      </c>
      <c r="N175" s="2" t="s">
        <v>216</v>
      </c>
    </row>
    <row r="176" spans="1:14" ht="15.75" customHeight="1" x14ac:dyDescent="0.2">
      <c r="A176" s="4" t="s">
        <v>353</v>
      </c>
      <c r="B176" s="4" t="s">
        <v>362</v>
      </c>
      <c r="C176" s="4" t="s">
        <v>144</v>
      </c>
      <c r="D176" s="5">
        <v>4.26242603E-17</v>
      </c>
      <c r="E176" s="5">
        <v>5.8594600000000001E-6</v>
      </c>
      <c r="F176" s="4">
        <v>0.33600000000000002</v>
      </c>
      <c r="G176" s="4">
        <v>-0.13200000000000001</v>
      </c>
      <c r="H176" s="4">
        <v>0.79600000000000004</v>
      </c>
      <c r="I176" s="4" t="s">
        <v>215</v>
      </c>
      <c r="J176" s="4">
        <v>2.3E-2</v>
      </c>
      <c r="K176" s="4">
        <v>0.111</v>
      </c>
      <c r="L176" s="4">
        <v>9.6000000000000002E-2</v>
      </c>
      <c r="M176" s="4" t="s">
        <v>215</v>
      </c>
      <c r="N176" s="2" t="s">
        <v>216</v>
      </c>
    </row>
    <row r="177" spans="1:14" ht="15.75" customHeight="1" x14ac:dyDescent="0.2">
      <c r="A177" s="4" t="s">
        <v>353</v>
      </c>
      <c r="B177" s="4" t="s">
        <v>362</v>
      </c>
      <c r="C177" s="4" t="s">
        <v>145</v>
      </c>
      <c r="D177" s="4">
        <v>1.19159991E-2</v>
      </c>
      <c r="E177" s="5">
        <v>2.8686700000000002E-6</v>
      </c>
      <c r="F177" s="4">
        <v>0.26800000000000002</v>
      </c>
      <c r="G177" s="4">
        <v>0.128</v>
      </c>
      <c r="H177" s="4">
        <v>0.60399999999999998</v>
      </c>
      <c r="I177" s="4" t="s">
        <v>215</v>
      </c>
      <c r="J177" s="4">
        <v>1.7999999999999999E-2</v>
      </c>
      <c r="K177" s="4">
        <v>0.05</v>
      </c>
      <c r="L177" s="4">
        <v>4.2999999999999997E-2</v>
      </c>
      <c r="M177" s="4" t="s">
        <v>215</v>
      </c>
      <c r="N177" s="2" t="s">
        <v>216</v>
      </c>
    </row>
    <row r="178" spans="1:14" ht="15.75" customHeight="1" x14ac:dyDescent="0.2">
      <c r="A178" s="4" t="s">
        <v>353</v>
      </c>
      <c r="B178" s="4" t="s">
        <v>362</v>
      </c>
      <c r="C178" s="4" t="s">
        <v>147</v>
      </c>
      <c r="D178" s="4">
        <v>8.0438405199999997E-3</v>
      </c>
      <c r="E178" s="5">
        <v>1.86425E-6</v>
      </c>
      <c r="F178" s="4">
        <v>0.29499999999999998</v>
      </c>
      <c r="G178" s="4">
        <v>0.08</v>
      </c>
      <c r="H178" s="4">
        <v>0.625</v>
      </c>
      <c r="I178" s="4" t="s">
        <v>215</v>
      </c>
      <c r="J178" s="4">
        <v>1.9E-2</v>
      </c>
      <c r="K178" s="4">
        <v>5.5E-2</v>
      </c>
      <c r="L178" s="4">
        <v>4.5999999999999999E-2</v>
      </c>
      <c r="M178" s="4" t="s">
        <v>215</v>
      </c>
      <c r="N178" s="2" t="s">
        <v>216</v>
      </c>
    </row>
    <row r="179" spans="1:14" ht="15.75" customHeight="1" x14ac:dyDescent="0.2">
      <c r="A179" s="4" t="s">
        <v>353</v>
      </c>
      <c r="B179" s="4" t="s">
        <v>362</v>
      </c>
      <c r="C179" s="4" t="s">
        <v>150</v>
      </c>
      <c r="D179" s="5">
        <v>2.9670401199999998E-16</v>
      </c>
      <c r="E179" s="5">
        <v>5.5307000000000003E-6</v>
      </c>
      <c r="F179" s="4">
        <v>0.27600000000000002</v>
      </c>
      <c r="G179" s="4">
        <v>0.22</v>
      </c>
      <c r="H179" s="4">
        <v>0.504</v>
      </c>
      <c r="I179" s="4" t="s">
        <v>215</v>
      </c>
      <c r="J179" s="4">
        <v>2.1000000000000001E-2</v>
      </c>
      <c r="K179" s="4">
        <v>8.2000000000000003E-2</v>
      </c>
      <c r="L179" s="4">
        <v>7.0000000000000007E-2</v>
      </c>
      <c r="M179" s="4" t="s">
        <v>215</v>
      </c>
      <c r="N179" s="2" t="s">
        <v>216</v>
      </c>
    </row>
    <row r="180" spans="1:14" ht="15.75" customHeight="1" x14ac:dyDescent="0.2">
      <c r="A180" s="4" t="s">
        <v>353</v>
      </c>
      <c r="B180" s="4" t="s">
        <v>362</v>
      </c>
      <c r="C180" s="4" t="s">
        <v>151</v>
      </c>
      <c r="D180" s="4">
        <v>5.5564828399999999E-3</v>
      </c>
      <c r="E180" s="5">
        <v>4.2467499999999996E-6</v>
      </c>
      <c r="F180" s="4">
        <v>0.27</v>
      </c>
      <c r="G180" s="4">
        <v>0.129</v>
      </c>
      <c r="H180" s="4">
        <v>0.60099999999999998</v>
      </c>
      <c r="I180" s="4" t="s">
        <v>215</v>
      </c>
      <c r="J180" s="4">
        <v>1.9E-2</v>
      </c>
      <c r="K180" s="4">
        <v>0.06</v>
      </c>
      <c r="L180" s="4">
        <v>5.1999999999999998E-2</v>
      </c>
      <c r="M180" s="4" t="s">
        <v>215</v>
      </c>
      <c r="N180" s="2" t="s">
        <v>216</v>
      </c>
    </row>
    <row r="181" spans="1:14" ht="15.75" customHeight="1" x14ac:dyDescent="0.2">
      <c r="A181" s="4" t="s">
        <v>353</v>
      </c>
      <c r="B181" s="4" t="s">
        <v>362</v>
      </c>
      <c r="C181" s="4" t="s">
        <v>152</v>
      </c>
      <c r="D181" s="5">
        <v>9.3613866400000002E-3</v>
      </c>
      <c r="E181" s="5">
        <v>2.4599099999999998E-6</v>
      </c>
      <c r="F181" s="4">
        <v>0.29099999999999998</v>
      </c>
      <c r="G181" s="4">
        <v>0.106</v>
      </c>
      <c r="H181" s="4">
        <v>0.60199999999999998</v>
      </c>
      <c r="I181" s="4" t="s">
        <v>215</v>
      </c>
      <c r="J181" s="4">
        <v>0.02</v>
      </c>
      <c r="K181" s="4">
        <v>6.4000000000000001E-2</v>
      </c>
      <c r="L181" s="4">
        <v>5.2999999999999999E-2</v>
      </c>
      <c r="M181" s="4" t="s">
        <v>215</v>
      </c>
      <c r="N181" s="2" t="s">
        <v>216</v>
      </c>
    </row>
    <row r="182" spans="1:14" ht="15.75" customHeight="1" x14ac:dyDescent="0.2">
      <c r="A182" s="4" t="s">
        <v>353</v>
      </c>
      <c r="B182" s="4" t="s">
        <v>362</v>
      </c>
      <c r="C182" s="4" t="s">
        <v>155</v>
      </c>
      <c r="D182" s="5">
        <v>6.3666225400000002E-6</v>
      </c>
      <c r="E182" s="5">
        <v>3.2464899999999999E-6</v>
      </c>
      <c r="F182" s="4">
        <v>0.24199999999999999</v>
      </c>
      <c r="G182" s="4">
        <v>0.59899999999999998</v>
      </c>
      <c r="H182" s="4">
        <v>0.159</v>
      </c>
      <c r="I182" s="4" t="s">
        <v>215</v>
      </c>
      <c r="J182" s="4">
        <v>1.9E-2</v>
      </c>
      <c r="K182" s="4">
        <v>8.3000000000000004E-2</v>
      </c>
      <c r="L182" s="4">
        <v>7.4999999999999997E-2</v>
      </c>
      <c r="M182" s="4" t="s">
        <v>215</v>
      </c>
      <c r="N182" s="2" t="s">
        <v>216</v>
      </c>
    </row>
    <row r="183" spans="1:14" ht="15.75" customHeight="1" x14ac:dyDescent="0.2">
      <c r="A183" s="4" t="s">
        <v>353</v>
      </c>
      <c r="B183" s="4" t="s">
        <v>362</v>
      </c>
      <c r="C183" s="4" t="s">
        <v>156</v>
      </c>
      <c r="D183" s="5">
        <v>1.06455952E-2</v>
      </c>
      <c r="E183" s="5">
        <v>3.3515999999999998E-6</v>
      </c>
      <c r="F183" s="4">
        <v>0.26400000000000001</v>
      </c>
      <c r="G183" s="4">
        <v>0.28999999999999998</v>
      </c>
      <c r="H183" s="4">
        <v>0.44600000000000001</v>
      </c>
      <c r="I183" s="4" t="s">
        <v>215</v>
      </c>
      <c r="J183" s="4">
        <v>2.1000000000000001E-2</v>
      </c>
      <c r="K183" s="4">
        <v>0.13900000000000001</v>
      </c>
      <c r="L183" s="4">
        <v>0.127</v>
      </c>
      <c r="M183" s="4" t="s">
        <v>215</v>
      </c>
      <c r="N183" s="2" t="s">
        <v>216</v>
      </c>
    </row>
    <row r="184" spans="1:14" ht="15.75" customHeight="1" x14ac:dyDescent="0.2">
      <c r="A184" s="4" t="s">
        <v>353</v>
      </c>
      <c r="B184" s="4" t="s">
        <v>362</v>
      </c>
      <c r="C184" s="4" t="s">
        <v>157</v>
      </c>
      <c r="D184" s="4">
        <v>2.43046952E-2</v>
      </c>
      <c r="E184" s="5">
        <v>2.1382699999999999E-6</v>
      </c>
      <c r="F184" s="4">
        <v>0.27800000000000002</v>
      </c>
      <c r="G184" s="4">
        <v>0.27300000000000002</v>
      </c>
      <c r="H184" s="4">
        <v>0.44900000000000001</v>
      </c>
      <c r="I184" s="4" t="s">
        <v>215</v>
      </c>
      <c r="J184" s="4">
        <v>2.1000000000000001E-2</v>
      </c>
      <c r="K184" s="4">
        <v>0.11899999999999999</v>
      </c>
      <c r="L184" s="4">
        <v>0.105</v>
      </c>
      <c r="M184" s="4" t="s">
        <v>215</v>
      </c>
      <c r="N184" s="2" t="s">
        <v>216</v>
      </c>
    </row>
    <row r="185" spans="1:14" ht="15.75" customHeight="1" x14ac:dyDescent="0.2">
      <c r="A185" s="4" t="s">
        <v>353</v>
      </c>
      <c r="B185" s="4" t="s">
        <v>362</v>
      </c>
      <c r="C185" s="4" t="s">
        <v>160</v>
      </c>
      <c r="D185" s="5">
        <v>1.9830594200000002E-3</v>
      </c>
      <c r="E185" s="5">
        <v>2.8718799999999999E-6</v>
      </c>
      <c r="F185" s="4">
        <v>0.29099999999999998</v>
      </c>
      <c r="G185" s="4">
        <v>0.57299999999999995</v>
      </c>
      <c r="H185" s="4">
        <v>0.13600000000000001</v>
      </c>
      <c r="I185" s="4" t="s">
        <v>215</v>
      </c>
      <c r="J185" s="4">
        <v>1.4999999999999999E-2</v>
      </c>
      <c r="K185" s="4">
        <v>6.6000000000000003E-2</v>
      </c>
      <c r="L185" s="4">
        <v>6.5000000000000002E-2</v>
      </c>
      <c r="M185" s="4" t="s">
        <v>215</v>
      </c>
      <c r="N185" s="2" t="s">
        <v>216</v>
      </c>
    </row>
    <row r="186" spans="1:14" ht="15.75" customHeight="1" x14ac:dyDescent="0.2">
      <c r="A186" s="4" t="s">
        <v>353</v>
      </c>
      <c r="B186" s="4" t="s">
        <v>362</v>
      </c>
      <c r="C186" s="4" t="s">
        <v>161</v>
      </c>
      <c r="D186" s="5">
        <v>2.9312045199999998E-3</v>
      </c>
      <c r="E186" s="5">
        <v>5.1733600000000001E-3</v>
      </c>
      <c r="F186" s="4">
        <v>2.1579999999999999</v>
      </c>
      <c r="G186" s="4">
        <v>-65.391999999999996</v>
      </c>
      <c r="H186" s="4">
        <v>64.233000000000004</v>
      </c>
      <c r="I186" s="4" t="s">
        <v>215</v>
      </c>
      <c r="J186" s="4">
        <v>248.803</v>
      </c>
      <c r="K186" s="4">
        <v>8841.0669999999991</v>
      </c>
      <c r="L186" s="4">
        <v>8592.268</v>
      </c>
      <c r="M186" s="4" t="s">
        <v>215</v>
      </c>
      <c r="N186" s="2" t="s">
        <v>216</v>
      </c>
    </row>
    <row r="187" spans="1:14" ht="15.75" customHeight="1" x14ac:dyDescent="0.2">
      <c r="A187" s="4" t="s">
        <v>353</v>
      </c>
      <c r="B187" s="4" t="s">
        <v>362</v>
      </c>
      <c r="C187" s="4" t="s">
        <v>164</v>
      </c>
      <c r="D187" s="4">
        <v>8.0702212499999995E-4</v>
      </c>
      <c r="E187" s="5">
        <v>2.3784899999999999E-6</v>
      </c>
      <c r="F187" s="4">
        <v>0.31</v>
      </c>
      <c r="G187" s="4">
        <v>0.64500000000000002</v>
      </c>
      <c r="H187" s="4">
        <v>4.4999999999999998E-2</v>
      </c>
      <c r="I187" s="4" t="s">
        <v>215</v>
      </c>
      <c r="J187" s="4">
        <v>1.4999999999999999E-2</v>
      </c>
      <c r="K187" s="4">
        <v>7.9000000000000001E-2</v>
      </c>
      <c r="L187" s="4">
        <v>0.08</v>
      </c>
      <c r="M187" s="4" t="s">
        <v>215</v>
      </c>
      <c r="N187" s="2" t="s">
        <v>216</v>
      </c>
    </row>
    <row r="188" spans="1:14" ht="15.75" customHeight="1" x14ac:dyDescent="0.2">
      <c r="A188" s="4" t="s">
        <v>353</v>
      </c>
      <c r="B188" s="4" t="s">
        <v>362</v>
      </c>
      <c r="C188" s="4" t="s">
        <v>165</v>
      </c>
      <c r="D188" s="5">
        <v>2.9312045199999998E-3</v>
      </c>
      <c r="E188" s="5">
        <v>5.1733600000000001E-3</v>
      </c>
      <c r="F188" s="4">
        <v>2.1579999999999999</v>
      </c>
      <c r="G188" s="4">
        <v>64.233000000000004</v>
      </c>
      <c r="H188" s="4">
        <v>-65.391999999999996</v>
      </c>
      <c r="I188" s="4" t="s">
        <v>215</v>
      </c>
      <c r="J188" s="4">
        <v>248.803</v>
      </c>
      <c r="K188" s="4">
        <v>8592.268</v>
      </c>
      <c r="L188" s="4">
        <v>8841.0669999999991</v>
      </c>
      <c r="M188" s="4" t="s">
        <v>215</v>
      </c>
      <c r="N188" s="2" t="s">
        <v>216</v>
      </c>
    </row>
    <row r="189" spans="1:14" ht="15.75" customHeight="1" x14ac:dyDescent="0.2">
      <c r="A189" s="4" t="s">
        <v>353</v>
      </c>
      <c r="B189" s="4" t="s">
        <v>362</v>
      </c>
      <c r="C189" s="4" t="s">
        <v>505</v>
      </c>
      <c r="D189" s="5">
        <v>1.17504929E-14</v>
      </c>
      <c r="E189" s="5">
        <v>3.63482E-6</v>
      </c>
      <c r="F189" s="4">
        <v>0.442</v>
      </c>
      <c r="G189" s="4">
        <v>-0.23599999999999999</v>
      </c>
      <c r="H189" s="4">
        <v>0.79400000000000004</v>
      </c>
      <c r="I189" s="4" t="s">
        <v>215</v>
      </c>
      <c r="J189" s="4">
        <v>4.9000000000000002E-2</v>
      </c>
      <c r="K189" s="4">
        <v>0.107</v>
      </c>
      <c r="L189" s="4">
        <v>6.3E-2</v>
      </c>
      <c r="M189" s="4" t="s">
        <v>215</v>
      </c>
      <c r="N189" s="2" t="s">
        <v>216</v>
      </c>
    </row>
    <row r="190" spans="1:14" ht="15.75" customHeight="1" x14ac:dyDescent="0.2">
      <c r="A190" s="4" t="s">
        <v>353</v>
      </c>
      <c r="B190" s="4" t="s">
        <v>362</v>
      </c>
      <c r="C190" s="4" t="s">
        <v>506</v>
      </c>
      <c r="D190" s="5">
        <v>2.43398511E-3</v>
      </c>
      <c r="E190" s="5">
        <v>3.7078899999999998E-6</v>
      </c>
      <c r="F190" s="4">
        <v>0.23799999999999999</v>
      </c>
      <c r="G190" s="4">
        <v>0.159</v>
      </c>
      <c r="H190" s="4">
        <v>0.60299999999999998</v>
      </c>
      <c r="I190" s="4" t="s">
        <v>215</v>
      </c>
      <c r="J190" s="4">
        <v>3.1E-2</v>
      </c>
      <c r="K190" s="4">
        <v>5.6000000000000001E-2</v>
      </c>
      <c r="L190" s="4">
        <v>3.4000000000000002E-2</v>
      </c>
      <c r="M190" s="4" t="s">
        <v>215</v>
      </c>
      <c r="N190" s="2" t="s">
        <v>216</v>
      </c>
    </row>
    <row r="191" spans="1:14" ht="15.75" customHeight="1" x14ac:dyDescent="0.2">
      <c r="A191" s="4" t="s">
        <v>353</v>
      </c>
      <c r="B191" s="4" t="s">
        <v>362</v>
      </c>
      <c r="C191" s="4" t="s">
        <v>493</v>
      </c>
      <c r="D191" s="4">
        <v>2.20657634E-3</v>
      </c>
      <c r="E191" s="5">
        <v>2.7005299999999998E-6</v>
      </c>
      <c r="F191" s="4">
        <v>0.28399999999999997</v>
      </c>
      <c r="G191" s="4">
        <v>0.10299999999999999</v>
      </c>
      <c r="H191" s="4">
        <v>0.61299999999999999</v>
      </c>
      <c r="I191" s="4" t="s">
        <v>215</v>
      </c>
      <c r="J191" s="4">
        <v>3.2000000000000001E-2</v>
      </c>
      <c r="K191" s="4">
        <v>0.06</v>
      </c>
      <c r="L191" s="4">
        <v>3.5999999999999997E-2</v>
      </c>
      <c r="M191" s="4" t="s">
        <v>215</v>
      </c>
      <c r="N191" s="2" t="s">
        <v>216</v>
      </c>
    </row>
    <row r="192" spans="1:14" ht="15.75" customHeight="1" x14ac:dyDescent="0.2">
      <c r="A192" s="4" t="s">
        <v>353</v>
      </c>
      <c r="B192" s="4" t="s">
        <v>362</v>
      </c>
      <c r="C192" s="4" t="s">
        <v>171</v>
      </c>
      <c r="D192" s="5">
        <v>1.6989315099999999E-6</v>
      </c>
      <c r="E192" s="5">
        <v>3.0045300000000002E-6</v>
      </c>
      <c r="F192" s="4">
        <v>0.317</v>
      </c>
      <c r="G192" s="4">
        <v>-0.32500000000000001</v>
      </c>
      <c r="H192" s="4">
        <v>1.0069999999999999</v>
      </c>
      <c r="I192" s="4" t="s">
        <v>215</v>
      </c>
      <c r="J192" s="4">
        <v>2.1999999999999999E-2</v>
      </c>
      <c r="K192" s="4">
        <v>0.106</v>
      </c>
      <c r="L192" s="4">
        <v>9.6000000000000002E-2</v>
      </c>
      <c r="M192" s="4" t="s">
        <v>215</v>
      </c>
      <c r="N192" s="2" t="s">
        <v>216</v>
      </c>
    </row>
    <row r="193" spans="1:14" ht="15.75" customHeight="1" x14ac:dyDescent="0.2">
      <c r="A193" s="4" t="s">
        <v>353</v>
      </c>
      <c r="B193" s="4" t="s">
        <v>362</v>
      </c>
      <c r="C193" s="4" t="s">
        <v>172</v>
      </c>
      <c r="D193" s="5">
        <v>1.1761412699999999E-7</v>
      </c>
      <c r="E193" s="5">
        <v>2.6634499999999999E-6</v>
      </c>
      <c r="F193" s="4">
        <v>0.32800000000000001</v>
      </c>
      <c r="G193" s="4">
        <v>-0.104</v>
      </c>
      <c r="H193" s="4">
        <v>0.77600000000000002</v>
      </c>
      <c r="I193" s="4" t="s">
        <v>215</v>
      </c>
      <c r="J193" s="4">
        <v>2.1000000000000001E-2</v>
      </c>
      <c r="K193" s="4">
        <v>7.5999999999999998E-2</v>
      </c>
      <c r="L193" s="4">
        <v>6.6000000000000003E-2</v>
      </c>
      <c r="M193" s="4" t="s">
        <v>215</v>
      </c>
      <c r="N193" s="2" t="s">
        <v>216</v>
      </c>
    </row>
    <row r="194" spans="1:14" ht="15.75" customHeight="1" x14ac:dyDescent="0.2">
      <c r="A194" s="4" t="s">
        <v>353</v>
      </c>
      <c r="B194" s="4" t="s">
        <v>362</v>
      </c>
      <c r="C194" s="4" t="s">
        <v>173</v>
      </c>
      <c r="D194" s="5">
        <v>1.0144099600000001E-15</v>
      </c>
      <c r="E194" s="5">
        <v>4.4857899999999996E-6</v>
      </c>
      <c r="F194" s="4">
        <v>0.35899999999999999</v>
      </c>
      <c r="G194" s="4">
        <v>-0.115</v>
      </c>
      <c r="H194" s="4">
        <v>0.75600000000000001</v>
      </c>
      <c r="I194" s="4" t="s">
        <v>215</v>
      </c>
      <c r="J194" s="4">
        <v>2.3E-2</v>
      </c>
      <c r="K194" s="4">
        <v>0.104</v>
      </c>
      <c r="L194" s="4">
        <v>0.09</v>
      </c>
      <c r="M194" s="4" t="s">
        <v>215</v>
      </c>
      <c r="N194" s="2" t="s">
        <v>216</v>
      </c>
    </row>
    <row r="195" spans="1:14" ht="15.75" customHeight="1" x14ac:dyDescent="0.2">
      <c r="A195" s="4" t="s">
        <v>353</v>
      </c>
      <c r="B195" s="4" t="s">
        <v>362</v>
      </c>
      <c r="C195" s="4" t="s">
        <v>174</v>
      </c>
      <c r="D195" s="4">
        <v>3.23802258E-3</v>
      </c>
      <c r="E195" s="5">
        <v>3.9911300000000002E-6</v>
      </c>
      <c r="F195" s="4">
        <v>0.28199999999999997</v>
      </c>
      <c r="G195" s="4">
        <v>0.14399999999999999</v>
      </c>
      <c r="H195" s="4">
        <v>0.57399999999999995</v>
      </c>
      <c r="I195" s="4" t="s">
        <v>215</v>
      </c>
      <c r="J195" s="4">
        <v>1.9E-2</v>
      </c>
      <c r="K195" s="4">
        <v>4.9000000000000002E-2</v>
      </c>
      <c r="L195" s="4">
        <v>4.2999999999999997E-2</v>
      </c>
      <c r="M195" s="4" t="s">
        <v>215</v>
      </c>
      <c r="N195" s="2" t="s">
        <v>216</v>
      </c>
    </row>
    <row r="196" spans="1:14" ht="15.75" customHeight="1" x14ac:dyDescent="0.2">
      <c r="A196" s="4" t="s">
        <v>353</v>
      </c>
      <c r="B196" s="4" t="s">
        <v>362</v>
      </c>
      <c r="C196" s="4" t="s">
        <v>175</v>
      </c>
      <c r="D196" s="4">
        <v>2.8978458300000002E-3</v>
      </c>
      <c r="E196" s="5">
        <v>2.8860699999999998E-6</v>
      </c>
      <c r="F196" s="4">
        <v>0.31</v>
      </c>
      <c r="G196" s="4">
        <v>0.1</v>
      </c>
      <c r="H196" s="4">
        <v>0.59</v>
      </c>
      <c r="I196" s="4" t="s">
        <v>215</v>
      </c>
      <c r="J196" s="4">
        <v>0.02</v>
      </c>
      <c r="K196" s="4">
        <v>5.2999999999999999E-2</v>
      </c>
      <c r="L196" s="4">
        <v>4.4999999999999998E-2</v>
      </c>
      <c r="M196" s="4" t="s">
        <v>215</v>
      </c>
      <c r="N196" s="2" t="s">
        <v>216</v>
      </c>
    </row>
    <row r="197" spans="1:14" ht="15.75" customHeight="1" x14ac:dyDescent="0.2">
      <c r="A197" s="4" t="s">
        <v>353</v>
      </c>
      <c r="B197" s="4" t="s">
        <v>362</v>
      </c>
      <c r="C197" s="4" t="s">
        <v>178</v>
      </c>
      <c r="D197" s="5">
        <v>3.36074584E-15</v>
      </c>
      <c r="E197" s="5">
        <v>4.7554299999999998E-6</v>
      </c>
      <c r="F197" s="4">
        <v>0.30099999999999999</v>
      </c>
      <c r="G197" s="4">
        <v>0.19400000000000001</v>
      </c>
      <c r="H197" s="4">
        <v>0.505</v>
      </c>
      <c r="I197" s="4" t="s">
        <v>215</v>
      </c>
      <c r="J197" s="4">
        <v>2.3E-2</v>
      </c>
      <c r="K197" s="4">
        <v>8.3000000000000004E-2</v>
      </c>
      <c r="L197" s="4">
        <v>6.9000000000000006E-2</v>
      </c>
      <c r="M197" s="4" t="s">
        <v>215</v>
      </c>
      <c r="N197" s="2" t="s">
        <v>216</v>
      </c>
    </row>
    <row r="198" spans="1:14" ht="15.75" customHeight="1" x14ac:dyDescent="0.2">
      <c r="A198" s="4" t="s">
        <v>353</v>
      </c>
      <c r="B198" s="4" t="s">
        <v>362</v>
      </c>
      <c r="C198" s="4" t="s">
        <v>179</v>
      </c>
      <c r="D198" s="5">
        <v>8.9902490699999996E-4</v>
      </c>
      <c r="E198" s="5">
        <v>5.9158199999999999E-6</v>
      </c>
      <c r="F198" s="4">
        <v>0.28499999999999998</v>
      </c>
      <c r="G198" s="4">
        <v>0.14000000000000001</v>
      </c>
      <c r="H198" s="4">
        <v>0.57499999999999996</v>
      </c>
      <c r="I198" s="4" t="s">
        <v>215</v>
      </c>
      <c r="J198" s="4">
        <v>0.02</v>
      </c>
      <c r="K198" s="4">
        <v>0.06</v>
      </c>
      <c r="L198" s="4">
        <v>5.0999999999999997E-2</v>
      </c>
      <c r="M198" s="4" t="s">
        <v>215</v>
      </c>
      <c r="N198" s="2" t="s">
        <v>216</v>
      </c>
    </row>
    <row r="199" spans="1:14" ht="15.75" customHeight="1" x14ac:dyDescent="0.2">
      <c r="A199" s="4" t="s">
        <v>353</v>
      </c>
      <c r="B199" s="4" t="s">
        <v>362</v>
      </c>
      <c r="C199" s="4" t="s">
        <v>180</v>
      </c>
      <c r="D199" s="4">
        <v>2.3495476699999999E-3</v>
      </c>
      <c r="E199" s="5">
        <v>3.9120099999999998E-6</v>
      </c>
      <c r="F199" s="4">
        <v>0.308</v>
      </c>
      <c r="G199" s="4">
        <v>0.113</v>
      </c>
      <c r="H199" s="4">
        <v>0.57899999999999996</v>
      </c>
      <c r="I199" s="4" t="s">
        <v>215</v>
      </c>
      <c r="J199" s="4">
        <v>2.1000000000000001E-2</v>
      </c>
      <c r="K199" s="4">
        <v>6.4000000000000001E-2</v>
      </c>
      <c r="L199" s="4">
        <v>5.1999999999999998E-2</v>
      </c>
      <c r="M199" s="4" t="s">
        <v>215</v>
      </c>
      <c r="N199" s="2" t="s">
        <v>216</v>
      </c>
    </row>
    <row r="200" spans="1:14" ht="15.75" customHeight="1" x14ac:dyDescent="0.2">
      <c r="A200" s="4" t="s">
        <v>353</v>
      </c>
      <c r="B200" s="4" t="s">
        <v>362</v>
      </c>
      <c r="C200" s="4" t="s">
        <v>183</v>
      </c>
      <c r="D200" s="5">
        <v>2.9928965000000002E-6</v>
      </c>
      <c r="E200" s="5">
        <v>3.6501899999999999E-6</v>
      </c>
      <c r="F200" s="4">
        <v>0.25800000000000001</v>
      </c>
      <c r="G200" s="4">
        <v>0.57499999999999996</v>
      </c>
      <c r="H200" s="4">
        <v>0.16600000000000001</v>
      </c>
      <c r="I200" s="4" t="s">
        <v>215</v>
      </c>
      <c r="J200" s="4">
        <v>2.1000000000000001E-2</v>
      </c>
      <c r="K200" s="4">
        <v>8.5999999999999993E-2</v>
      </c>
      <c r="L200" s="4">
        <v>7.4999999999999997E-2</v>
      </c>
      <c r="M200" s="4" t="s">
        <v>215</v>
      </c>
      <c r="N200" s="2" t="s">
        <v>216</v>
      </c>
    </row>
    <row r="201" spans="1:14" ht="15.75" customHeight="1" x14ac:dyDescent="0.2">
      <c r="A201" s="4" t="s">
        <v>353</v>
      </c>
      <c r="B201" s="4" t="s">
        <v>362</v>
      </c>
      <c r="C201" s="4" t="s">
        <v>184</v>
      </c>
      <c r="D201" s="4">
        <v>1.9106353899999999E-3</v>
      </c>
      <c r="E201" s="5">
        <v>4.8035900000000002E-6</v>
      </c>
      <c r="F201" s="4">
        <v>0.27800000000000002</v>
      </c>
      <c r="G201" s="4">
        <v>0.29799999999999999</v>
      </c>
      <c r="H201" s="4">
        <v>0.42399999999999999</v>
      </c>
      <c r="I201" s="4" t="s">
        <v>215</v>
      </c>
      <c r="J201" s="4">
        <v>2.1000000000000001E-2</v>
      </c>
      <c r="K201" s="4">
        <v>0.12</v>
      </c>
      <c r="L201" s="4">
        <v>0.109</v>
      </c>
      <c r="M201" s="4" t="s">
        <v>215</v>
      </c>
      <c r="N201" s="2" t="s">
        <v>216</v>
      </c>
    </row>
    <row r="202" spans="1:14" ht="15.75" customHeight="1" x14ac:dyDescent="0.2">
      <c r="A202" s="4" t="s">
        <v>353</v>
      </c>
      <c r="B202" s="4" t="s">
        <v>362</v>
      </c>
      <c r="C202" s="4" t="s">
        <v>185</v>
      </c>
      <c r="D202" s="4">
        <v>5.4649858900000002E-3</v>
      </c>
      <c r="E202" s="5">
        <v>3.5031E-6</v>
      </c>
      <c r="F202" s="4">
        <v>0.29499999999999998</v>
      </c>
      <c r="G202" s="4">
        <v>0.26100000000000001</v>
      </c>
      <c r="H202" s="4">
        <v>0.443</v>
      </c>
      <c r="I202" s="4" t="s">
        <v>215</v>
      </c>
      <c r="J202" s="4">
        <v>2.3E-2</v>
      </c>
      <c r="K202" s="4">
        <v>0.12</v>
      </c>
      <c r="L202" s="4">
        <v>0.105</v>
      </c>
      <c r="M202" s="4" t="s">
        <v>215</v>
      </c>
      <c r="N202" s="2" t="s">
        <v>216</v>
      </c>
    </row>
    <row r="203" spans="1:14" ht="15.75" customHeight="1" x14ac:dyDescent="0.2">
      <c r="A203" s="4" t="s">
        <v>353</v>
      </c>
      <c r="B203" s="4" t="s">
        <v>362</v>
      </c>
      <c r="C203" s="4" t="s">
        <v>193</v>
      </c>
      <c r="D203" s="4">
        <v>4.5082736000000002E-4</v>
      </c>
      <c r="E203" s="5">
        <v>3.97121E-6</v>
      </c>
      <c r="F203" s="4">
        <v>0.31</v>
      </c>
      <c r="G203" s="4">
        <v>0.53700000000000003</v>
      </c>
      <c r="H203" s="4">
        <v>0.153</v>
      </c>
      <c r="I203" s="4" t="s">
        <v>215</v>
      </c>
      <c r="J203" s="4">
        <v>1.7000000000000001E-2</v>
      </c>
      <c r="K203" s="4">
        <v>6.7000000000000004E-2</v>
      </c>
      <c r="L203" s="4">
        <v>6.6000000000000003E-2</v>
      </c>
      <c r="M203" s="4" t="s">
        <v>215</v>
      </c>
      <c r="N203" s="2" t="s">
        <v>216</v>
      </c>
    </row>
    <row r="204" spans="1:14" ht="15.75" customHeight="1" x14ac:dyDescent="0.2">
      <c r="A204" s="4" t="s">
        <v>353</v>
      </c>
      <c r="B204" s="4" t="s">
        <v>362</v>
      </c>
      <c r="C204" s="4" t="s">
        <v>194</v>
      </c>
      <c r="D204" s="4">
        <v>1.91829227E-3</v>
      </c>
      <c r="E204" s="5">
        <v>6.1844699999999994E-5</v>
      </c>
      <c r="F204" s="4">
        <v>0.59399999999999997</v>
      </c>
      <c r="G204" s="4">
        <v>-8.2829999999999995</v>
      </c>
      <c r="H204" s="4">
        <v>8.6890000000000001</v>
      </c>
      <c r="I204" s="4" t="s">
        <v>215</v>
      </c>
      <c r="J204" s="4">
        <v>11.21</v>
      </c>
      <c r="K204" s="4">
        <v>355.702</v>
      </c>
      <c r="L204" s="4">
        <v>344.49299999999999</v>
      </c>
      <c r="M204" s="4" t="s">
        <v>215</v>
      </c>
      <c r="N204" s="2" t="s">
        <v>216</v>
      </c>
    </row>
    <row r="205" spans="1:14" ht="15.75" customHeight="1" x14ac:dyDescent="0.2">
      <c r="A205" s="4" t="s">
        <v>353</v>
      </c>
      <c r="B205" s="4" t="s">
        <v>362</v>
      </c>
      <c r="C205" s="4" t="s">
        <v>197</v>
      </c>
      <c r="D205" s="4">
        <v>2.24882699E-4</v>
      </c>
      <c r="E205" s="5">
        <v>3.50393E-6</v>
      </c>
      <c r="F205" s="4">
        <v>0.32800000000000001</v>
      </c>
      <c r="G205" s="4">
        <v>0.60199999999999998</v>
      </c>
      <c r="H205" s="4">
        <v>7.0000000000000007E-2</v>
      </c>
      <c r="I205" s="4" t="s">
        <v>215</v>
      </c>
      <c r="J205" s="4">
        <v>1.6E-2</v>
      </c>
      <c r="K205" s="4">
        <v>7.9000000000000001E-2</v>
      </c>
      <c r="L205" s="4">
        <v>7.9000000000000001E-2</v>
      </c>
      <c r="M205" s="4" t="s">
        <v>215</v>
      </c>
      <c r="N205" s="2" t="s">
        <v>216</v>
      </c>
    </row>
    <row r="206" spans="1:14" ht="15.75" customHeight="1" x14ac:dyDescent="0.2">
      <c r="A206" s="4" t="s">
        <v>353</v>
      </c>
      <c r="B206" s="4" t="s">
        <v>362</v>
      </c>
      <c r="C206" s="4" t="s">
        <v>198</v>
      </c>
      <c r="D206" s="5">
        <v>1.91829227E-3</v>
      </c>
      <c r="E206" s="5">
        <v>6.1844699999999994E-5</v>
      </c>
      <c r="F206" s="4">
        <v>0.59399999999999997</v>
      </c>
      <c r="G206" s="4">
        <v>8.6890000000000001</v>
      </c>
      <c r="H206" s="4">
        <v>-8.2829999999999995</v>
      </c>
      <c r="I206" s="4" t="s">
        <v>215</v>
      </c>
      <c r="J206" s="4">
        <v>11.21</v>
      </c>
      <c r="K206" s="4">
        <v>344.49299999999999</v>
      </c>
      <c r="L206" s="4">
        <v>355.702</v>
      </c>
      <c r="M206" s="4" t="s">
        <v>215</v>
      </c>
      <c r="N206" s="2" t="s">
        <v>216</v>
      </c>
    </row>
    <row r="207" spans="1:14" ht="15.75" customHeight="1" x14ac:dyDescent="0.2">
      <c r="A207" s="4" t="s">
        <v>353</v>
      </c>
      <c r="B207" s="4" t="s">
        <v>363</v>
      </c>
      <c r="C207" s="4" t="s">
        <v>486</v>
      </c>
      <c r="D207" s="5">
        <v>2.2037281899999998E-9</v>
      </c>
      <c r="E207" s="5">
        <v>3.08633E-6</v>
      </c>
      <c r="F207" s="4">
        <v>0.44600000000000001</v>
      </c>
      <c r="G207" s="4">
        <v>-3.4000000000000002E-2</v>
      </c>
      <c r="H207" s="4">
        <v>0.58799999999999997</v>
      </c>
      <c r="I207" s="4" t="s">
        <v>215</v>
      </c>
      <c r="J207" s="4">
        <v>4.5999999999999999E-2</v>
      </c>
      <c r="K207" s="4">
        <v>9.4E-2</v>
      </c>
      <c r="L207" s="4">
        <v>5.3999999999999999E-2</v>
      </c>
      <c r="M207" s="4" t="s">
        <v>215</v>
      </c>
      <c r="N207" s="2" t="s">
        <v>216</v>
      </c>
    </row>
    <row r="208" spans="1:14" ht="15.75" customHeight="1" x14ac:dyDescent="0.2">
      <c r="A208" s="4" t="s">
        <v>353</v>
      </c>
      <c r="B208" s="4" t="s">
        <v>363</v>
      </c>
      <c r="C208" s="4" t="s">
        <v>487</v>
      </c>
      <c r="D208" s="5">
        <v>2.8767741900000001E-2</v>
      </c>
      <c r="E208" s="5">
        <v>1.9095399999999999E-6</v>
      </c>
      <c r="F208" s="4">
        <v>0.28599999999999998</v>
      </c>
      <c r="G208" s="4">
        <v>0.27900000000000003</v>
      </c>
      <c r="H208" s="4">
        <v>0.435</v>
      </c>
      <c r="I208" s="4" t="s">
        <v>215</v>
      </c>
      <c r="J208" s="4">
        <v>3.3000000000000002E-2</v>
      </c>
      <c r="K208" s="4">
        <v>5.3999999999999999E-2</v>
      </c>
      <c r="L208" s="4">
        <v>3.1E-2</v>
      </c>
      <c r="M208" s="4" t="s">
        <v>215</v>
      </c>
      <c r="N208" s="2" t="s">
        <v>216</v>
      </c>
    </row>
    <row r="209" spans="1:14" ht="15.75" customHeight="1" x14ac:dyDescent="0.2">
      <c r="A209" s="4" t="s">
        <v>353</v>
      </c>
      <c r="B209" s="4" t="s">
        <v>363</v>
      </c>
      <c r="C209" s="4" t="s">
        <v>488</v>
      </c>
      <c r="D209" s="4">
        <v>2.0483916099999998E-3</v>
      </c>
      <c r="E209" s="5">
        <v>1.66273E-6</v>
      </c>
      <c r="F209" s="4">
        <v>0.30499999999999999</v>
      </c>
      <c r="G209" s="4">
        <v>0.26100000000000001</v>
      </c>
      <c r="H209" s="4">
        <v>0.434</v>
      </c>
      <c r="I209" s="4" t="s">
        <v>215</v>
      </c>
      <c r="J209" s="4">
        <v>3.3000000000000002E-2</v>
      </c>
      <c r="K209" s="4">
        <v>5.7000000000000002E-2</v>
      </c>
      <c r="L209" s="4">
        <v>3.2000000000000001E-2</v>
      </c>
      <c r="M209" s="4" t="s">
        <v>215</v>
      </c>
      <c r="N209" s="2" t="s">
        <v>216</v>
      </c>
    </row>
    <row r="210" spans="1:14" ht="15.75" customHeight="1" x14ac:dyDescent="0.2">
      <c r="A210" s="4" t="s">
        <v>353</v>
      </c>
      <c r="B210" s="4" t="s">
        <v>363</v>
      </c>
      <c r="C210" s="4" t="s">
        <v>56</v>
      </c>
      <c r="D210" s="5">
        <v>5.7256010699999997E-5</v>
      </c>
      <c r="E210" s="5">
        <v>2.4602300000000002E-6</v>
      </c>
      <c r="F210" s="4">
        <v>0.38600000000000001</v>
      </c>
      <c r="G210" s="4">
        <v>-5.2999999999999999E-2</v>
      </c>
      <c r="H210" s="4">
        <v>0.66700000000000004</v>
      </c>
      <c r="I210" s="4" t="s">
        <v>215</v>
      </c>
      <c r="J210" s="4">
        <v>2.1000000000000001E-2</v>
      </c>
      <c r="K210" s="4">
        <v>9.0999999999999998E-2</v>
      </c>
      <c r="L210" s="4">
        <v>8.3000000000000004E-2</v>
      </c>
      <c r="M210" s="4" t="s">
        <v>215</v>
      </c>
      <c r="N210" s="2" t="s">
        <v>216</v>
      </c>
    </row>
    <row r="211" spans="1:14" ht="15.75" customHeight="1" x14ac:dyDescent="0.2">
      <c r="A211" s="4" t="s">
        <v>353</v>
      </c>
      <c r="B211" s="4" t="s">
        <v>363</v>
      </c>
      <c r="C211" s="4" t="s">
        <v>57</v>
      </c>
      <c r="D211" s="5">
        <v>7.7024003100000006E-6</v>
      </c>
      <c r="E211" s="5">
        <v>2.0288299999999999E-6</v>
      </c>
      <c r="F211" s="4">
        <v>0.39</v>
      </c>
      <c r="G211" s="4">
        <v>8.7999999999999995E-2</v>
      </c>
      <c r="H211" s="4">
        <v>0.52200000000000002</v>
      </c>
      <c r="I211" s="4" t="s">
        <v>215</v>
      </c>
      <c r="J211" s="4">
        <v>2.1000000000000001E-2</v>
      </c>
      <c r="K211" s="4">
        <v>7.0000000000000007E-2</v>
      </c>
      <c r="L211" s="4">
        <v>6.0999999999999999E-2</v>
      </c>
      <c r="M211" s="4" t="s">
        <v>215</v>
      </c>
      <c r="N211" s="2" t="s">
        <v>216</v>
      </c>
    </row>
    <row r="212" spans="1:14" ht="15.75" customHeight="1" x14ac:dyDescent="0.2">
      <c r="A212" s="4" t="s">
        <v>353</v>
      </c>
      <c r="B212" s="4" t="s">
        <v>363</v>
      </c>
      <c r="C212" s="4" t="s">
        <v>58</v>
      </c>
      <c r="D212" s="5">
        <v>2.3361138500000001E-9</v>
      </c>
      <c r="E212" s="5">
        <v>3.2841099999999999E-6</v>
      </c>
      <c r="F212" s="4">
        <v>0.41599999999999998</v>
      </c>
      <c r="G212" s="4">
        <v>7.6999999999999999E-2</v>
      </c>
      <c r="H212" s="4">
        <v>0.50800000000000001</v>
      </c>
      <c r="I212" s="4" t="s">
        <v>215</v>
      </c>
      <c r="J212" s="4">
        <v>2.3E-2</v>
      </c>
      <c r="K212" s="4">
        <v>8.6999999999999994E-2</v>
      </c>
      <c r="L212" s="4">
        <v>7.1999999999999995E-2</v>
      </c>
      <c r="M212" s="4" t="s">
        <v>215</v>
      </c>
      <c r="N212" s="2" t="s">
        <v>216</v>
      </c>
    </row>
    <row r="213" spans="1:14" ht="15.75" customHeight="1" x14ac:dyDescent="0.2">
      <c r="A213" s="4" t="s">
        <v>353</v>
      </c>
      <c r="B213" s="4" t="s">
        <v>363</v>
      </c>
      <c r="C213" s="4" t="s">
        <v>59</v>
      </c>
      <c r="D213" s="5">
        <v>5.5472186399999998E-2</v>
      </c>
      <c r="E213" s="5">
        <v>1.8401899999999999E-6</v>
      </c>
      <c r="F213" s="4">
        <v>0.371</v>
      </c>
      <c r="G213" s="4">
        <v>0.24199999999999999</v>
      </c>
      <c r="H213" s="4">
        <v>0.38700000000000001</v>
      </c>
      <c r="I213" s="4" t="s">
        <v>215</v>
      </c>
      <c r="J213" s="4">
        <v>0.02</v>
      </c>
      <c r="K213" s="4">
        <v>4.4999999999999998E-2</v>
      </c>
      <c r="L213" s="4">
        <v>3.7999999999999999E-2</v>
      </c>
      <c r="M213" s="4" t="s">
        <v>215</v>
      </c>
      <c r="N213" s="2" t="s">
        <v>218</v>
      </c>
    </row>
    <row r="214" spans="1:14" ht="15.75" customHeight="1" x14ac:dyDescent="0.2">
      <c r="A214" s="4" t="s">
        <v>353</v>
      </c>
      <c r="B214" s="4" t="s">
        <v>363</v>
      </c>
      <c r="C214" s="4" t="s">
        <v>61</v>
      </c>
      <c r="D214" s="5">
        <v>6.8192543299999998E-3</v>
      </c>
      <c r="E214" s="5">
        <v>1.5591199999999999E-6</v>
      </c>
      <c r="F214" s="4">
        <v>0.38100000000000001</v>
      </c>
      <c r="G214" s="4">
        <v>0.23400000000000001</v>
      </c>
      <c r="H214" s="4">
        <v>0.38500000000000001</v>
      </c>
      <c r="I214" s="4" t="s">
        <v>215</v>
      </c>
      <c r="J214" s="4">
        <v>0.02</v>
      </c>
      <c r="K214" s="4">
        <v>4.7E-2</v>
      </c>
      <c r="L214" s="4">
        <v>3.9E-2</v>
      </c>
      <c r="M214" s="4" t="s">
        <v>215</v>
      </c>
      <c r="N214" s="2" t="s">
        <v>216</v>
      </c>
    </row>
    <row r="215" spans="1:14" ht="15.75" customHeight="1" x14ac:dyDescent="0.2">
      <c r="A215" s="4" t="s">
        <v>353</v>
      </c>
      <c r="B215" s="4" t="s">
        <v>363</v>
      </c>
      <c r="C215" s="4" t="s">
        <v>64</v>
      </c>
      <c r="D215" s="5">
        <v>8.6264582199999994E-8</v>
      </c>
      <c r="E215" s="5">
        <v>2.3819999999999998E-6</v>
      </c>
      <c r="F215" s="4">
        <v>0.38500000000000001</v>
      </c>
      <c r="G215" s="4">
        <v>0.26</v>
      </c>
      <c r="H215" s="4">
        <v>0.35399999999999998</v>
      </c>
      <c r="I215" s="4" t="s">
        <v>215</v>
      </c>
      <c r="J215" s="4">
        <v>2.1999999999999999E-2</v>
      </c>
      <c r="K215" s="4">
        <v>0.08</v>
      </c>
      <c r="L215" s="4">
        <v>6.7000000000000004E-2</v>
      </c>
      <c r="M215" s="4" t="s">
        <v>215</v>
      </c>
      <c r="N215" s="2" t="s">
        <v>216</v>
      </c>
    </row>
    <row r="216" spans="1:14" ht="15.75" customHeight="1" x14ac:dyDescent="0.2">
      <c r="A216" s="4" t="s">
        <v>353</v>
      </c>
      <c r="B216" s="4" t="s">
        <v>363</v>
      </c>
      <c r="C216" s="4" t="s">
        <v>65</v>
      </c>
      <c r="D216" s="5">
        <v>6.1679758500000001E-3</v>
      </c>
      <c r="E216" s="5">
        <v>4.1036199999999997E-6</v>
      </c>
      <c r="F216" s="4">
        <v>0.378</v>
      </c>
      <c r="G216" s="4">
        <v>0.25900000000000001</v>
      </c>
      <c r="H216" s="4">
        <v>0.36199999999999999</v>
      </c>
      <c r="I216" s="4" t="s">
        <v>215</v>
      </c>
      <c r="J216" s="4">
        <v>0.02</v>
      </c>
      <c r="K216" s="4">
        <v>5.7000000000000002E-2</v>
      </c>
      <c r="L216" s="4">
        <v>4.8000000000000001E-2</v>
      </c>
      <c r="M216" s="4" t="s">
        <v>215</v>
      </c>
      <c r="N216" s="2" t="s">
        <v>216</v>
      </c>
    </row>
    <row r="217" spans="1:14" ht="15.75" customHeight="1" x14ac:dyDescent="0.2">
      <c r="A217" s="4" t="s">
        <v>353</v>
      </c>
      <c r="B217" s="4" t="s">
        <v>363</v>
      </c>
      <c r="C217" s="4" t="s">
        <v>66</v>
      </c>
      <c r="D217" s="4">
        <v>2.6810594100000001E-3</v>
      </c>
      <c r="E217" s="5">
        <v>3.1774799999999999E-6</v>
      </c>
      <c r="F217" s="4">
        <v>0.38200000000000001</v>
      </c>
      <c r="G217" s="4">
        <v>0.26700000000000002</v>
      </c>
      <c r="H217" s="4">
        <v>0.35099999999999998</v>
      </c>
      <c r="I217" s="4" t="s">
        <v>215</v>
      </c>
      <c r="J217" s="4">
        <v>0.02</v>
      </c>
      <c r="K217" s="4">
        <v>5.8000000000000003E-2</v>
      </c>
      <c r="L217" s="4">
        <v>4.9000000000000002E-2</v>
      </c>
      <c r="M217" s="4" t="s">
        <v>215</v>
      </c>
      <c r="N217" s="2" t="s">
        <v>216</v>
      </c>
    </row>
    <row r="218" spans="1:14" ht="15.75" customHeight="1" x14ac:dyDescent="0.2">
      <c r="A218" s="4" t="s">
        <v>353</v>
      </c>
      <c r="B218" s="4" t="s">
        <v>363</v>
      </c>
      <c r="C218" s="4" t="s">
        <v>69</v>
      </c>
      <c r="D218" s="4">
        <v>6.1060968499999999E-4</v>
      </c>
      <c r="E218" s="5">
        <v>1.9976799999999998E-6</v>
      </c>
      <c r="F218" s="4">
        <v>0.373</v>
      </c>
      <c r="G218" s="4">
        <v>0.45600000000000002</v>
      </c>
      <c r="H218" s="4">
        <v>0.17100000000000001</v>
      </c>
      <c r="I218" s="4" t="s">
        <v>215</v>
      </c>
      <c r="J218" s="4">
        <v>1.9E-2</v>
      </c>
      <c r="K218" s="4">
        <v>7.4999999999999997E-2</v>
      </c>
      <c r="L218" s="4">
        <v>6.8000000000000005E-2</v>
      </c>
      <c r="M218" s="4" t="s">
        <v>215</v>
      </c>
      <c r="N218" s="2" t="s">
        <v>216</v>
      </c>
    </row>
    <row r="219" spans="1:14" ht="15.75" customHeight="1" x14ac:dyDescent="0.2">
      <c r="A219" s="4" t="s">
        <v>353</v>
      </c>
      <c r="B219" s="4" t="s">
        <v>363</v>
      </c>
      <c r="C219" s="4" t="s">
        <v>70</v>
      </c>
      <c r="D219" s="4">
        <v>4.4275160500000001E-3</v>
      </c>
      <c r="E219" s="5">
        <v>3.7840499999999998E-6</v>
      </c>
      <c r="F219" s="4">
        <v>0.375</v>
      </c>
      <c r="G219" s="4">
        <v>0.46100000000000002</v>
      </c>
      <c r="H219" s="4">
        <v>0.16400000000000001</v>
      </c>
      <c r="I219" s="4" t="s">
        <v>215</v>
      </c>
      <c r="J219" s="4">
        <v>2.1000000000000001E-2</v>
      </c>
      <c r="K219" s="4">
        <v>0.113</v>
      </c>
      <c r="L219" s="4">
        <v>0.10100000000000001</v>
      </c>
      <c r="M219" s="4" t="s">
        <v>215</v>
      </c>
      <c r="N219" s="2" t="s">
        <v>216</v>
      </c>
    </row>
    <row r="220" spans="1:14" ht="15.75" customHeight="1" x14ac:dyDescent="0.2">
      <c r="A220" s="4" t="s">
        <v>353</v>
      </c>
      <c r="B220" s="4" t="s">
        <v>363</v>
      </c>
      <c r="C220" s="4" t="s">
        <v>71</v>
      </c>
      <c r="D220" s="4">
        <v>3.12930353E-3</v>
      </c>
      <c r="E220" s="5">
        <v>3.2925700000000001E-6</v>
      </c>
      <c r="F220" s="4">
        <v>0.376</v>
      </c>
      <c r="G220" s="4">
        <v>0.46600000000000003</v>
      </c>
      <c r="H220" s="4">
        <v>0.158</v>
      </c>
      <c r="I220" s="4" t="s">
        <v>215</v>
      </c>
      <c r="J220" s="4">
        <v>2.1999999999999999E-2</v>
      </c>
      <c r="K220" s="4">
        <v>0.109</v>
      </c>
      <c r="L220" s="4">
        <v>9.7000000000000003E-2</v>
      </c>
      <c r="M220" s="4" t="s">
        <v>215</v>
      </c>
      <c r="N220" s="2" t="s">
        <v>216</v>
      </c>
    </row>
    <row r="221" spans="1:14" ht="15.75" customHeight="1" x14ac:dyDescent="0.2">
      <c r="A221" s="4" t="s">
        <v>353</v>
      </c>
      <c r="B221" s="4" t="s">
        <v>363</v>
      </c>
      <c r="C221" s="4" t="s">
        <v>74</v>
      </c>
      <c r="D221" s="4">
        <v>6.6715811200000004E-4</v>
      </c>
      <c r="E221" s="5">
        <v>2.0145200000000001E-6</v>
      </c>
      <c r="F221" s="4">
        <v>0.42</v>
      </c>
      <c r="G221" s="4">
        <v>0.33200000000000002</v>
      </c>
      <c r="H221" s="4">
        <v>0.248</v>
      </c>
      <c r="I221" s="4" t="s">
        <v>215</v>
      </c>
      <c r="J221" s="4">
        <v>1.7000000000000001E-2</v>
      </c>
      <c r="K221" s="4">
        <v>5.8000000000000003E-2</v>
      </c>
      <c r="L221" s="4">
        <v>5.8000000000000003E-2</v>
      </c>
      <c r="M221" s="4" t="s">
        <v>215</v>
      </c>
      <c r="N221" s="2" t="s">
        <v>216</v>
      </c>
    </row>
    <row r="222" spans="1:14" ht="15.75" customHeight="1" x14ac:dyDescent="0.2">
      <c r="A222" s="4" t="s">
        <v>353</v>
      </c>
      <c r="B222" s="4" t="s">
        <v>363</v>
      </c>
      <c r="C222" s="4" t="s">
        <v>75</v>
      </c>
      <c r="D222" s="5">
        <v>6.1813721200000001E-5</v>
      </c>
      <c r="E222" s="5">
        <v>1.4041999999999999E-4</v>
      </c>
      <c r="F222" s="4">
        <v>0.22800000000000001</v>
      </c>
      <c r="G222" s="4">
        <v>8.3279999999999994</v>
      </c>
      <c r="H222" s="4">
        <v>-7.556</v>
      </c>
      <c r="I222" s="4" t="s">
        <v>215</v>
      </c>
      <c r="J222" s="4">
        <v>0.88300000000000001</v>
      </c>
      <c r="K222" s="4">
        <v>33.158000000000001</v>
      </c>
      <c r="L222" s="4">
        <v>32.277999999999999</v>
      </c>
      <c r="M222" s="4" t="s">
        <v>215</v>
      </c>
      <c r="N222" s="2" t="s">
        <v>216</v>
      </c>
    </row>
    <row r="223" spans="1:14" ht="15.75" customHeight="1" x14ac:dyDescent="0.2">
      <c r="A223" s="4" t="s">
        <v>353</v>
      </c>
      <c r="B223" s="4" t="s">
        <v>363</v>
      </c>
      <c r="C223" s="4" t="s">
        <v>78</v>
      </c>
      <c r="D223" s="5">
        <v>1.82471373E-5</v>
      </c>
      <c r="E223" s="5">
        <v>1.9529399999999998E-6</v>
      </c>
      <c r="F223" s="4">
        <v>0.42699999999999999</v>
      </c>
      <c r="G223" s="4">
        <v>0.33200000000000002</v>
      </c>
      <c r="H223" s="4">
        <v>0.24</v>
      </c>
      <c r="I223" s="4" t="s">
        <v>215</v>
      </c>
      <c r="J223" s="4">
        <v>1.7000000000000001E-2</v>
      </c>
      <c r="K223" s="4">
        <v>6.9000000000000006E-2</v>
      </c>
      <c r="L223" s="4">
        <v>7.0000000000000007E-2</v>
      </c>
      <c r="M223" s="4" t="s">
        <v>215</v>
      </c>
      <c r="N223" s="2" t="s">
        <v>216</v>
      </c>
    </row>
    <row r="224" spans="1:14" ht="15.75" customHeight="1" x14ac:dyDescent="0.2">
      <c r="A224" s="4" t="s">
        <v>353</v>
      </c>
      <c r="B224" s="4" t="s">
        <v>363</v>
      </c>
      <c r="C224" s="4" t="s">
        <v>79</v>
      </c>
      <c r="D224" s="5">
        <v>6.1813721200000001E-5</v>
      </c>
      <c r="E224" s="5">
        <v>1.4041999999999999E-4</v>
      </c>
      <c r="F224" s="4">
        <v>0.22800000000000001</v>
      </c>
      <c r="G224" s="4">
        <v>-7.556</v>
      </c>
      <c r="H224" s="4">
        <v>8.3279999999999994</v>
      </c>
      <c r="I224" s="4" t="s">
        <v>215</v>
      </c>
      <c r="J224" s="4">
        <v>0.88300000000000001</v>
      </c>
      <c r="K224" s="4">
        <v>32.277999999999999</v>
      </c>
      <c r="L224" s="4">
        <v>33.158000000000001</v>
      </c>
      <c r="M224" s="4" t="s">
        <v>215</v>
      </c>
      <c r="N224" s="2" t="s">
        <v>216</v>
      </c>
    </row>
    <row r="225" spans="1:14" ht="15.75" customHeight="1" x14ac:dyDescent="0.2">
      <c r="A225" s="4" t="s">
        <v>353</v>
      </c>
      <c r="B225" s="4" t="s">
        <v>363</v>
      </c>
      <c r="C225" s="4" t="s">
        <v>497</v>
      </c>
      <c r="D225" s="5">
        <v>1.09047933E-5</v>
      </c>
      <c r="E225" s="5">
        <v>2.5565099999999999E-6</v>
      </c>
      <c r="F225" s="4">
        <v>0.39100000000000001</v>
      </c>
      <c r="G225" s="4">
        <v>-3.2000000000000001E-2</v>
      </c>
      <c r="H225" s="4">
        <v>0.64200000000000002</v>
      </c>
      <c r="I225" s="4" t="s">
        <v>215</v>
      </c>
      <c r="J225" s="4">
        <v>4.2999999999999997E-2</v>
      </c>
      <c r="K225" s="4">
        <v>0.10199999999999999</v>
      </c>
      <c r="L225" s="4">
        <v>6.4000000000000001E-2</v>
      </c>
      <c r="M225" s="4" t="s">
        <v>215</v>
      </c>
      <c r="N225" s="2" t="s">
        <v>216</v>
      </c>
    </row>
    <row r="226" spans="1:14" ht="15.75" customHeight="1" x14ac:dyDescent="0.2">
      <c r="A226" s="4" t="s">
        <v>353</v>
      </c>
      <c r="B226" s="4" t="s">
        <v>363</v>
      </c>
      <c r="C226" s="4" t="s">
        <v>498</v>
      </c>
      <c r="D226" s="4">
        <v>0.231885391</v>
      </c>
      <c r="E226" s="5">
        <v>1.1372600000000001E-6</v>
      </c>
      <c r="F226" s="4">
        <v>0.25</v>
      </c>
      <c r="G226" s="4">
        <v>0.28399999999999997</v>
      </c>
      <c r="H226" s="4">
        <v>0.46600000000000003</v>
      </c>
      <c r="I226" s="4" t="s">
        <v>215</v>
      </c>
      <c r="J226" s="4">
        <v>0.03</v>
      </c>
      <c r="K226" s="4">
        <v>5.8000000000000003E-2</v>
      </c>
      <c r="L226" s="4">
        <v>3.6999999999999998E-2</v>
      </c>
      <c r="M226" s="4" t="s">
        <v>215</v>
      </c>
      <c r="N226" s="2" t="s">
        <v>218</v>
      </c>
    </row>
    <row r="227" spans="1:14" ht="15.75" customHeight="1" x14ac:dyDescent="0.2">
      <c r="A227" s="4" t="s">
        <v>353</v>
      </c>
      <c r="B227" s="4" t="s">
        <v>363</v>
      </c>
      <c r="C227" s="4" t="s">
        <v>495</v>
      </c>
      <c r="D227" s="4">
        <v>0.111567552</v>
      </c>
      <c r="E227" s="5">
        <v>1.1206699999999999E-6</v>
      </c>
      <c r="F227" s="4">
        <v>0.28000000000000003</v>
      </c>
      <c r="G227" s="4">
        <v>0.24299999999999999</v>
      </c>
      <c r="H227" s="4">
        <v>0.47699999999999998</v>
      </c>
      <c r="I227" s="4" t="s">
        <v>215</v>
      </c>
      <c r="J227" s="4">
        <v>3.1E-2</v>
      </c>
      <c r="K227" s="4">
        <v>6.0999999999999999E-2</v>
      </c>
      <c r="L227" s="4">
        <v>3.7999999999999999E-2</v>
      </c>
      <c r="M227" s="4" t="s">
        <v>215</v>
      </c>
      <c r="N227" s="2" t="s">
        <v>218</v>
      </c>
    </row>
    <row r="228" spans="1:14" ht="15.75" customHeight="1" x14ac:dyDescent="0.2">
      <c r="A228" s="4" t="s">
        <v>353</v>
      </c>
      <c r="B228" s="4" t="s">
        <v>363</v>
      </c>
      <c r="C228" s="4" t="s">
        <v>85</v>
      </c>
      <c r="D228" s="5">
        <v>7.3871492E-3</v>
      </c>
      <c r="E228" s="5">
        <v>3.1571100000000001E-6</v>
      </c>
      <c r="F228" s="4">
        <v>0.33800000000000002</v>
      </c>
      <c r="G228" s="4">
        <v>-3.1E-2</v>
      </c>
      <c r="H228" s="4">
        <v>0.69299999999999995</v>
      </c>
      <c r="I228" s="4" t="s">
        <v>215</v>
      </c>
      <c r="J228" s="4">
        <v>0.02</v>
      </c>
      <c r="K228" s="4">
        <v>0.104</v>
      </c>
      <c r="L228" s="4">
        <v>9.4E-2</v>
      </c>
      <c r="M228" s="4" t="s">
        <v>215</v>
      </c>
      <c r="N228" s="2" t="s">
        <v>216</v>
      </c>
    </row>
    <row r="229" spans="1:14" ht="15.75" customHeight="1" x14ac:dyDescent="0.2">
      <c r="A229" s="4" t="s">
        <v>353</v>
      </c>
      <c r="B229" s="4" t="s">
        <v>363</v>
      </c>
      <c r="C229" s="4" t="s">
        <v>86</v>
      </c>
      <c r="D229" s="5">
        <v>4.5747595699999997E-3</v>
      </c>
      <c r="E229" s="5">
        <v>1.5518600000000001E-6</v>
      </c>
      <c r="F229" s="4">
        <v>0.34499999999999997</v>
      </c>
      <c r="G229" s="4">
        <v>0.10199999999999999</v>
      </c>
      <c r="H229" s="4">
        <v>0.55200000000000005</v>
      </c>
      <c r="I229" s="4" t="s">
        <v>215</v>
      </c>
      <c r="J229" s="4">
        <v>0.02</v>
      </c>
      <c r="K229" s="4">
        <v>8.1000000000000003E-2</v>
      </c>
      <c r="L229" s="4">
        <v>7.0000000000000007E-2</v>
      </c>
      <c r="M229" s="4" t="s">
        <v>215</v>
      </c>
      <c r="N229" s="2" t="s">
        <v>216</v>
      </c>
    </row>
    <row r="230" spans="1:14" ht="15.75" customHeight="1" x14ac:dyDescent="0.2">
      <c r="A230" s="4" t="s">
        <v>353</v>
      </c>
      <c r="B230" s="4" t="s">
        <v>363</v>
      </c>
      <c r="C230" s="4" t="s">
        <v>87</v>
      </c>
      <c r="D230" s="5">
        <v>1.31380701E-5</v>
      </c>
      <c r="E230" s="5">
        <v>2.64314E-6</v>
      </c>
      <c r="F230" s="4">
        <v>0.36299999999999999</v>
      </c>
      <c r="G230" s="4">
        <v>9.1999999999999998E-2</v>
      </c>
      <c r="H230" s="4">
        <v>0.54400000000000004</v>
      </c>
      <c r="I230" s="4" t="s">
        <v>215</v>
      </c>
      <c r="J230" s="4">
        <v>2.3E-2</v>
      </c>
      <c r="K230" s="4">
        <v>0.10199999999999999</v>
      </c>
      <c r="L230" s="4">
        <v>8.6999999999999994E-2</v>
      </c>
      <c r="M230" s="4" t="s">
        <v>215</v>
      </c>
      <c r="N230" s="2" t="s">
        <v>216</v>
      </c>
    </row>
    <row r="231" spans="1:14" ht="15.75" customHeight="1" x14ac:dyDescent="0.2">
      <c r="A231" s="4" t="s">
        <v>353</v>
      </c>
      <c r="B231" s="4" t="s">
        <v>363</v>
      </c>
      <c r="C231" s="4" t="s">
        <v>88</v>
      </c>
      <c r="D231" s="5">
        <v>0.40745469499999998</v>
      </c>
      <c r="E231" s="5">
        <v>1.0045000000000001E-6</v>
      </c>
      <c r="F231" s="4">
        <v>0.32100000000000001</v>
      </c>
      <c r="G231" s="4">
        <v>0.27100000000000002</v>
      </c>
      <c r="H231" s="4">
        <v>0.40799999999999997</v>
      </c>
      <c r="I231" s="4" t="s">
        <v>215</v>
      </c>
      <c r="J231" s="4">
        <v>1.9E-2</v>
      </c>
      <c r="K231" s="4">
        <v>5.2999999999999999E-2</v>
      </c>
      <c r="L231" s="4">
        <v>4.4999999999999998E-2</v>
      </c>
      <c r="M231" s="4" t="s">
        <v>215</v>
      </c>
      <c r="N231" s="2" t="s">
        <v>218</v>
      </c>
    </row>
    <row r="232" spans="1:14" ht="15.75" customHeight="1" x14ac:dyDescent="0.2">
      <c r="A232" s="4" t="s">
        <v>353</v>
      </c>
      <c r="B232" s="4" t="s">
        <v>363</v>
      </c>
      <c r="C232" s="4" t="s">
        <v>89</v>
      </c>
      <c r="D232" s="5">
        <v>0.26745060500000001</v>
      </c>
      <c r="E232" s="5">
        <v>9.1783400000000001E-7</v>
      </c>
      <c r="F232" s="4">
        <v>0.33600000000000002</v>
      </c>
      <c r="G232" s="4">
        <v>0.24399999999999999</v>
      </c>
      <c r="H232" s="4">
        <v>0.41899999999999998</v>
      </c>
      <c r="I232" s="4" t="s">
        <v>215</v>
      </c>
      <c r="J232" s="4">
        <v>1.9E-2</v>
      </c>
      <c r="K232" s="4">
        <v>5.6000000000000001E-2</v>
      </c>
      <c r="L232" s="4">
        <v>4.7E-2</v>
      </c>
      <c r="M232" s="4" t="s">
        <v>215</v>
      </c>
      <c r="N232" s="2" t="s">
        <v>218</v>
      </c>
    </row>
    <row r="233" spans="1:14" ht="15.75" customHeight="1" x14ac:dyDescent="0.2">
      <c r="A233" s="4" t="s">
        <v>353</v>
      </c>
      <c r="B233" s="4" t="s">
        <v>363</v>
      </c>
      <c r="C233" s="4" t="s">
        <v>92</v>
      </c>
      <c r="D233" s="4">
        <v>2.40900991E-4</v>
      </c>
      <c r="E233" s="5">
        <v>1.56839E-6</v>
      </c>
      <c r="F233" s="4">
        <v>0.33800000000000002</v>
      </c>
      <c r="G233" s="4">
        <v>0.26500000000000001</v>
      </c>
      <c r="H233" s="4">
        <v>0.39700000000000002</v>
      </c>
      <c r="I233" s="4" t="s">
        <v>215</v>
      </c>
      <c r="J233" s="4">
        <v>2.1999999999999999E-2</v>
      </c>
      <c r="K233" s="4">
        <v>9.9000000000000005E-2</v>
      </c>
      <c r="L233" s="4">
        <v>8.5000000000000006E-2</v>
      </c>
      <c r="M233" s="4" t="s">
        <v>215</v>
      </c>
      <c r="N233" s="2" t="s">
        <v>216</v>
      </c>
    </row>
    <row r="234" spans="1:14" ht="15.75" customHeight="1" x14ac:dyDescent="0.2">
      <c r="A234" s="4" t="s">
        <v>353</v>
      </c>
      <c r="B234" s="4" t="s">
        <v>363</v>
      </c>
      <c r="C234" s="4" t="s">
        <v>93</v>
      </c>
      <c r="D234" s="4">
        <v>7.34035403E-2</v>
      </c>
      <c r="E234" s="5">
        <v>2.3958699999999998E-6</v>
      </c>
      <c r="F234" s="4">
        <v>0.32600000000000001</v>
      </c>
      <c r="G234" s="4">
        <v>0.28699999999999998</v>
      </c>
      <c r="H234" s="4">
        <v>0.38700000000000001</v>
      </c>
      <c r="I234" s="4" t="s">
        <v>215</v>
      </c>
      <c r="J234" s="4">
        <v>1.9E-2</v>
      </c>
      <c r="K234" s="4">
        <v>6.7000000000000004E-2</v>
      </c>
      <c r="L234" s="4">
        <v>5.8000000000000003E-2</v>
      </c>
      <c r="M234" s="4" t="s">
        <v>215</v>
      </c>
      <c r="N234" s="2" t="s">
        <v>218</v>
      </c>
    </row>
    <row r="235" spans="1:14" ht="15.75" customHeight="1" x14ac:dyDescent="0.2">
      <c r="A235" s="4" t="s">
        <v>353</v>
      </c>
      <c r="B235" s="4" t="s">
        <v>363</v>
      </c>
      <c r="C235" s="4" t="s">
        <v>94</v>
      </c>
      <c r="D235" s="4">
        <v>8.5454463999999994E-2</v>
      </c>
      <c r="E235" s="5">
        <v>1.9385799999999998E-6</v>
      </c>
      <c r="F235" s="4">
        <v>0.33700000000000002</v>
      </c>
      <c r="G235" s="4">
        <v>0.26500000000000001</v>
      </c>
      <c r="H235" s="4">
        <v>0.39800000000000002</v>
      </c>
      <c r="I235" s="4" t="s">
        <v>215</v>
      </c>
      <c r="J235" s="4">
        <v>0.02</v>
      </c>
      <c r="K235" s="4">
        <v>6.9000000000000006E-2</v>
      </c>
      <c r="L235" s="4">
        <v>5.8999999999999997E-2</v>
      </c>
      <c r="M235" s="4" t="s">
        <v>215</v>
      </c>
      <c r="N235" s="2" t="s">
        <v>218</v>
      </c>
    </row>
    <row r="236" spans="1:14" ht="15.75" customHeight="1" x14ac:dyDescent="0.2">
      <c r="A236" s="4" t="s">
        <v>353</v>
      </c>
      <c r="B236" s="4" t="s">
        <v>363</v>
      </c>
      <c r="C236" s="4" t="s">
        <v>97</v>
      </c>
      <c r="D236" s="4">
        <v>0.14545027699999999</v>
      </c>
      <c r="E236" s="5">
        <v>9.1996700000000002E-7</v>
      </c>
      <c r="F236" s="4">
        <v>0.32600000000000001</v>
      </c>
      <c r="G236" s="4">
        <v>0.46600000000000003</v>
      </c>
      <c r="H236" s="4">
        <v>0.20699999999999999</v>
      </c>
      <c r="I236" s="4" t="s">
        <v>215</v>
      </c>
      <c r="J236" s="4">
        <v>1.7999999999999999E-2</v>
      </c>
      <c r="K236" s="4">
        <v>8.8999999999999996E-2</v>
      </c>
      <c r="L236" s="4">
        <v>8.1000000000000003E-2</v>
      </c>
      <c r="M236" s="4" t="s">
        <v>215</v>
      </c>
      <c r="N236" s="2" t="s">
        <v>218</v>
      </c>
    </row>
    <row r="237" spans="1:14" ht="15.75" customHeight="1" x14ac:dyDescent="0.2">
      <c r="A237" s="4" t="s">
        <v>353</v>
      </c>
      <c r="B237" s="4" t="s">
        <v>363</v>
      </c>
      <c r="C237" s="4" t="s">
        <v>98</v>
      </c>
      <c r="D237" s="4">
        <v>5.4321471199999999E-2</v>
      </c>
      <c r="E237" s="5">
        <v>2.2871500000000002E-6</v>
      </c>
      <c r="F237" s="4">
        <v>0.32100000000000001</v>
      </c>
      <c r="G237" s="4">
        <v>0.54200000000000004</v>
      </c>
      <c r="H237" s="4">
        <v>0.13700000000000001</v>
      </c>
      <c r="I237" s="4" t="s">
        <v>215</v>
      </c>
      <c r="J237" s="4">
        <v>2.1000000000000001E-2</v>
      </c>
      <c r="K237" s="4">
        <v>0.14299999999999999</v>
      </c>
      <c r="L237" s="4">
        <v>0.13</v>
      </c>
      <c r="M237" s="4" t="s">
        <v>215</v>
      </c>
      <c r="N237" s="2" t="s">
        <v>218</v>
      </c>
    </row>
    <row r="238" spans="1:14" ht="15.75" customHeight="1" x14ac:dyDescent="0.2">
      <c r="A238" s="4" t="s">
        <v>353</v>
      </c>
      <c r="B238" s="4" t="s">
        <v>363</v>
      </c>
      <c r="C238" s="4" t="s">
        <v>99</v>
      </c>
      <c r="D238" s="4">
        <v>7.2697179000000001E-2</v>
      </c>
      <c r="E238" s="5">
        <v>2.1111699999999998E-6</v>
      </c>
      <c r="F238" s="4">
        <v>0.33</v>
      </c>
      <c r="G238" s="4">
        <v>0.48499999999999999</v>
      </c>
      <c r="H238" s="4">
        <v>0.186</v>
      </c>
      <c r="I238" s="4" t="s">
        <v>215</v>
      </c>
      <c r="J238" s="4">
        <v>2.1999999999999999E-2</v>
      </c>
      <c r="K238" s="4">
        <v>0.14499999999999999</v>
      </c>
      <c r="L238" s="4">
        <v>0.13100000000000001</v>
      </c>
      <c r="M238" s="4" t="s">
        <v>215</v>
      </c>
      <c r="N238" s="2" t="s">
        <v>218</v>
      </c>
    </row>
    <row r="239" spans="1:14" ht="15.75" customHeight="1" x14ac:dyDescent="0.2">
      <c r="A239" s="4" t="s">
        <v>353</v>
      </c>
      <c r="B239" s="4" t="s">
        <v>363</v>
      </c>
      <c r="C239" s="4" t="s">
        <v>102</v>
      </c>
      <c r="D239" s="4">
        <v>4.2267676999999997E-2</v>
      </c>
      <c r="E239" s="5">
        <v>1.1694800000000001E-6</v>
      </c>
      <c r="F239" s="4">
        <v>0.36599999999999999</v>
      </c>
      <c r="G239" s="4">
        <v>0.33400000000000002</v>
      </c>
      <c r="H239" s="4">
        <v>0.29899999999999999</v>
      </c>
      <c r="I239" s="4" t="s">
        <v>215</v>
      </c>
      <c r="J239" s="4">
        <v>1.6E-2</v>
      </c>
      <c r="K239" s="4">
        <v>7.1999999999999995E-2</v>
      </c>
      <c r="L239" s="4">
        <v>7.0999999999999994E-2</v>
      </c>
      <c r="M239" s="4" t="s">
        <v>215</v>
      </c>
      <c r="N239" s="2" t="s">
        <v>216</v>
      </c>
    </row>
    <row r="240" spans="1:14" ht="15.75" customHeight="1" x14ac:dyDescent="0.2">
      <c r="A240" s="4" t="s">
        <v>353</v>
      </c>
      <c r="B240" s="4" t="s">
        <v>363</v>
      </c>
      <c r="C240" s="4" t="s">
        <v>103</v>
      </c>
      <c r="D240" s="4">
        <v>9.3317177400000006E-2</v>
      </c>
      <c r="E240" s="5">
        <v>1.33696E-5</v>
      </c>
      <c r="F240" s="4">
        <v>0.495</v>
      </c>
      <c r="G240" s="4">
        <v>-4.2850000000000001</v>
      </c>
      <c r="H240" s="4">
        <v>4.79</v>
      </c>
      <c r="I240" s="4" t="s">
        <v>215</v>
      </c>
      <c r="J240" s="4">
        <v>0.152</v>
      </c>
      <c r="K240" s="4">
        <v>5.53</v>
      </c>
      <c r="L240" s="4">
        <v>5.3819999999999997</v>
      </c>
      <c r="M240" s="4" t="s">
        <v>215</v>
      </c>
      <c r="N240" s="2" t="s">
        <v>218</v>
      </c>
    </row>
    <row r="241" spans="1:14" ht="15.75" customHeight="1" x14ac:dyDescent="0.2">
      <c r="A241" s="4" t="s">
        <v>353</v>
      </c>
      <c r="B241" s="4" t="s">
        <v>363</v>
      </c>
      <c r="C241" s="4" t="s">
        <v>106</v>
      </c>
      <c r="D241" s="5">
        <v>8.8076031099999993E-3</v>
      </c>
      <c r="E241" s="5">
        <v>1.4013499999999999E-6</v>
      </c>
      <c r="F241" s="4">
        <v>0.377</v>
      </c>
      <c r="G241" s="4">
        <v>0.36199999999999999</v>
      </c>
      <c r="H241" s="4">
        <v>0.26100000000000001</v>
      </c>
      <c r="I241" s="4" t="s">
        <v>215</v>
      </c>
      <c r="J241" s="4">
        <v>1.6E-2</v>
      </c>
      <c r="K241" s="4">
        <v>8.3000000000000004E-2</v>
      </c>
      <c r="L241" s="4">
        <v>8.4000000000000005E-2</v>
      </c>
      <c r="M241" s="4" t="s">
        <v>215</v>
      </c>
      <c r="N241" s="2" t="s">
        <v>216</v>
      </c>
    </row>
    <row r="242" spans="1:14" ht="15.75" customHeight="1" x14ac:dyDescent="0.2">
      <c r="A242" s="4" t="s">
        <v>353</v>
      </c>
      <c r="B242" s="4" t="s">
        <v>363</v>
      </c>
      <c r="C242" s="4" t="s">
        <v>107</v>
      </c>
      <c r="D242" s="4">
        <v>9.3317177400000006E-2</v>
      </c>
      <c r="E242" s="5">
        <v>1.33696E-5</v>
      </c>
      <c r="F242" s="4">
        <v>0.495</v>
      </c>
      <c r="G242" s="4">
        <v>4.79</v>
      </c>
      <c r="H242" s="4">
        <v>-4.2850000000000001</v>
      </c>
      <c r="I242" s="4" t="s">
        <v>215</v>
      </c>
      <c r="J242" s="4">
        <v>0.152</v>
      </c>
      <c r="K242" s="4">
        <v>5.3819999999999997</v>
      </c>
      <c r="L242" s="4">
        <v>5.53</v>
      </c>
      <c r="M242" s="4" t="s">
        <v>215</v>
      </c>
      <c r="N242" s="2" t="s">
        <v>218</v>
      </c>
    </row>
    <row r="243" spans="1:14" ht="15.75" customHeight="1" x14ac:dyDescent="0.2">
      <c r="A243" s="4" t="s">
        <v>353</v>
      </c>
      <c r="B243" s="4" t="s">
        <v>363</v>
      </c>
      <c r="C243" s="4" t="s">
        <v>499</v>
      </c>
      <c r="D243" s="5">
        <v>3.7045375800000001E-10</v>
      </c>
      <c r="E243" s="5">
        <v>3.0279299999999998E-6</v>
      </c>
      <c r="F243" s="4">
        <v>0.42</v>
      </c>
      <c r="G243" s="4">
        <v>-4.1000000000000002E-2</v>
      </c>
      <c r="H243" s="4">
        <v>0.621</v>
      </c>
      <c r="I243" s="4" t="s">
        <v>215</v>
      </c>
      <c r="J243" s="4">
        <v>4.4999999999999998E-2</v>
      </c>
      <c r="K243" s="4">
        <v>9.8000000000000004E-2</v>
      </c>
      <c r="L243" s="4">
        <v>5.8000000000000003E-2</v>
      </c>
      <c r="M243" s="4" t="s">
        <v>215</v>
      </c>
      <c r="N243" s="2" t="s">
        <v>216</v>
      </c>
    </row>
    <row r="244" spans="1:14" ht="15.75" customHeight="1" x14ac:dyDescent="0.2">
      <c r="A244" s="4" t="s">
        <v>353</v>
      </c>
      <c r="B244" s="4" t="s">
        <v>363</v>
      </c>
      <c r="C244" s="4" t="s">
        <v>500</v>
      </c>
      <c r="D244" s="4">
        <v>1.6644088299999998E-2</v>
      </c>
      <c r="E244" s="5">
        <v>2.4681600000000001E-6</v>
      </c>
      <c r="F244" s="4">
        <v>0.26500000000000001</v>
      </c>
      <c r="G244" s="4">
        <v>0.28199999999999997</v>
      </c>
      <c r="H244" s="4">
        <v>0.45300000000000001</v>
      </c>
      <c r="I244" s="4" t="s">
        <v>215</v>
      </c>
      <c r="J244" s="4">
        <v>3.1E-2</v>
      </c>
      <c r="K244" s="4">
        <v>5.5E-2</v>
      </c>
      <c r="L244" s="4">
        <v>3.2000000000000001E-2</v>
      </c>
      <c r="M244" s="4" t="s">
        <v>215</v>
      </c>
      <c r="N244" s="2" t="s">
        <v>216</v>
      </c>
    </row>
    <row r="245" spans="1:14" ht="15.75" customHeight="1" x14ac:dyDescent="0.2">
      <c r="A245" s="4" t="s">
        <v>353</v>
      </c>
      <c r="B245" s="4" t="s">
        <v>363</v>
      </c>
      <c r="C245" s="4" t="s">
        <v>501</v>
      </c>
      <c r="D245" s="4">
        <v>1.0636520900000001E-3</v>
      </c>
      <c r="E245" s="5">
        <v>2.0343199999999999E-6</v>
      </c>
      <c r="F245" s="4">
        <v>0.28299999999999997</v>
      </c>
      <c r="G245" s="4">
        <v>0.26400000000000001</v>
      </c>
      <c r="H245" s="4">
        <v>0.45300000000000001</v>
      </c>
      <c r="I245" s="4" t="s">
        <v>215</v>
      </c>
      <c r="J245" s="4">
        <v>3.2000000000000001E-2</v>
      </c>
      <c r="K245" s="4">
        <v>5.7000000000000002E-2</v>
      </c>
      <c r="L245" s="4">
        <v>3.3000000000000002E-2</v>
      </c>
      <c r="M245" s="4" t="s">
        <v>215</v>
      </c>
      <c r="N245" s="2" t="s">
        <v>216</v>
      </c>
    </row>
    <row r="246" spans="1:14" ht="15.75" customHeight="1" x14ac:dyDescent="0.2">
      <c r="A246" s="4" t="s">
        <v>353</v>
      </c>
      <c r="B246" s="4" t="s">
        <v>363</v>
      </c>
      <c r="C246" s="4" t="s">
        <v>113</v>
      </c>
      <c r="D246" s="5">
        <v>4.12386024E-5</v>
      </c>
      <c r="E246" s="5">
        <v>2.37969E-6</v>
      </c>
      <c r="F246" s="4">
        <v>0.36299999999999999</v>
      </c>
      <c r="G246" s="4">
        <v>-7.3999999999999996E-2</v>
      </c>
      <c r="H246" s="4">
        <v>0.71099999999999997</v>
      </c>
      <c r="I246" s="4" t="s">
        <v>215</v>
      </c>
      <c r="J246" s="4">
        <v>0.02</v>
      </c>
      <c r="K246" s="4">
        <v>9.4E-2</v>
      </c>
      <c r="L246" s="4">
        <v>8.5000000000000006E-2</v>
      </c>
      <c r="M246" s="4" t="s">
        <v>215</v>
      </c>
      <c r="N246" s="2" t="s">
        <v>216</v>
      </c>
    </row>
    <row r="247" spans="1:14" ht="15.75" customHeight="1" x14ac:dyDescent="0.2">
      <c r="A247" s="4" t="s">
        <v>353</v>
      </c>
      <c r="B247" s="4" t="s">
        <v>363</v>
      </c>
      <c r="C247" s="4" t="s">
        <v>114</v>
      </c>
      <c r="D247" s="5">
        <v>2.57644979E-6</v>
      </c>
      <c r="E247" s="5">
        <v>2.2425900000000001E-6</v>
      </c>
      <c r="F247" s="4">
        <v>0.36499999999999999</v>
      </c>
      <c r="G247" s="4">
        <v>8.4000000000000005E-2</v>
      </c>
      <c r="H247" s="4">
        <v>0.55200000000000005</v>
      </c>
      <c r="I247" s="4" t="s">
        <v>215</v>
      </c>
      <c r="J247" s="4">
        <v>0.02</v>
      </c>
      <c r="K247" s="4">
        <v>7.0999999999999994E-2</v>
      </c>
      <c r="L247" s="4">
        <v>6.2E-2</v>
      </c>
      <c r="M247" s="4" t="s">
        <v>215</v>
      </c>
      <c r="N247" s="2" t="s">
        <v>216</v>
      </c>
    </row>
    <row r="248" spans="1:14" ht="15.75" customHeight="1" x14ac:dyDescent="0.2">
      <c r="A248" s="4" t="s">
        <v>353</v>
      </c>
      <c r="B248" s="4" t="s">
        <v>363</v>
      </c>
      <c r="C248" s="4" t="s">
        <v>115</v>
      </c>
      <c r="D248" s="5">
        <v>4.0993222000000001E-10</v>
      </c>
      <c r="E248" s="5">
        <v>3.2383500000000001E-6</v>
      </c>
      <c r="F248" s="4">
        <v>0.39</v>
      </c>
      <c r="G248" s="4">
        <v>6.9000000000000006E-2</v>
      </c>
      <c r="H248" s="4">
        <v>0.54100000000000004</v>
      </c>
      <c r="I248" s="4" t="s">
        <v>215</v>
      </c>
      <c r="J248" s="4">
        <v>2.3E-2</v>
      </c>
      <c r="K248" s="4">
        <v>8.8999999999999996E-2</v>
      </c>
      <c r="L248" s="4">
        <v>7.3999999999999996E-2</v>
      </c>
      <c r="M248" s="4" t="s">
        <v>215</v>
      </c>
      <c r="N248" s="2" t="s">
        <v>216</v>
      </c>
    </row>
    <row r="249" spans="1:14" ht="15.75" customHeight="1" x14ac:dyDescent="0.2">
      <c r="A249" s="4" t="s">
        <v>353</v>
      </c>
      <c r="B249" s="4" t="s">
        <v>363</v>
      </c>
      <c r="C249" s="4" t="s">
        <v>116</v>
      </c>
      <c r="D249" s="5">
        <v>3.2424346299999997E-2</v>
      </c>
      <c r="E249" s="5">
        <v>2.5627399999999999E-6</v>
      </c>
      <c r="F249" s="4">
        <v>0.34599999999999997</v>
      </c>
      <c r="G249" s="4">
        <v>0.24399999999999999</v>
      </c>
      <c r="H249" s="4">
        <v>0.40899999999999997</v>
      </c>
      <c r="I249" s="4" t="s">
        <v>215</v>
      </c>
      <c r="J249" s="4">
        <v>1.9E-2</v>
      </c>
      <c r="K249" s="4">
        <v>4.5999999999999999E-2</v>
      </c>
      <c r="L249" s="4">
        <v>3.7999999999999999E-2</v>
      </c>
      <c r="M249" s="4" t="s">
        <v>215</v>
      </c>
      <c r="N249" s="2" t="s">
        <v>216</v>
      </c>
    </row>
    <row r="250" spans="1:14" ht="15.75" customHeight="1" x14ac:dyDescent="0.2">
      <c r="A250" s="4" t="s">
        <v>353</v>
      </c>
      <c r="B250" s="4" t="s">
        <v>363</v>
      </c>
      <c r="C250" s="4" t="s">
        <v>118</v>
      </c>
      <c r="D250" s="5">
        <v>3.7642199600000001E-3</v>
      </c>
      <c r="E250" s="5">
        <v>2.0327200000000002E-6</v>
      </c>
      <c r="F250" s="4">
        <v>0.35499999999999998</v>
      </c>
      <c r="G250" s="4">
        <v>0.23599999999999999</v>
      </c>
      <c r="H250" s="4">
        <v>0.40799999999999997</v>
      </c>
      <c r="I250" s="4" t="s">
        <v>215</v>
      </c>
      <c r="J250" s="4">
        <v>1.9E-2</v>
      </c>
      <c r="K250" s="4">
        <v>4.8000000000000001E-2</v>
      </c>
      <c r="L250" s="4">
        <v>0.04</v>
      </c>
      <c r="M250" s="4" t="s">
        <v>215</v>
      </c>
      <c r="N250" s="2" t="s">
        <v>216</v>
      </c>
    </row>
    <row r="251" spans="1:14" ht="15.75" customHeight="1" x14ac:dyDescent="0.2">
      <c r="A251" s="4" t="s">
        <v>353</v>
      </c>
      <c r="B251" s="4" t="s">
        <v>363</v>
      </c>
      <c r="C251" s="4" t="s">
        <v>121</v>
      </c>
      <c r="D251" s="5">
        <v>1.45893879E-8</v>
      </c>
      <c r="E251" s="5">
        <v>2.6446000000000001E-6</v>
      </c>
      <c r="F251" s="4">
        <v>0.35899999999999999</v>
      </c>
      <c r="G251" s="4">
        <v>0.26</v>
      </c>
      <c r="H251" s="4">
        <v>0.38</v>
      </c>
      <c r="I251" s="4" t="s">
        <v>215</v>
      </c>
      <c r="J251" s="4">
        <v>2.1000000000000001E-2</v>
      </c>
      <c r="K251" s="4">
        <v>8.1000000000000003E-2</v>
      </c>
      <c r="L251" s="4">
        <v>6.8000000000000005E-2</v>
      </c>
      <c r="M251" s="4" t="s">
        <v>215</v>
      </c>
      <c r="N251" s="2" t="s">
        <v>216</v>
      </c>
    </row>
    <row r="252" spans="1:14" ht="15.75" customHeight="1" x14ac:dyDescent="0.2">
      <c r="A252" s="4" t="s">
        <v>353</v>
      </c>
      <c r="B252" s="4" t="s">
        <v>363</v>
      </c>
      <c r="C252" s="4" t="s">
        <v>122</v>
      </c>
      <c r="D252" s="4">
        <v>2.6254905299999999E-3</v>
      </c>
      <c r="E252" s="5">
        <v>5.2804299999999999E-6</v>
      </c>
      <c r="F252" s="4">
        <v>0.35299999999999998</v>
      </c>
      <c r="G252" s="4">
        <v>0.25700000000000001</v>
      </c>
      <c r="H252" s="4">
        <v>0.39</v>
      </c>
      <c r="I252" s="4" t="s">
        <v>215</v>
      </c>
      <c r="J252" s="4">
        <v>1.9E-2</v>
      </c>
      <c r="K252" s="4">
        <v>5.8999999999999997E-2</v>
      </c>
      <c r="L252" s="4">
        <v>0.05</v>
      </c>
      <c r="M252" s="4" t="s">
        <v>215</v>
      </c>
      <c r="N252" s="2" t="s">
        <v>216</v>
      </c>
    </row>
    <row r="253" spans="1:14" ht="15.75" customHeight="1" x14ac:dyDescent="0.2">
      <c r="A253" s="4" t="s">
        <v>353</v>
      </c>
      <c r="B253" s="4" t="s">
        <v>363</v>
      </c>
      <c r="C253" s="4" t="s">
        <v>123</v>
      </c>
      <c r="D253" s="4">
        <v>1.23176835E-3</v>
      </c>
      <c r="E253" s="5">
        <v>4.0388799999999999E-6</v>
      </c>
      <c r="F253" s="4">
        <v>0.35599999999999998</v>
      </c>
      <c r="G253" s="4">
        <v>0.26700000000000002</v>
      </c>
      <c r="H253" s="4">
        <v>0.377</v>
      </c>
      <c r="I253" s="4" t="s">
        <v>215</v>
      </c>
      <c r="J253" s="4">
        <v>1.9E-2</v>
      </c>
      <c r="K253" s="4">
        <v>5.8999999999999997E-2</v>
      </c>
      <c r="L253" s="4">
        <v>4.9000000000000002E-2</v>
      </c>
      <c r="M253" s="4" t="s">
        <v>215</v>
      </c>
      <c r="N253" s="2" t="s">
        <v>216</v>
      </c>
    </row>
    <row r="254" spans="1:14" ht="15.75" customHeight="1" x14ac:dyDescent="0.2">
      <c r="A254" s="4" t="s">
        <v>353</v>
      </c>
      <c r="B254" s="4" t="s">
        <v>363</v>
      </c>
      <c r="C254" s="4" t="s">
        <v>126</v>
      </c>
      <c r="D254" s="5">
        <v>2.6872001200000002E-4</v>
      </c>
      <c r="E254" s="5">
        <v>2.5552199999999998E-6</v>
      </c>
      <c r="F254" s="4">
        <v>0.34699999999999998</v>
      </c>
      <c r="G254" s="4">
        <v>0.46899999999999997</v>
      </c>
      <c r="H254" s="4">
        <v>0.183</v>
      </c>
      <c r="I254" s="4" t="s">
        <v>215</v>
      </c>
      <c r="J254" s="4">
        <v>1.7999999999999999E-2</v>
      </c>
      <c r="K254" s="4">
        <v>7.5999999999999998E-2</v>
      </c>
      <c r="L254" s="4">
        <v>6.8000000000000005E-2</v>
      </c>
      <c r="M254" s="4" t="s">
        <v>215</v>
      </c>
      <c r="N254" s="2" t="s">
        <v>216</v>
      </c>
    </row>
    <row r="255" spans="1:14" ht="15.75" customHeight="1" x14ac:dyDescent="0.2">
      <c r="A255" s="4" t="s">
        <v>353</v>
      </c>
      <c r="B255" s="4" t="s">
        <v>363</v>
      </c>
      <c r="C255" s="4" t="s">
        <v>127</v>
      </c>
      <c r="D255" s="5">
        <v>1.9688763100000001E-3</v>
      </c>
      <c r="E255" s="5">
        <v>4.8810399999999998E-6</v>
      </c>
      <c r="F255" s="4">
        <v>0.35</v>
      </c>
      <c r="G255" s="4">
        <v>0.46</v>
      </c>
      <c r="H255" s="4">
        <v>0.19</v>
      </c>
      <c r="I255" s="4" t="s">
        <v>215</v>
      </c>
      <c r="J255" s="4">
        <v>0.02</v>
      </c>
      <c r="K255" s="4">
        <v>0.11600000000000001</v>
      </c>
      <c r="L255" s="4">
        <v>0.105</v>
      </c>
      <c r="M255" s="4" t="s">
        <v>215</v>
      </c>
      <c r="N255" s="2" t="s">
        <v>216</v>
      </c>
    </row>
    <row r="256" spans="1:14" ht="15.75" customHeight="1" x14ac:dyDescent="0.2">
      <c r="A256" s="4" t="s">
        <v>353</v>
      </c>
      <c r="B256" s="4" t="s">
        <v>363</v>
      </c>
      <c r="C256" s="4" t="s">
        <v>128</v>
      </c>
      <c r="D256" s="4">
        <v>1.5809464000000001E-3</v>
      </c>
      <c r="E256" s="5">
        <v>4.16764E-6</v>
      </c>
      <c r="F256" s="4">
        <v>0.35099999999999998</v>
      </c>
      <c r="G256" s="4">
        <v>0.46800000000000003</v>
      </c>
      <c r="H256" s="4">
        <v>0.18099999999999999</v>
      </c>
      <c r="I256" s="4" t="s">
        <v>215</v>
      </c>
      <c r="J256" s="4">
        <v>0.02</v>
      </c>
      <c r="K256" s="4">
        <v>0.111</v>
      </c>
      <c r="L256" s="4">
        <v>9.9000000000000005E-2</v>
      </c>
      <c r="M256" s="4" t="s">
        <v>215</v>
      </c>
      <c r="N256" s="2" t="s">
        <v>216</v>
      </c>
    </row>
    <row r="257" spans="1:14" ht="15.75" customHeight="1" x14ac:dyDescent="0.2">
      <c r="A257" s="4" t="s">
        <v>353</v>
      </c>
      <c r="B257" s="4" t="s">
        <v>363</v>
      </c>
      <c r="C257" s="4" t="s">
        <v>131</v>
      </c>
      <c r="D257" s="5">
        <v>4.6330996099999997E-4</v>
      </c>
      <c r="E257" s="5">
        <v>2.6270500000000001E-6</v>
      </c>
      <c r="F257" s="4">
        <v>0.39300000000000002</v>
      </c>
      <c r="G257" s="4">
        <v>0.35299999999999998</v>
      </c>
      <c r="H257" s="4">
        <v>0.254</v>
      </c>
      <c r="I257" s="4" t="s">
        <v>215</v>
      </c>
      <c r="J257" s="4">
        <v>1.6E-2</v>
      </c>
      <c r="K257" s="4">
        <v>5.8000000000000003E-2</v>
      </c>
      <c r="L257" s="4">
        <v>5.8000000000000003E-2</v>
      </c>
      <c r="M257" s="4" t="s">
        <v>215</v>
      </c>
      <c r="N257" s="2" t="s">
        <v>216</v>
      </c>
    </row>
    <row r="258" spans="1:14" ht="15.75" customHeight="1" x14ac:dyDescent="0.2">
      <c r="A258" s="4" t="s">
        <v>353</v>
      </c>
      <c r="B258" s="4" t="s">
        <v>363</v>
      </c>
      <c r="C258" s="4" t="s">
        <v>132</v>
      </c>
      <c r="D258" s="5">
        <v>3.81182929E-5</v>
      </c>
      <c r="E258" s="5">
        <v>1.1226E-4</v>
      </c>
      <c r="F258" s="4">
        <v>0.23699999999999999</v>
      </c>
      <c r="G258" s="4">
        <v>7.2469999999999999</v>
      </c>
      <c r="H258" s="4">
        <v>-6.484</v>
      </c>
      <c r="I258" s="4" t="s">
        <v>215</v>
      </c>
      <c r="J258" s="4">
        <v>0.58299999999999996</v>
      </c>
      <c r="K258" s="4">
        <v>23.141999999999999</v>
      </c>
      <c r="L258" s="4">
        <v>22.56</v>
      </c>
      <c r="M258" s="4" t="s">
        <v>215</v>
      </c>
      <c r="N258" s="2" t="s">
        <v>216</v>
      </c>
    </row>
    <row r="259" spans="1:14" ht="15.75" customHeight="1" x14ac:dyDescent="0.2">
      <c r="A259" s="4" t="s">
        <v>353</v>
      </c>
      <c r="B259" s="4" t="s">
        <v>363</v>
      </c>
      <c r="C259" s="4" t="s">
        <v>135</v>
      </c>
      <c r="D259" s="5">
        <v>1.06568288E-5</v>
      </c>
      <c r="E259" s="5">
        <v>2.3393499999999999E-6</v>
      </c>
      <c r="F259" s="4">
        <v>0.4</v>
      </c>
      <c r="G259" s="4">
        <v>0.35399999999999998</v>
      </c>
      <c r="H259" s="4">
        <v>0.246</v>
      </c>
      <c r="I259" s="4" t="s">
        <v>215</v>
      </c>
      <c r="J259" s="4">
        <v>1.6E-2</v>
      </c>
      <c r="K259" s="4">
        <v>6.9000000000000006E-2</v>
      </c>
      <c r="L259" s="4">
        <v>7.0000000000000007E-2</v>
      </c>
      <c r="M259" s="4" t="s">
        <v>215</v>
      </c>
      <c r="N259" s="2" t="s">
        <v>216</v>
      </c>
    </row>
    <row r="260" spans="1:14" ht="15.75" customHeight="1" x14ac:dyDescent="0.2">
      <c r="A260" s="4" t="s">
        <v>353</v>
      </c>
      <c r="B260" s="4" t="s">
        <v>363</v>
      </c>
      <c r="C260" s="4" t="s">
        <v>136</v>
      </c>
      <c r="D260" s="5">
        <v>3.81182929E-5</v>
      </c>
      <c r="E260" s="5">
        <v>1.1226E-4</v>
      </c>
      <c r="F260" s="4">
        <v>0.23699999999999999</v>
      </c>
      <c r="G260" s="4">
        <v>-6.484</v>
      </c>
      <c r="H260" s="4">
        <v>7.2469999999999999</v>
      </c>
      <c r="I260" s="4" t="s">
        <v>215</v>
      </c>
      <c r="J260" s="4">
        <v>0.58299999999999996</v>
      </c>
      <c r="K260" s="4">
        <v>22.56</v>
      </c>
      <c r="L260" s="4">
        <v>23.141999999999999</v>
      </c>
      <c r="M260" s="4" t="s">
        <v>215</v>
      </c>
      <c r="N260" s="2" t="s">
        <v>216</v>
      </c>
    </row>
    <row r="261" spans="1:14" ht="15.75" customHeight="1" x14ac:dyDescent="0.2">
      <c r="A261" s="4" t="s">
        <v>353</v>
      </c>
      <c r="B261" s="4" t="s">
        <v>363</v>
      </c>
      <c r="C261" s="4" t="s">
        <v>502</v>
      </c>
      <c r="D261" s="5">
        <v>3.57466188E-10</v>
      </c>
      <c r="E261" s="5">
        <v>3.4395299999999998E-6</v>
      </c>
      <c r="F261" s="4">
        <v>0.378</v>
      </c>
      <c r="G261" s="4">
        <v>1.0999999999999999E-2</v>
      </c>
      <c r="H261" s="4">
        <v>0.61099999999999999</v>
      </c>
      <c r="I261" s="4" t="s">
        <v>215</v>
      </c>
      <c r="J261" s="4">
        <v>0.04</v>
      </c>
      <c r="K261" s="4">
        <v>9.1999999999999998E-2</v>
      </c>
      <c r="L261" s="4">
        <v>5.6000000000000001E-2</v>
      </c>
      <c r="M261" s="4" t="s">
        <v>215</v>
      </c>
      <c r="N261" s="2" t="s">
        <v>216</v>
      </c>
    </row>
    <row r="262" spans="1:14" ht="15.75" customHeight="1" x14ac:dyDescent="0.2">
      <c r="A262" s="4" t="s">
        <v>353</v>
      </c>
      <c r="B262" s="4" t="s">
        <v>363</v>
      </c>
      <c r="C262" s="4" t="s">
        <v>503</v>
      </c>
      <c r="D262" s="5">
        <v>2.7351468100000002E-2</v>
      </c>
      <c r="E262" s="5">
        <v>1.8827500000000001E-6</v>
      </c>
      <c r="F262" s="4">
        <v>0.245</v>
      </c>
      <c r="G262" s="4">
        <v>0.30299999999999999</v>
      </c>
      <c r="H262" s="4">
        <v>0.45200000000000001</v>
      </c>
      <c r="I262" s="4" t="s">
        <v>215</v>
      </c>
      <c r="J262" s="4">
        <v>2.8000000000000001E-2</v>
      </c>
      <c r="K262" s="4">
        <v>5.1999999999999998E-2</v>
      </c>
      <c r="L262" s="4">
        <v>3.2000000000000001E-2</v>
      </c>
      <c r="M262" s="4" t="s">
        <v>215</v>
      </c>
      <c r="N262" s="2" t="s">
        <v>216</v>
      </c>
    </row>
    <row r="263" spans="1:14" ht="15.75" customHeight="1" x14ac:dyDescent="0.2">
      <c r="A263" s="4" t="s">
        <v>353</v>
      </c>
      <c r="B263" s="4" t="s">
        <v>363</v>
      </c>
      <c r="C263" s="4" t="s">
        <v>504</v>
      </c>
      <c r="D263" s="5">
        <v>1.9494221200000001E-3</v>
      </c>
      <c r="E263" s="5">
        <v>1.6253600000000001E-6</v>
      </c>
      <c r="F263" s="4">
        <v>0.26100000000000001</v>
      </c>
      <c r="G263" s="4">
        <v>0.28599999999999998</v>
      </c>
      <c r="H263" s="4">
        <v>0.45300000000000001</v>
      </c>
      <c r="I263" s="4" t="s">
        <v>215</v>
      </c>
      <c r="J263" s="4">
        <v>2.9000000000000001E-2</v>
      </c>
      <c r="K263" s="4">
        <v>5.5E-2</v>
      </c>
      <c r="L263" s="4">
        <v>3.3000000000000002E-2</v>
      </c>
      <c r="M263" s="4" t="s">
        <v>215</v>
      </c>
      <c r="N263" s="2" t="s">
        <v>216</v>
      </c>
    </row>
    <row r="264" spans="1:14" ht="15.75" customHeight="1" x14ac:dyDescent="0.2">
      <c r="A264" s="4" t="s">
        <v>353</v>
      </c>
      <c r="B264" s="4" t="s">
        <v>363</v>
      </c>
      <c r="C264" s="4" t="s">
        <v>142</v>
      </c>
      <c r="D264" s="5">
        <v>3.7263287799999997E-5</v>
      </c>
      <c r="E264" s="5">
        <v>2.6811399999999999E-6</v>
      </c>
      <c r="F264" s="4">
        <v>0.33800000000000002</v>
      </c>
      <c r="G264" s="4">
        <v>-3.2000000000000001E-2</v>
      </c>
      <c r="H264" s="4">
        <v>0.69399999999999995</v>
      </c>
      <c r="I264" s="4" t="s">
        <v>215</v>
      </c>
      <c r="J264" s="4">
        <v>1.9E-2</v>
      </c>
      <c r="K264" s="4">
        <v>9.1999999999999998E-2</v>
      </c>
      <c r="L264" s="4">
        <v>8.4000000000000005E-2</v>
      </c>
      <c r="M264" s="4" t="s">
        <v>215</v>
      </c>
      <c r="N264" s="2" t="s">
        <v>216</v>
      </c>
    </row>
    <row r="265" spans="1:14" ht="15.75" customHeight="1" x14ac:dyDescent="0.2">
      <c r="A265" s="4" t="s">
        <v>353</v>
      </c>
      <c r="B265" s="4" t="s">
        <v>363</v>
      </c>
      <c r="C265" s="4" t="s">
        <v>143</v>
      </c>
      <c r="D265" s="5">
        <v>5.0150942600000004E-6</v>
      </c>
      <c r="E265" s="5">
        <v>2.1010299999999999E-6</v>
      </c>
      <c r="F265" s="4">
        <v>0.34200000000000003</v>
      </c>
      <c r="G265" s="4">
        <v>0.11799999999999999</v>
      </c>
      <c r="H265" s="4">
        <v>0.54</v>
      </c>
      <c r="I265" s="4" t="s">
        <v>215</v>
      </c>
      <c r="J265" s="4">
        <v>1.9E-2</v>
      </c>
      <c r="K265" s="4">
        <v>7.0000000000000007E-2</v>
      </c>
      <c r="L265" s="4">
        <v>6.0999999999999999E-2</v>
      </c>
      <c r="M265" s="4" t="s">
        <v>215</v>
      </c>
      <c r="N265" s="2" t="s">
        <v>216</v>
      </c>
    </row>
    <row r="266" spans="1:14" ht="15.75" customHeight="1" x14ac:dyDescent="0.2">
      <c r="A266" s="4" t="s">
        <v>353</v>
      </c>
      <c r="B266" s="4" t="s">
        <v>363</v>
      </c>
      <c r="C266" s="4" t="s">
        <v>144</v>
      </c>
      <c r="D266" s="5">
        <v>6.7463752699999998E-10</v>
      </c>
      <c r="E266" s="5">
        <v>3.4693399999999998E-6</v>
      </c>
      <c r="F266" s="4">
        <v>0.36399999999999999</v>
      </c>
      <c r="G266" s="4">
        <v>0.11</v>
      </c>
      <c r="H266" s="4">
        <v>0.52600000000000002</v>
      </c>
      <c r="I266" s="4" t="s">
        <v>215</v>
      </c>
      <c r="J266" s="4">
        <v>2.1000000000000001E-2</v>
      </c>
      <c r="K266" s="4">
        <v>8.6999999999999994E-2</v>
      </c>
      <c r="L266" s="4">
        <v>7.2999999999999995E-2</v>
      </c>
      <c r="M266" s="4" t="s">
        <v>215</v>
      </c>
      <c r="N266" s="2" t="s">
        <v>216</v>
      </c>
    </row>
    <row r="267" spans="1:14" ht="15.75" customHeight="1" x14ac:dyDescent="0.2">
      <c r="A267" s="4" t="s">
        <v>353</v>
      </c>
      <c r="B267" s="4" t="s">
        <v>363</v>
      </c>
      <c r="C267" s="4" t="s">
        <v>145</v>
      </c>
      <c r="D267" s="4">
        <v>6.3257696000000002E-2</v>
      </c>
      <c r="E267" s="5">
        <v>1.79573E-6</v>
      </c>
      <c r="F267" s="4">
        <v>0.32600000000000001</v>
      </c>
      <c r="G267" s="4">
        <v>0.27100000000000002</v>
      </c>
      <c r="H267" s="4">
        <v>0.40400000000000003</v>
      </c>
      <c r="I267" s="4" t="s">
        <v>215</v>
      </c>
      <c r="J267" s="4">
        <v>1.7999999999999999E-2</v>
      </c>
      <c r="K267" s="4">
        <v>4.4999999999999998E-2</v>
      </c>
      <c r="L267" s="4">
        <v>3.7999999999999999E-2</v>
      </c>
      <c r="M267" s="4" t="s">
        <v>215</v>
      </c>
      <c r="N267" s="2" t="s">
        <v>218</v>
      </c>
    </row>
    <row r="268" spans="1:14" ht="15.75" customHeight="1" x14ac:dyDescent="0.2">
      <c r="A268" s="4" t="s">
        <v>353</v>
      </c>
      <c r="B268" s="4" t="s">
        <v>363</v>
      </c>
      <c r="C268" s="4" t="s">
        <v>147</v>
      </c>
      <c r="D268" s="5">
        <v>8.6327222999999995E-3</v>
      </c>
      <c r="E268" s="5">
        <v>1.4596299999999999E-6</v>
      </c>
      <c r="F268" s="4">
        <v>0.33400000000000002</v>
      </c>
      <c r="G268" s="4">
        <v>0.26200000000000001</v>
      </c>
      <c r="H268" s="4">
        <v>0.40300000000000002</v>
      </c>
      <c r="I268" s="4" t="s">
        <v>215</v>
      </c>
      <c r="J268" s="4">
        <v>1.7999999999999999E-2</v>
      </c>
      <c r="K268" s="4">
        <v>4.7E-2</v>
      </c>
      <c r="L268" s="4">
        <v>0.04</v>
      </c>
      <c r="M268" s="4" t="s">
        <v>215</v>
      </c>
      <c r="N268" s="2" t="s">
        <v>216</v>
      </c>
    </row>
    <row r="269" spans="1:14" ht="15.75" customHeight="1" x14ac:dyDescent="0.2">
      <c r="A269" s="4" t="s">
        <v>353</v>
      </c>
      <c r="B269" s="4" t="s">
        <v>363</v>
      </c>
      <c r="C269" s="4" t="s">
        <v>150</v>
      </c>
      <c r="D269" s="5">
        <v>9.3750672800000005E-8</v>
      </c>
      <c r="E269" s="5">
        <v>2.30821E-6</v>
      </c>
      <c r="F269" s="4">
        <v>0.33800000000000002</v>
      </c>
      <c r="G269" s="4">
        <v>0.28699999999999998</v>
      </c>
      <c r="H269" s="4">
        <v>0.374</v>
      </c>
      <c r="I269" s="4" t="s">
        <v>215</v>
      </c>
      <c r="J269" s="4">
        <v>1.9E-2</v>
      </c>
      <c r="K269" s="4">
        <v>7.8E-2</v>
      </c>
      <c r="L269" s="4">
        <v>6.7000000000000004E-2</v>
      </c>
      <c r="M269" s="4" t="s">
        <v>215</v>
      </c>
      <c r="N269" s="2" t="s">
        <v>216</v>
      </c>
    </row>
    <row r="270" spans="1:14" ht="15.75" customHeight="1" x14ac:dyDescent="0.2">
      <c r="A270" s="4" t="s">
        <v>353</v>
      </c>
      <c r="B270" s="4" t="s">
        <v>363</v>
      </c>
      <c r="C270" s="4" t="s">
        <v>151</v>
      </c>
      <c r="D270" s="4">
        <v>4.6641135099999998E-3</v>
      </c>
      <c r="E270" s="5">
        <v>4.4100600000000001E-6</v>
      </c>
      <c r="F270" s="4">
        <v>0.33200000000000002</v>
      </c>
      <c r="G270" s="4">
        <v>0.29299999999999998</v>
      </c>
      <c r="H270" s="4">
        <v>0.376</v>
      </c>
      <c r="I270" s="4" t="s">
        <v>215</v>
      </c>
      <c r="J270" s="4">
        <v>1.7999999999999999E-2</v>
      </c>
      <c r="K270" s="4">
        <v>5.6000000000000001E-2</v>
      </c>
      <c r="L270" s="4">
        <v>4.9000000000000002E-2</v>
      </c>
      <c r="M270" s="4" t="s">
        <v>215</v>
      </c>
      <c r="N270" s="2" t="s">
        <v>216</v>
      </c>
    </row>
    <row r="271" spans="1:14" ht="15.75" customHeight="1" x14ac:dyDescent="0.2">
      <c r="A271" s="4" t="s">
        <v>353</v>
      </c>
      <c r="B271" s="4" t="s">
        <v>363</v>
      </c>
      <c r="C271" s="4" t="s">
        <v>152</v>
      </c>
      <c r="D271" s="4">
        <v>2.96515384E-3</v>
      </c>
      <c r="E271" s="5">
        <v>3.26742E-6</v>
      </c>
      <c r="F271" s="4">
        <v>0.33500000000000002</v>
      </c>
      <c r="G271" s="4">
        <v>0.29899999999999999</v>
      </c>
      <c r="H271" s="4">
        <v>0.36599999999999999</v>
      </c>
      <c r="I271" s="4" t="s">
        <v>215</v>
      </c>
      <c r="J271" s="4">
        <v>1.7999999999999999E-2</v>
      </c>
      <c r="K271" s="4">
        <v>5.7000000000000002E-2</v>
      </c>
      <c r="L271" s="4">
        <v>4.9000000000000002E-2</v>
      </c>
      <c r="M271" s="4" t="s">
        <v>215</v>
      </c>
      <c r="N271" s="2" t="s">
        <v>216</v>
      </c>
    </row>
    <row r="272" spans="1:14" ht="15.75" customHeight="1" x14ac:dyDescent="0.2">
      <c r="A272" s="4" t="s">
        <v>353</v>
      </c>
      <c r="B272" s="4" t="s">
        <v>363</v>
      </c>
      <c r="C272" s="4" t="s">
        <v>155</v>
      </c>
      <c r="D272" s="4">
        <v>9.4877577800000004E-4</v>
      </c>
      <c r="E272" s="5">
        <v>1.9126699999999999E-6</v>
      </c>
      <c r="F272" s="4">
        <v>0.33100000000000002</v>
      </c>
      <c r="G272" s="4">
        <v>0.47499999999999998</v>
      </c>
      <c r="H272" s="4">
        <v>0.19400000000000001</v>
      </c>
      <c r="I272" s="4" t="s">
        <v>215</v>
      </c>
      <c r="J272" s="4">
        <v>1.7000000000000001E-2</v>
      </c>
      <c r="K272" s="4">
        <v>7.4999999999999997E-2</v>
      </c>
      <c r="L272" s="4">
        <v>6.8000000000000005E-2</v>
      </c>
      <c r="M272" s="4" t="s">
        <v>215</v>
      </c>
      <c r="N272" s="2" t="s">
        <v>216</v>
      </c>
    </row>
    <row r="273" spans="1:14" ht="15.75" customHeight="1" x14ac:dyDescent="0.2">
      <c r="A273" s="4" t="s">
        <v>353</v>
      </c>
      <c r="B273" s="4" t="s">
        <v>363</v>
      </c>
      <c r="C273" s="4" t="s">
        <v>156</v>
      </c>
      <c r="D273" s="4">
        <v>2.8782394800000001E-3</v>
      </c>
      <c r="E273" s="5">
        <v>4.0333799999999997E-6</v>
      </c>
      <c r="F273" s="4">
        <v>0.32800000000000001</v>
      </c>
      <c r="G273" s="4">
        <v>0.52400000000000002</v>
      </c>
      <c r="H273" s="4">
        <v>0.14799999999999999</v>
      </c>
      <c r="I273" s="4" t="s">
        <v>215</v>
      </c>
      <c r="J273" s="4">
        <v>1.9E-2</v>
      </c>
      <c r="K273" s="4">
        <v>0.114</v>
      </c>
      <c r="L273" s="4">
        <v>0.10299999999999999</v>
      </c>
      <c r="M273" s="4" t="s">
        <v>215</v>
      </c>
      <c r="N273" s="2" t="s">
        <v>216</v>
      </c>
    </row>
    <row r="274" spans="1:14" ht="15.75" customHeight="1" x14ac:dyDescent="0.2">
      <c r="A274" s="4" t="s">
        <v>353</v>
      </c>
      <c r="B274" s="4" t="s">
        <v>363</v>
      </c>
      <c r="C274" s="4" t="s">
        <v>157</v>
      </c>
      <c r="D274" s="4">
        <v>2.7006097500000001E-3</v>
      </c>
      <c r="E274" s="5">
        <v>3.4376599999999999E-6</v>
      </c>
      <c r="F274" s="4">
        <v>0.33100000000000002</v>
      </c>
      <c r="G274" s="4">
        <v>0.51300000000000001</v>
      </c>
      <c r="H274" s="4">
        <v>0.156</v>
      </c>
      <c r="I274" s="4" t="s">
        <v>215</v>
      </c>
      <c r="J274" s="4">
        <v>1.9E-2</v>
      </c>
      <c r="K274" s="4">
        <v>0.108</v>
      </c>
      <c r="L274" s="4">
        <v>9.7000000000000003E-2</v>
      </c>
      <c r="M274" s="4" t="s">
        <v>215</v>
      </c>
      <c r="N274" s="2" t="s">
        <v>216</v>
      </c>
    </row>
    <row r="275" spans="1:14" ht="15.75" customHeight="1" x14ac:dyDescent="0.2">
      <c r="A275" s="4" t="s">
        <v>353</v>
      </c>
      <c r="B275" s="4" t="s">
        <v>363</v>
      </c>
      <c r="C275" s="4" t="s">
        <v>160</v>
      </c>
      <c r="D275" s="5">
        <v>2.7491798199999999E-4</v>
      </c>
      <c r="E275" s="5">
        <v>2.1665899999999999E-6</v>
      </c>
      <c r="F275" s="4">
        <v>0.374</v>
      </c>
      <c r="G275" s="4">
        <v>0.34499999999999997</v>
      </c>
      <c r="H275" s="4">
        <v>0.28000000000000003</v>
      </c>
      <c r="I275" s="4" t="s">
        <v>215</v>
      </c>
      <c r="J275" s="4">
        <v>1.4999999999999999E-2</v>
      </c>
      <c r="K275" s="4">
        <v>5.8999999999999997E-2</v>
      </c>
      <c r="L275" s="4">
        <v>5.8999999999999997E-2</v>
      </c>
      <c r="M275" s="4" t="s">
        <v>215</v>
      </c>
      <c r="N275" s="2" t="s">
        <v>216</v>
      </c>
    </row>
    <row r="276" spans="1:14" ht="15.75" customHeight="1" x14ac:dyDescent="0.2">
      <c r="A276" s="4" t="s">
        <v>353</v>
      </c>
      <c r="B276" s="4" t="s">
        <v>363</v>
      </c>
      <c r="C276" s="4" t="s">
        <v>161</v>
      </c>
      <c r="D276" s="5">
        <v>9.8443296999999998E-5</v>
      </c>
      <c r="E276" s="5">
        <v>6.0125800000000002E-4</v>
      </c>
      <c r="F276" s="4">
        <v>-3.2000000000000001E-2</v>
      </c>
      <c r="G276" s="4">
        <v>18.042999999999999</v>
      </c>
      <c r="H276" s="4">
        <v>-17.010999999999999</v>
      </c>
      <c r="I276" s="4" t="s">
        <v>215</v>
      </c>
      <c r="J276" s="4">
        <v>9.0410000000000004</v>
      </c>
      <c r="K276" s="4">
        <v>386.57100000000003</v>
      </c>
      <c r="L276" s="4">
        <v>377.53100000000001</v>
      </c>
      <c r="M276" s="4" t="s">
        <v>215</v>
      </c>
      <c r="N276" s="2" t="s">
        <v>216</v>
      </c>
    </row>
    <row r="277" spans="1:14" ht="15.75" customHeight="1" x14ac:dyDescent="0.2">
      <c r="A277" s="4" t="s">
        <v>353</v>
      </c>
      <c r="B277" s="4" t="s">
        <v>363</v>
      </c>
      <c r="C277" s="4" t="s">
        <v>164</v>
      </c>
      <c r="D277" s="5">
        <v>6.6469172299999999E-6</v>
      </c>
      <c r="E277" s="5">
        <v>2.0870300000000001E-6</v>
      </c>
      <c r="F277" s="4">
        <v>0.38100000000000001</v>
      </c>
      <c r="G277" s="4">
        <v>0.34499999999999997</v>
      </c>
      <c r="H277" s="4">
        <v>0.27400000000000002</v>
      </c>
      <c r="I277" s="4" t="s">
        <v>215</v>
      </c>
      <c r="J277" s="4">
        <v>1.4999999999999999E-2</v>
      </c>
      <c r="K277" s="4">
        <v>7.0000000000000007E-2</v>
      </c>
      <c r="L277" s="4">
        <v>7.0999999999999994E-2</v>
      </c>
      <c r="M277" s="4" t="s">
        <v>215</v>
      </c>
      <c r="N277" s="2" t="s">
        <v>216</v>
      </c>
    </row>
    <row r="278" spans="1:14" ht="15.75" customHeight="1" x14ac:dyDescent="0.2">
      <c r="A278" s="4" t="s">
        <v>353</v>
      </c>
      <c r="B278" s="4" t="s">
        <v>363</v>
      </c>
      <c r="C278" s="4" t="s">
        <v>165</v>
      </c>
      <c r="D278" s="5">
        <v>9.8443296999999998E-5</v>
      </c>
      <c r="E278" s="5">
        <v>6.0125800000000002E-4</v>
      </c>
      <c r="F278" s="4">
        <v>-3.2000000000000001E-2</v>
      </c>
      <c r="G278" s="4">
        <v>-17.010999999999999</v>
      </c>
      <c r="H278" s="4">
        <v>18.042999999999999</v>
      </c>
      <c r="I278" s="4" t="s">
        <v>215</v>
      </c>
      <c r="J278" s="4">
        <v>9.0410000000000004</v>
      </c>
      <c r="K278" s="4">
        <v>377.53100000000001</v>
      </c>
      <c r="L278" s="4">
        <v>386.57100000000003</v>
      </c>
      <c r="M278" s="4" t="s">
        <v>215</v>
      </c>
      <c r="N278" s="2" t="s">
        <v>216</v>
      </c>
    </row>
    <row r="279" spans="1:14" ht="15.75" customHeight="1" x14ac:dyDescent="0.2">
      <c r="A279" s="4" t="s">
        <v>353</v>
      </c>
      <c r="B279" s="4" t="s">
        <v>363</v>
      </c>
      <c r="C279" s="4" t="s">
        <v>505</v>
      </c>
      <c r="D279" s="5">
        <v>4.1497310900000001E-11</v>
      </c>
      <c r="E279" s="5">
        <v>2.9489599999999998E-6</v>
      </c>
      <c r="F279" s="4">
        <v>0.38300000000000001</v>
      </c>
      <c r="G279" s="4">
        <v>5.3999999999999999E-2</v>
      </c>
      <c r="H279" s="4">
        <v>0.56299999999999994</v>
      </c>
      <c r="I279" s="4" t="s">
        <v>215</v>
      </c>
      <c r="J279" s="4">
        <v>4.2000000000000003E-2</v>
      </c>
      <c r="K279" s="4">
        <v>8.8999999999999996E-2</v>
      </c>
      <c r="L279" s="4">
        <v>5.2999999999999999E-2</v>
      </c>
      <c r="M279" s="4" t="s">
        <v>215</v>
      </c>
      <c r="N279" s="2" t="s">
        <v>216</v>
      </c>
    </row>
    <row r="280" spans="1:14" ht="15.75" customHeight="1" x14ac:dyDescent="0.2">
      <c r="A280" s="4" t="s">
        <v>353</v>
      </c>
      <c r="B280" s="4" t="s">
        <v>363</v>
      </c>
      <c r="C280" s="4" t="s">
        <v>506</v>
      </c>
      <c r="D280" s="4">
        <v>7.1405537499999996E-3</v>
      </c>
      <c r="E280" s="5">
        <v>2.9813900000000001E-6</v>
      </c>
      <c r="F280" s="4">
        <v>0.253</v>
      </c>
      <c r="G280" s="4">
        <v>0.318</v>
      </c>
      <c r="H280" s="4">
        <v>0.43</v>
      </c>
      <c r="I280" s="4" t="s">
        <v>215</v>
      </c>
      <c r="J280" s="4">
        <v>0.03</v>
      </c>
      <c r="K280" s="4">
        <v>5.1999999999999998E-2</v>
      </c>
      <c r="L280" s="4">
        <v>3.1E-2</v>
      </c>
      <c r="M280" s="4" t="s">
        <v>215</v>
      </c>
      <c r="N280" s="2" t="s">
        <v>216</v>
      </c>
    </row>
    <row r="281" spans="1:14" ht="15.75" customHeight="1" x14ac:dyDescent="0.2">
      <c r="A281" s="4" t="s">
        <v>353</v>
      </c>
      <c r="B281" s="4" t="s">
        <v>363</v>
      </c>
      <c r="C281" s="4" t="s">
        <v>493</v>
      </c>
      <c r="D281" s="4">
        <v>4.6681895200000002E-4</v>
      </c>
      <c r="E281" s="5">
        <v>2.5706800000000001E-6</v>
      </c>
      <c r="F281" s="4">
        <v>0.26900000000000002</v>
      </c>
      <c r="G281" s="4">
        <v>0.30299999999999999</v>
      </c>
      <c r="H281" s="4">
        <v>0.42799999999999999</v>
      </c>
      <c r="I281" s="4" t="s">
        <v>215</v>
      </c>
      <c r="J281" s="4">
        <v>3.1E-2</v>
      </c>
      <c r="K281" s="4">
        <v>5.3999999999999999E-2</v>
      </c>
      <c r="L281" s="4">
        <v>3.2000000000000001E-2</v>
      </c>
      <c r="M281" s="4" t="s">
        <v>215</v>
      </c>
      <c r="N281" s="2" t="s">
        <v>216</v>
      </c>
    </row>
    <row r="282" spans="1:14" ht="15.75" customHeight="1" x14ac:dyDescent="0.2">
      <c r="A282" s="4" t="s">
        <v>353</v>
      </c>
      <c r="B282" s="4" t="s">
        <v>363</v>
      </c>
      <c r="C282" s="4" t="s">
        <v>171</v>
      </c>
      <c r="D282" s="5">
        <v>3.1280168400000001E-6</v>
      </c>
      <c r="E282" s="5">
        <v>2.4346500000000001E-6</v>
      </c>
      <c r="F282" s="4">
        <v>0.36</v>
      </c>
      <c r="G282" s="4">
        <v>-1.4E-2</v>
      </c>
      <c r="H282" s="4">
        <v>0.65400000000000003</v>
      </c>
      <c r="I282" s="4" t="s">
        <v>215</v>
      </c>
      <c r="J282" s="4">
        <v>0.02</v>
      </c>
      <c r="K282" s="4">
        <v>9.2999999999999999E-2</v>
      </c>
      <c r="L282" s="4">
        <v>8.4000000000000005E-2</v>
      </c>
      <c r="M282" s="4" t="s">
        <v>215</v>
      </c>
      <c r="N282" s="2" t="s">
        <v>216</v>
      </c>
    </row>
    <row r="283" spans="1:14" ht="15.75" customHeight="1" x14ac:dyDescent="0.2">
      <c r="A283" s="4" t="s">
        <v>353</v>
      </c>
      <c r="B283" s="4" t="s">
        <v>363</v>
      </c>
      <c r="C283" s="4" t="s">
        <v>172</v>
      </c>
      <c r="D283" s="5">
        <v>9.4053274900000004E-7</v>
      </c>
      <c r="E283" s="5">
        <v>2.62364E-6</v>
      </c>
      <c r="F283" s="4">
        <v>0.36299999999999999</v>
      </c>
      <c r="G283" s="4">
        <v>0.122</v>
      </c>
      <c r="H283" s="4">
        <v>0.51600000000000001</v>
      </c>
      <c r="I283" s="4" t="s">
        <v>215</v>
      </c>
      <c r="J283" s="4">
        <v>0.02</v>
      </c>
      <c r="K283" s="4">
        <v>7.0000000000000007E-2</v>
      </c>
      <c r="L283" s="4">
        <v>6.2E-2</v>
      </c>
      <c r="M283" s="4" t="s">
        <v>215</v>
      </c>
      <c r="N283" s="2" t="s">
        <v>216</v>
      </c>
    </row>
    <row r="284" spans="1:14" ht="15.75" customHeight="1" x14ac:dyDescent="0.2">
      <c r="A284" s="4" t="s">
        <v>353</v>
      </c>
      <c r="B284" s="4" t="s">
        <v>363</v>
      </c>
      <c r="C284" s="4" t="s">
        <v>173</v>
      </c>
      <c r="D284" s="5">
        <v>1.06973537E-10</v>
      </c>
      <c r="E284" s="5">
        <v>2.9225E-6</v>
      </c>
      <c r="F284" s="4">
        <v>0.38400000000000001</v>
      </c>
      <c r="G284" s="4">
        <v>0.13</v>
      </c>
      <c r="H284" s="4">
        <v>0.48599999999999999</v>
      </c>
      <c r="I284" s="4" t="s">
        <v>215</v>
      </c>
      <c r="J284" s="4">
        <v>2.1999999999999999E-2</v>
      </c>
      <c r="K284" s="4">
        <v>8.6999999999999994E-2</v>
      </c>
      <c r="L284" s="4">
        <v>7.2999999999999995E-2</v>
      </c>
      <c r="M284" s="4" t="s">
        <v>215</v>
      </c>
      <c r="N284" s="2" t="s">
        <v>216</v>
      </c>
    </row>
    <row r="285" spans="1:14" ht="15.75" customHeight="1" x14ac:dyDescent="0.2">
      <c r="A285" s="4" t="s">
        <v>353</v>
      </c>
      <c r="B285" s="4" t="s">
        <v>363</v>
      </c>
      <c r="C285" s="4" t="s">
        <v>174</v>
      </c>
      <c r="D285" s="5">
        <v>4.88768091E-3</v>
      </c>
      <c r="E285" s="5">
        <v>3.5472999999999999E-6</v>
      </c>
      <c r="F285" s="4">
        <v>0.34499999999999997</v>
      </c>
      <c r="G285" s="4">
        <v>0.27400000000000002</v>
      </c>
      <c r="H285" s="4">
        <v>0.38</v>
      </c>
      <c r="I285" s="4" t="s">
        <v>215</v>
      </c>
      <c r="J285" s="4">
        <v>1.9E-2</v>
      </c>
      <c r="K285" s="4">
        <v>4.4999999999999998E-2</v>
      </c>
      <c r="L285" s="4">
        <v>3.7999999999999999E-2</v>
      </c>
      <c r="M285" s="4" t="s">
        <v>215</v>
      </c>
      <c r="N285" s="2" t="s">
        <v>216</v>
      </c>
    </row>
    <row r="286" spans="1:14" ht="15.75" customHeight="1" x14ac:dyDescent="0.2">
      <c r="A286" s="4" t="s">
        <v>353</v>
      </c>
      <c r="B286" s="4" t="s">
        <v>363</v>
      </c>
      <c r="C286" s="4" t="s">
        <v>175</v>
      </c>
      <c r="D286" s="5">
        <v>6.6224033799999998E-4</v>
      </c>
      <c r="E286" s="5">
        <v>3.00552E-6</v>
      </c>
      <c r="F286" s="4">
        <v>0.35399999999999998</v>
      </c>
      <c r="G286" s="4">
        <v>0.26800000000000002</v>
      </c>
      <c r="H286" s="4">
        <v>0.378</v>
      </c>
      <c r="I286" s="4" t="s">
        <v>215</v>
      </c>
      <c r="J286" s="4">
        <v>1.9E-2</v>
      </c>
      <c r="K286" s="4">
        <v>4.7E-2</v>
      </c>
      <c r="L286" s="4">
        <v>0.04</v>
      </c>
      <c r="M286" s="4" t="s">
        <v>215</v>
      </c>
      <c r="N286" s="2" t="s">
        <v>216</v>
      </c>
    </row>
    <row r="287" spans="1:14" ht="15.75" customHeight="1" x14ac:dyDescent="0.2">
      <c r="A287" s="4" t="s">
        <v>353</v>
      </c>
      <c r="B287" s="4" t="s">
        <v>363</v>
      </c>
      <c r="C287" s="4" t="s">
        <v>178</v>
      </c>
      <c r="D287" s="5">
        <v>5.9833983799999996E-9</v>
      </c>
      <c r="E287" s="5">
        <v>3.0024799999999999E-6</v>
      </c>
      <c r="F287" s="4">
        <v>0.36</v>
      </c>
      <c r="G287" s="4">
        <v>0.28399999999999997</v>
      </c>
      <c r="H287" s="4">
        <v>0.35599999999999998</v>
      </c>
      <c r="I287" s="4" t="s">
        <v>215</v>
      </c>
      <c r="J287" s="4">
        <v>2.1000000000000001E-2</v>
      </c>
      <c r="K287" s="4">
        <v>8.2000000000000003E-2</v>
      </c>
      <c r="L287" s="4">
        <v>7.0000000000000007E-2</v>
      </c>
      <c r="M287" s="4" t="s">
        <v>215</v>
      </c>
      <c r="N287" s="2" t="s">
        <v>216</v>
      </c>
    </row>
    <row r="288" spans="1:14" ht="15.75" customHeight="1" x14ac:dyDescent="0.2">
      <c r="A288" s="4" t="s">
        <v>353</v>
      </c>
      <c r="B288" s="4" t="s">
        <v>363</v>
      </c>
      <c r="C288" s="4" t="s">
        <v>179</v>
      </c>
      <c r="D288" s="4">
        <v>1.4506824E-4</v>
      </c>
      <c r="E288" s="5">
        <v>7.0742599999999999E-6</v>
      </c>
      <c r="F288" s="4">
        <v>0.35199999999999998</v>
      </c>
      <c r="G288" s="4">
        <v>0.29099999999999998</v>
      </c>
      <c r="H288" s="4">
        <v>0.35699999999999998</v>
      </c>
      <c r="I288" s="4" t="s">
        <v>215</v>
      </c>
      <c r="J288" s="4">
        <v>1.9E-2</v>
      </c>
      <c r="K288" s="4">
        <v>5.7000000000000002E-2</v>
      </c>
      <c r="L288" s="4">
        <v>4.9000000000000002E-2</v>
      </c>
      <c r="M288" s="4" t="s">
        <v>215</v>
      </c>
      <c r="N288" s="2" t="s">
        <v>216</v>
      </c>
    </row>
    <row r="289" spans="1:14" ht="15.75" customHeight="1" x14ac:dyDescent="0.2">
      <c r="A289" s="4" t="s">
        <v>353</v>
      </c>
      <c r="B289" s="4" t="s">
        <v>363</v>
      </c>
      <c r="C289" s="4" t="s">
        <v>180</v>
      </c>
      <c r="D289" s="5">
        <v>7.0933969400000004E-5</v>
      </c>
      <c r="E289" s="5">
        <v>5.9000799999999999E-6</v>
      </c>
      <c r="F289" s="4">
        <v>0.35599999999999998</v>
      </c>
      <c r="G289" s="4">
        <v>0.29899999999999999</v>
      </c>
      <c r="H289" s="4">
        <v>0.34499999999999997</v>
      </c>
      <c r="I289" s="4" t="s">
        <v>215</v>
      </c>
      <c r="J289" s="4">
        <v>1.9E-2</v>
      </c>
      <c r="K289" s="4">
        <v>5.8000000000000003E-2</v>
      </c>
      <c r="L289" s="4">
        <v>4.9000000000000002E-2</v>
      </c>
      <c r="M289" s="4" t="s">
        <v>215</v>
      </c>
      <c r="N289" s="2" t="s">
        <v>216</v>
      </c>
    </row>
    <row r="290" spans="1:14" ht="15.75" customHeight="1" x14ac:dyDescent="0.2">
      <c r="A290" s="4" t="s">
        <v>353</v>
      </c>
      <c r="B290" s="4" t="s">
        <v>363</v>
      </c>
      <c r="C290" s="4" t="s">
        <v>183</v>
      </c>
      <c r="D290" s="5">
        <v>1.9102622100000001E-5</v>
      </c>
      <c r="E290" s="5">
        <v>3.8828899999999999E-6</v>
      </c>
      <c r="F290" s="4">
        <v>0.35</v>
      </c>
      <c r="G290" s="4">
        <v>0.46700000000000003</v>
      </c>
      <c r="H290" s="4">
        <v>0.183</v>
      </c>
      <c r="I290" s="4" t="s">
        <v>215</v>
      </c>
      <c r="J290" s="4">
        <v>1.9E-2</v>
      </c>
      <c r="K290" s="4">
        <v>7.8E-2</v>
      </c>
      <c r="L290" s="4">
        <v>7.0000000000000007E-2</v>
      </c>
      <c r="M290" s="4" t="s">
        <v>215</v>
      </c>
      <c r="N290" s="2" t="s">
        <v>216</v>
      </c>
    </row>
    <row r="291" spans="1:14" ht="15.75" customHeight="1" x14ac:dyDescent="0.2">
      <c r="A291" s="4" t="s">
        <v>353</v>
      </c>
      <c r="B291" s="4" t="s">
        <v>363</v>
      </c>
      <c r="C291" s="4" t="s">
        <v>184</v>
      </c>
      <c r="D291" s="5">
        <v>6.0755056699999998E-5</v>
      </c>
      <c r="E291" s="5">
        <v>6.5876500000000004E-6</v>
      </c>
      <c r="F291" s="4">
        <v>0.34799999999999998</v>
      </c>
      <c r="G291" s="4">
        <v>0.51900000000000002</v>
      </c>
      <c r="H291" s="4">
        <v>0.13300000000000001</v>
      </c>
      <c r="I291" s="4" t="s">
        <v>215</v>
      </c>
      <c r="J291" s="4">
        <v>2.1000000000000001E-2</v>
      </c>
      <c r="K291" s="4">
        <v>0.122</v>
      </c>
      <c r="L291" s="4">
        <v>0.11</v>
      </c>
      <c r="M291" s="4" t="s">
        <v>215</v>
      </c>
      <c r="N291" s="2" t="s">
        <v>216</v>
      </c>
    </row>
    <row r="292" spans="1:14" ht="15.75" customHeight="1" x14ac:dyDescent="0.2">
      <c r="A292" s="4" t="s">
        <v>353</v>
      </c>
      <c r="B292" s="4" t="s">
        <v>363</v>
      </c>
      <c r="C292" s="4" t="s">
        <v>185</v>
      </c>
      <c r="D292" s="5">
        <v>4.9975038300000001E-5</v>
      </c>
      <c r="E292" s="5">
        <v>6.1666800000000001E-6</v>
      </c>
      <c r="F292" s="4">
        <v>0.35</v>
      </c>
      <c r="G292" s="4">
        <v>0.51700000000000002</v>
      </c>
      <c r="H292" s="4">
        <v>0.13300000000000001</v>
      </c>
      <c r="I292" s="4" t="s">
        <v>215</v>
      </c>
      <c r="J292" s="4">
        <v>2.1000000000000001E-2</v>
      </c>
      <c r="K292" s="4">
        <v>0.11799999999999999</v>
      </c>
      <c r="L292" s="4">
        <v>0.105</v>
      </c>
      <c r="M292" s="4" t="s">
        <v>215</v>
      </c>
      <c r="N292" s="2" t="s">
        <v>216</v>
      </c>
    </row>
    <row r="293" spans="1:14" ht="15.75" customHeight="1" x14ac:dyDescent="0.2">
      <c r="A293" s="4" t="s">
        <v>353</v>
      </c>
      <c r="B293" s="4" t="s">
        <v>363</v>
      </c>
      <c r="C293" s="4" t="s">
        <v>193</v>
      </c>
      <c r="D293" s="5">
        <v>9.0665781900000004E-6</v>
      </c>
      <c r="E293" s="5">
        <v>4.0994500000000002E-6</v>
      </c>
      <c r="F293" s="4">
        <v>0.39600000000000002</v>
      </c>
      <c r="G293" s="4">
        <v>0.32600000000000001</v>
      </c>
      <c r="H293" s="4">
        <v>0.27700000000000002</v>
      </c>
      <c r="I293" s="4" t="s">
        <v>215</v>
      </c>
      <c r="J293" s="4">
        <v>1.6E-2</v>
      </c>
      <c r="K293" s="4">
        <v>0.06</v>
      </c>
      <c r="L293" s="4">
        <v>0.06</v>
      </c>
      <c r="M293" s="4" t="s">
        <v>215</v>
      </c>
      <c r="N293" s="2" t="s">
        <v>216</v>
      </c>
    </row>
    <row r="294" spans="1:14" ht="15.75" customHeight="1" x14ac:dyDescent="0.2">
      <c r="A294" s="4" t="s">
        <v>353</v>
      </c>
      <c r="B294" s="4" t="s">
        <v>363</v>
      </c>
      <c r="C294" s="4" t="s">
        <v>194</v>
      </c>
      <c r="D294" s="4">
        <v>1.04874894E-4</v>
      </c>
      <c r="E294" s="5">
        <v>1.0503299999999999E-3</v>
      </c>
      <c r="F294" s="4">
        <v>-0.21199999999999999</v>
      </c>
      <c r="G294" s="4">
        <v>24.574999999999999</v>
      </c>
      <c r="H294" s="4">
        <v>-23.364000000000001</v>
      </c>
      <c r="I294" s="4" t="s">
        <v>215</v>
      </c>
      <c r="J294" s="4">
        <v>54.624000000000002</v>
      </c>
      <c r="K294" s="4">
        <v>2153.5450000000001</v>
      </c>
      <c r="L294" s="4">
        <v>2098.922</v>
      </c>
      <c r="M294" s="4" t="s">
        <v>215</v>
      </c>
      <c r="N294" s="2" t="s">
        <v>216</v>
      </c>
    </row>
    <row r="295" spans="1:14" ht="15.75" customHeight="1" x14ac:dyDescent="0.2">
      <c r="A295" s="4" t="s">
        <v>353</v>
      </c>
      <c r="B295" s="4" t="s">
        <v>363</v>
      </c>
      <c r="C295" s="4" t="s">
        <v>197</v>
      </c>
      <c r="D295" s="5">
        <v>2.3671905000000001E-7</v>
      </c>
      <c r="E295" s="5">
        <v>3.6963000000000001E-6</v>
      </c>
      <c r="F295" s="4">
        <v>0.40300000000000002</v>
      </c>
      <c r="G295" s="4">
        <v>0.32</v>
      </c>
      <c r="H295" s="4">
        <v>0.27600000000000002</v>
      </c>
      <c r="I295" s="4" t="s">
        <v>215</v>
      </c>
      <c r="J295" s="4">
        <v>1.6E-2</v>
      </c>
      <c r="K295" s="4">
        <v>7.0000000000000007E-2</v>
      </c>
      <c r="L295" s="4">
        <v>7.0999999999999994E-2</v>
      </c>
      <c r="M295" s="4" t="s">
        <v>215</v>
      </c>
      <c r="N295" s="2" t="s">
        <v>216</v>
      </c>
    </row>
    <row r="296" spans="1:14" ht="15.75" customHeight="1" x14ac:dyDescent="0.2">
      <c r="A296" s="4" t="s">
        <v>353</v>
      </c>
      <c r="B296" s="4" t="s">
        <v>363</v>
      </c>
      <c r="C296" s="4" t="s">
        <v>198</v>
      </c>
      <c r="D296" s="5">
        <v>1.04874894E-4</v>
      </c>
      <c r="E296" s="5">
        <v>1.0503299999999999E-3</v>
      </c>
      <c r="F296" s="4">
        <v>-0.21199999999999999</v>
      </c>
      <c r="G296" s="4">
        <v>-23.364000000000001</v>
      </c>
      <c r="H296" s="4">
        <v>24.574999999999999</v>
      </c>
      <c r="I296" s="4" t="s">
        <v>215</v>
      </c>
      <c r="J296" s="4">
        <v>54.624000000000002</v>
      </c>
      <c r="K296" s="4">
        <v>2098.922</v>
      </c>
      <c r="L296" s="4">
        <v>2153.5450000000001</v>
      </c>
      <c r="M296" s="4" t="s">
        <v>215</v>
      </c>
      <c r="N296" s="2" t="s">
        <v>216</v>
      </c>
    </row>
    <row r="297" spans="1:14" ht="15.75" customHeight="1" x14ac:dyDescent="0.2">
      <c r="A297" s="4" t="s">
        <v>353</v>
      </c>
      <c r="B297" s="4" t="s">
        <v>374</v>
      </c>
      <c r="C297" s="4" t="s">
        <v>486</v>
      </c>
      <c r="D297" s="5">
        <v>1.2958019E-9</v>
      </c>
      <c r="E297" s="5">
        <v>8.7224300000000001E-6</v>
      </c>
      <c r="F297" s="4">
        <v>0.28100000000000003</v>
      </c>
      <c r="G297" s="4">
        <v>-3.3000000000000002E-2</v>
      </c>
      <c r="H297" s="4">
        <v>0.752</v>
      </c>
      <c r="I297" s="4" t="s">
        <v>215</v>
      </c>
      <c r="J297" s="4">
        <v>4.4999999999999998E-2</v>
      </c>
      <c r="K297" s="4">
        <v>9.2999999999999999E-2</v>
      </c>
      <c r="L297" s="4">
        <v>5.2999999999999999E-2</v>
      </c>
      <c r="M297" s="4" t="s">
        <v>215</v>
      </c>
      <c r="N297" s="2" t="s">
        <v>216</v>
      </c>
    </row>
    <row r="298" spans="1:14" ht="15.75" customHeight="1" x14ac:dyDescent="0.2">
      <c r="A298" s="4" t="s">
        <v>353</v>
      </c>
      <c r="B298" s="4" t="s">
        <v>374</v>
      </c>
      <c r="C298" s="4" t="s">
        <v>487</v>
      </c>
      <c r="D298" s="4">
        <v>4.5761276500000002E-3</v>
      </c>
      <c r="E298" s="5">
        <v>1.1315099999999999E-6</v>
      </c>
      <c r="F298" s="4">
        <v>6.7000000000000004E-2</v>
      </c>
      <c r="G298" s="4">
        <v>0.38900000000000001</v>
      </c>
      <c r="H298" s="4">
        <v>0.54400000000000004</v>
      </c>
      <c r="I298" s="4" t="s">
        <v>215</v>
      </c>
      <c r="J298" s="4">
        <v>3.1E-2</v>
      </c>
      <c r="K298" s="4">
        <v>5.5E-2</v>
      </c>
      <c r="L298" s="4">
        <v>3.2000000000000001E-2</v>
      </c>
      <c r="M298" s="4" t="s">
        <v>215</v>
      </c>
      <c r="N298" s="2" t="s">
        <v>216</v>
      </c>
    </row>
    <row r="299" spans="1:14" ht="15.75" customHeight="1" x14ac:dyDescent="0.2">
      <c r="A299" s="4" t="s">
        <v>353</v>
      </c>
      <c r="B299" s="4" t="s">
        <v>374</v>
      </c>
      <c r="C299" s="4" t="s">
        <v>488</v>
      </c>
      <c r="D299" s="4">
        <v>7.1039723200000003E-4</v>
      </c>
      <c r="E299" s="5">
        <v>1.6840099999999999E-6</v>
      </c>
      <c r="F299" s="4">
        <v>9.6000000000000002E-2</v>
      </c>
      <c r="G299" s="4">
        <v>0.36399999999999999</v>
      </c>
      <c r="H299" s="4">
        <v>0.53900000000000003</v>
      </c>
      <c r="I299" s="4" t="s">
        <v>215</v>
      </c>
      <c r="J299" s="4">
        <v>3.3000000000000002E-2</v>
      </c>
      <c r="K299" s="4">
        <v>0.06</v>
      </c>
      <c r="L299" s="4">
        <v>3.4000000000000002E-2</v>
      </c>
      <c r="M299" s="4" t="s">
        <v>215</v>
      </c>
      <c r="N299" s="2" t="s">
        <v>216</v>
      </c>
    </row>
    <row r="300" spans="1:14" ht="15.75" customHeight="1" x14ac:dyDescent="0.2">
      <c r="A300" s="4" t="s">
        <v>353</v>
      </c>
      <c r="B300" s="4" t="s">
        <v>374</v>
      </c>
      <c r="C300" s="4" t="s">
        <v>56</v>
      </c>
      <c r="D300" s="4">
        <v>1.9455948199999999E-4</v>
      </c>
      <c r="E300" s="5">
        <v>6.8643300000000001E-6</v>
      </c>
      <c r="F300" s="4">
        <v>0.20699999999999999</v>
      </c>
      <c r="G300" s="4">
        <v>-3.3000000000000002E-2</v>
      </c>
      <c r="H300" s="4">
        <v>0.82699999999999996</v>
      </c>
      <c r="I300" s="4" t="s">
        <v>215</v>
      </c>
      <c r="J300" s="4">
        <v>0.02</v>
      </c>
      <c r="K300" s="4">
        <v>9.0999999999999998E-2</v>
      </c>
      <c r="L300" s="4">
        <v>8.2000000000000003E-2</v>
      </c>
      <c r="M300" s="4" t="s">
        <v>215</v>
      </c>
      <c r="N300" s="2" t="s">
        <v>216</v>
      </c>
    </row>
    <row r="301" spans="1:14" ht="15.75" customHeight="1" x14ac:dyDescent="0.2">
      <c r="A301" s="4" t="s">
        <v>353</v>
      </c>
      <c r="B301" s="4" t="s">
        <v>374</v>
      </c>
      <c r="C301" s="4" t="s">
        <v>57</v>
      </c>
      <c r="D301" s="5">
        <v>1.90281762E-6</v>
      </c>
      <c r="E301" s="5">
        <v>4.7215499999999997E-6</v>
      </c>
      <c r="F301" s="4">
        <v>0.217</v>
      </c>
      <c r="G301" s="4">
        <v>0.14199999999999999</v>
      </c>
      <c r="H301" s="4">
        <v>0.64100000000000001</v>
      </c>
      <c r="I301" s="4" t="s">
        <v>215</v>
      </c>
      <c r="J301" s="4">
        <v>1.9E-2</v>
      </c>
      <c r="K301" s="4">
        <v>6.9000000000000006E-2</v>
      </c>
      <c r="L301" s="4">
        <v>0.06</v>
      </c>
      <c r="M301" s="4" t="s">
        <v>215</v>
      </c>
      <c r="N301" s="2" t="s">
        <v>216</v>
      </c>
    </row>
    <row r="302" spans="1:14" ht="15.75" customHeight="1" x14ac:dyDescent="0.2">
      <c r="A302" s="4" t="s">
        <v>353</v>
      </c>
      <c r="B302" s="4" t="s">
        <v>374</v>
      </c>
      <c r="C302" s="4" t="s">
        <v>58</v>
      </c>
      <c r="D302" s="5">
        <v>1.4781307700000001E-9</v>
      </c>
      <c r="E302" s="5">
        <v>8.9234399999999994E-6</v>
      </c>
      <c r="F302" s="4">
        <v>0.253</v>
      </c>
      <c r="G302" s="4">
        <v>6.9000000000000006E-2</v>
      </c>
      <c r="H302" s="4">
        <v>0.67800000000000005</v>
      </c>
      <c r="I302" s="4" t="s">
        <v>215</v>
      </c>
      <c r="J302" s="4">
        <v>2.1000000000000001E-2</v>
      </c>
      <c r="K302" s="4">
        <v>8.4000000000000005E-2</v>
      </c>
      <c r="L302" s="4">
        <v>7.0999999999999994E-2</v>
      </c>
      <c r="M302" s="4" t="s">
        <v>215</v>
      </c>
      <c r="N302" s="2" t="s">
        <v>216</v>
      </c>
    </row>
    <row r="303" spans="1:14" ht="15.75" customHeight="1" x14ac:dyDescent="0.2">
      <c r="A303" s="4" t="s">
        <v>353</v>
      </c>
      <c r="B303" s="4" t="s">
        <v>374</v>
      </c>
      <c r="C303" s="4" t="s">
        <v>59</v>
      </c>
      <c r="D303" s="5">
        <v>2.4625411699999999E-2</v>
      </c>
      <c r="E303" s="5">
        <v>8.9724599999999996E-7</v>
      </c>
      <c r="F303" s="4">
        <v>0.184</v>
      </c>
      <c r="G303" s="4">
        <v>0.33700000000000002</v>
      </c>
      <c r="H303" s="4">
        <v>0.47799999999999998</v>
      </c>
      <c r="I303" s="4" t="s">
        <v>215</v>
      </c>
      <c r="J303" s="4">
        <v>1.7999999999999999E-2</v>
      </c>
      <c r="K303" s="4">
        <v>4.4999999999999998E-2</v>
      </c>
      <c r="L303" s="4">
        <v>3.7999999999999999E-2</v>
      </c>
      <c r="M303" s="4" t="s">
        <v>215</v>
      </c>
      <c r="N303" s="2" t="s">
        <v>216</v>
      </c>
    </row>
    <row r="304" spans="1:14" ht="15.75" customHeight="1" x14ac:dyDescent="0.2">
      <c r="A304" s="4" t="s">
        <v>353</v>
      </c>
      <c r="B304" s="4" t="s">
        <v>374</v>
      </c>
      <c r="C304" s="4" t="s">
        <v>61</v>
      </c>
      <c r="D304" s="5">
        <v>7.9318143399999992E-3</v>
      </c>
      <c r="E304" s="5">
        <v>1.36357E-6</v>
      </c>
      <c r="F304" s="4">
        <v>0.20200000000000001</v>
      </c>
      <c r="G304" s="4">
        <v>0.32500000000000001</v>
      </c>
      <c r="H304" s="4">
        <v>0.47299999999999998</v>
      </c>
      <c r="I304" s="4" t="s">
        <v>215</v>
      </c>
      <c r="J304" s="4">
        <v>1.9E-2</v>
      </c>
      <c r="K304" s="4">
        <v>4.8000000000000001E-2</v>
      </c>
      <c r="L304" s="4">
        <v>0.04</v>
      </c>
      <c r="M304" s="4" t="s">
        <v>215</v>
      </c>
      <c r="N304" s="2" t="s">
        <v>216</v>
      </c>
    </row>
    <row r="305" spans="1:14" ht="15.75" customHeight="1" x14ac:dyDescent="0.2">
      <c r="A305" s="4" t="s">
        <v>353</v>
      </c>
      <c r="B305" s="4" t="s">
        <v>374</v>
      </c>
      <c r="C305" s="4" t="s">
        <v>64</v>
      </c>
      <c r="D305" s="5">
        <v>5.9649274899999998E-6</v>
      </c>
      <c r="E305" s="5">
        <v>3.8224799999999997E-6</v>
      </c>
      <c r="F305" s="4">
        <v>0.20200000000000001</v>
      </c>
      <c r="G305" s="4">
        <v>0.34200000000000003</v>
      </c>
      <c r="H305" s="4">
        <v>0.45700000000000002</v>
      </c>
      <c r="I305" s="4" t="s">
        <v>215</v>
      </c>
      <c r="J305" s="4">
        <v>2.1000000000000001E-2</v>
      </c>
      <c r="K305" s="4">
        <v>7.9000000000000001E-2</v>
      </c>
      <c r="L305" s="4">
        <v>6.6000000000000003E-2</v>
      </c>
      <c r="M305" s="4" t="s">
        <v>215</v>
      </c>
      <c r="N305" s="2" t="s">
        <v>216</v>
      </c>
    </row>
    <row r="306" spans="1:14" ht="15.75" customHeight="1" x14ac:dyDescent="0.2">
      <c r="A306" s="4" t="s">
        <v>353</v>
      </c>
      <c r="B306" s="4" t="s">
        <v>374</v>
      </c>
      <c r="C306" s="4" t="s">
        <v>65</v>
      </c>
      <c r="D306" s="4">
        <v>1.4539035699999999E-2</v>
      </c>
      <c r="E306" s="5">
        <v>2.1324800000000002E-6</v>
      </c>
      <c r="F306" s="4">
        <v>0.18</v>
      </c>
      <c r="G306" s="4">
        <v>0.41199999999999998</v>
      </c>
      <c r="H306" s="4">
        <v>0.40799999999999997</v>
      </c>
      <c r="I306" s="4" t="s">
        <v>215</v>
      </c>
      <c r="J306" s="4">
        <v>1.9E-2</v>
      </c>
      <c r="K306" s="4">
        <v>5.8999999999999997E-2</v>
      </c>
      <c r="L306" s="4">
        <v>0.05</v>
      </c>
      <c r="M306" s="4" t="s">
        <v>215</v>
      </c>
      <c r="N306" s="2" t="s">
        <v>216</v>
      </c>
    </row>
    <row r="307" spans="1:14" ht="15.75" customHeight="1" x14ac:dyDescent="0.2">
      <c r="A307" s="4" t="s">
        <v>353</v>
      </c>
      <c r="B307" s="4" t="s">
        <v>374</v>
      </c>
      <c r="C307" s="4" t="s">
        <v>66</v>
      </c>
      <c r="D307" s="4">
        <v>3.1556418000000003E-2</v>
      </c>
      <c r="E307" s="5">
        <v>1.30708E-6</v>
      </c>
      <c r="F307" s="4">
        <v>0.19400000000000001</v>
      </c>
      <c r="G307" s="4">
        <v>0.40300000000000002</v>
      </c>
      <c r="H307" s="4">
        <v>0.40300000000000002</v>
      </c>
      <c r="I307" s="4" t="s">
        <v>215</v>
      </c>
      <c r="J307" s="4">
        <v>1.9E-2</v>
      </c>
      <c r="K307" s="4">
        <v>5.8999999999999997E-2</v>
      </c>
      <c r="L307" s="4">
        <v>4.9000000000000002E-2</v>
      </c>
      <c r="M307" s="4" t="s">
        <v>215</v>
      </c>
      <c r="N307" s="2" t="s">
        <v>216</v>
      </c>
    </row>
    <row r="308" spans="1:14" ht="15.75" customHeight="1" x14ac:dyDescent="0.2">
      <c r="A308" s="4" t="s">
        <v>353</v>
      </c>
      <c r="B308" s="4" t="s">
        <v>374</v>
      </c>
      <c r="C308" s="4" t="s">
        <v>69</v>
      </c>
      <c r="D308" s="4">
        <v>8.7643372500000004E-3</v>
      </c>
      <c r="E308" s="5">
        <v>1.16845E-6</v>
      </c>
      <c r="F308" s="4">
        <v>0.19800000000000001</v>
      </c>
      <c r="G308" s="4">
        <v>0.498</v>
      </c>
      <c r="H308" s="4">
        <v>0.30399999999999999</v>
      </c>
      <c r="I308" s="4" t="s">
        <v>215</v>
      </c>
      <c r="J308" s="4">
        <v>1.7999999999999999E-2</v>
      </c>
      <c r="K308" s="4">
        <v>7.9000000000000001E-2</v>
      </c>
      <c r="L308" s="4">
        <v>7.0000000000000007E-2</v>
      </c>
      <c r="M308" s="4" t="s">
        <v>215</v>
      </c>
      <c r="N308" s="2" t="s">
        <v>216</v>
      </c>
    </row>
    <row r="309" spans="1:14" ht="15.75" customHeight="1" x14ac:dyDescent="0.2">
      <c r="A309" s="4" t="s">
        <v>353</v>
      </c>
      <c r="B309" s="4" t="s">
        <v>374</v>
      </c>
      <c r="C309" s="4" t="s">
        <v>70</v>
      </c>
      <c r="D309" s="5">
        <v>2.8022693600000001E-4</v>
      </c>
      <c r="E309" s="5">
        <v>1.53086E-6</v>
      </c>
      <c r="F309" s="4">
        <v>0.18099999999999999</v>
      </c>
      <c r="G309" s="4">
        <v>0.70599999999999996</v>
      </c>
      <c r="H309" s="4">
        <v>0.113</v>
      </c>
      <c r="I309" s="4" t="s">
        <v>215</v>
      </c>
      <c r="J309" s="4">
        <v>2.1000000000000001E-2</v>
      </c>
      <c r="K309" s="4">
        <v>0.13700000000000001</v>
      </c>
      <c r="L309" s="4">
        <v>0.124</v>
      </c>
      <c r="M309" s="4" t="s">
        <v>215</v>
      </c>
      <c r="N309" s="2" t="s">
        <v>216</v>
      </c>
    </row>
    <row r="310" spans="1:14" ht="15.75" customHeight="1" x14ac:dyDescent="0.2">
      <c r="A310" s="4" t="s">
        <v>353</v>
      </c>
      <c r="B310" s="4" t="s">
        <v>374</v>
      </c>
      <c r="C310" s="4" t="s">
        <v>71</v>
      </c>
      <c r="D310" s="4">
        <v>5.9102289699999996E-4</v>
      </c>
      <c r="E310" s="5">
        <v>1.3024799999999999E-6</v>
      </c>
      <c r="F310" s="4">
        <v>0.19400000000000001</v>
      </c>
      <c r="G310" s="4">
        <v>0.626</v>
      </c>
      <c r="H310" s="4">
        <v>0.18</v>
      </c>
      <c r="I310" s="4" t="s">
        <v>215</v>
      </c>
      <c r="J310" s="4">
        <v>2.1999999999999999E-2</v>
      </c>
      <c r="K310" s="4">
        <v>0.126</v>
      </c>
      <c r="L310" s="4">
        <v>0.111</v>
      </c>
      <c r="M310" s="4" t="s">
        <v>215</v>
      </c>
      <c r="N310" s="2" t="s">
        <v>216</v>
      </c>
    </row>
    <row r="311" spans="1:14" ht="15.75" customHeight="1" x14ac:dyDescent="0.2">
      <c r="A311" s="4" t="s">
        <v>353</v>
      </c>
      <c r="B311" s="4" t="s">
        <v>374</v>
      </c>
      <c r="C311" s="4" t="s">
        <v>74</v>
      </c>
      <c r="D311" s="4">
        <v>1.92542868E-4</v>
      </c>
      <c r="E311" s="5">
        <v>1.9848500000000001E-6</v>
      </c>
      <c r="F311" s="4">
        <v>0.247</v>
      </c>
      <c r="G311" s="4">
        <v>0.34499999999999997</v>
      </c>
      <c r="H311" s="4">
        <v>0.40899999999999997</v>
      </c>
      <c r="I311" s="4" t="s">
        <v>215</v>
      </c>
      <c r="J311" s="4">
        <v>1.6E-2</v>
      </c>
      <c r="K311" s="4">
        <v>6.2E-2</v>
      </c>
      <c r="L311" s="4">
        <v>6.0999999999999999E-2</v>
      </c>
      <c r="M311" s="4" t="s">
        <v>215</v>
      </c>
      <c r="N311" s="2" t="s">
        <v>216</v>
      </c>
    </row>
    <row r="312" spans="1:14" ht="15.75" customHeight="1" x14ac:dyDescent="0.2">
      <c r="A312" s="4" t="s">
        <v>353</v>
      </c>
      <c r="B312" s="4" t="s">
        <v>374</v>
      </c>
      <c r="C312" s="4" t="s">
        <v>75</v>
      </c>
      <c r="D312" s="4">
        <v>2.39640027E-4</v>
      </c>
      <c r="E312" s="5">
        <v>6.9692500000000004E-4</v>
      </c>
      <c r="F312" s="4">
        <v>0.83299999999999996</v>
      </c>
      <c r="G312" s="4">
        <v>-19.896000000000001</v>
      </c>
      <c r="H312" s="4">
        <v>20.062999999999999</v>
      </c>
      <c r="I312" s="4" t="s">
        <v>215</v>
      </c>
      <c r="J312" s="4">
        <v>1.466</v>
      </c>
      <c r="K312" s="4">
        <v>51.959000000000003</v>
      </c>
      <c r="L312" s="4">
        <v>50.499000000000002</v>
      </c>
      <c r="M312" s="4" t="s">
        <v>215</v>
      </c>
      <c r="N312" s="2" t="s">
        <v>216</v>
      </c>
    </row>
    <row r="313" spans="1:14" ht="15.75" customHeight="1" x14ac:dyDescent="0.2">
      <c r="A313" s="4" t="s">
        <v>353</v>
      </c>
      <c r="B313" s="4" t="s">
        <v>374</v>
      </c>
      <c r="C313" s="4" t="s">
        <v>78</v>
      </c>
      <c r="D313" s="5">
        <v>1.4417475E-5</v>
      </c>
      <c r="E313" s="5">
        <v>2.8552900000000002E-6</v>
      </c>
      <c r="F313" s="4">
        <v>0.26</v>
      </c>
      <c r="G313" s="4">
        <v>0.33700000000000002</v>
      </c>
      <c r="H313" s="4">
        <v>0.40300000000000002</v>
      </c>
      <c r="I313" s="4" t="s">
        <v>215</v>
      </c>
      <c r="J313" s="4">
        <v>1.4999999999999999E-2</v>
      </c>
      <c r="K313" s="4">
        <v>7.0999999999999994E-2</v>
      </c>
      <c r="L313" s="4">
        <v>7.1999999999999995E-2</v>
      </c>
      <c r="M313" s="4" t="s">
        <v>215</v>
      </c>
      <c r="N313" s="2" t="s">
        <v>216</v>
      </c>
    </row>
    <row r="314" spans="1:14" ht="15.75" customHeight="1" x14ac:dyDescent="0.2">
      <c r="A314" s="4" t="s">
        <v>353</v>
      </c>
      <c r="B314" s="4" t="s">
        <v>374</v>
      </c>
      <c r="C314" s="4" t="s">
        <v>79</v>
      </c>
      <c r="D314" s="5">
        <v>2.39640027E-4</v>
      </c>
      <c r="E314" s="5">
        <v>6.9692500000000004E-4</v>
      </c>
      <c r="F314" s="4">
        <v>0.83299999999999996</v>
      </c>
      <c r="G314" s="4">
        <v>20.062999999999999</v>
      </c>
      <c r="H314" s="4">
        <v>-19.896000000000001</v>
      </c>
      <c r="I314" s="4" t="s">
        <v>215</v>
      </c>
      <c r="J314" s="4">
        <v>1.466</v>
      </c>
      <c r="K314" s="4">
        <v>50.499000000000002</v>
      </c>
      <c r="L314" s="4">
        <v>51.959000000000003</v>
      </c>
      <c r="M314" s="4" t="s">
        <v>215</v>
      </c>
      <c r="N314" s="2" t="s">
        <v>216</v>
      </c>
    </row>
    <row r="315" spans="1:14" ht="15.75" customHeight="1" x14ac:dyDescent="0.2">
      <c r="A315" s="4" t="s">
        <v>353</v>
      </c>
      <c r="B315" s="4" t="s">
        <v>374</v>
      </c>
      <c r="C315" s="4" t="s">
        <v>497</v>
      </c>
      <c r="D315" s="5">
        <v>2.4644147900000001E-8</v>
      </c>
      <c r="E315" s="5">
        <v>4.7118200000000001E-6</v>
      </c>
      <c r="F315" s="4">
        <v>0.222</v>
      </c>
      <c r="G315" s="4">
        <v>0.05</v>
      </c>
      <c r="H315" s="4">
        <v>0.72799999999999998</v>
      </c>
      <c r="I315" s="4" t="s">
        <v>215</v>
      </c>
      <c r="J315" s="4">
        <v>4.3999999999999997E-2</v>
      </c>
      <c r="K315" s="4">
        <v>0.105</v>
      </c>
      <c r="L315" s="4">
        <v>6.5000000000000002E-2</v>
      </c>
      <c r="M315" s="4" t="s">
        <v>215</v>
      </c>
      <c r="N315" s="2" t="s">
        <v>216</v>
      </c>
    </row>
    <row r="316" spans="1:14" ht="15.75" customHeight="1" x14ac:dyDescent="0.2">
      <c r="A316" s="4" t="s">
        <v>353</v>
      </c>
      <c r="B316" s="4" t="s">
        <v>374</v>
      </c>
      <c r="C316" s="4" t="s">
        <v>498</v>
      </c>
      <c r="D316" s="4">
        <v>1.0487916999999999E-2</v>
      </c>
      <c r="E316" s="5">
        <v>1.6848500000000001E-6</v>
      </c>
      <c r="F316" s="4">
        <v>6.5000000000000002E-2</v>
      </c>
      <c r="G316" s="4">
        <v>0.39300000000000002</v>
      </c>
      <c r="H316" s="4">
        <v>0.54200000000000004</v>
      </c>
      <c r="I316" s="4" t="s">
        <v>215</v>
      </c>
      <c r="J316" s="4">
        <v>2.8000000000000001E-2</v>
      </c>
      <c r="K316" s="4">
        <v>0.06</v>
      </c>
      <c r="L316" s="4">
        <v>3.7999999999999999E-2</v>
      </c>
      <c r="M316" s="4" t="s">
        <v>215</v>
      </c>
      <c r="N316" s="2" t="s">
        <v>216</v>
      </c>
    </row>
    <row r="317" spans="1:14" ht="15.75" customHeight="1" x14ac:dyDescent="0.2">
      <c r="A317" s="4" t="s">
        <v>353</v>
      </c>
      <c r="B317" s="4" t="s">
        <v>374</v>
      </c>
      <c r="C317" s="4" t="s">
        <v>495</v>
      </c>
      <c r="D317" s="5">
        <v>3.7283928099999999E-3</v>
      </c>
      <c r="E317" s="5">
        <v>1.29973E-6</v>
      </c>
      <c r="F317" s="4">
        <v>9.0999999999999998E-2</v>
      </c>
      <c r="G317" s="4">
        <v>0.373</v>
      </c>
      <c r="H317" s="4">
        <v>0.53500000000000003</v>
      </c>
      <c r="I317" s="4" t="s">
        <v>215</v>
      </c>
      <c r="J317" s="4">
        <v>0.03</v>
      </c>
      <c r="K317" s="4">
        <v>6.3E-2</v>
      </c>
      <c r="L317" s="4">
        <v>3.9E-2</v>
      </c>
      <c r="M317" s="4" t="s">
        <v>215</v>
      </c>
      <c r="N317" s="2" t="s">
        <v>216</v>
      </c>
    </row>
    <row r="318" spans="1:14" ht="15.75" customHeight="1" x14ac:dyDescent="0.2">
      <c r="A318" s="4" t="s">
        <v>353</v>
      </c>
      <c r="B318" s="4" t="s">
        <v>374</v>
      </c>
      <c r="C318" s="4" t="s">
        <v>85</v>
      </c>
      <c r="D318" s="4">
        <v>6.7063631000000002E-4</v>
      </c>
      <c r="E318" s="5">
        <v>5.0099099999999999E-6</v>
      </c>
      <c r="F318" s="4">
        <v>0.182</v>
      </c>
      <c r="G318" s="4">
        <v>3.2000000000000001E-2</v>
      </c>
      <c r="H318" s="4">
        <v>0.78600000000000003</v>
      </c>
      <c r="I318" s="4" t="s">
        <v>215</v>
      </c>
      <c r="J318" s="4">
        <v>1.9E-2</v>
      </c>
      <c r="K318" s="4">
        <v>0.107</v>
      </c>
      <c r="L318" s="4">
        <v>9.9000000000000005E-2</v>
      </c>
      <c r="M318" s="4" t="s">
        <v>215</v>
      </c>
      <c r="N318" s="2" t="s">
        <v>216</v>
      </c>
    </row>
    <row r="319" spans="1:14" ht="15.75" customHeight="1" x14ac:dyDescent="0.2">
      <c r="A319" s="4" t="s">
        <v>353</v>
      </c>
      <c r="B319" s="4" t="s">
        <v>374</v>
      </c>
      <c r="C319" s="4" t="s">
        <v>86</v>
      </c>
      <c r="D319" s="5">
        <v>1.1586275600000001E-5</v>
      </c>
      <c r="E319" s="5">
        <v>2.96095E-6</v>
      </c>
      <c r="F319" s="4">
        <v>0.19400000000000001</v>
      </c>
      <c r="G319" s="4">
        <v>0.19600000000000001</v>
      </c>
      <c r="H319" s="4">
        <v>0.61099999999999999</v>
      </c>
      <c r="I319" s="4" t="s">
        <v>215</v>
      </c>
      <c r="J319" s="4">
        <v>1.9E-2</v>
      </c>
      <c r="K319" s="4">
        <v>8.4000000000000005E-2</v>
      </c>
      <c r="L319" s="4">
        <v>7.3999999999999996E-2</v>
      </c>
      <c r="M319" s="4" t="s">
        <v>215</v>
      </c>
      <c r="N319" s="2" t="s">
        <v>216</v>
      </c>
    </row>
    <row r="320" spans="1:14" ht="15.75" customHeight="1" x14ac:dyDescent="0.2">
      <c r="A320" s="4" t="s">
        <v>353</v>
      </c>
      <c r="B320" s="4" t="s">
        <v>374</v>
      </c>
      <c r="C320" s="4" t="s">
        <v>87</v>
      </c>
      <c r="D320" s="5">
        <v>6.3609901400000003E-8</v>
      </c>
      <c r="E320" s="5">
        <v>4.6556199999999997E-6</v>
      </c>
      <c r="F320" s="4">
        <v>0.215</v>
      </c>
      <c r="G320" s="4">
        <v>0.17100000000000001</v>
      </c>
      <c r="H320" s="4">
        <v>0.61399999999999999</v>
      </c>
      <c r="I320" s="4" t="s">
        <v>215</v>
      </c>
      <c r="J320" s="4">
        <v>2.1999999999999999E-2</v>
      </c>
      <c r="K320" s="4">
        <v>0.1</v>
      </c>
      <c r="L320" s="4">
        <v>8.5000000000000006E-2</v>
      </c>
      <c r="M320" s="4" t="s">
        <v>215</v>
      </c>
      <c r="N320" s="2" t="s">
        <v>216</v>
      </c>
    </row>
    <row r="321" spans="1:14" ht="15.75" customHeight="1" x14ac:dyDescent="0.2">
      <c r="A321" s="4" t="s">
        <v>353</v>
      </c>
      <c r="B321" s="4" t="s">
        <v>374</v>
      </c>
      <c r="C321" s="4" t="s">
        <v>88</v>
      </c>
      <c r="D321" s="5">
        <v>3.09589516E-2</v>
      </c>
      <c r="E321" s="5">
        <v>1.6130400000000001E-6</v>
      </c>
      <c r="F321" s="4">
        <v>0.16400000000000001</v>
      </c>
      <c r="G321" s="4">
        <v>0.36799999999999999</v>
      </c>
      <c r="H321" s="4">
        <v>0.46800000000000003</v>
      </c>
      <c r="I321" s="4" t="s">
        <v>215</v>
      </c>
      <c r="J321" s="4">
        <v>1.7000000000000001E-2</v>
      </c>
      <c r="K321" s="4">
        <v>5.2999999999999999E-2</v>
      </c>
      <c r="L321" s="4">
        <v>4.7E-2</v>
      </c>
      <c r="M321" s="4" t="s">
        <v>215</v>
      </c>
      <c r="N321" s="2" t="s">
        <v>216</v>
      </c>
    </row>
    <row r="322" spans="1:14" ht="15.75" customHeight="1" x14ac:dyDescent="0.2">
      <c r="A322" s="4" t="s">
        <v>353</v>
      </c>
      <c r="B322" s="4" t="s">
        <v>374</v>
      </c>
      <c r="C322" s="4" t="s">
        <v>89</v>
      </c>
      <c r="D322" s="5">
        <v>1.51738081E-2</v>
      </c>
      <c r="E322" s="5">
        <v>1.1460699999999999E-6</v>
      </c>
      <c r="F322" s="4">
        <v>0.18099999999999999</v>
      </c>
      <c r="G322" s="4">
        <v>0.35699999999999998</v>
      </c>
      <c r="H322" s="4">
        <v>0.46200000000000002</v>
      </c>
      <c r="I322" s="4" t="s">
        <v>215</v>
      </c>
      <c r="J322" s="4">
        <v>1.7999999999999999E-2</v>
      </c>
      <c r="K322" s="4">
        <v>5.6000000000000001E-2</v>
      </c>
      <c r="L322" s="4">
        <v>4.8000000000000001E-2</v>
      </c>
      <c r="M322" s="4" t="s">
        <v>215</v>
      </c>
      <c r="N322" s="2" t="s">
        <v>216</v>
      </c>
    </row>
    <row r="323" spans="1:14" ht="15.75" customHeight="1" x14ac:dyDescent="0.2">
      <c r="A323" s="4" t="s">
        <v>353</v>
      </c>
      <c r="B323" s="4" t="s">
        <v>374</v>
      </c>
      <c r="C323" s="4" t="s">
        <v>92</v>
      </c>
      <c r="D323" s="5">
        <v>1.9165113600000001E-4</v>
      </c>
      <c r="E323" s="5">
        <v>2.1625099999999999E-6</v>
      </c>
      <c r="F323" s="4">
        <v>0.17899999999999999</v>
      </c>
      <c r="G323" s="4">
        <v>0.40400000000000003</v>
      </c>
      <c r="H323" s="4">
        <v>0.41699999999999998</v>
      </c>
      <c r="I323" s="4" t="s">
        <v>215</v>
      </c>
      <c r="J323" s="4">
        <v>2.1000000000000001E-2</v>
      </c>
      <c r="K323" s="4">
        <v>9.1999999999999998E-2</v>
      </c>
      <c r="L323" s="4">
        <v>7.9000000000000001E-2</v>
      </c>
      <c r="M323" s="4" t="s">
        <v>215</v>
      </c>
      <c r="N323" s="2" t="s">
        <v>216</v>
      </c>
    </row>
    <row r="324" spans="1:14" ht="15.75" customHeight="1" x14ac:dyDescent="0.2">
      <c r="A324" s="4" t="s">
        <v>353</v>
      </c>
      <c r="B324" s="4" t="s">
        <v>374</v>
      </c>
      <c r="C324" s="4" t="s">
        <v>93</v>
      </c>
      <c r="D324" s="4">
        <v>1.33002639E-2</v>
      </c>
      <c r="E324" s="5">
        <v>3.5579400000000001E-6</v>
      </c>
      <c r="F324" s="4">
        <v>0.16200000000000001</v>
      </c>
      <c r="G324" s="4">
        <v>0.44500000000000001</v>
      </c>
      <c r="H324" s="4">
        <v>0.39300000000000002</v>
      </c>
      <c r="I324" s="4" t="s">
        <v>215</v>
      </c>
      <c r="J324" s="4">
        <v>1.7999999999999999E-2</v>
      </c>
      <c r="K324" s="4">
        <v>6.9000000000000006E-2</v>
      </c>
      <c r="L324" s="4">
        <v>6.0999999999999999E-2</v>
      </c>
      <c r="M324" s="4" t="s">
        <v>215</v>
      </c>
      <c r="N324" s="2" t="s">
        <v>216</v>
      </c>
    </row>
    <row r="325" spans="1:14" ht="15.75" customHeight="1" x14ac:dyDescent="0.2">
      <c r="A325" s="4" t="s">
        <v>353</v>
      </c>
      <c r="B325" s="4" t="s">
        <v>374</v>
      </c>
      <c r="C325" s="4" t="s">
        <v>94</v>
      </c>
      <c r="D325" s="5">
        <v>2.2464760600000001E-2</v>
      </c>
      <c r="E325" s="5">
        <v>2.3022799999999998E-6</v>
      </c>
      <c r="F325" s="4">
        <v>0.17399999999999999</v>
      </c>
      <c r="G325" s="4">
        <v>0.439</v>
      </c>
      <c r="H325" s="4">
        <v>0.38600000000000001</v>
      </c>
      <c r="I325" s="4" t="s">
        <v>215</v>
      </c>
      <c r="J325" s="4">
        <v>1.9E-2</v>
      </c>
      <c r="K325" s="4">
        <v>7.0000000000000007E-2</v>
      </c>
      <c r="L325" s="4">
        <v>0.06</v>
      </c>
      <c r="M325" s="4" t="s">
        <v>215</v>
      </c>
      <c r="N325" s="2" t="s">
        <v>216</v>
      </c>
    </row>
    <row r="326" spans="1:14" ht="15.75" customHeight="1" x14ac:dyDescent="0.2">
      <c r="A326" s="4" t="s">
        <v>353</v>
      </c>
      <c r="B326" s="4" t="s">
        <v>374</v>
      </c>
      <c r="C326" s="4" t="s">
        <v>97</v>
      </c>
      <c r="D326" s="5">
        <v>4.7089038399999998E-2</v>
      </c>
      <c r="E326" s="5">
        <v>9.3145600000000005E-7</v>
      </c>
      <c r="F326" s="4">
        <v>0.17699999999999999</v>
      </c>
      <c r="G326" s="4">
        <v>0.56799999999999995</v>
      </c>
      <c r="H326" s="4">
        <v>0.255</v>
      </c>
      <c r="I326" s="4" t="s">
        <v>215</v>
      </c>
      <c r="J326" s="4">
        <v>1.7999999999999999E-2</v>
      </c>
      <c r="K326" s="4">
        <v>9.6000000000000002E-2</v>
      </c>
      <c r="L326" s="4">
        <v>8.6999999999999994E-2</v>
      </c>
      <c r="M326" s="4" t="s">
        <v>215</v>
      </c>
      <c r="N326" s="2" t="s">
        <v>216</v>
      </c>
    </row>
    <row r="327" spans="1:14" ht="15.75" customHeight="1" x14ac:dyDescent="0.2">
      <c r="A327" s="4" t="s">
        <v>353</v>
      </c>
      <c r="B327" s="4" t="s">
        <v>374</v>
      </c>
      <c r="C327" s="4" t="s">
        <v>98</v>
      </c>
      <c r="D327" s="4">
        <v>5.8058704700000002E-3</v>
      </c>
      <c r="E327" s="5">
        <v>2.4383999999999998E-6</v>
      </c>
      <c r="F327" s="4">
        <v>0.155</v>
      </c>
      <c r="G327" s="4">
        <v>0.84499999999999997</v>
      </c>
      <c r="H327" s="4">
        <v>-1E-3</v>
      </c>
      <c r="I327" s="4" t="s">
        <v>215</v>
      </c>
      <c r="J327" s="4">
        <v>0.02</v>
      </c>
      <c r="K327" s="4">
        <v>0.17100000000000001</v>
      </c>
      <c r="L327" s="4">
        <v>0.159</v>
      </c>
      <c r="M327" s="4" t="s">
        <v>215</v>
      </c>
      <c r="N327" s="2" t="s">
        <v>216</v>
      </c>
    </row>
    <row r="328" spans="1:14" ht="15.75" customHeight="1" x14ac:dyDescent="0.2">
      <c r="A328" s="4" t="s">
        <v>353</v>
      </c>
      <c r="B328" s="4" t="s">
        <v>374</v>
      </c>
      <c r="C328" s="4" t="s">
        <v>99</v>
      </c>
      <c r="D328" s="4">
        <v>6.0051689099999998E-3</v>
      </c>
      <c r="E328" s="5">
        <v>2.0844599999999999E-6</v>
      </c>
      <c r="F328" s="4">
        <v>0.16300000000000001</v>
      </c>
      <c r="G328" s="4">
        <v>0.77200000000000002</v>
      </c>
      <c r="H328" s="4">
        <v>6.5000000000000002E-2</v>
      </c>
      <c r="I328" s="4" t="s">
        <v>215</v>
      </c>
      <c r="J328" s="4">
        <v>2.3E-2</v>
      </c>
      <c r="K328" s="4">
        <v>0.16</v>
      </c>
      <c r="L328" s="4">
        <v>0.14299999999999999</v>
      </c>
      <c r="M328" s="4" t="s">
        <v>215</v>
      </c>
      <c r="N328" s="2" t="s">
        <v>216</v>
      </c>
    </row>
    <row r="329" spans="1:14" ht="15.75" customHeight="1" x14ac:dyDescent="0.2">
      <c r="A329" s="4" t="s">
        <v>353</v>
      </c>
      <c r="B329" s="4" t="s">
        <v>374</v>
      </c>
      <c r="C329" s="4" t="s">
        <v>102</v>
      </c>
      <c r="D329" s="5">
        <v>5.0222735600000002E-5</v>
      </c>
      <c r="E329" s="5">
        <v>2.0428000000000002E-6</v>
      </c>
      <c r="F329" s="4">
        <v>0.22500000000000001</v>
      </c>
      <c r="G329" s="4">
        <v>0.36</v>
      </c>
      <c r="H329" s="4">
        <v>0.41499999999999998</v>
      </c>
      <c r="I329" s="4" t="s">
        <v>215</v>
      </c>
      <c r="J329" s="4">
        <v>1.4999999999999999E-2</v>
      </c>
      <c r="K329" s="4">
        <v>8.3000000000000004E-2</v>
      </c>
      <c r="L329" s="4">
        <v>0.08</v>
      </c>
      <c r="M329" s="4" t="s">
        <v>215</v>
      </c>
      <c r="N329" s="2" t="s">
        <v>216</v>
      </c>
    </row>
    <row r="330" spans="1:14" ht="15.75" customHeight="1" x14ac:dyDescent="0.2">
      <c r="A330" s="4" t="s">
        <v>353</v>
      </c>
      <c r="B330" s="4" t="s">
        <v>374</v>
      </c>
      <c r="C330" s="4" t="s">
        <v>103</v>
      </c>
      <c r="D330" s="5">
        <v>8.8142117599999993E-3</v>
      </c>
      <c r="E330" s="5">
        <v>1.9639200000000001E-3</v>
      </c>
      <c r="F330" s="4">
        <v>1.2090000000000001</v>
      </c>
      <c r="G330" s="4">
        <v>-37.280999999999999</v>
      </c>
      <c r="H330" s="4">
        <v>37.072000000000003</v>
      </c>
      <c r="I330" s="4" t="s">
        <v>215</v>
      </c>
      <c r="J330" s="4">
        <v>8.6539999999999999</v>
      </c>
      <c r="K330" s="4">
        <v>332.81200000000001</v>
      </c>
      <c r="L330" s="4">
        <v>324.16399999999999</v>
      </c>
      <c r="M330" s="4" t="s">
        <v>215</v>
      </c>
      <c r="N330" s="2" t="s">
        <v>216</v>
      </c>
    </row>
    <row r="331" spans="1:14" ht="15.75" customHeight="1" x14ac:dyDescent="0.2">
      <c r="A331" s="4" t="s">
        <v>353</v>
      </c>
      <c r="B331" s="4" t="s">
        <v>374</v>
      </c>
      <c r="C331" s="4" t="s">
        <v>106</v>
      </c>
      <c r="D331" s="5">
        <v>1.0351388299999999E-5</v>
      </c>
      <c r="E331" s="5">
        <v>2.0811899999999998E-6</v>
      </c>
      <c r="F331" s="4">
        <v>0.23899999999999999</v>
      </c>
      <c r="G331" s="4">
        <v>0.34799999999999998</v>
      </c>
      <c r="H331" s="4">
        <v>0.41299999999999998</v>
      </c>
      <c r="I331" s="4" t="s">
        <v>215</v>
      </c>
      <c r="J331" s="4">
        <v>1.4999999999999999E-2</v>
      </c>
      <c r="K331" s="4">
        <v>9.6000000000000002E-2</v>
      </c>
      <c r="L331" s="4">
        <v>9.7000000000000003E-2</v>
      </c>
      <c r="M331" s="4" t="s">
        <v>215</v>
      </c>
      <c r="N331" s="2" t="s">
        <v>216</v>
      </c>
    </row>
    <row r="332" spans="1:14" ht="15.75" customHeight="1" x14ac:dyDescent="0.2">
      <c r="A332" s="4" t="s">
        <v>353</v>
      </c>
      <c r="B332" s="4" t="s">
        <v>374</v>
      </c>
      <c r="C332" s="4" t="s">
        <v>107</v>
      </c>
      <c r="D332" s="5">
        <v>8.8142117599999993E-3</v>
      </c>
      <c r="E332" s="5">
        <v>1.9639200000000001E-3</v>
      </c>
      <c r="F332" s="4">
        <v>1.2090000000000001</v>
      </c>
      <c r="G332" s="4">
        <v>37.072000000000003</v>
      </c>
      <c r="H332" s="4">
        <v>-37.280999999999999</v>
      </c>
      <c r="I332" s="4" t="s">
        <v>215</v>
      </c>
      <c r="J332" s="4">
        <v>8.6539999999999999</v>
      </c>
      <c r="K332" s="4">
        <v>324.16399999999999</v>
      </c>
      <c r="L332" s="4">
        <v>332.81200000000001</v>
      </c>
      <c r="M332" s="4" t="s">
        <v>215</v>
      </c>
      <c r="N332" s="2" t="s">
        <v>216</v>
      </c>
    </row>
    <row r="333" spans="1:14" ht="15.75" customHeight="1" x14ac:dyDescent="0.2">
      <c r="A333" s="4" t="s">
        <v>353</v>
      </c>
      <c r="B333" s="4" t="s">
        <v>374</v>
      </c>
      <c r="C333" s="4" t="s">
        <v>499</v>
      </c>
      <c r="D333" s="5">
        <v>6.93470788E-10</v>
      </c>
      <c r="E333" s="5">
        <v>8.2273199999999997E-6</v>
      </c>
      <c r="F333" s="4">
        <v>0.26600000000000001</v>
      </c>
      <c r="G333" s="4">
        <v>-4.1000000000000002E-2</v>
      </c>
      <c r="H333" s="4">
        <v>0.77500000000000002</v>
      </c>
      <c r="I333" s="4" t="s">
        <v>215</v>
      </c>
      <c r="J333" s="4">
        <v>4.3999999999999997E-2</v>
      </c>
      <c r="K333" s="4">
        <v>9.7000000000000003E-2</v>
      </c>
      <c r="L333" s="4">
        <v>5.7000000000000002E-2</v>
      </c>
      <c r="M333" s="4" t="s">
        <v>215</v>
      </c>
      <c r="N333" s="2" t="s">
        <v>216</v>
      </c>
    </row>
    <row r="334" spans="1:14" ht="15.75" customHeight="1" x14ac:dyDescent="0.2">
      <c r="A334" s="4" t="s">
        <v>353</v>
      </c>
      <c r="B334" s="4" t="s">
        <v>374</v>
      </c>
      <c r="C334" s="4" t="s">
        <v>500</v>
      </c>
      <c r="D334" s="4">
        <v>3.7577975399999998E-3</v>
      </c>
      <c r="E334" s="5">
        <v>1.1509700000000001E-6</v>
      </c>
      <c r="F334" s="4">
        <v>0.06</v>
      </c>
      <c r="G334" s="4">
        <v>0.39300000000000002</v>
      </c>
      <c r="H334" s="4">
        <v>0.54700000000000004</v>
      </c>
      <c r="I334" s="4" t="s">
        <v>215</v>
      </c>
      <c r="J334" s="4">
        <v>2.9000000000000001E-2</v>
      </c>
      <c r="K334" s="4">
        <v>5.5E-2</v>
      </c>
      <c r="L334" s="4">
        <v>3.3000000000000002E-2</v>
      </c>
      <c r="M334" s="4" t="s">
        <v>215</v>
      </c>
      <c r="N334" s="2" t="s">
        <v>216</v>
      </c>
    </row>
    <row r="335" spans="1:14" ht="15.75" customHeight="1" x14ac:dyDescent="0.2">
      <c r="A335" s="4" t="s">
        <v>353</v>
      </c>
      <c r="B335" s="4" t="s">
        <v>374</v>
      </c>
      <c r="C335" s="4" t="s">
        <v>501</v>
      </c>
      <c r="D335" s="4">
        <v>5.5775053200000002E-4</v>
      </c>
      <c r="E335" s="5">
        <v>1.6569800000000001E-6</v>
      </c>
      <c r="F335" s="4">
        <v>8.7999999999999995E-2</v>
      </c>
      <c r="G335" s="4">
        <v>0.36899999999999999</v>
      </c>
      <c r="H335" s="4">
        <v>0.54400000000000004</v>
      </c>
      <c r="I335" s="4" t="s">
        <v>215</v>
      </c>
      <c r="J335" s="4">
        <v>3.1E-2</v>
      </c>
      <c r="K335" s="4">
        <v>0.06</v>
      </c>
      <c r="L335" s="4">
        <v>3.5000000000000003E-2</v>
      </c>
      <c r="M335" s="4" t="s">
        <v>215</v>
      </c>
      <c r="N335" s="2" t="s">
        <v>216</v>
      </c>
    </row>
    <row r="336" spans="1:14" ht="15.75" customHeight="1" x14ac:dyDescent="0.2">
      <c r="A336" s="4" t="s">
        <v>353</v>
      </c>
      <c r="B336" s="4" t="s">
        <v>374</v>
      </c>
      <c r="C336" s="4" t="s">
        <v>113</v>
      </c>
      <c r="D336" s="4">
        <v>2.1813624E-4</v>
      </c>
      <c r="E336" s="5">
        <v>6.5074599999999997E-6</v>
      </c>
      <c r="F336" s="4">
        <v>0.19400000000000001</v>
      </c>
      <c r="G336" s="4">
        <v>-4.2999999999999997E-2</v>
      </c>
      <c r="H336" s="4">
        <v>0.85</v>
      </c>
      <c r="I336" s="4" t="s">
        <v>215</v>
      </c>
      <c r="J336" s="4">
        <v>1.9E-2</v>
      </c>
      <c r="K336" s="4">
        <v>9.1999999999999998E-2</v>
      </c>
      <c r="L336" s="4">
        <v>8.4000000000000005E-2</v>
      </c>
      <c r="M336" s="4" t="s">
        <v>215</v>
      </c>
      <c r="N336" s="2" t="s">
        <v>216</v>
      </c>
    </row>
    <row r="337" spans="1:14" ht="15.75" customHeight="1" x14ac:dyDescent="0.2">
      <c r="A337" s="4" t="s">
        <v>353</v>
      </c>
      <c r="B337" s="4" t="s">
        <v>374</v>
      </c>
      <c r="C337" s="4" t="s">
        <v>114</v>
      </c>
      <c r="D337" s="5">
        <v>1.36976551E-6</v>
      </c>
      <c r="E337" s="5">
        <v>4.5064300000000002E-6</v>
      </c>
      <c r="F337" s="4">
        <v>0.20200000000000001</v>
      </c>
      <c r="G337" s="4">
        <v>0.13900000000000001</v>
      </c>
      <c r="H337" s="4">
        <v>0.65800000000000003</v>
      </c>
      <c r="I337" s="4" t="s">
        <v>215</v>
      </c>
      <c r="J337" s="4">
        <v>1.7999999999999999E-2</v>
      </c>
      <c r="K337" s="4">
        <v>6.9000000000000006E-2</v>
      </c>
      <c r="L337" s="4">
        <v>0.06</v>
      </c>
      <c r="M337" s="4" t="s">
        <v>215</v>
      </c>
      <c r="N337" s="2" t="s">
        <v>216</v>
      </c>
    </row>
    <row r="338" spans="1:14" ht="15.75" customHeight="1" x14ac:dyDescent="0.2">
      <c r="A338" s="4" t="s">
        <v>353</v>
      </c>
      <c r="B338" s="4" t="s">
        <v>374</v>
      </c>
      <c r="C338" s="4" t="s">
        <v>115</v>
      </c>
      <c r="D338" s="5">
        <v>7.60474456E-10</v>
      </c>
      <c r="E338" s="5">
        <v>8.5004200000000005E-6</v>
      </c>
      <c r="F338" s="4">
        <v>0.23699999999999999</v>
      </c>
      <c r="G338" s="4">
        <v>6.3E-2</v>
      </c>
      <c r="H338" s="4">
        <v>0.7</v>
      </c>
      <c r="I338" s="4" t="s">
        <v>215</v>
      </c>
      <c r="J338" s="4">
        <v>0.02</v>
      </c>
      <c r="K338" s="4">
        <v>8.5000000000000006E-2</v>
      </c>
      <c r="L338" s="4">
        <v>7.1999999999999995E-2</v>
      </c>
      <c r="M338" s="4" t="s">
        <v>215</v>
      </c>
      <c r="N338" s="2" t="s">
        <v>216</v>
      </c>
    </row>
    <row r="339" spans="1:14" ht="15.75" customHeight="1" x14ac:dyDescent="0.2">
      <c r="A339" s="4" t="s">
        <v>353</v>
      </c>
      <c r="B339" s="4" t="s">
        <v>374</v>
      </c>
      <c r="C339" s="4" t="s">
        <v>116</v>
      </c>
      <c r="D339" s="5">
        <v>2.1086882299999998E-2</v>
      </c>
      <c r="E339" s="5">
        <v>9.2800899999999998E-7</v>
      </c>
      <c r="F339" s="4">
        <v>0.17100000000000001</v>
      </c>
      <c r="G339" s="4">
        <v>0.34100000000000003</v>
      </c>
      <c r="H339" s="4">
        <v>0.48799999999999999</v>
      </c>
      <c r="I339" s="4" t="s">
        <v>215</v>
      </c>
      <c r="J339" s="4">
        <v>1.7000000000000001E-2</v>
      </c>
      <c r="K339" s="4">
        <v>4.4999999999999998E-2</v>
      </c>
      <c r="L339" s="4">
        <v>3.7999999999999999E-2</v>
      </c>
      <c r="M339" s="4" t="s">
        <v>215</v>
      </c>
      <c r="N339" s="2" t="s">
        <v>216</v>
      </c>
    </row>
    <row r="340" spans="1:14" ht="15.75" customHeight="1" x14ac:dyDescent="0.2">
      <c r="A340" s="4" t="s">
        <v>353</v>
      </c>
      <c r="B340" s="4" t="s">
        <v>374</v>
      </c>
      <c r="C340" s="4" t="s">
        <v>118</v>
      </c>
      <c r="D340" s="4">
        <v>6.2045849599999996E-3</v>
      </c>
      <c r="E340" s="5">
        <v>1.2828E-6</v>
      </c>
      <c r="F340" s="4">
        <v>0.188</v>
      </c>
      <c r="G340" s="4">
        <v>0.32800000000000001</v>
      </c>
      <c r="H340" s="4">
        <v>0.48399999999999999</v>
      </c>
      <c r="I340" s="4" t="s">
        <v>215</v>
      </c>
      <c r="J340" s="4">
        <v>1.7000000000000001E-2</v>
      </c>
      <c r="K340" s="4">
        <v>4.8000000000000001E-2</v>
      </c>
      <c r="L340" s="4">
        <v>0.04</v>
      </c>
      <c r="M340" s="4" t="s">
        <v>215</v>
      </c>
      <c r="N340" s="2" t="s">
        <v>216</v>
      </c>
    </row>
    <row r="341" spans="1:14" ht="15.75" customHeight="1" x14ac:dyDescent="0.2">
      <c r="A341" s="4" t="s">
        <v>353</v>
      </c>
      <c r="B341" s="4" t="s">
        <v>374</v>
      </c>
      <c r="C341" s="4" t="s">
        <v>121</v>
      </c>
      <c r="D341" s="5">
        <v>2.538251E-6</v>
      </c>
      <c r="E341" s="5">
        <v>3.70403E-6</v>
      </c>
      <c r="F341" s="4">
        <v>0.187</v>
      </c>
      <c r="G341" s="4">
        <v>0.34200000000000003</v>
      </c>
      <c r="H341" s="4">
        <v>0.47</v>
      </c>
      <c r="I341" s="4" t="s">
        <v>215</v>
      </c>
      <c r="J341" s="4">
        <v>0.02</v>
      </c>
      <c r="K341" s="4">
        <v>0.08</v>
      </c>
      <c r="L341" s="4">
        <v>6.8000000000000005E-2</v>
      </c>
      <c r="M341" s="4" t="s">
        <v>215</v>
      </c>
      <c r="N341" s="2" t="s">
        <v>216</v>
      </c>
    </row>
    <row r="342" spans="1:14" ht="15.75" customHeight="1" x14ac:dyDescent="0.2">
      <c r="A342" s="4" t="s">
        <v>353</v>
      </c>
      <c r="B342" s="4" t="s">
        <v>374</v>
      </c>
      <c r="C342" s="4" t="s">
        <v>122</v>
      </c>
      <c r="D342" s="5">
        <v>9.95611993E-3</v>
      </c>
      <c r="E342" s="5">
        <v>2.5212699999999999E-6</v>
      </c>
      <c r="F342" s="4">
        <v>0.16700000000000001</v>
      </c>
      <c r="G342" s="4">
        <v>0.41499999999999998</v>
      </c>
      <c r="H342" s="4">
        <v>0.41799999999999998</v>
      </c>
      <c r="I342" s="4" t="s">
        <v>215</v>
      </c>
      <c r="J342" s="4">
        <v>1.7999999999999999E-2</v>
      </c>
      <c r="K342" s="4">
        <v>5.8999999999999997E-2</v>
      </c>
      <c r="L342" s="4">
        <v>5.0999999999999997E-2</v>
      </c>
      <c r="M342" s="4" t="s">
        <v>215</v>
      </c>
      <c r="N342" s="2" t="s">
        <v>216</v>
      </c>
    </row>
    <row r="343" spans="1:14" ht="15.75" customHeight="1" x14ac:dyDescent="0.2">
      <c r="A343" s="4" t="s">
        <v>353</v>
      </c>
      <c r="B343" s="4" t="s">
        <v>374</v>
      </c>
      <c r="C343" s="4" t="s">
        <v>123</v>
      </c>
      <c r="D343" s="4">
        <v>2.18911265E-2</v>
      </c>
      <c r="E343" s="5">
        <v>1.55979E-6</v>
      </c>
      <c r="F343" s="4">
        <v>0.18</v>
      </c>
      <c r="G343" s="4">
        <v>0.40400000000000003</v>
      </c>
      <c r="H343" s="4">
        <v>0.41499999999999998</v>
      </c>
      <c r="I343" s="4" t="s">
        <v>215</v>
      </c>
      <c r="J343" s="4">
        <v>1.7999999999999999E-2</v>
      </c>
      <c r="K343" s="4">
        <v>0.06</v>
      </c>
      <c r="L343" s="4">
        <v>0.05</v>
      </c>
      <c r="M343" s="4" t="s">
        <v>215</v>
      </c>
      <c r="N343" s="2" t="s">
        <v>216</v>
      </c>
    </row>
    <row r="344" spans="1:14" ht="15.75" customHeight="1" x14ac:dyDescent="0.2">
      <c r="A344" s="4" t="s">
        <v>353</v>
      </c>
      <c r="B344" s="4" t="s">
        <v>374</v>
      </c>
      <c r="C344" s="4" t="s">
        <v>126</v>
      </c>
      <c r="D344" s="4">
        <v>6.7460247300000003E-3</v>
      </c>
      <c r="E344" s="5">
        <v>1.0844500000000001E-6</v>
      </c>
      <c r="F344" s="4">
        <v>0.184</v>
      </c>
      <c r="G344" s="4">
        <v>0.50600000000000001</v>
      </c>
      <c r="H344" s="4">
        <v>0.31</v>
      </c>
      <c r="I344" s="4" t="s">
        <v>215</v>
      </c>
      <c r="J344" s="4">
        <v>1.7000000000000001E-2</v>
      </c>
      <c r="K344" s="4">
        <v>7.9000000000000001E-2</v>
      </c>
      <c r="L344" s="4">
        <v>7.0999999999999994E-2</v>
      </c>
      <c r="M344" s="4" t="s">
        <v>215</v>
      </c>
      <c r="N344" s="2" t="s">
        <v>216</v>
      </c>
    </row>
    <row r="345" spans="1:14" ht="15.75" customHeight="1" x14ac:dyDescent="0.2">
      <c r="A345" s="4" t="s">
        <v>353</v>
      </c>
      <c r="B345" s="4" t="s">
        <v>374</v>
      </c>
      <c r="C345" s="4" t="s">
        <v>127</v>
      </c>
      <c r="D345" s="4">
        <v>1.9239433399999999E-4</v>
      </c>
      <c r="E345" s="5">
        <v>1.7421199999999999E-6</v>
      </c>
      <c r="F345" s="4">
        <v>0.16800000000000001</v>
      </c>
      <c r="G345" s="4">
        <v>0.71399999999999997</v>
      </c>
      <c r="H345" s="4">
        <v>0.11899999999999999</v>
      </c>
      <c r="I345" s="4" t="s">
        <v>215</v>
      </c>
      <c r="J345" s="4">
        <v>1.9E-2</v>
      </c>
      <c r="K345" s="4">
        <v>0.13700000000000001</v>
      </c>
      <c r="L345" s="4">
        <v>0.126</v>
      </c>
      <c r="M345" s="4" t="s">
        <v>215</v>
      </c>
      <c r="N345" s="2" t="s">
        <v>216</v>
      </c>
    </row>
    <row r="346" spans="1:14" ht="15.75" customHeight="1" x14ac:dyDescent="0.2">
      <c r="A346" s="4" t="s">
        <v>353</v>
      </c>
      <c r="B346" s="4" t="s">
        <v>374</v>
      </c>
      <c r="C346" s="4" t="s">
        <v>128</v>
      </c>
      <c r="D346" s="4">
        <v>4.3831383499999999E-4</v>
      </c>
      <c r="E346" s="5">
        <v>1.49127E-6</v>
      </c>
      <c r="F346" s="4">
        <v>0.18</v>
      </c>
      <c r="G346" s="4">
        <v>0.63100000000000001</v>
      </c>
      <c r="H346" s="4">
        <v>0.189</v>
      </c>
      <c r="I346" s="4" t="s">
        <v>215</v>
      </c>
      <c r="J346" s="4">
        <v>0.02</v>
      </c>
      <c r="K346" s="4">
        <v>0.127</v>
      </c>
      <c r="L346" s="4">
        <v>0.113</v>
      </c>
      <c r="M346" s="4" t="s">
        <v>215</v>
      </c>
      <c r="N346" s="2" t="s">
        <v>216</v>
      </c>
    </row>
    <row r="347" spans="1:14" ht="15.75" customHeight="1" x14ac:dyDescent="0.2">
      <c r="A347" s="4" t="s">
        <v>353</v>
      </c>
      <c r="B347" s="4" t="s">
        <v>374</v>
      </c>
      <c r="C347" s="4" t="s">
        <v>131</v>
      </c>
      <c r="D347" s="4">
        <v>1.7346979600000001E-4</v>
      </c>
      <c r="E347" s="5">
        <v>1.8590300000000001E-6</v>
      </c>
      <c r="F347" s="4">
        <v>0.23</v>
      </c>
      <c r="G347" s="4">
        <v>0.35299999999999998</v>
      </c>
      <c r="H347" s="4">
        <v>0.41699999999999998</v>
      </c>
      <c r="I347" s="4" t="s">
        <v>215</v>
      </c>
      <c r="J347" s="4">
        <v>1.4E-2</v>
      </c>
      <c r="K347" s="4">
        <v>6.2E-2</v>
      </c>
      <c r="L347" s="4">
        <v>6.0999999999999999E-2</v>
      </c>
      <c r="M347" s="4" t="s">
        <v>215</v>
      </c>
      <c r="N347" s="2" t="s">
        <v>216</v>
      </c>
    </row>
    <row r="348" spans="1:14" ht="15.75" customHeight="1" x14ac:dyDescent="0.2">
      <c r="A348" s="4" t="s">
        <v>353</v>
      </c>
      <c r="B348" s="4" t="s">
        <v>374</v>
      </c>
      <c r="C348" s="4" t="s">
        <v>132</v>
      </c>
      <c r="D348" s="4">
        <v>1.76445437E-4</v>
      </c>
      <c r="E348" s="5">
        <v>7.2032800000000001E-4</v>
      </c>
      <c r="F348" s="4">
        <v>0.79700000000000004</v>
      </c>
      <c r="G348" s="4">
        <v>-20.6</v>
      </c>
      <c r="H348" s="4">
        <v>20.803000000000001</v>
      </c>
      <c r="I348" s="4" t="s">
        <v>215</v>
      </c>
      <c r="J348" s="4">
        <v>1.514</v>
      </c>
      <c r="K348" s="4">
        <v>57.417000000000002</v>
      </c>
      <c r="L348" s="4">
        <v>55.908999999999999</v>
      </c>
      <c r="M348" s="4" t="s">
        <v>215</v>
      </c>
      <c r="N348" s="2" t="s">
        <v>216</v>
      </c>
    </row>
    <row r="349" spans="1:14" ht="15.75" customHeight="1" x14ac:dyDescent="0.2">
      <c r="A349" s="4" t="s">
        <v>353</v>
      </c>
      <c r="B349" s="4" t="s">
        <v>374</v>
      </c>
      <c r="C349" s="4" t="s">
        <v>135</v>
      </c>
      <c r="D349" s="5">
        <v>1.1567253999999999E-5</v>
      </c>
      <c r="E349" s="5">
        <v>2.6459099999999998E-6</v>
      </c>
      <c r="F349" s="4">
        <v>0.24299999999999999</v>
      </c>
      <c r="G349" s="4">
        <v>0.34499999999999997</v>
      </c>
      <c r="H349" s="4">
        <v>0.41199999999999998</v>
      </c>
      <c r="I349" s="4" t="s">
        <v>215</v>
      </c>
      <c r="J349" s="4">
        <v>1.4E-2</v>
      </c>
      <c r="K349" s="4">
        <v>7.1999999999999995E-2</v>
      </c>
      <c r="L349" s="4">
        <v>7.2999999999999995E-2</v>
      </c>
      <c r="M349" s="4" t="s">
        <v>215</v>
      </c>
      <c r="N349" s="2" t="s">
        <v>216</v>
      </c>
    </row>
    <row r="350" spans="1:14" ht="15.75" customHeight="1" x14ac:dyDescent="0.2">
      <c r="A350" s="4" t="s">
        <v>353</v>
      </c>
      <c r="B350" s="4" t="s">
        <v>374</v>
      </c>
      <c r="C350" s="4" t="s">
        <v>136</v>
      </c>
      <c r="D350" s="4">
        <v>1.76445437E-4</v>
      </c>
      <c r="E350" s="5">
        <v>7.2032800000000001E-4</v>
      </c>
      <c r="F350" s="4">
        <v>0.79700000000000004</v>
      </c>
      <c r="G350" s="4">
        <v>20.803000000000001</v>
      </c>
      <c r="H350" s="4">
        <v>-20.6</v>
      </c>
      <c r="I350" s="4" t="s">
        <v>215</v>
      </c>
      <c r="J350" s="4">
        <v>1.514</v>
      </c>
      <c r="K350" s="4">
        <v>55.908999999999999</v>
      </c>
      <c r="L350" s="4">
        <v>57.417000000000002</v>
      </c>
      <c r="M350" s="4" t="s">
        <v>215</v>
      </c>
      <c r="N350" s="2" t="s">
        <v>216</v>
      </c>
    </row>
    <row r="351" spans="1:14" ht="15.75" customHeight="1" x14ac:dyDescent="0.2">
      <c r="A351" s="4" t="s">
        <v>353</v>
      </c>
      <c r="B351" s="4" t="s">
        <v>374</v>
      </c>
      <c r="C351" s="4" t="s">
        <v>502</v>
      </c>
      <c r="D351" s="5">
        <v>7.6054418699999996E-10</v>
      </c>
      <c r="E351" s="5">
        <v>9.2204099999999997E-6</v>
      </c>
      <c r="F351" s="4">
        <v>0.24</v>
      </c>
      <c r="G351" s="4">
        <v>-0.01</v>
      </c>
      <c r="H351" s="4">
        <v>0.76900000000000002</v>
      </c>
      <c r="I351" s="4" t="s">
        <v>215</v>
      </c>
      <c r="J351" s="4">
        <v>3.9E-2</v>
      </c>
      <c r="K351" s="4">
        <v>0.09</v>
      </c>
      <c r="L351" s="4">
        <v>5.6000000000000001E-2</v>
      </c>
      <c r="M351" s="4" t="s">
        <v>215</v>
      </c>
      <c r="N351" s="2" t="s">
        <v>216</v>
      </c>
    </row>
    <row r="352" spans="1:14" ht="15.75" customHeight="1" x14ac:dyDescent="0.2">
      <c r="A352" s="4" t="s">
        <v>353</v>
      </c>
      <c r="B352" s="4" t="s">
        <v>374</v>
      </c>
      <c r="C352" s="4" t="s">
        <v>503</v>
      </c>
      <c r="D352" s="4">
        <v>4.8880399999999997E-3</v>
      </c>
      <c r="E352" s="5">
        <v>1.1108199999999999E-6</v>
      </c>
      <c r="F352" s="4">
        <v>5.8000000000000003E-2</v>
      </c>
      <c r="G352" s="4">
        <v>0.39300000000000002</v>
      </c>
      <c r="H352" s="4">
        <v>0.54900000000000004</v>
      </c>
      <c r="I352" s="4" t="s">
        <v>215</v>
      </c>
      <c r="J352" s="4">
        <v>2.5999999999999999E-2</v>
      </c>
      <c r="K352" s="4">
        <v>5.2999999999999999E-2</v>
      </c>
      <c r="L352" s="4">
        <v>3.3000000000000002E-2</v>
      </c>
      <c r="M352" s="4" t="s">
        <v>215</v>
      </c>
      <c r="N352" s="2" t="s">
        <v>216</v>
      </c>
    </row>
    <row r="353" spans="1:14" ht="15.75" customHeight="1" x14ac:dyDescent="0.2">
      <c r="A353" s="4" t="s">
        <v>353</v>
      </c>
      <c r="B353" s="4" t="s">
        <v>374</v>
      </c>
      <c r="C353" s="4" t="s">
        <v>504</v>
      </c>
      <c r="D353" s="4">
        <v>7.9992479000000002E-4</v>
      </c>
      <c r="E353" s="5">
        <v>1.6770500000000001E-6</v>
      </c>
      <c r="F353" s="4">
        <v>8.3000000000000004E-2</v>
      </c>
      <c r="G353" s="4">
        <v>0.371</v>
      </c>
      <c r="H353" s="4">
        <v>0.54600000000000004</v>
      </c>
      <c r="I353" s="4" t="s">
        <v>215</v>
      </c>
      <c r="J353" s="4">
        <v>2.8000000000000001E-2</v>
      </c>
      <c r="K353" s="4">
        <v>5.7000000000000002E-2</v>
      </c>
      <c r="L353" s="4">
        <v>3.5000000000000003E-2</v>
      </c>
      <c r="M353" s="4" t="s">
        <v>215</v>
      </c>
      <c r="N353" s="2" t="s">
        <v>216</v>
      </c>
    </row>
    <row r="354" spans="1:14" ht="15.75" customHeight="1" x14ac:dyDescent="0.2">
      <c r="A354" s="4" t="s">
        <v>353</v>
      </c>
      <c r="B354" s="4" t="s">
        <v>374</v>
      </c>
      <c r="C354" s="4" t="s">
        <v>142</v>
      </c>
      <c r="D354" s="4">
        <v>2.3978443499999999E-4</v>
      </c>
      <c r="E354" s="5">
        <v>7.2222400000000003E-6</v>
      </c>
      <c r="F354" s="4">
        <v>0.182</v>
      </c>
      <c r="G354" s="4">
        <v>-2.1999999999999999E-2</v>
      </c>
      <c r="H354" s="4">
        <v>0.84</v>
      </c>
      <c r="I354" s="4" t="s">
        <v>215</v>
      </c>
      <c r="J354" s="4">
        <v>1.7000000000000001E-2</v>
      </c>
      <c r="K354" s="4">
        <v>8.8999999999999996E-2</v>
      </c>
      <c r="L354" s="4">
        <v>8.2000000000000003E-2</v>
      </c>
      <c r="M354" s="4" t="s">
        <v>215</v>
      </c>
      <c r="N354" s="2" t="s">
        <v>216</v>
      </c>
    </row>
    <row r="355" spans="1:14" ht="15.75" customHeight="1" x14ac:dyDescent="0.2">
      <c r="A355" s="4" t="s">
        <v>353</v>
      </c>
      <c r="B355" s="4" t="s">
        <v>374</v>
      </c>
      <c r="C355" s="4" t="s">
        <v>143</v>
      </c>
      <c r="D355" s="5">
        <v>2.4684327400000001E-6</v>
      </c>
      <c r="E355" s="5">
        <v>4.8840600000000001E-6</v>
      </c>
      <c r="F355" s="4">
        <v>0.191</v>
      </c>
      <c r="G355" s="4">
        <v>0.154</v>
      </c>
      <c r="H355" s="4">
        <v>0.65400000000000003</v>
      </c>
      <c r="I355" s="4" t="s">
        <v>215</v>
      </c>
      <c r="J355" s="4">
        <v>1.7000000000000001E-2</v>
      </c>
      <c r="K355" s="4">
        <v>6.7000000000000004E-2</v>
      </c>
      <c r="L355" s="4">
        <v>0.06</v>
      </c>
      <c r="M355" s="4" t="s">
        <v>215</v>
      </c>
      <c r="N355" s="2" t="s">
        <v>216</v>
      </c>
    </row>
    <row r="356" spans="1:14" ht="15.75" customHeight="1" x14ac:dyDescent="0.2">
      <c r="A356" s="4" t="s">
        <v>353</v>
      </c>
      <c r="B356" s="4" t="s">
        <v>374</v>
      </c>
      <c r="C356" s="4" t="s">
        <v>144</v>
      </c>
      <c r="D356" s="5">
        <v>1.1849002399999999E-9</v>
      </c>
      <c r="E356" s="5">
        <v>9.28345E-6</v>
      </c>
      <c r="F356" s="4">
        <v>0.223</v>
      </c>
      <c r="G356" s="4">
        <v>8.5999999999999993E-2</v>
      </c>
      <c r="H356" s="4">
        <v>0.69099999999999995</v>
      </c>
      <c r="I356" s="4" t="s">
        <v>215</v>
      </c>
      <c r="J356" s="4">
        <v>1.9E-2</v>
      </c>
      <c r="K356" s="4">
        <v>8.2000000000000003E-2</v>
      </c>
      <c r="L356" s="4">
        <v>7.0000000000000007E-2</v>
      </c>
      <c r="M356" s="4" t="s">
        <v>215</v>
      </c>
      <c r="N356" s="2" t="s">
        <v>216</v>
      </c>
    </row>
    <row r="357" spans="1:14" ht="15.75" customHeight="1" x14ac:dyDescent="0.2">
      <c r="A357" s="4" t="s">
        <v>353</v>
      </c>
      <c r="B357" s="4" t="s">
        <v>374</v>
      </c>
      <c r="C357" s="4" t="s">
        <v>145</v>
      </c>
      <c r="D357" s="4">
        <v>3.34186697E-2</v>
      </c>
      <c r="E357" s="5">
        <v>8.4807599999999995E-7</v>
      </c>
      <c r="F357" s="4">
        <v>0.16200000000000001</v>
      </c>
      <c r="G357" s="4">
        <v>0.35099999999999998</v>
      </c>
      <c r="H357" s="4">
        <v>0.48699999999999999</v>
      </c>
      <c r="I357" s="4" t="s">
        <v>215</v>
      </c>
      <c r="J357" s="4">
        <v>1.6E-2</v>
      </c>
      <c r="K357" s="4">
        <v>4.3999999999999997E-2</v>
      </c>
      <c r="L357" s="4">
        <v>3.7999999999999999E-2</v>
      </c>
      <c r="M357" s="4" t="s">
        <v>215</v>
      </c>
      <c r="N357" s="2" t="s">
        <v>216</v>
      </c>
    </row>
    <row r="358" spans="1:14" ht="15.75" customHeight="1" x14ac:dyDescent="0.2">
      <c r="A358" s="4" t="s">
        <v>353</v>
      </c>
      <c r="B358" s="4" t="s">
        <v>374</v>
      </c>
      <c r="C358" s="4" t="s">
        <v>147</v>
      </c>
      <c r="D358" s="4">
        <v>1.0878898999999999E-2</v>
      </c>
      <c r="E358" s="5">
        <v>1.3578200000000001E-6</v>
      </c>
      <c r="F358" s="4">
        <v>0.17799999999999999</v>
      </c>
      <c r="G358" s="4">
        <v>0.34</v>
      </c>
      <c r="H358" s="4">
        <v>0.48199999999999998</v>
      </c>
      <c r="I358" s="4" t="s">
        <v>215</v>
      </c>
      <c r="J358" s="4">
        <v>1.6E-2</v>
      </c>
      <c r="K358" s="4">
        <v>4.7E-2</v>
      </c>
      <c r="L358" s="4">
        <v>0.04</v>
      </c>
      <c r="M358" s="4" t="s">
        <v>215</v>
      </c>
      <c r="N358" s="2" t="s">
        <v>216</v>
      </c>
    </row>
    <row r="359" spans="1:14" ht="15.75" customHeight="1" x14ac:dyDescent="0.2">
      <c r="A359" s="4" t="s">
        <v>353</v>
      </c>
      <c r="B359" s="4" t="s">
        <v>374</v>
      </c>
      <c r="C359" s="4" t="s">
        <v>150</v>
      </c>
      <c r="D359" s="5">
        <v>9.3357079400000007E-6</v>
      </c>
      <c r="E359" s="5">
        <v>3.7619400000000002E-6</v>
      </c>
      <c r="F359" s="4">
        <v>0.17899999999999999</v>
      </c>
      <c r="G359" s="4">
        <v>0.35099999999999998</v>
      </c>
      <c r="H359" s="4">
        <v>0.47</v>
      </c>
      <c r="I359" s="4" t="s">
        <v>215</v>
      </c>
      <c r="J359" s="4">
        <v>1.7999999999999999E-2</v>
      </c>
      <c r="K359" s="4">
        <v>7.8E-2</v>
      </c>
      <c r="L359" s="4">
        <v>6.7000000000000004E-2</v>
      </c>
      <c r="M359" s="4" t="s">
        <v>215</v>
      </c>
      <c r="N359" s="2" t="s">
        <v>216</v>
      </c>
    </row>
    <row r="360" spans="1:14" ht="15.75" customHeight="1" x14ac:dyDescent="0.2">
      <c r="A360" s="4" t="s">
        <v>353</v>
      </c>
      <c r="B360" s="4" t="s">
        <v>374</v>
      </c>
      <c r="C360" s="4" t="s">
        <v>151</v>
      </c>
      <c r="D360" s="4">
        <v>1.8124901200000001E-2</v>
      </c>
      <c r="E360" s="5">
        <v>2.13419E-6</v>
      </c>
      <c r="F360" s="4">
        <v>0.158</v>
      </c>
      <c r="G360" s="4">
        <v>0.42899999999999999</v>
      </c>
      <c r="H360" s="4">
        <v>0.41299999999999998</v>
      </c>
      <c r="I360" s="4" t="s">
        <v>215</v>
      </c>
      <c r="J360" s="4">
        <v>1.6E-2</v>
      </c>
      <c r="K360" s="4">
        <v>5.7000000000000002E-2</v>
      </c>
      <c r="L360" s="4">
        <v>0.05</v>
      </c>
      <c r="M360" s="4" t="s">
        <v>215</v>
      </c>
      <c r="N360" s="2" t="s">
        <v>216</v>
      </c>
    </row>
    <row r="361" spans="1:14" ht="15.75" customHeight="1" x14ac:dyDescent="0.2">
      <c r="A361" s="4" t="s">
        <v>353</v>
      </c>
      <c r="B361" s="4" t="s">
        <v>374</v>
      </c>
      <c r="C361" s="4" t="s">
        <v>152</v>
      </c>
      <c r="D361" s="4">
        <v>4.0322881300000002E-2</v>
      </c>
      <c r="E361" s="5">
        <v>1.26085E-6</v>
      </c>
      <c r="F361" s="4">
        <v>0.17100000000000001</v>
      </c>
      <c r="G361" s="4">
        <v>0.41899999999999998</v>
      </c>
      <c r="H361" s="4">
        <v>0.41</v>
      </c>
      <c r="I361" s="4" t="s">
        <v>215</v>
      </c>
      <c r="J361" s="4">
        <v>1.7000000000000001E-2</v>
      </c>
      <c r="K361" s="4">
        <v>5.8000000000000003E-2</v>
      </c>
      <c r="L361" s="4">
        <v>4.9000000000000002E-2</v>
      </c>
      <c r="M361" s="4" t="s">
        <v>215</v>
      </c>
      <c r="N361" s="2" t="s">
        <v>216</v>
      </c>
    </row>
    <row r="362" spans="1:14" ht="15.75" customHeight="1" x14ac:dyDescent="0.2">
      <c r="A362" s="4" t="s">
        <v>353</v>
      </c>
      <c r="B362" s="4" t="s">
        <v>374</v>
      </c>
      <c r="C362" s="4" t="s">
        <v>155</v>
      </c>
      <c r="D362" s="4">
        <v>1.30977921E-2</v>
      </c>
      <c r="E362" s="5">
        <v>1.13034E-6</v>
      </c>
      <c r="F362" s="4">
        <v>0.17599999999999999</v>
      </c>
      <c r="G362" s="4">
        <v>0.50800000000000001</v>
      </c>
      <c r="H362" s="4">
        <v>0.316</v>
      </c>
      <c r="I362" s="4" t="s">
        <v>215</v>
      </c>
      <c r="J362" s="4">
        <v>1.6E-2</v>
      </c>
      <c r="K362" s="4">
        <v>7.8E-2</v>
      </c>
      <c r="L362" s="4">
        <v>7.0999999999999994E-2</v>
      </c>
      <c r="M362" s="4" t="s">
        <v>215</v>
      </c>
      <c r="N362" s="2" t="s">
        <v>216</v>
      </c>
    </row>
    <row r="363" spans="1:14" ht="15.75" customHeight="1" x14ac:dyDescent="0.2">
      <c r="A363" s="4" t="s">
        <v>353</v>
      </c>
      <c r="B363" s="4" t="s">
        <v>374</v>
      </c>
      <c r="C363" s="4" t="s">
        <v>156</v>
      </c>
      <c r="D363" s="4">
        <v>2.7869394500000001E-4</v>
      </c>
      <c r="E363" s="5">
        <v>1.49492E-6</v>
      </c>
      <c r="F363" s="4">
        <v>0.158</v>
      </c>
      <c r="G363" s="4">
        <v>0.74199999999999999</v>
      </c>
      <c r="H363" s="4">
        <v>0.1</v>
      </c>
      <c r="I363" s="4" t="s">
        <v>215</v>
      </c>
      <c r="J363" s="4">
        <v>1.7999999999999999E-2</v>
      </c>
      <c r="K363" s="4">
        <v>0.13500000000000001</v>
      </c>
      <c r="L363" s="4">
        <v>0.124</v>
      </c>
      <c r="M363" s="4" t="s">
        <v>215</v>
      </c>
      <c r="N363" s="2" t="s">
        <v>216</v>
      </c>
    </row>
    <row r="364" spans="1:14" ht="15.75" customHeight="1" x14ac:dyDescent="0.2">
      <c r="A364" s="4" t="s">
        <v>353</v>
      </c>
      <c r="B364" s="4" t="s">
        <v>374</v>
      </c>
      <c r="C364" s="4" t="s">
        <v>157</v>
      </c>
      <c r="D364" s="4">
        <v>5.4527841300000004E-4</v>
      </c>
      <c r="E364" s="5">
        <v>1.2838699999999999E-6</v>
      </c>
      <c r="F364" s="4">
        <v>0.16900000000000001</v>
      </c>
      <c r="G364" s="4">
        <v>0.65400000000000003</v>
      </c>
      <c r="H364" s="4">
        <v>0.17699999999999999</v>
      </c>
      <c r="I364" s="4" t="s">
        <v>215</v>
      </c>
      <c r="J364" s="4">
        <v>1.9E-2</v>
      </c>
      <c r="K364" s="4">
        <v>0.123</v>
      </c>
      <c r="L364" s="4">
        <v>0.111</v>
      </c>
      <c r="M364" s="4" t="s">
        <v>215</v>
      </c>
      <c r="N364" s="2" t="s">
        <v>216</v>
      </c>
    </row>
    <row r="365" spans="1:14" ht="15.75" customHeight="1" x14ac:dyDescent="0.2">
      <c r="A365" s="4" t="s">
        <v>353</v>
      </c>
      <c r="B365" s="4" t="s">
        <v>374</v>
      </c>
      <c r="C365" s="4" t="s">
        <v>160</v>
      </c>
      <c r="D365" s="4">
        <v>1.3446912899999999E-4</v>
      </c>
      <c r="E365" s="5">
        <v>2.1124599999999998E-6</v>
      </c>
      <c r="F365" s="4">
        <v>0.219</v>
      </c>
      <c r="G365" s="4">
        <v>0.34799999999999998</v>
      </c>
      <c r="H365" s="4">
        <v>0.433</v>
      </c>
      <c r="I365" s="4" t="s">
        <v>215</v>
      </c>
      <c r="J365" s="4">
        <v>1.4E-2</v>
      </c>
      <c r="K365" s="4">
        <v>6.2E-2</v>
      </c>
      <c r="L365" s="4">
        <v>6.0999999999999999E-2</v>
      </c>
      <c r="M365" s="4" t="s">
        <v>215</v>
      </c>
      <c r="N365" s="2" t="s">
        <v>216</v>
      </c>
    </row>
    <row r="366" spans="1:14" ht="15.75" customHeight="1" x14ac:dyDescent="0.2">
      <c r="A366" s="4" t="s">
        <v>353</v>
      </c>
      <c r="B366" s="4" t="s">
        <v>374</v>
      </c>
      <c r="C366" s="4" t="s">
        <v>161</v>
      </c>
      <c r="D366" s="4">
        <v>4.3864406599999998E-4</v>
      </c>
      <c r="E366" s="5">
        <v>9.0506400000000002E-4</v>
      </c>
      <c r="F366" s="4">
        <v>0.82399999999999995</v>
      </c>
      <c r="G366" s="4">
        <v>-23.09</v>
      </c>
      <c r="H366" s="4">
        <v>23.265999999999998</v>
      </c>
      <c r="I366" s="4" t="s">
        <v>215</v>
      </c>
      <c r="J366" s="4">
        <v>1.635</v>
      </c>
      <c r="K366" s="4">
        <v>64.805000000000007</v>
      </c>
      <c r="L366" s="4">
        <v>63.174999999999997</v>
      </c>
      <c r="M366" s="4" t="s">
        <v>215</v>
      </c>
      <c r="N366" s="2" t="s">
        <v>216</v>
      </c>
    </row>
    <row r="367" spans="1:14" ht="15.75" customHeight="1" x14ac:dyDescent="0.2">
      <c r="A367" s="4" t="s">
        <v>353</v>
      </c>
      <c r="B367" s="4" t="s">
        <v>374</v>
      </c>
      <c r="C367" s="4" t="s">
        <v>164</v>
      </c>
      <c r="D367" s="5">
        <v>8.8036104399999996E-6</v>
      </c>
      <c r="E367" s="5">
        <v>3.09052E-6</v>
      </c>
      <c r="F367" s="4">
        <v>0.23100000000000001</v>
      </c>
      <c r="G367" s="4">
        <v>0.33700000000000002</v>
      </c>
      <c r="H367" s="4">
        <v>0.432</v>
      </c>
      <c r="I367" s="4" t="s">
        <v>215</v>
      </c>
      <c r="J367" s="4">
        <v>1.4E-2</v>
      </c>
      <c r="K367" s="4">
        <v>7.1999999999999995E-2</v>
      </c>
      <c r="L367" s="4">
        <v>7.2999999999999995E-2</v>
      </c>
      <c r="M367" s="4" t="s">
        <v>215</v>
      </c>
      <c r="N367" s="2" t="s">
        <v>216</v>
      </c>
    </row>
    <row r="368" spans="1:14" ht="15.75" customHeight="1" x14ac:dyDescent="0.2">
      <c r="A368" s="4" t="s">
        <v>353</v>
      </c>
      <c r="B368" s="4" t="s">
        <v>374</v>
      </c>
      <c r="C368" s="4" t="s">
        <v>165</v>
      </c>
      <c r="D368" s="4">
        <v>4.3864406599999998E-4</v>
      </c>
      <c r="E368" s="5">
        <v>9.0506400000000002E-4</v>
      </c>
      <c r="F368" s="4">
        <v>0.82399999999999995</v>
      </c>
      <c r="G368" s="4">
        <v>23.265999999999998</v>
      </c>
      <c r="H368" s="4">
        <v>-23.09</v>
      </c>
      <c r="I368" s="4" t="s">
        <v>215</v>
      </c>
      <c r="J368" s="4">
        <v>1.635</v>
      </c>
      <c r="K368" s="4">
        <v>63.174999999999997</v>
      </c>
      <c r="L368" s="4">
        <v>64.805000000000007</v>
      </c>
      <c r="M368" s="4" t="s">
        <v>215</v>
      </c>
      <c r="N368" s="2" t="s">
        <v>216</v>
      </c>
    </row>
    <row r="369" spans="1:14" ht="15.75" customHeight="1" x14ac:dyDescent="0.2">
      <c r="A369" s="4" t="s">
        <v>353</v>
      </c>
      <c r="B369" s="4" t="s">
        <v>374</v>
      </c>
      <c r="C369" s="4" t="s">
        <v>505</v>
      </c>
      <c r="D369" s="5">
        <v>1.42080094E-8</v>
      </c>
      <c r="E369" s="5">
        <v>6.6995500000000001E-6</v>
      </c>
      <c r="F369" s="4">
        <v>0.251</v>
      </c>
      <c r="G369" s="4">
        <v>5.0000000000000001E-3</v>
      </c>
      <c r="H369" s="4">
        <v>0.745</v>
      </c>
      <c r="I369" s="4" t="s">
        <v>215</v>
      </c>
      <c r="J369" s="4">
        <v>3.5999999999999997E-2</v>
      </c>
      <c r="K369" s="4">
        <v>8.1000000000000003E-2</v>
      </c>
      <c r="L369" s="4">
        <v>4.9000000000000002E-2</v>
      </c>
      <c r="M369" s="4" t="s">
        <v>215</v>
      </c>
      <c r="N369" s="2" t="s">
        <v>216</v>
      </c>
    </row>
    <row r="370" spans="1:14" ht="15.75" customHeight="1" x14ac:dyDescent="0.2">
      <c r="A370" s="4" t="s">
        <v>353</v>
      </c>
      <c r="B370" s="4" t="s">
        <v>374</v>
      </c>
      <c r="C370" s="4" t="s">
        <v>506</v>
      </c>
      <c r="D370" s="4">
        <v>6.8339902599999997E-3</v>
      </c>
      <c r="E370" s="5">
        <v>1.0998100000000001E-6</v>
      </c>
      <c r="F370" s="4">
        <v>6.4000000000000001E-2</v>
      </c>
      <c r="G370" s="4">
        <v>0.39200000000000002</v>
      </c>
      <c r="H370" s="4">
        <v>0.54400000000000004</v>
      </c>
      <c r="I370" s="4" t="s">
        <v>215</v>
      </c>
      <c r="J370" s="4">
        <v>2.7E-2</v>
      </c>
      <c r="K370" s="4">
        <v>0.05</v>
      </c>
      <c r="L370" s="4">
        <v>3.1E-2</v>
      </c>
      <c r="M370" s="4" t="s">
        <v>215</v>
      </c>
      <c r="N370" s="2" t="s">
        <v>216</v>
      </c>
    </row>
    <row r="371" spans="1:14" ht="15.75" customHeight="1" x14ac:dyDescent="0.2">
      <c r="A371" s="4" t="s">
        <v>353</v>
      </c>
      <c r="B371" s="4" t="s">
        <v>374</v>
      </c>
      <c r="C371" s="4" t="s">
        <v>493</v>
      </c>
      <c r="D371" s="4">
        <v>1.3858795300000001E-3</v>
      </c>
      <c r="E371" s="5">
        <v>1.4923000000000001E-6</v>
      </c>
      <c r="F371" s="4">
        <v>0.09</v>
      </c>
      <c r="G371" s="4">
        <v>0.372</v>
      </c>
      <c r="H371" s="4">
        <v>0.53900000000000003</v>
      </c>
      <c r="I371" s="4" t="s">
        <v>215</v>
      </c>
      <c r="J371" s="4">
        <v>2.8000000000000001E-2</v>
      </c>
      <c r="K371" s="4">
        <v>5.3999999999999999E-2</v>
      </c>
      <c r="L371" s="4">
        <v>3.3000000000000002E-2</v>
      </c>
      <c r="M371" s="4" t="s">
        <v>215</v>
      </c>
      <c r="N371" s="2" t="s">
        <v>216</v>
      </c>
    </row>
    <row r="372" spans="1:14" ht="15.75" customHeight="1" x14ac:dyDescent="0.2">
      <c r="A372" s="4" t="s">
        <v>353</v>
      </c>
      <c r="B372" s="4" t="s">
        <v>374</v>
      </c>
      <c r="C372" s="4" t="s">
        <v>171</v>
      </c>
      <c r="D372" s="4">
        <v>9.4359715500000004E-4</v>
      </c>
      <c r="E372" s="5">
        <v>5.35342E-6</v>
      </c>
      <c r="F372" s="4">
        <v>0.19400000000000001</v>
      </c>
      <c r="G372" s="4">
        <v>-5.0000000000000001E-3</v>
      </c>
      <c r="H372" s="4">
        <v>0.81100000000000005</v>
      </c>
      <c r="I372" s="4" t="s">
        <v>215</v>
      </c>
      <c r="J372" s="4">
        <v>1.7999999999999999E-2</v>
      </c>
      <c r="K372" s="4">
        <v>8.6999999999999994E-2</v>
      </c>
      <c r="L372" s="4">
        <v>0.08</v>
      </c>
      <c r="M372" s="4" t="s">
        <v>215</v>
      </c>
      <c r="N372" s="2" t="s">
        <v>216</v>
      </c>
    </row>
    <row r="373" spans="1:14" ht="15.75" customHeight="1" x14ac:dyDescent="0.2">
      <c r="A373" s="4" t="s">
        <v>353</v>
      </c>
      <c r="B373" s="4" t="s">
        <v>374</v>
      </c>
      <c r="C373" s="4" t="s">
        <v>172</v>
      </c>
      <c r="D373" s="5">
        <v>2.3056446200000001E-5</v>
      </c>
      <c r="E373" s="5">
        <v>3.6502400000000001E-6</v>
      </c>
      <c r="F373" s="4">
        <v>0.20399999999999999</v>
      </c>
      <c r="G373" s="4">
        <v>0.16600000000000001</v>
      </c>
      <c r="H373" s="4">
        <v>0.63100000000000001</v>
      </c>
      <c r="I373" s="4" t="s">
        <v>215</v>
      </c>
      <c r="J373" s="4">
        <v>1.7000000000000001E-2</v>
      </c>
      <c r="K373" s="4">
        <v>6.6000000000000003E-2</v>
      </c>
      <c r="L373" s="4">
        <v>5.8000000000000003E-2</v>
      </c>
      <c r="M373" s="4" t="s">
        <v>215</v>
      </c>
      <c r="N373" s="2" t="s">
        <v>216</v>
      </c>
    </row>
    <row r="374" spans="1:14" ht="15.75" customHeight="1" x14ac:dyDescent="0.2">
      <c r="A374" s="4" t="s">
        <v>353</v>
      </c>
      <c r="B374" s="4" t="s">
        <v>374</v>
      </c>
      <c r="C374" s="4" t="s">
        <v>173</v>
      </c>
      <c r="D374" s="5">
        <v>3.28397099E-8</v>
      </c>
      <c r="E374" s="5">
        <v>6.8690499999999999E-6</v>
      </c>
      <c r="F374" s="4">
        <v>0.23599999999999999</v>
      </c>
      <c r="G374" s="4">
        <v>0.1</v>
      </c>
      <c r="H374" s="4">
        <v>0.66400000000000003</v>
      </c>
      <c r="I374" s="4" t="s">
        <v>215</v>
      </c>
      <c r="J374" s="4">
        <v>1.9E-2</v>
      </c>
      <c r="K374" s="4">
        <v>7.9000000000000001E-2</v>
      </c>
      <c r="L374" s="4">
        <v>6.8000000000000005E-2</v>
      </c>
      <c r="M374" s="4" t="s">
        <v>215</v>
      </c>
      <c r="N374" s="2" t="s">
        <v>216</v>
      </c>
    </row>
    <row r="375" spans="1:14" ht="15.75" customHeight="1" x14ac:dyDescent="0.2">
      <c r="A375" s="4" t="s">
        <v>353</v>
      </c>
      <c r="B375" s="4" t="s">
        <v>374</v>
      </c>
      <c r="C375" s="4" t="s">
        <v>174</v>
      </c>
      <c r="D375" s="5">
        <v>5.54564549E-2</v>
      </c>
      <c r="E375" s="5">
        <v>8.2605599999999997E-7</v>
      </c>
      <c r="F375" s="4">
        <v>0.17199999999999999</v>
      </c>
      <c r="G375" s="4">
        <v>0.36099999999999999</v>
      </c>
      <c r="H375" s="4">
        <v>0.46700000000000003</v>
      </c>
      <c r="I375" s="4" t="s">
        <v>215</v>
      </c>
      <c r="J375" s="4">
        <v>1.7000000000000001E-2</v>
      </c>
      <c r="K375" s="4">
        <v>4.2999999999999997E-2</v>
      </c>
      <c r="L375" s="4">
        <v>3.7999999999999999E-2</v>
      </c>
      <c r="M375" s="4" t="s">
        <v>215</v>
      </c>
      <c r="N375" s="2" t="s">
        <v>218</v>
      </c>
    </row>
    <row r="376" spans="1:14" ht="15.75" customHeight="1" x14ac:dyDescent="0.2">
      <c r="A376" s="4" t="s">
        <v>353</v>
      </c>
      <c r="B376" s="4" t="s">
        <v>374</v>
      </c>
      <c r="C376" s="4" t="s">
        <v>175</v>
      </c>
      <c r="D376" s="5">
        <v>2.0979499200000001E-2</v>
      </c>
      <c r="E376" s="5">
        <v>1.05252E-6</v>
      </c>
      <c r="F376" s="4">
        <v>0.188</v>
      </c>
      <c r="G376" s="4">
        <v>0.35099999999999998</v>
      </c>
      <c r="H376" s="4">
        <v>0.46100000000000002</v>
      </c>
      <c r="I376" s="4" t="s">
        <v>215</v>
      </c>
      <c r="J376" s="4">
        <v>1.7000000000000001E-2</v>
      </c>
      <c r="K376" s="4">
        <v>4.5999999999999999E-2</v>
      </c>
      <c r="L376" s="4">
        <v>3.9E-2</v>
      </c>
      <c r="M376" s="4" t="s">
        <v>215</v>
      </c>
      <c r="N376" s="2" t="s">
        <v>216</v>
      </c>
    </row>
    <row r="377" spans="1:14" ht="15.75" customHeight="1" x14ac:dyDescent="0.2">
      <c r="A377" s="4" t="s">
        <v>353</v>
      </c>
      <c r="B377" s="4" t="s">
        <v>374</v>
      </c>
      <c r="C377" s="4" t="s">
        <v>178</v>
      </c>
      <c r="D377" s="5">
        <v>8.7757088400000001E-5</v>
      </c>
      <c r="E377" s="5">
        <v>2.8550900000000001E-6</v>
      </c>
      <c r="F377" s="4">
        <v>0.19400000000000001</v>
      </c>
      <c r="G377" s="4">
        <v>0.33500000000000002</v>
      </c>
      <c r="H377" s="4">
        <v>0.47099999999999997</v>
      </c>
      <c r="I377" s="4" t="s">
        <v>215</v>
      </c>
      <c r="J377" s="4">
        <v>1.9E-2</v>
      </c>
      <c r="K377" s="4">
        <v>7.5999999999999998E-2</v>
      </c>
      <c r="L377" s="4">
        <v>6.4000000000000001E-2</v>
      </c>
      <c r="M377" s="4" t="s">
        <v>215</v>
      </c>
      <c r="N377" s="2" t="s">
        <v>216</v>
      </c>
    </row>
    <row r="378" spans="1:14" ht="15.75" customHeight="1" x14ac:dyDescent="0.2">
      <c r="A378" s="4" t="s">
        <v>353</v>
      </c>
      <c r="B378" s="4" t="s">
        <v>374</v>
      </c>
      <c r="C378" s="4" t="s">
        <v>179</v>
      </c>
      <c r="D378" s="4">
        <v>1.57778856E-2</v>
      </c>
      <c r="E378" s="5">
        <v>2.8186999999999998E-6</v>
      </c>
      <c r="F378" s="4">
        <v>0.16700000000000001</v>
      </c>
      <c r="G378" s="4">
        <v>0.435</v>
      </c>
      <c r="H378" s="4">
        <v>0.39800000000000002</v>
      </c>
      <c r="I378" s="4" t="s">
        <v>215</v>
      </c>
      <c r="J378" s="4">
        <v>1.7000000000000001E-2</v>
      </c>
      <c r="K378" s="4">
        <v>5.7000000000000002E-2</v>
      </c>
      <c r="L378" s="4">
        <v>4.9000000000000002E-2</v>
      </c>
      <c r="M378" s="4" t="s">
        <v>215</v>
      </c>
      <c r="N378" s="2" t="s">
        <v>216</v>
      </c>
    </row>
    <row r="379" spans="1:14" ht="15.75" customHeight="1" x14ac:dyDescent="0.2">
      <c r="A379" s="4" t="s">
        <v>353</v>
      </c>
      <c r="B379" s="4" t="s">
        <v>374</v>
      </c>
      <c r="C379" s="4" t="s">
        <v>180</v>
      </c>
      <c r="D379" s="4">
        <v>3.7741272200000002E-2</v>
      </c>
      <c r="E379" s="5">
        <v>1.8557000000000001E-6</v>
      </c>
      <c r="F379" s="4">
        <v>0.18</v>
      </c>
      <c r="G379" s="4">
        <v>0.42399999999999999</v>
      </c>
      <c r="H379" s="4">
        <v>0.39600000000000002</v>
      </c>
      <c r="I379" s="4" t="s">
        <v>215</v>
      </c>
      <c r="J379" s="4">
        <v>1.7999999999999999E-2</v>
      </c>
      <c r="K379" s="4">
        <v>5.7000000000000002E-2</v>
      </c>
      <c r="L379" s="4">
        <v>4.8000000000000001E-2</v>
      </c>
      <c r="M379" s="4" t="s">
        <v>215</v>
      </c>
      <c r="N379" s="2" t="s">
        <v>216</v>
      </c>
    </row>
    <row r="380" spans="1:14" ht="15.75" customHeight="1" x14ac:dyDescent="0.2">
      <c r="A380" s="4" t="s">
        <v>353</v>
      </c>
      <c r="B380" s="4" t="s">
        <v>374</v>
      </c>
      <c r="C380" s="4" t="s">
        <v>183</v>
      </c>
      <c r="D380" s="5">
        <v>1.8101832700000001E-2</v>
      </c>
      <c r="E380" s="5">
        <v>8.45439E-7</v>
      </c>
      <c r="F380" s="4">
        <v>0.189</v>
      </c>
      <c r="G380" s="4">
        <v>0.48199999999999998</v>
      </c>
      <c r="H380" s="4">
        <v>0.32900000000000001</v>
      </c>
      <c r="I380" s="4" t="s">
        <v>215</v>
      </c>
      <c r="J380" s="4">
        <v>1.7000000000000001E-2</v>
      </c>
      <c r="K380" s="4">
        <v>7.9000000000000001E-2</v>
      </c>
      <c r="L380" s="4">
        <v>7.0999999999999994E-2</v>
      </c>
      <c r="M380" s="4" t="s">
        <v>215</v>
      </c>
      <c r="N380" s="2" t="s">
        <v>216</v>
      </c>
    </row>
    <row r="381" spans="1:14" ht="15.75" customHeight="1" x14ac:dyDescent="0.2">
      <c r="A381" s="4" t="s">
        <v>353</v>
      </c>
      <c r="B381" s="4" t="s">
        <v>374</v>
      </c>
      <c r="C381" s="4" t="s">
        <v>184</v>
      </c>
      <c r="D381" s="5">
        <v>1.25020379E-4</v>
      </c>
      <c r="E381" s="5">
        <v>1.96321E-6</v>
      </c>
      <c r="F381" s="4">
        <v>0.16700000000000001</v>
      </c>
      <c r="G381" s="4">
        <v>0.74399999999999999</v>
      </c>
      <c r="H381" s="4">
        <v>0.09</v>
      </c>
      <c r="I381" s="4" t="s">
        <v>215</v>
      </c>
      <c r="J381" s="4">
        <v>1.9E-2</v>
      </c>
      <c r="K381" s="4">
        <v>0.13400000000000001</v>
      </c>
      <c r="L381" s="4">
        <v>0.123</v>
      </c>
      <c r="M381" s="4" t="s">
        <v>215</v>
      </c>
      <c r="N381" s="2" t="s">
        <v>216</v>
      </c>
    </row>
    <row r="382" spans="1:14" ht="15.75" customHeight="1" x14ac:dyDescent="0.2">
      <c r="A382" s="4" t="s">
        <v>353</v>
      </c>
      <c r="B382" s="4" t="s">
        <v>374</v>
      </c>
      <c r="C382" s="4" t="s">
        <v>185</v>
      </c>
      <c r="D382" s="4">
        <v>2.5972517100000001E-4</v>
      </c>
      <c r="E382" s="5">
        <v>1.82795E-6</v>
      </c>
      <c r="F382" s="4">
        <v>0.17799999999999999</v>
      </c>
      <c r="G382" s="4">
        <v>0.66</v>
      </c>
      <c r="H382" s="4">
        <v>0.16200000000000001</v>
      </c>
      <c r="I382" s="4" t="s">
        <v>215</v>
      </c>
      <c r="J382" s="4">
        <v>0.02</v>
      </c>
      <c r="K382" s="4">
        <v>0.125</v>
      </c>
      <c r="L382" s="4">
        <v>0.112</v>
      </c>
      <c r="M382" s="4" t="s">
        <v>215</v>
      </c>
      <c r="N382" s="2" t="s">
        <v>216</v>
      </c>
    </row>
    <row r="383" spans="1:14" ht="15.75" customHeight="1" x14ac:dyDescent="0.2">
      <c r="A383" s="4" t="s">
        <v>353</v>
      </c>
      <c r="B383" s="4" t="s">
        <v>374</v>
      </c>
      <c r="C383" s="4" t="s">
        <v>193</v>
      </c>
      <c r="D383" s="5">
        <v>2.8124989500000002E-4</v>
      </c>
      <c r="E383" s="5">
        <v>1.77415E-6</v>
      </c>
      <c r="F383" s="4">
        <v>0.23400000000000001</v>
      </c>
      <c r="G383" s="4">
        <v>0.314</v>
      </c>
      <c r="H383" s="4">
        <v>0.45200000000000001</v>
      </c>
      <c r="I383" s="4" t="s">
        <v>215</v>
      </c>
      <c r="J383" s="4">
        <v>1.4999999999999999E-2</v>
      </c>
      <c r="K383" s="4">
        <v>6.2E-2</v>
      </c>
      <c r="L383" s="4">
        <v>6.0999999999999999E-2</v>
      </c>
      <c r="M383" s="4" t="s">
        <v>215</v>
      </c>
      <c r="N383" s="2" t="s">
        <v>216</v>
      </c>
    </row>
    <row r="384" spans="1:14" ht="15.75" customHeight="1" x14ac:dyDescent="0.2">
      <c r="A384" s="4" t="s">
        <v>353</v>
      </c>
      <c r="B384" s="4" t="s">
        <v>374</v>
      </c>
      <c r="C384" s="4" t="s">
        <v>194</v>
      </c>
      <c r="D384" s="4">
        <v>3.3435310199999999E-4</v>
      </c>
      <c r="E384" s="5">
        <v>8.7118999999999999E-4</v>
      </c>
      <c r="F384" s="4">
        <v>0.89600000000000002</v>
      </c>
      <c r="G384" s="4">
        <v>-23.506</v>
      </c>
      <c r="H384" s="4">
        <v>23.61</v>
      </c>
      <c r="I384" s="4" t="s">
        <v>215</v>
      </c>
      <c r="J384" s="4">
        <v>1.903</v>
      </c>
      <c r="K384" s="4">
        <v>70.048000000000002</v>
      </c>
      <c r="L384" s="4">
        <v>68.150000000000006</v>
      </c>
      <c r="M384" s="4" t="s">
        <v>215</v>
      </c>
      <c r="N384" s="2" t="s">
        <v>216</v>
      </c>
    </row>
    <row r="385" spans="1:14" ht="15.75" customHeight="1" x14ac:dyDescent="0.2">
      <c r="A385" s="4" t="s">
        <v>353</v>
      </c>
      <c r="B385" s="4" t="s">
        <v>374</v>
      </c>
      <c r="C385" s="4" t="s">
        <v>197</v>
      </c>
      <c r="D385" s="5">
        <v>2.2355171300000001E-5</v>
      </c>
      <c r="E385" s="5">
        <v>2.4057699999999999E-6</v>
      </c>
      <c r="F385" s="4">
        <v>0.245</v>
      </c>
      <c r="G385" s="4">
        <v>0.29899999999999999</v>
      </c>
      <c r="H385" s="4">
        <v>0.45600000000000002</v>
      </c>
      <c r="I385" s="4" t="s">
        <v>215</v>
      </c>
      <c r="J385" s="4">
        <v>1.4E-2</v>
      </c>
      <c r="K385" s="4">
        <v>7.1999999999999995E-2</v>
      </c>
      <c r="L385" s="4">
        <v>7.1999999999999995E-2</v>
      </c>
      <c r="M385" s="4" t="s">
        <v>215</v>
      </c>
      <c r="N385" s="2" t="s">
        <v>216</v>
      </c>
    </row>
    <row r="386" spans="1:14" ht="15.75" customHeight="1" x14ac:dyDescent="0.2">
      <c r="A386" s="4" t="s">
        <v>353</v>
      </c>
      <c r="B386" s="4" t="s">
        <v>374</v>
      </c>
      <c r="C386" s="4" t="s">
        <v>198</v>
      </c>
      <c r="D386" s="4">
        <v>3.3435310199999999E-4</v>
      </c>
      <c r="E386" s="5">
        <v>8.7118999999999999E-4</v>
      </c>
      <c r="F386" s="4">
        <v>0.89600000000000002</v>
      </c>
      <c r="G386" s="4">
        <v>23.61</v>
      </c>
      <c r="H386" s="4">
        <v>-23.506</v>
      </c>
      <c r="I386" s="4" t="s">
        <v>215</v>
      </c>
      <c r="J386" s="4">
        <v>1.903</v>
      </c>
      <c r="K386" s="4">
        <v>68.150000000000006</v>
      </c>
      <c r="L386" s="4">
        <v>70.048000000000002</v>
      </c>
      <c r="M386" s="4" t="s">
        <v>215</v>
      </c>
      <c r="N386" s="2" t="s">
        <v>216</v>
      </c>
    </row>
    <row r="387" spans="1:14" ht="15.75" customHeight="1" x14ac:dyDescent="0.2">
      <c r="A387" s="4" t="s">
        <v>353</v>
      </c>
      <c r="B387" s="4" t="s">
        <v>381</v>
      </c>
      <c r="C387" s="4" t="s">
        <v>486</v>
      </c>
      <c r="D387" s="5">
        <v>5.4963847000000001E-11</v>
      </c>
      <c r="E387" s="5">
        <v>3.8839000000000002E-6</v>
      </c>
      <c r="F387" s="4">
        <v>0.379</v>
      </c>
      <c r="G387" s="4">
        <v>-9.6000000000000002E-2</v>
      </c>
      <c r="H387" s="4">
        <v>0.71699999999999997</v>
      </c>
      <c r="I387" s="4" t="s">
        <v>215</v>
      </c>
      <c r="J387" s="4">
        <v>4.4999999999999998E-2</v>
      </c>
      <c r="K387" s="4">
        <v>9.5000000000000001E-2</v>
      </c>
      <c r="L387" s="4">
        <v>5.3999999999999999E-2</v>
      </c>
      <c r="M387" s="4" t="s">
        <v>215</v>
      </c>
      <c r="N387" s="2" t="s">
        <v>216</v>
      </c>
    </row>
    <row r="388" spans="1:14" ht="15.75" customHeight="1" x14ac:dyDescent="0.2">
      <c r="A388" s="4" t="s">
        <v>353</v>
      </c>
      <c r="B388" s="4" t="s">
        <v>381</v>
      </c>
      <c r="C388" s="4" t="s">
        <v>487</v>
      </c>
      <c r="D388" s="4">
        <v>2.9190435599999998E-2</v>
      </c>
      <c r="E388" s="5">
        <v>2.9021900000000001E-6</v>
      </c>
      <c r="F388" s="4">
        <v>0.17899999999999999</v>
      </c>
      <c r="G388" s="4">
        <v>0.29299999999999998</v>
      </c>
      <c r="H388" s="4">
        <v>0.52900000000000003</v>
      </c>
      <c r="I388" s="4" t="s">
        <v>215</v>
      </c>
      <c r="J388" s="4">
        <v>3.1E-2</v>
      </c>
      <c r="K388" s="4">
        <v>5.3999999999999999E-2</v>
      </c>
      <c r="L388" s="4">
        <v>3.1E-2</v>
      </c>
      <c r="M388" s="4" t="s">
        <v>215</v>
      </c>
      <c r="N388" s="2" t="s">
        <v>216</v>
      </c>
    </row>
    <row r="389" spans="1:14" ht="15.75" customHeight="1" x14ac:dyDescent="0.2">
      <c r="A389" s="4" t="s">
        <v>353</v>
      </c>
      <c r="B389" s="4" t="s">
        <v>381</v>
      </c>
      <c r="C389" s="4" t="s">
        <v>488</v>
      </c>
      <c r="D389" s="4">
        <v>2.82851723E-3</v>
      </c>
      <c r="E389" s="5">
        <v>2.23154E-6</v>
      </c>
      <c r="F389" s="4">
        <v>0.214</v>
      </c>
      <c r="G389" s="4">
        <v>0.254</v>
      </c>
      <c r="H389" s="4">
        <v>0.53200000000000003</v>
      </c>
      <c r="I389" s="4" t="s">
        <v>215</v>
      </c>
      <c r="J389" s="4">
        <v>3.2000000000000001E-2</v>
      </c>
      <c r="K389" s="4">
        <v>5.7000000000000002E-2</v>
      </c>
      <c r="L389" s="4">
        <v>3.2000000000000001E-2</v>
      </c>
      <c r="M389" s="4" t="s">
        <v>215</v>
      </c>
      <c r="N389" s="2" t="s">
        <v>216</v>
      </c>
    </row>
    <row r="390" spans="1:14" ht="15.75" customHeight="1" x14ac:dyDescent="0.2">
      <c r="A390" s="4" t="s">
        <v>353</v>
      </c>
      <c r="B390" s="4" t="s">
        <v>381</v>
      </c>
      <c r="C390" s="4" t="s">
        <v>56</v>
      </c>
      <c r="D390" s="5">
        <v>2.1685979600000001E-5</v>
      </c>
      <c r="E390" s="5">
        <v>2.8234099999999998E-6</v>
      </c>
      <c r="F390" s="4">
        <v>0.28899999999999998</v>
      </c>
      <c r="G390" s="4">
        <v>-0.11899999999999999</v>
      </c>
      <c r="H390" s="4">
        <v>0.83</v>
      </c>
      <c r="I390" s="4" t="s">
        <v>215</v>
      </c>
      <c r="J390" s="4">
        <v>0.02</v>
      </c>
      <c r="K390" s="4">
        <v>9.4E-2</v>
      </c>
      <c r="L390" s="4">
        <v>8.5999999999999993E-2</v>
      </c>
      <c r="M390" s="4" t="s">
        <v>215</v>
      </c>
      <c r="N390" s="2" t="s">
        <v>216</v>
      </c>
    </row>
    <row r="391" spans="1:14" ht="15.75" customHeight="1" x14ac:dyDescent="0.2">
      <c r="A391" s="4" t="s">
        <v>353</v>
      </c>
      <c r="B391" s="4" t="s">
        <v>381</v>
      </c>
      <c r="C391" s="4" t="s">
        <v>57</v>
      </c>
      <c r="D391" s="5">
        <v>5.4741925700000002E-7</v>
      </c>
      <c r="E391" s="5">
        <v>2.7511900000000002E-6</v>
      </c>
      <c r="F391" s="4">
        <v>0.29699999999999999</v>
      </c>
      <c r="G391" s="4">
        <v>5.7000000000000002E-2</v>
      </c>
      <c r="H391" s="4">
        <v>0.64600000000000002</v>
      </c>
      <c r="I391" s="4" t="s">
        <v>215</v>
      </c>
      <c r="J391" s="4">
        <v>1.9E-2</v>
      </c>
      <c r="K391" s="4">
        <v>7.0000000000000007E-2</v>
      </c>
      <c r="L391" s="4">
        <v>6.0999999999999999E-2</v>
      </c>
      <c r="M391" s="4" t="s">
        <v>215</v>
      </c>
      <c r="N391" s="2" t="s">
        <v>216</v>
      </c>
    </row>
    <row r="392" spans="1:14" ht="15.75" customHeight="1" x14ac:dyDescent="0.2">
      <c r="A392" s="4" t="s">
        <v>353</v>
      </c>
      <c r="B392" s="4" t="s">
        <v>381</v>
      </c>
      <c r="C392" s="4" t="s">
        <v>58</v>
      </c>
      <c r="D392" s="5">
        <v>5.1439731799999999E-11</v>
      </c>
      <c r="E392" s="5">
        <v>4.2840699999999998E-6</v>
      </c>
      <c r="F392" s="4">
        <v>0.33</v>
      </c>
      <c r="G392" s="4">
        <v>2.4E-2</v>
      </c>
      <c r="H392" s="4">
        <v>0.64600000000000002</v>
      </c>
      <c r="I392" s="4" t="s">
        <v>215</v>
      </c>
      <c r="J392" s="4">
        <v>2.1000000000000001E-2</v>
      </c>
      <c r="K392" s="4">
        <v>8.5000000000000006E-2</v>
      </c>
      <c r="L392" s="4">
        <v>7.1999999999999995E-2</v>
      </c>
      <c r="M392" s="4" t="s">
        <v>215</v>
      </c>
      <c r="N392" s="2" t="s">
        <v>216</v>
      </c>
    </row>
    <row r="393" spans="1:14" ht="15.75" customHeight="1" x14ac:dyDescent="0.2">
      <c r="A393" s="4" t="s">
        <v>353</v>
      </c>
      <c r="B393" s="4" t="s">
        <v>381</v>
      </c>
      <c r="C393" s="4" t="s">
        <v>59</v>
      </c>
      <c r="D393" s="4">
        <v>8.60926937E-2</v>
      </c>
      <c r="E393" s="5">
        <v>2.7655699999999998E-6</v>
      </c>
      <c r="F393" s="4">
        <v>0.26600000000000001</v>
      </c>
      <c r="G393" s="4">
        <v>0.25800000000000001</v>
      </c>
      <c r="H393" s="4">
        <v>0.47599999999999998</v>
      </c>
      <c r="I393" s="4" t="s">
        <v>215</v>
      </c>
      <c r="J393" s="4">
        <v>1.7999999999999999E-2</v>
      </c>
      <c r="K393" s="4">
        <v>4.4999999999999998E-2</v>
      </c>
      <c r="L393" s="4">
        <v>3.7999999999999999E-2</v>
      </c>
      <c r="M393" s="4" t="s">
        <v>215</v>
      </c>
      <c r="N393" s="2" t="s">
        <v>218</v>
      </c>
    </row>
    <row r="394" spans="1:14" ht="15.75" customHeight="1" x14ac:dyDescent="0.2">
      <c r="A394" s="4" t="s">
        <v>353</v>
      </c>
      <c r="B394" s="4" t="s">
        <v>381</v>
      </c>
      <c r="C394" s="4" t="s">
        <v>61</v>
      </c>
      <c r="D394" s="4">
        <v>1.7496878800000001E-2</v>
      </c>
      <c r="E394" s="5">
        <v>2.0511000000000001E-6</v>
      </c>
      <c r="F394" s="4">
        <v>0.28599999999999998</v>
      </c>
      <c r="G394" s="4">
        <v>0.23599999999999999</v>
      </c>
      <c r="H394" s="4">
        <v>0.47799999999999998</v>
      </c>
      <c r="I394" s="4" t="s">
        <v>215</v>
      </c>
      <c r="J394" s="4">
        <v>1.9E-2</v>
      </c>
      <c r="K394" s="4">
        <v>4.7E-2</v>
      </c>
      <c r="L394" s="4">
        <v>3.9E-2</v>
      </c>
      <c r="M394" s="4" t="s">
        <v>215</v>
      </c>
      <c r="N394" s="2" t="s">
        <v>216</v>
      </c>
    </row>
    <row r="395" spans="1:14" ht="15.75" customHeight="1" x14ac:dyDescent="0.2">
      <c r="A395" s="4" t="s">
        <v>353</v>
      </c>
      <c r="B395" s="4" t="s">
        <v>381</v>
      </c>
      <c r="C395" s="4" t="s">
        <v>64</v>
      </c>
      <c r="D395" s="5">
        <v>2.3863918200000002E-8</v>
      </c>
      <c r="E395" s="5">
        <v>3.0613299999999998E-6</v>
      </c>
      <c r="F395" s="4">
        <v>0.27900000000000003</v>
      </c>
      <c r="G395" s="4">
        <v>0.29399999999999998</v>
      </c>
      <c r="H395" s="4">
        <v>0.42699999999999999</v>
      </c>
      <c r="I395" s="4" t="s">
        <v>215</v>
      </c>
      <c r="J395" s="4">
        <v>0.02</v>
      </c>
      <c r="K395" s="4">
        <v>7.1999999999999995E-2</v>
      </c>
      <c r="L395" s="4">
        <v>0.06</v>
      </c>
      <c r="M395" s="4" t="s">
        <v>215</v>
      </c>
      <c r="N395" s="2" t="s">
        <v>216</v>
      </c>
    </row>
    <row r="396" spans="1:14" ht="15.75" customHeight="1" x14ac:dyDescent="0.2">
      <c r="A396" s="4" t="s">
        <v>353</v>
      </c>
      <c r="B396" s="4" t="s">
        <v>381</v>
      </c>
      <c r="C396" s="4" t="s">
        <v>65</v>
      </c>
      <c r="D396" s="4">
        <v>1.19531619E-2</v>
      </c>
      <c r="E396" s="5">
        <v>6.0607000000000003E-6</v>
      </c>
      <c r="F396" s="4">
        <v>0.26900000000000002</v>
      </c>
      <c r="G396" s="4">
        <v>0.28199999999999997</v>
      </c>
      <c r="H396" s="4">
        <v>0.44900000000000001</v>
      </c>
      <c r="I396" s="4" t="s">
        <v>215</v>
      </c>
      <c r="J396" s="4">
        <v>1.9E-2</v>
      </c>
      <c r="K396" s="4">
        <v>0.06</v>
      </c>
      <c r="L396" s="4">
        <v>5.0999999999999997E-2</v>
      </c>
      <c r="M396" s="4" t="s">
        <v>215</v>
      </c>
      <c r="N396" s="2" t="s">
        <v>216</v>
      </c>
    </row>
    <row r="397" spans="1:14" ht="15.75" customHeight="1" x14ac:dyDescent="0.2">
      <c r="A397" s="4" t="s">
        <v>353</v>
      </c>
      <c r="B397" s="4" t="s">
        <v>381</v>
      </c>
      <c r="C397" s="4" t="s">
        <v>66</v>
      </c>
      <c r="D397" s="5">
        <v>1.7057698499999999E-2</v>
      </c>
      <c r="E397" s="5">
        <v>4.3390600000000003E-6</v>
      </c>
      <c r="F397" s="4">
        <v>0.28199999999999997</v>
      </c>
      <c r="G397" s="4">
        <v>0.27900000000000003</v>
      </c>
      <c r="H397" s="4">
        <v>0.439</v>
      </c>
      <c r="I397" s="4" t="s">
        <v>215</v>
      </c>
      <c r="J397" s="4">
        <v>1.9E-2</v>
      </c>
      <c r="K397" s="4">
        <v>5.7000000000000002E-2</v>
      </c>
      <c r="L397" s="4">
        <v>4.7E-2</v>
      </c>
      <c r="M397" s="4" t="s">
        <v>215</v>
      </c>
      <c r="N397" s="2" t="s">
        <v>216</v>
      </c>
    </row>
    <row r="398" spans="1:14" ht="15.75" customHeight="1" x14ac:dyDescent="0.2">
      <c r="A398" s="4" t="s">
        <v>353</v>
      </c>
      <c r="B398" s="4" t="s">
        <v>381</v>
      </c>
      <c r="C398" s="4" t="s">
        <v>69</v>
      </c>
      <c r="D398" s="5">
        <v>5.5889195399999999E-3</v>
      </c>
      <c r="E398" s="5">
        <v>2.3658299999999998E-6</v>
      </c>
      <c r="F398" s="4">
        <v>0.26200000000000001</v>
      </c>
      <c r="G398" s="4">
        <v>0.54200000000000004</v>
      </c>
      <c r="H398" s="4">
        <v>0.19600000000000001</v>
      </c>
      <c r="I398" s="4" t="s">
        <v>215</v>
      </c>
      <c r="J398" s="4">
        <v>1.9E-2</v>
      </c>
      <c r="K398" s="4">
        <v>7.6999999999999999E-2</v>
      </c>
      <c r="L398" s="4">
        <v>6.8000000000000005E-2</v>
      </c>
      <c r="M398" s="4" t="s">
        <v>215</v>
      </c>
      <c r="N398" s="2" t="s">
        <v>216</v>
      </c>
    </row>
    <row r="399" spans="1:14" ht="15.75" customHeight="1" x14ac:dyDescent="0.2">
      <c r="A399" s="4" t="s">
        <v>353</v>
      </c>
      <c r="B399" s="4" t="s">
        <v>381</v>
      </c>
      <c r="C399" s="4" t="s">
        <v>70</v>
      </c>
      <c r="D399" s="5">
        <v>1.2728201499999999E-2</v>
      </c>
      <c r="E399" s="5">
        <v>5.1067700000000004E-6</v>
      </c>
      <c r="F399" s="4">
        <v>0.26800000000000002</v>
      </c>
      <c r="G399" s="4">
        <v>0.49099999999999999</v>
      </c>
      <c r="H399" s="4">
        <v>0.24099999999999999</v>
      </c>
      <c r="I399" s="4" t="s">
        <v>215</v>
      </c>
      <c r="J399" s="4">
        <v>0.02</v>
      </c>
      <c r="K399" s="4">
        <v>0.105</v>
      </c>
      <c r="L399" s="4">
        <v>9.5000000000000001E-2</v>
      </c>
      <c r="M399" s="4" t="s">
        <v>215</v>
      </c>
      <c r="N399" s="2" t="s">
        <v>216</v>
      </c>
    </row>
    <row r="400" spans="1:14" ht="15.75" customHeight="1" x14ac:dyDescent="0.2">
      <c r="A400" s="4" t="s">
        <v>353</v>
      </c>
      <c r="B400" s="4" t="s">
        <v>381</v>
      </c>
      <c r="C400" s="4" t="s">
        <v>71</v>
      </c>
      <c r="D400" s="4">
        <v>2.22365715E-2</v>
      </c>
      <c r="E400" s="5">
        <v>4.34976E-6</v>
      </c>
      <c r="F400" s="4">
        <v>0.27400000000000002</v>
      </c>
      <c r="G400" s="4">
        <v>0.48299999999999998</v>
      </c>
      <c r="H400" s="4">
        <v>0.24199999999999999</v>
      </c>
      <c r="I400" s="4" t="s">
        <v>215</v>
      </c>
      <c r="J400" s="4">
        <v>2.1000000000000001E-2</v>
      </c>
      <c r="K400" s="4">
        <v>0.10299999999999999</v>
      </c>
      <c r="L400" s="4">
        <v>9.0999999999999998E-2</v>
      </c>
      <c r="M400" s="4" t="s">
        <v>215</v>
      </c>
      <c r="N400" s="2" t="s">
        <v>216</v>
      </c>
    </row>
    <row r="401" spans="1:14" ht="15.75" customHeight="1" x14ac:dyDescent="0.2">
      <c r="A401" s="4" t="s">
        <v>353</v>
      </c>
      <c r="B401" s="4" t="s">
        <v>381</v>
      </c>
      <c r="C401" s="4" t="s">
        <v>74</v>
      </c>
      <c r="D401" s="5">
        <v>1.8005153400000001E-3</v>
      </c>
      <c r="E401" s="5">
        <v>2.5727200000000001E-6</v>
      </c>
      <c r="F401" s="4">
        <v>0.316</v>
      </c>
      <c r="G401" s="4">
        <v>0.4</v>
      </c>
      <c r="H401" s="4">
        <v>0.28399999999999997</v>
      </c>
      <c r="I401" s="4" t="s">
        <v>215</v>
      </c>
      <c r="J401" s="4">
        <v>1.4999999999999999E-2</v>
      </c>
      <c r="K401" s="4">
        <v>6.0999999999999999E-2</v>
      </c>
      <c r="L401" s="4">
        <v>6.0999999999999999E-2</v>
      </c>
      <c r="M401" s="4" t="s">
        <v>215</v>
      </c>
      <c r="N401" s="2" t="s">
        <v>216</v>
      </c>
    </row>
    <row r="402" spans="1:14" ht="15.75" customHeight="1" x14ac:dyDescent="0.2">
      <c r="A402" s="4" t="s">
        <v>353</v>
      </c>
      <c r="B402" s="4" t="s">
        <v>381</v>
      </c>
      <c r="C402" s="4" t="s">
        <v>75</v>
      </c>
      <c r="D402" s="5">
        <v>3.9533963699999998E-5</v>
      </c>
      <c r="E402" s="5">
        <v>9.4973E-5</v>
      </c>
      <c r="F402" s="4">
        <v>0.16900000000000001</v>
      </c>
      <c r="G402" s="4">
        <v>5.7389999999999999</v>
      </c>
      <c r="H402" s="4">
        <v>-4.907</v>
      </c>
      <c r="I402" s="4" t="s">
        <v>215</v>
      </c>
      <c r="J402" s="4">
        <v>0.253</v>
      </c>
      <c r="K402" s="4">
        <v>8.3930000000000007</v>
      </c>
      <c r="L402" s="4">
        <v>8.1430000000000007</v>
      </c>
      <c r="M402" s="4" t="s">
        <v>215</v>
      </c>
      <c r="N402" s="2" t="s">
        <v>216</v>
      </c>
    </row>
    <row r="403" spans="1:14" ht="15.75" customHeight="1" x14ac:dyDescent="0.2">
      <c r="A403" s="4" t="s">
        <v>353</v>
      </c>
      <c r="B403" s="4" t="s">
        <v>381</v>
      </c>
      <c r="C403" s="4" t="s">
        <v>78</v>
      </c>
      <c r="D403" s="5">
        <v>8.4234741999999997E-5</v>
      </c>
      <c r="E403" s="5">
        <v>2.4259100000000002E-6</v>
      </c>
      <c r="F403" s="4">
        <v>0.33</v>
      </c>
      <c r="G403" s="4">
        <v>0.42599999999999999</v>
      </c>
      <c r="H403" s="4">
        <v>0.24299999999999999</v>
      </c>
      <c r="I403" s="4" t="s">
        <v>215</v>
      </c>
      <c r="J403" s="4">
        <v>1.4999999999999999E-2</v>
      </c>
      <c r="K403" s="4">
        <v>7.0000000000000007E-2</v>
      </c>
      <c r="L403" s="4">
        <v>7.0999999999999994E-2</v>
      </c>
      <c r="M403" s="4" t="s">
        <v>215</v>
      </c>
      <c r="N403" s="2" t="s">
        <v>216</v>
      </c>
    </row>
    <row r="404" spans="1:14" ht="15.75" customHeight="1" x14ac:dyDescent="0.2">
      <c r="A404" s="4" t="s">
        <v>353</v>
      </c>
      <c r="B404" s="4" t="s">
        <v>381</v>
      </c>
      <c r="C404" s="4" t="s">
        <v>79</v>
      </c>
      <c r="D404" s="5">
        <v>3.9533963699999998E-5</v>
      </c>
      <c r="E404" s="5">
        <v>9.4973E-5</v>
      </c>
      <c r="F404" s="4">
        <v>0.16900000000000001</v>
      </c>
      <c r="G404" s="4">
        <v>-4.907</v>
      </c>
      <c r="H404" s="4">
        <v>5.7389999999999999</v>
      </c>
      <c r="I404" s="4" t="s">
        <v>215</v>
      </c>
      <c r="J404" s="4">
        <v>0.253</v>
      </c>
      <c r="K404" s="4">
        <v>8.1430000000000007</v>
      </c>
      <c r="L404" s="4">
        <v>8.3930000000000007</v>
      </c>
      <c r="M404" s="4" t="s">
        <v>215</v>
      </c>
      <c r="N404" s="2" t="s">
        <v>216</v>
      </c>
    </row>
    <row r="405" spans="1:14" ht="15.75" customHeight="1" x14ac:dyDescent="0.2">
      <c r="A405" s="4" t="s">
        <v>353</v>
      </c>
      <c r="B405" s="4" t="s">
        <v>381</v>
      </c>
      <c r="C405" s="4" t="s">
        <v>497</v>
      </c>
      <c r="D405" s="5">
        <v>1.2494820200000001E-7</v>
      </c>
      <c r="E405" s="5">
        <v>2.6591500000000002E-6</v>
      </c>
      <c r="F405" s="4">
        <v>0.32800000000000001</v>
      </c>
      <c r="G405" s="4">
        <v>-0.115</v>
      </c>
      <c r="H405" s="4">
        <v>0.78700000000000003</v>
      </c>
      <c r="I405" s="4" t="s">
        <v>215</v>
      </c>
      <c r="J405" s="4">
        <v>4.4999999999999998E-2</v>
      </c>
      <c r="K405" s="4">
        <v>0.109</v>
      </c>
      <c r="L405" s="4">
        <v>6.8000000000000005E-2</v>
      </c>
      <c r="M405" s="4" t="s">
        <v>215</v>
      </c>
      <c r="N405" s="2" t="s">
        <v>216</v>
      </c>
    </row>
    <row r="406" spans="1:14" ht="15.75" customHeight="1" x14ac:dyDescent="0.2">
      <c r="A406" s="4" t="s">
        <v>353</v>
      </c>
      <c r="B406" s="4" t="s">
        <v>381</v>
      </c>
      <c r="C406" s="4" t="s">
        <v>498</v>
      </c>
      <c r="D406" s="5">
        <v>0.20751609600000001</v>
      </c>
      <c r="E406" s="5">
        <v>2.2706599999999999E-6</v>
      </c>
      <c r="F406" s="4">
        <v>0.151</v>
      </c>
      <c r="G406" s="4">
        <v>0.28899999999999998</v>
      </c>
      <c r="H406" s="4">
        <v>0.56000000000000005</v>
      </c>
      <c r="I406" s="4" t="s">
        <v>215</v>
      </c>
      <c r="J406" s="4">
        <v>0.03</v>
      </c>
      <c r="K406" s="4">
        <v>0.06</v>
      </c>
      <c r="L406" s="4">
        <v>3.7999999999999999E-2</v>
      </c>
      <c r="M406" s="4" t="s">
        <v>215</v>
      </c>
      <c r="N406" s="2" t="s">
        <v>218</v>
      </c>
    </row>
    <row r="407" spans="1:14" ht="15.75" customHeight="1" x14ac:dyDescent="0.2">
      <c r="A407" s="4" t="s">
        <v>353</v>
      </c>
      <c r="B407" s="4" t="s">
        <v>381</v>
      </c>
      <c r="C407" s="4" t="s">
        <v>495</v>
      </c>
      <c r="D407" s="5">
        <v>0.18116717700000001</v>
      </c>
      <c r="E407" s="5">
        <v>1.8263500000000001E-6</v>
      </c>
      <c r="F407" s="4">
        <v>0.187</v>
      </c>
      <c r="G407" s="4">
        <v>0.24199999999999999</v>
      </c>
      <c r="H407" s="4">
        <v>0.57099999999999995</v>
      </c>
      <c r="I407" s="4" t="s">
        <v>215</v>
      </c>
      <c r="J407" s="4">
        <v>0.03</v>
      </c>
      <c r="K407" s="4">
        <v>6.2E-2</v>
      </c>
      <c r="L407" s="4">
        <v>3.7999999999999999E-2</v>
      </c>
      <c r="M407" s="4" t="s">
        <v>215</v>
      </c>
      <c r="N407" s="2" t="s">
        <v>218</v>
      </c>
    </row>
    <row r="408" spans="1:14" ht="15.75" customHeight="1" x14ac:dyDescent="0.2">
      <c r="A408" s="4" t="s">
        <v>353</v>
      </c>
      <c r="B408" s="4" t="s">
        <v>381</v>
      </c>
      <c r="C408" s="4" t="s">
        <v>85</v>
      </c>
      <c r="D408" s="4">
        <v>1.42375665E-3</v>
      </c>
      <c r="E408" s="5">
        <v>3.0082799999999999E-6</v>
      </c>
      <c r="F408" s="4">
        <v>0.25</v>
      </c>
      <c r="G408" s="4">
        <v>-0.11899999999999999</v>
      </c>
      <c r="H408" s="4">
        <v>0.86899999999999999</v>
      </c>
      <c r="I408" s="4" t="s">
        <v>215</v>
      </c>
      <c r="J408" s="4">
        <v>1.9E-2</v>
      </c>
      <c r="K408" s="4">
        <v>0.1</v>
      </c>
      <c r="L408" s="4">
        <v>9.0999999999999998E-2</v>
      </c>
      <c r="M408" s="4" t="s">
        <v>215</v>
      </c>
      <c r="N408" s="2" t="s">
        <v>216</v>
      </c>
    </row>
    <row r="409" spans="1:14" ht="15.75" customHeight="1" x14ac:dyDescent="0.2">
      <c r="A409" s="4" t="s">
        <v>353</v>
      </c>
      <c r="B409" s="4" t="s">
        <v>381</v>
      </c>
      <c r="C409" s="4" t="s">
        <v>86</v>
      </c>
      <c r="D409" s="4">
        <v>1.49932535E-4</v>
      </c>
      <c r="E409" s="5">
        <v>1.92122E-6</v>
      </c>
      <c r="F409" s="4">
        <v>0.25800000000000001</v>
      </c>
      <c r="G409" s="4">
        <v>3.9E-2</v>
      </c>
      <c r="H409" s="4">
        <v>0.70299999999999996</v>
      </c>
      <c r="I409" s="4" t="s">
        <v>215</v>
      </c>
      <c r="J409" s="4">
        <v>1.9E-2</v>
      </c>
      <c r="K409" s="4">
        <v>8.2000000000000003E-2</v>
      </c>
      <c r="L409" s="4">
        <v>7.1999999999999995E-2</v>
      </c>
      <c r="M409" s="4" t="s">
        <v>215</v>
      </c>
      <c r="N409" s="2" t="s">
        <v>216</v>
      </c>
    </row>
    <row r="410" spans="1:14" ht="15.75" customHeight="1" x14ac:dyDescent="0.2">
      <c r="A410" s="4" t="s">
        <v>353</v>
      </c>
      <c r="B410" s="4" t="s">
        <v>381</v>
      </c>
      <c r="C410" s="4" t="s">
        <v>87</v>
      </c>
      <c r="D410" s="5">
        <v>7.7082028700000002E-8</v>
      </c>
      <c r="E410" s="5">
        <v>2.8513600000000001E-6</v>
      </c>
      <c r="F410" s="4">
        <v>0.28299999999999997</v>
      </c>
      <c r="G410" s="4">
        <v>-2E-3</v>
      </c>
      <c r="H410" s="4">
        <v>0.71899999999999997</v>
      </c>
      <c r="I410" s="4" t="s">
        <v>215</v>
      </c>
      <c r="J410" s="4">
        <v>2.1000000000000001E-2</v>
      </c>
      <c r="K410" s="4">
        <v>9.9000000000000005E-2</v>
      </c>
      <c r="L410" s="4">
        <v>8.5000000000000006E-2</v>
      </c>
      <c r="M410" s="4" t="s">
        <v>215</v>
      </c>
      <c r="N410" s="2" t="s">
        <v>216</v>
      </c>
    </row>
    <row r="411" spans="1:14" ht="15.75" customHeight="1" x14ac:dyDescent="0.2">
      <c r="A411" s="4" t="s">
        <v>353</v>
      </c>
      <c r="B411" s="4" t="s">
        <v>381</v>
      </c>
      <c r="C411" s="4" t="s">
        <v>88</v>
      </c>
      <c r="D411" s="4">
        <v>0.28114617600000003</v>
      </c>
      <c r="E411" s="5">
        <v>2.5482500000000001E-6</v>
      </c>
      <c r="F411" s="4">
        <v>0.223</v>
      </c>
      <c r="G411" s="4">
        <v>0.26600000000000001</v>
      </c>
      <c r="H411" s="4">
        <v>0.51100000000000001</v>
      </c>
      <c r="I411" s="4" t="s">
        <v>215</v>
      </c>
      <c r="J411" s="4">
        <v>1.7999999999999999E-2</v>
      </c>
      <c r="K411" s="4">
        <v>5.1999999999999998E-2</v>
      </c>
      <c r="L411" s="4">
        <v>4.4999999999999998E-2</v>
      </c>
      <c r="M411" s="4" t="s">
        <v>215</v>
      </c>
      <c r="N411" s="2" t="s">
        <v>218</v>
      </c>
    </row>
    <row r="412" spans="1:14" ht="15.75" customHeight="1" x14ac:dyDescent="0.2">
      <c r="A412" s="4" t="s">
        <v>353</v>
      </c>
      <c r="B412" s="4" t="s">
        <v>381</v>
      </c>
      <c r="C412" s="4" t="s">
        <v>89</v>
      </c>
      <c r="D412" s="4">
        <v>0.28961761499999999</v>
      </c>
      <c r="E412" s="5">
        <v>1.9155900000000001E-6</v>
      </c>
      <c r="F412" s="4">
        <v>0.246</v>
      </c>
      <c r="G412" s="4">
        <v>0.22900000000000001</v>
      </c>
      <c r="H412" s="4">
        <v>0.52500000000000002</v>
      </c>
      <c r="I412" s="4" t="s">
        <v>215</v>
      </c>
      <c r="J412" s="4">
        <v>1.7999999999999999E-2</v>
      </c>
      <c r="K412" s="4">
        <v>5.5E-2</v>
      </c>
      <c r="L412" s="4">
        <v>4.7E-2</v>
      </c>
      <c r="M412" s="4" t="s">
        <v>215</v>
      </c>
      <c r="N412" s="2" t="s">
        <v>218</v>
      </c>
    </row>
    <row r="413" spans="1:14" ht="15.75" customHeight="1" x14ac:dyDescent="0.2">
      <c r="A413" s="4" t="s">
        <v>353</v>
      </c>
      <c r="B413" s="4" t="s">
        <v>381</v>
      </c>
      <c r="C413" s="4" t="s">
        <v>92</v>
      </c>
      <c r="D413" s="5">
        <v>5.81479772E-6</v>
      </c>
      <c r="E413" s="5">
        <v>2.2373000000000002E-6</v>
      </c>
      <c r="F413" s="4">
        <v>0.23599999999999999</v>
      </c>
      <c r="G413" s="4">
        <v>0.307</v>
      </c>
      <c r="H413" s="4">
        <v>0.45800000000000002</v>
      </c>
      <c r="I413" s="4" t="s">
        <v>215</v>
      </c>
      <c r="J413" s="4">
        <v>2.1999999999999999E-2</v>
      </c>
      <c r="K413" s="4">
        <v>0.10100000000000001</v>
      </c>
      <c r="L413" s="4">
        <v>8.6999999999999994E-2</v>
      </c>
      <c r="M413" s="4" t="s">
        <v>215</v>
      </c>
      <c r="N413" s="2" t="s">
        <v>216</v>
      </c>
    </row>
    <row r="414" spans="1:14" ht="15.75" customHeight="1" x14ac:dyDescent="0.2">
      <c r="A414" s="4" t="s">
        <v>353</v>
      </c>
      <c r="B414" s="4" t="s">
        <v>381</v>
      </c>
      <c r="C414" s="4" t="s">
        <v>93</v>
      </c>
      <c r="D414" s="4">
        <v>7.5547164599999994E-2</v>
      </c>
      <c r="E414" s="5">
        <v>4.6388700000000002E-6</v>
      </c>
      <c r="F414" s="4">
        <v>0.22600000000000001</v>
      </c>
      <c r="G414" s="4">
        <v>0.29599999999999999</v>
      </c>
      <c r="H414" s="4">
        <v>0.47799999999999998</v>
      </c>
      <c r="I414" s="4" t="s">
        <v>215</v>
      </c>
      <c r="J414" s="4">
        <v>1.9E-2</v>
      </c>
      <c r="K414" s="4">
        <v>6.7000000000000004E-2</v>
      </c>
      <c r="L414" s="4">
        <v>5.8000000000000003E-2</v>
      </c>
      <c r="M414" s="4" t="s">
        <v>215</v>
      </c>
      <c r="N414" s="2" t="s">
        <v>218</v>
      </c>
    </row>
    <row r="415" spans="1:14" ht="15.75" customHeight="1" x14ac:dyDescent="0.2">
      <c r="A415" s="4" t="s">
        <v>353</v>
      </c>
      <c r="B415" s="4" t="s">
        <v>381</v>
      </c>
      <c r="C415" s="4" t="s">
        <v>94</v>
      </c>
      <c r="D415" s="4">
        <v>0.19952083900000001</v>
      </c>
      <c r="E415" s="5">
        <v>3.4196599999999998E-6</v>
      </c>
      <c r="F415" s="4">
        <v>0.24299999999999999</v>
      </c>
      <c r="G415" s="4">
        <v>0.27</v>
      </c>
      <c r="H415" s="4">
        <v>0.48599999999999999</v>
      </c>
      <c r="I415" s="4" t="s">
        <v>215</v>
      </c>
      <c r="J415" s="4">
        <v>1.9E-2</v>
      </c>
      <c r="K415" s="4">
        <v>6.8000000000000005E-2</v>
      </c>
      <c r="L415" s="4">
        <v>5.8000000000000003E-2</v>
      </c>
      <c r="M415" s="4" t="s">
        <v>215</v>
      </c>
      <c r="N415" s="2" t="s">
        <v>218</v>
      </c>
    </row>
    <row r="416" spans="1:14" ht="15.75" customHeight="1" x14ac:dyDescent="0.2">
      <c r="A416" s="4" t="s">
        <v>353</v>
      </c>
      <c r="B416" s="4" t="s">
        <v>381</v>
      </c>
      <c r="C416" s="4" t="s">
        <v>97</v>
      </c>
      <c r="D416" s="4">
        <v>7.7647890799999994E-2</v>
      </c>
      <c r="E416" s="5">
        <v>2.0821700000000002E-6</v>
      </c>
      <c r="F416" s="4">
        <v>0.22</v>
      </c>
      <c r="G416" s="4">
        <v>0.56799999999999995</v>
      </c>
      <c r="H416" s="4">
        <v>0.21199999999999999</v>
      </c>
      <c r="I416" s="4" t="s">
        <v>215</v>
      </c>
      <c r="J416" s="4">
        <v>1.9E-2</v>
      </c>
      <c r="K416" s="4">
        <v>9.6000000000000002E-2</v>
      </c>
      <c r="L416" s="4">
        <v>8.5999999999999993E-2</v>
      </c>
      <c r="M416" s="4" t="s">
        <v>215</v>
      </c>
      <c r="N416" s="2" t="s">
        <v>218</v>
      </c>
    </row>
    <row r="417" spans="1:14" ht="15.75" customHeight="1" x14ac:dyDescent="0.2">
      <c r="A417" s="4" t="s">
        <v>353</v>
      </c>
      <c r="B417" s="4" t="s">
        <v>381</v>
      </c>
      <c r="C417" s="4" t="s">
        <v>98</v>
      </c>
      <c r="D417" s="4">
        <v>4.8135931600000001E-2</v>
      </c>
      <c r="E417" s="5">
        <v>4.2728500000000001E-6</v>
      </c>
      <c r="F417" s="4">
        <v>0.223</v>
      </c>
      <c r="G417" s="4">
        <v>0.52200000000000002</v>
      </c>
      <c r="H417" s="4">
        <v>0.255</v>
      </c>
      <c r="I417" s="4" t="s">
        <v>215</v>
      </c>
      <c r="J417" s="4">
        <v>0.02</v>
      </c>
      <c r="K417" s="4">
        <v>0.13800000000000001</v>
      </c>
      <c r="L417" s="4">
        <v>0.126</v>
      </c>
      <c r="M417" s="4" t="s">
        <v>215</v>
      </c>
      <c r="N417" s="2" t="s">
        <v>216</v>
      </c>
    </row>
    <row r="418" spans="1:14" ht="15.75" customHeight="1" x14ac:dyDescent="0.2">
      <c r="A418" s="4" t="s">
        <v>353</v>
      </c>
      <c r="B418" s="4" t="s">
        <v>381</v>
      </c>
      <c r="C418" s="4" t="s">
        <v>99</v>
      </c>
      <c r="D418" s="4">
        <v>0.118589729</v>
      </c>
      <c r="E418" s="5">
        <v>3.7742199999999999E-6</v>
      </c>
      <c r="F418" s="4">
        <v>0.23699999999999999</v>
      </c>
      <c r="G418" s="4">
        <v>0.45700000000000002</v>
      </c>
      <c r="H418" s="4">
        <v>0.30599999999999999</v>
      </c>
      <c r="I418" s="4" t="s">
        <v>215</v>
      </c>
      <c r="J418" s="4">
        <v>2.3E-2</v>
      </c>
      <c r="K418" s="4">
        <v>0.14299999999999999</v>
      </c>
      <c r="L418" s="4">
        <v>0.127</v>
      </c>
      <c r="M418" s="4" t="s">
        <v>215</v>
      </c>
      <c r="N418" s="2" t="s">
        <v>218</v>
      </c>
    </row>
    <row r="419" spans="1:14" ht="15.75" customHeight="1" x14ac:dyDescent="0.2">
      <c r="A419" s="4" t="s">
        <v>353</v>
      </c>
      <c r="B419" s="4" t="s">
        <v>381</v>
      </c>
      <c r="C419" s="4" t="s">
        <v>102</v>
      </c>
      <c r="D419" s="5">
        <v>3.4241532399999997E-2</v>
      </c>
      <c r="E419" s="5">
        <v>2.1458299999999998E-6</v>
      </c>
      <c r="F419" s="4">
        <v>0.26800000000000002</v>
      </c>
      <c r="G419" s="4">
        <v>0.42099999999999999</v>
      </c>
      <c r="H419" s="4">
        <v>0.311</v>
      </c>
      <c r="I419" s="4" t="s">
        <v>215</v>
      </c>
      <c r="J419" s="4">
        <v>1.4999999999999999E-2</v>
      </c>
      <c r="K419" s="4">
        <v>7.5999999999999998E-2</v>
      </c>
      <c r="L419" s="4">
        <v>7.4999999999999997E-2</v>
      </c>
      <c r="M419" s="4" t="s">
        <v>215</v>
      </c>
      <c r="N419" s="2" t="s">
        <v>216</v>
      </c>
    </row>
    <row r="420" spans="1:14" ht="15.75" customHeight="1" x14ac:dyDescent="0.2">
      <c r="A420" s="4" t="s">
        <v>353</v>
      </c>
      <c r="B420" s="4" t="s">
        <v>381</v>
      </c>
      <c r="C420" s="4" t="s">
        <v>103</v>
      </c>
      <c r="D420" s="5">
        <v>2.35650572E-2</v>
      </c>
      <c r="E420" s="5">
        <v>3.6130899999999999E-6</v>
      </c>
      <c r="F420" s="4">
        <v>0.34200000000000003</v>
      </c>
      <c r="G420" s="4">
        <v>-2.0790000000000002</v>
      </c>
      <c r="H420" s="4">
        <v>2.7370000000000001</v>
      </c>
      <c r="I420" s="4" t="s">
        <v>215</v>
      </c>
      <c r="J420" s="4">
        <v>0.06</v>
      </c>
      <c r="K420" s="4">
        <v>2.032</v>
      </c>
      <c r="L420" s="4">
        <v>1.976</v>
      </c>
      <c r="M420" s="4" t="s">
        <v>215</v>
      </c>
      <c r="N420" s="2" t="s">
        <v>216</v>
      </c>
    </row>
    <row r="421" spans="1:14" ht="15.75" customHeight="1" x14ac:dyDescent="0.2">
      <c r="A421" s="4" t="s">
        <v>353</v>
      </c>
      <c r="B421" s="4" t="s">
        <v>381</v>
      </c>
      <c r="C421" s="4" t="s">
        <v>106</v>
      </c>
      <c r="D421" s="4">
        <v>1.3664768399999999E-2</v>
      </c>
      <c r="E421" s="5">
        <v>2.21468E-6</v>
      </c>
      <c r="F421" s="4">
        <v>0.28299999999999997</v>
      </c>
      <c r="G421" s="4">
        <v>0.48</v>
      </c>
      <c r="H421" s="4">
        <v>0.23699999999999999</v>
      </c>
      <c r="I421" s="4" t="s">
        <v>215</v>
      </c>
      <c r="J421" s="4">
        <v>1.4999999999999999E-2</v>
      </c>
      <c r="K421" s="4">
        <v>8.5999999999999993E-2</v>
      </c>
      <c r="L421" s="4">
        <v>8.6999999999999994E-2</v>
      </c>
      <c r="M421" s="4" t="s">
        <v>215</v>
      </c>
      <c r="N421" s="2" t="s">
        <v>216</v>
      </c>
    </row>
    <row r="422" spans="1:14" ht="15.75" customHeight="1" x14ac:dyDescent="0.2">
      <c r="A422" s="4" t="s">
        <v>353</v>
      </c>
      <c r="B422" s="4" t="s">
        <v>381</v>
      </c>
      <c r="C422" s="4" t="s">
        <v>107</v>
      </c>
      <c r="D422" s="4">
        <v>2.35650572E-2</v>
      </c>
      <c r="E422" s="5">
        <v>3.6130899999999999E-6</v>
      </c>
      <c r="F422" s="4">
        <v>0.34200000000000003</v>
      </c>
      <c r="G422" s="4">
        <v>2.7370000000000001</v>
      </c>
      <c r="H422" s="4">
        <v>-2.0790000000000002</v>
      </c>
      <c r="I422" s="4" t="s">
        <v>215</v>
      </c>
      <c r="J422" s="4">
        <v>0.06</v>
      </c>
      <c r="K422" s="4">
        <v>1.976</v>
      </c>
      <c r="L422" s="4">
        <v>2.032</v>
      </c>
      <c r="M422" s="4" t="s">
        <v>215</v>
      </c>
      <c r="N422" s="2" t="s">
        <v>216</v>
      </c>
    </row>
    <row r="423" spans="1:14" ht="15.75" customHeight="1" x14ac:dyDescent="0.2">
      <c r="A423" s="4" t="s">
        <v>353</v>
      </c>
      <c r="B423" s="4" t="s">
        <v>381</v>
      </c>
      <c r="C423" s="4" t="s">
        <v>499</v>
      </c>
      <c r="D423" s="5">
        <v>5.94918067E-12</v>
      </c>
      <c r="E423" s="5">
        <v>3.9715799999999997E-6</v>
      </c>
      <c r="F423" s="4">
        <v>0.35299999999999998</v>
      </c>
      <c r="G423" s="4">
        <v>-9.5000000000000001E-2</v>
      </c>
      <c r="H423" s="4">
        <v>0.74199999999999999</v>
      </c>
      <c r="I423" s="4" t="s">
        <v>215</v>
      </c>
      <c r="J423" s="4">
        <v>4.4999999999999998E-2</v>
      </c>
      <c r="K423" s="4">
        <v>9.9000000000000005E-2</v>
      </c>
      <c r="L423" s="4">
        <v>5.8000000000000003E-2</v>
      </c>
      <c r="M423" s="4" t="s">
        <v>215</v>
      </c>
      <c r="N423" s="2" t="s">
        <v>216</v>
      </c>
    </row>
    <row r="424" spans="1:14" ht="15.75" customHeight="1" x14ac:dyDescent="0.2">
      <c r="A424" s="4" t="s">
        <v>353</v>
      </c>
      <c r="B424" s="4" t="s">
        <v>381</v>
      </c>
      <c r="C424" s="4" t="s">
        <v>500</v>
      </c>
      <c r="D424" s="4">
        <v>1.5714096699999999E-2</v>
      </c>
      <c r="E424" s="5">
        <v>3.3334000000000001E-6</v>
      </c>
      <c r="F424" s="4">
        <v>0.16300000000000001</v>
      </c>
      <c r="G424" s="4">
        <v>0.29799999999999999</v>
      </c>
      <c r="H424" s="4">
        <v>0.53800000000000003</v>
      </c>
      <c r="I424" s="4" t="s">
        <v>215</v>
      </c>
      <c r="J424" s="4">
        <v>2.9000000000000001E-2</v>
      </c>
      <c r="K424" s="4">
        <v>5.3999999999999999E-2</v>
      </c>
      <c r="L424" s="4">
        <v>3.3000000000000002E-2</v>
      </c>
      <c r="M424" s="4" t="s">
        <v>215</v>
      </c>
      <c r="N424" s="2" t="s">
        <v>216</v>
      </c>
    </row>
    <row r="425" spans="1:14" ht="15.75" customHeight="1" x14ac:dyDescent="0.2">
      <c r="A425" s="4" t="s">
        <v>353</v>
      </c>
      <c r="B425" s="4" t="s">
        <v>381</v>
      </c>
      <c r="C425" s="4" t="s">
        <v>501</v>
      </c>
      <c r="D425" s="4">
        <v>1.2561903799999999E-3</v>
      </c>
      <c r="E425" s="5">
        <v>2.5945400000000001E-6</v>
      </c>
      <c r="F425" s="4">
        <v>0.19600000000000001</v>
      </c>
      <c r="G425" s="4">
        <v>0.26100000000000001</v>
      </c>
      <c r="H425" s="4">
        <v>0.54300000000000004</v>
      </c>
      <c r="I425" s="4" t="s">
        <v>215</v>
      </c>
      <c r="J425" s="4">
        <v>3.1E-2</v>
      </c>
      <c r="K425" s="4">
        <v>5.8000000000000003E-2</v>
      </c>
      <c r="L425" s="4">
        <v>3.4000000000000002E-2</v>
      </c>
      <c r="M425" s="4" t="s">
        <v>215</v>
      </c>
      <c r="N425" s="2" t="s">
        <v>216</v>
      </c>
    </row>
    <row r="426" spans="1:14" ht="15.75" customHeight="1" x14ac:dyDescent="0.2">
      <c r="A426" s="4" t="s">
        <v>353</v>
      </c>
      <c r="B426" s="4" t="s">
        <v>381</v>
      </c>
      <c r="C426" s="4" t="s">
        <v>113</v>
      </c>
      <c r="D426" s="5">
        <v>1.39003351E-5</v>
      </c>
      <c r="E426" s="5">
        <v>2.8254099999999999E-6</v>
      </c>
      <c r="F426" s="4">
        <v>0.27</v>
      </c>
      <c r="G426" s="4">
        <v>-0.13500000000000001</v>
      </c>
      <c r="H426" s="4">
        <v>0.86499999999999999</v>
      </c>
      <c r="I426" s="4" t="s">
        <v>215</v>
      </c>
      <c r="J426" s="4">
        <v>1.7999999999999999E-2</v>
      </c>
      <c r="K426" s="4">
        <v>9.5000000000000001E-2</v>
      </c>
      <c r="L426" s="4">
        <v>8.6999999999999994E-2</v>
      </c>
      <c r="M426" s="4" t="s">
        <v>215</v>
      </c>
      <c r="N426" s="2" t="s">
        <v>216</v>
      </c>
    </row>
    <row r="427" spans="1:14" ht="15.75" customHeight="1" x14ac:dyDescent="0.2">
      <c r="A427" s="4" t="s">
        <v>353</v>
      </c>
      <c r="B427" s="4" t="s">
        <v>381</v>
      </c>
      <c r="C427" s="4" t="s">
        <v>114</v>
      </c>
      <c r="D427" s="5">
        <v>1.4862968299999999E-7</v>
      </c>
      <c r="E427" s="5">
        <v>3.0203900000000001E-6</v>
      </c>
      <c r="F427" s="4">
        <v>0.27700000000000002</v>
      </c>
      <c r="G427" s="4">
        <v>5.0999999999999997E-2</v>
      </c>
      <c r="H427" s="4">
        <v>0.67200000000000004</v>
      </c>
      <c r="I427" s="4" t="s">
        <v>215</v>
      </c>
      <c r="J427" s="4">
        <v>1.7999999999999999E-2</v>
      </c>
      <c r="K427" s="4">
        <v>7.0999999999999994E-2</v>
      </c>
      <c r="L427" s="4">
        <v>6.2E-2</v>
      </c>
      <c r="M427" s="4" t="s">
        <v>215</v>
      </c>
      <c r="N427" s="2" t="s">
        <v>216</v>
      </c>
    </row>
    <row r="428" spans="1:14" ht="15.75" customHeight="1" x14ac:dyDescent="0.2">
      <c r="A428" s="4" t="s">
        <v>353</v>
      </c>
      <c r="B428" s="4" t="s">
        <v>381</v>
      </c>
      <c r="C428" s="4" t="s">
        <v>115</v>
      </c>
      <c r="D428" s="5">
        <v>6.8242566399999998E-12</v>
      </c>
      <c r="E428" s="5">
        <v>4.3162100000000001E-6</v>
      </c>
      <c r="F428" s="4">
        <v>0.309</v>
      </c>
      <c r="G428" s="4">
        <v>1.6E-2</v>
      </c>
      <c r="H428" s="4">
        <v>0.67400000000000004</v>
      </c>
      <c r="I428" s="4" t="s">
        <v>215</v>
      </c>
      <c r="J428" s="4">
        <v>0.02</v>
      </c>
      <c r="K428" s="4">
        <v>8.5999999999999993E-2</v>
      </c>
      <c r="L428" s="4">
        <v>7.2999999999999995E-2</v>
      </c>
      <c r="M428" s="4" t="s">
        <v>215</v>
      </c>
      <c r="N428" s="2" t="s">
        <v>216</v>
      </c>
    </row>
    <row r="429" spans="1:14" ht="15.75" customHeight="1" x14ac:dyDescent="0.2">
      <c r="A429" s="4" t="s">
        <v>353</v>
      </c>
      <c r="B429" s="4" t="s">
        <v>381</v>
      </c>
      <c r="C429" s="4" t="s">
        <v>116</v>
      </c>
      <c r="D429" s="4">
        <v>4.0448275899999997E-2</v>
      </c>
      <c r="E429" s="5">
        <v>3.4657799999999998E-6</v>
      </c>
      <c r="F429" s="4">
        <v>0.247</v>
      </c>
      <c r="G429" s="4">
        <v>0.26100000000000001</v>
      </c>
      <c r="H429" s="4">
        <v>0.49199999999999999</v>
      </c>
      <c r="I429" s="4" t="s">
        <v>215</v>
      </c>
      <c r="J429" s="4">
        <v>1.7000000000000001E-2</v>
      </c>
      <c r="K429" s="4">
        <v>4.4999999999999998E-2</v>
      </c>
      <c r="L429" s="4">
        <v>3.7999999999999999E-2</v>
      </c>
      <c r="M429" s="4" t="s">
        <v>215</v>
      </c>
      <c r="N429" s="2" t="s">
        <v>216</v>
      </c>
    </row>
    <row r="430" spans="1:14" ht="15.75" customHeight="1" x14ac:dyDescent="0.2">
      <c r="A430" s="4" t="s">
        <v>353</v>
      </c>
      <c r="B430" s="4" t="s">
        <v>381</v>
      </c>
      <c r="C430" s="4" t="s">
        <v>118</v>
      </c>
      <c r="D430" s="4">
        <v>7.0892638700000002E-3</v>
      </c>
      <c r="E430" s="5">
        <v>2.5787699999999998E-6</v>
      </c>
      <c r="F430" s="4">
        <v>0.26600000000000001</v>
      </c>
      <c r="G430" s="4">
        <v>0.23899999999999999</v>
      </c>
      <c r="H430" s="4">
        <v>0.495</v>
      </c>
      <c r="I430" s="4" t="s">
        <v>215</v>
      </c>
      <c r="J430" s="4">
        <v>1.7000000000000001E-2</v>
      </c>
      <c r="K430" s="4">
        <v>4.7E-2</v>
      </c>
      <c r="L430" s="4">
        <v>3.9E-2</v>
      </c>
      <c r="M430" s="4" t="s">
        <v>215</v>
      </c>
      <c r="N430" s="2" t="s">
        <v>216</v>
      </c>
    </row>
    <row r="431" spans="1:14" ht="15.75" customHeight="1" x14ac:dyDescent="0.2">
      <c r="A431" s="4" t="s">
        <v>353</v>
      </c>
      <c r="B431" s="4" t="s">
        <v>381</v>
      </c>
      <c r="C431" s="4" t="s">
        <v>121</v>
      </c>
      <c r="D431" s="5">
        <v>2.4069234599999999E-9</v>
      </c>
      <c r="E431" s="5">
        <v>3.34843E-6</v>
      </c>
      <c r="F431" s="4">
        <v>0.25900000000000001</v>
      </c>
      <c r="G431" s="4">
        <v>0.29499999999999998</v>
      </c>
      <c r="H431" s="4">
        <v>0.44600000000000001</v>
      </c>
      <c r="I431" s="4" t="s">
        <v>215</v>
      </c>
      <c r="J431" s="4">
        <v>1.9E-2</v>
      </c>
      <c r="K431" s="4">
        <v>7.2999999999999995E-2</v>
      </c>
      <c r="L431" s="4">
        <v>6.2E-2</v>
      </c>
      <c r="M431" s="4" t="s">
        <v>215</v>
      </c>
      <c r="N431" s="2" t="s">
        <v>216</v>
      </c>
    </row>
    <row r="432" spans="1:14" ht="15.75" customHeight="1" x14ac:dyDescent="0.2">
      <c r="A432" s="4" t="s">
        <v>353</v>
      </c>
      <c r="B432" s="4" t="s">
        <v>381</v>
      </c>
      <c r="C432" s="4" t="s">
        <v>122</v>
      </c>
      <c r="D432" s="5">
        <v>4.3126110799999997E-3</v>
      </c>
      <c r="E432" s="5">
        <v>7.1684099999999997E-6</v>
      </c>
      <c r="F432" s="4">
        <v>0.25</v>
      </c>
      <c r="G432" s="4">
        <v>0.28299999999999997</v>
      </c>
      <c r="H432" s="4">
        <v>0.46700000000000003</v>
      </c>
      <c r="I432" s="4" t="s">
        <v>215</v>
      </c>
      <c r="J432" s="4">
        <v>1.7999999999999999E-2</v>
      </c>
      <c r="K432" s="4">
        <v>5.6000000000000001E-2</v>
      </c>
      <c r="L432" s="4">
        <v>4.8000000000000001E-2</v>
      </c>
      <c r="M432" s="4" t="s">
        <v>215</v>
      </c>
      <c r="N432" s="2" t="s">
        <v>216</v>
      </c>
    </row>
    <row r="433" spans="1:14" ht="15.75" customHeight="1" x14ac:dyDescent="0.2">
      <c r="A433" s="4" t="s">
        <v>353</v>
      </c>
      <c r="B433" s="4" t="s">
        <v>381</v>
      </c>
      <c r="C433" s="4" t="s">
        <v>123</v>
      </c>
      <c r="D433" s="5">
        <v>6.0639546999999997E-3</v>
      </c>
      <c r="E433" s="5">
        <v>5.20036E-6</v>
      </c>
      <c r="F433" s="4">
        <v>0.26300000000000001</v>
      </c>
      <c r="G433" s="4">
        <v>0.28000000000000003</v>
      </c>
      <c r="H433" s="4">
        <v>0.45700000000000002</v>
      </c>
      <c r="I433" s="4" t="s">
        <v>215</v>
      </c>
      <c r="J433" s="4">
        <v>1.7999999999999999E-2</v>
      </c>
      <c r="K433" s="4">
        <v>5.7000000000000002E-2</v>
      </c>
      <c r="L433" s="4">
        <v>4.8000000000000001E-2</v>
      </c>
      <c r="M433" s="4" t="s">
        <v>215</v>
      </c>
      <c r="N433" s="2" t="s">
        <v>216</v>
      </c>
    </row>
    <row r="434" spans="1:14" ht="15.75" customHeight="1" x14ac:dyDescent="0.2">
      <c r="A434" s="4" t="s">
        <v>353</v>
      </c>
      <c r="B434" s="4" t="s">
        <v>381</v>
      </c>
      <c r="C434" s="4" t="s">
        <v>126</v>
      </c>
      <c r="D434" s="4">
        <v>1.87503129E-3</v>
      </c>
      <c r="E434" s="5">
        <v>2.8992600000000001E-6</v>
      </c>
      <c r="F434" s="4">
        <v>0.24199999999999999</v>
      </c>
      <c r="G434" s="4">
        <v>0.55700000000000005</v>
      </c>
      <c r="H434" s="4">
        <v>0.2</v>
      </c>
      <c r="I434" s="4" t="s">
        <v>215</v>
      </c>
      <c r="J434" s="4">
        <v>1.7000000000000001E-2</v>
      </c>
      <c r="K434" s="4">
        <v>7.8E-2</v>
      </c>
      <c r="L434" s="4">
        <v>7.0000000000000007E-2</v>
      </c>
      <c r="M434" s="4" t="s">
        <v>215</v>
      </c>
      <c r="N434" s="2" t="s">
        <v>216</v>
      </c>
    </row>
    <row r="435" spans="1:14" ht="15.75" customHeight="1" x14ac:dyDescent="0.2">
      <c r="A435" s="4" t="s">
        <v>353</v>
      </c>
      <c r="B435" s="4" t="s">
        <v>381</v>
      </c>
      <c r="C435" s="4" t="s">
        <v>127</v>
      </c>
      <c r="D435" s="5">
        <v>4.9938573600000003E-3</v>
      </c>
      <c r="E435" s="5">
        <v>6.0871100000000004E-6</v>
      </c>
      <c r="F435" s="4">
        <v>0.248</v>
      </c>
      <c r="G435" s="4">
        <v>0.496</v>
      </c>
      <c r="H435" s="4">
        <v>0.25600000000000001</v>
      </c>
      <c r="I435" s="4" t="s">
        <v>215</v>
      </c>
      <c r="J435" s="4">
        <v>1.7999999999999999E-2</v>
      </c>
      <c r="K435" s="4">
        <v>0.107</v>
      </c>
      <c r="L435" s="4">
        <v>9.7000000000000003E-2</v>
      </c>
      <c r="M435" s="4" t="s">
        <v>215</v>
      </c>
      <c r="N435" s="2" t="s">
        <v>216</v>
      </c>
    </row>
    <row r="436" spans="1:14" ht="15.75" customHeight="1" x14ac:dyDescent="0.2">
      <c r="A436" s="4" t="s">
        <v>353</v>
      </c>
      <c r="B436" s="4" t="s">
        <v>381</v>
      </c>
      <c r="C436" s="4" t="s">
        <v>128</v>
      </c>
      <c r="D436" s="4">
        <v>9.6977346499999995E-3</v>
      </c>
      <c r="E436" s="5">
        <v>5.1721E-6</v>
      </c>
      <c r="F436" s="4">
        <v>0.255</v>
      </c>
      <c r="G436" s="4">
        <v>0.49199999999999999</v>
      </c>
      <c r="H436" s="4">
        <v>0.253</v>
      </c>
      <c r="I436" s="4" t="s">
        <v>215</v>
      </c>
      <c r="J436" s="4">
        <v>1.9E-2</v>
      </c>
      <c r="K436" s="4">
        <v>0.105</v>
      </c>
      <c r="L436" s="4">
        <v>9.2999999999999999E-2</v>
      </c>
      <c r="M436" s="4" t="s">
        <v>215</v>
      </c>
      <c r="N436" s="2" t="s">
        <v>216</v>
      </c>
    </row>
    <row r="437" spans="1:14" ht="15.75" customHeight="1" x14ac:dyDescent="0.2">
      <c r="A437" s="4" t="s">
        <v>353</v>
      </c>
      <c r="B437" s="4" t="s">
        <v>381</v>
      </c>
      <c r="C437" s="4" t="s">
        <v>131</v>
      </c>
      <c r="D437" s="4">
        <v>7.1021966900000004E-4</v>
      </c>
      <c r="E437" s="5">
        <v>3.2318199999999998E-6</v>
      </c>
      <c r="F437" s="4">
        <v>0.29499999999999998</v>
      </c>
      <c r="G437" s="4">
        <v>0.41499999999999998</v>
      </c>
      <c r="H437" s="4">
        <v>0.28999999999999998</v>
      </c>
      <c r="I437" s="4" t="s">
        <v>215</v>
      </c>
      <c r="J437" s="4">
        <v>1.4E-2</v>
      </c>
      <c r="K437" s="4">
        <v>6.2E-2</v>
      </c>
      <c r="L437" s="4">
        <v>6.0999999999999999E-2</v>
      </c>
      <c r="M437" s="4" t="s">
        <v>215</v>
      </c>
      <c r="N437" s="2" t="s">
        <v>216</v>
      </c>
    </row>
    <row r="438" spans="1:14" ht="15.75" customHeight="1" x14ac:dyDescent="0.2">
      <c r="A438" s="4" t="s">
        <v>353</v>
      </c>
      <c r="B438" s="4" t="s">
        <v>381</v>
      </c>
      <c r="C438" s="4" t="s">
        <v>132</v>
      </c>
      <c r="D438" s="5">
        <v>3.1137184199999997E-5</v>
      </c>
      <c r="E438" s="5">
        <v>9.5443899999999996E-5</v>
      </c>
      <c r="F438" s="4">
        <v>0.158</v>
      </c>
      <c r="G438" s="4">
        <v>5.6980000000000004</v>
      </c>
      <c r="H438" s="4">
        <v>-4.8559999999999999</v>
      </c>
      <c r="I438" s="4" t="s">
        <v>215</v>
      </c>
      <c r="J438" s="4">
        <v>0.218</v>
      </c>
      <c r="K438" s="4">
        <v>7.7110000000000003</v>
      </c>
      <c r="L438" s="4">
        <v>7.4950000000000001</v>
      </c>
      <c r="M438" s="4" t="s">
        <v>215</v>
      </c>
      <c r="N438" s="2" t="s">
        <v>216</v>
      </c>
    </row>
    <row r="439" spans="1:14" ht="15.75" customHeight="1" x14ac:dyDescent="0.2">
      <c r="A439" s="4" t="s">
        <v>353</v>
      </c>
      <c r="B439" s="4" t="s">
        <v>381</v>
      </c>
      <c r="C439" s="4" t="s">
        <v>135</v>
      </c>
      <c r="D439" s="5">
        <v>2.6395552099999999E-5</v>
      </c>
      <c r="E439" s="5">
        <v>2.96592E-6</v>
      </c>
      <c r="F439" s="4">
        <v>0.309</v>
      </c>
      <c r="G439" s="4">
        <v>0.442</v>
      </c>
      <c r="H439" s="4">
        <v>0.249</v>
      </c>
      <c r="I439" s="4" t="s">
        <v>215</v>
      </c>
      <c r="J439" s="4">
        <v>1.4E-2</v>
      </c>
      <c r="K439" s="4">
        <v>7.0999999999999994E-2</v>
      </c>
      <c r="L439" s="4">
        <v>7.1999999999999995E-2</v>
      </c>
      <c r="M439" s="4" t="s">
        <v>215</v>
      </c>
      <c r="N439" s="2" t="s">
        <v>216</v>
      </c>
    </row>
    <row r="440" spans="1:14" ht="15.75" customHeight="1" x14ac:dyDescent="0.2">
      <c r="A440" s="4" t="s">
        <v>353</v>
      </c>
      <c r="B440" s="4" t="s">
        <v>381</v>
      </c>
      <c r="C440" s="4" t="s">
        <v>136</v>
      </c>
      <c r="D440" s="5">
        <v>3.1137184199999997E-5</v>
      </c>
      <c r="E440" s="5">
        <v>9.5443899999999996E-5</v>
      </c>
      <c r="F440" s="4">
        <v>0.158</v>
      </c>
      <c r="G440" s="4">
        <v>-4.8559999999999999</v>
      </c>
      <c r="H440" s="4">
        <v>5.6980000000000004</v>
      </c>
      <c r="I440" s="4" t="s">
        <v>215</v>
      </c>
      <c r="J440" s="4">
        <v>0.218</v>
      </c>
      <c r="K440" s="4">
        <v>7.4950000000000001</v>
      </c>
      <c r="L440" s="4">
        <v>7.7110000000000003</v>
      </c>
      <c r="M440" s="4" t="s">
        <v>215</v>
      </c>
      <c r="N440" s="2" t="s">
        <v>216</v>
      </c>
    </row>
    <row r="441" spans="1:14" ht="15.75" customHeight="1" x14ac:dyDescent="0.2">
      <c r="A441" s="4" t="s">
        <v>353</v>
      </c>
      <c r="B441" s="4" t="s">
        <v>381</v>
      </c>
      <c r="C441" s="4" t="s">
        <v>502</v>
      </c>
      <c r="D441" s="5">
        <v>4.8614200699999999E-12</v>
      </c>
      <c r="E441" s="5">
        <v>4.3495600000000004E-6</v>
      </c>
      <c r="F441" s="4">
        <v>0.315</v>
      </c>
      <c r="G441" s="4">
        <v>-4.2999999999999997E-2</v>
      </c>
      <c r="H441" s="4">
        <v>0.72799999999999998</v>
      </c>
      <c r="I441" s="4" t="s">
        <v>215</v>
      </c>
      <c r="J441" s="4">
        <v>0.04</v>
      </c>
      <c r="K441" s="4">
        <v>9.1999999999999998E-2</v>
      </c>
      <c r="L441" s="4">
        <v>5.7000000000000002E-2</v>
      </c>
      <c r="M441" s="4" t="s">
        <v>215</v>
      </c>
      <c r="N441" s="2" t="s">
        <v>216</v>
      </c>
    </row>
    <row r="442" spans="1:14" ht="15.75" customHeight="1" x14ac:dyDescent="0.2">
      <c r="A442" s="4" t="s">
        <v>353</v>
      </c>
      <c r="B442" s="4" t="s">
        <v>381</v>
      </c>
      <c r="C442" s="4" t="s">
        <v>503</v>
      </c>
      <c r="D442" s="4">
        <v>1.93068975E-2</v>
      </c>
      <c r="E442" s="5">
        <v>2.9440300000000001E-6</v>
      </c>
      <c r="F442" s="4">
        <v>0.15</v>
      </c>
      <c r="G442" s="4">
        <v>0.312</v>
      </c>
      <c r="H442" s="4">
        <v>0.53800000000000003</v>
      </c>
      <c r="I442" s="4" t="s">
        <v>215</v>
      </c>
      <c r="J442" s="4">
        <v>2.7E-2</v>
      </c>
      <c r="K442" s="4">
        <v>5.1999999999999998E-2</v>
      </c>
      <c r="L442" s="4">
        <v>3.2000000000000001E-2</v>
      </c>
      <c r="M442" s="4" t="s">
        <v>215</v>
      </c>
      <c r="N442" s="2" t="s">
        <v>216</v>
      </c>
    </row>
    <row r="443" spans="1:14" ht="15.75" customHeight="1" x14ac:dyDescent="0.2">
      <c r="A443" s="4" t="s">
        <v>353</v>
      </c>
      <c r="B443" s="4" t="s">
        <v>381</v>
      </c>
      <c r="C443" s="4" t="s">
        <v>504</v>
      </c>
      <c r="D443" s="5">
        <v>1.7100049600000001E-3</v>
      </c>
      <c r="E443" s="5">
        <v>2.2204500000000001E-6</v>
      </c>
      <c r="F443" s="4">
        <v>0.18</v>
      </c>
      <c r="G443" s="4">
        <v>0.27800000000000002</v>
      </c>
      <c r="H443" s="4">
        <v>0.54200000000000004</v>
      </c>
      <c r="I443" s="4" t="s">
        <v>215</v>
      </c>
      <c r="J443" s="4">
        <v>2.8000000000000001E-2</v>
      </c>
      <c r="K443" s="4">
        <v>5.5E-2</v>
      </c>
      <c r="L443" s="4">
        <v>3.3000000000000002E-2</v>
      </c>
      <c r="M443" s="4" t="s">
        <v>215</v>
      </c>
      <c r="N443" s="2" t="s">
        <v>216</v>
      </c>
    </row>
    <row r="444" spans="1:14" ht="15.75" customHeight="1" x14ac:dyDescent="0.2">
      <c r="A444" s="4" t="s">
        <v>353</v>
      </c>
      <c r="B444" s="4" t="s">
        <v>381</v>
      </c>
      <c r="C444" s="4" t="s">
        <v>142</v>
      </c>
      <c r="D444" s="5">
        <v>1.0271495099999999E-5</v>
      </c>
      <c r="E444" s="5">
        <v>3.04535E-6</v>
      </c>
      <c r="F444" s="4">
        <v>0.252</v>
      </c>
      <c r="G444" s="4">
        <v>-0.10199999999999999</v>
      </c>
      <c r="H444" s="4">
        <v>0.85</v>
      </c>
      <c r="I444" s="4" t="s">
        <v>215</v>
      </c>
      <c r="J444" s="4">
        <v>1.7000000000000001E-2</v>
      </c>
      <c r="K444" s="4">
        <v>9.4E-2</v>
      </c>
      <c r="L444" s="4">
        <v>8.5999999999999993E-2</v>
      </c>
      <c r="M444" s="4" t="s">
        <v>215</v>
      </c>
      <c r="N444" s="2" t="s">
        <v>216</v>
      </c>
    </row>
    <row r="445" spans="1:14" ht="15.75" customHeight="1" x14ac:dyDescent="0.2">
      <c r="A445" s="4" t="s">
        <v>353</v>
      </c>
      <c r="B445" s="4" t="s">
        <v>381</v>
      </c>
      <c r="C445" s="4" t="s">
        <v>143</v>
      </c>
      <c r="D445" s="5">
        <v>2.2617512899999999E-7</v>
      </c>
      <c r="E445" s="5">
        <v>2.8753700000000001E-6</v>
      </c>
      <c r="F445" s="4">
        <v>0.26</v>
      </c>
      <c r="G445" s="4">
        <v>7.9000000000000001E-2</v>
      </c>
      <c r="H445" s="4">
        <v>0.66100000000000003</v>
      </c>
      <c r="I445" s="4" t="s">
        <v>215</v>
      </c>
      <c r="J445" s="4">
        <v>1.7000000000000001E-2</v>
      </c>
      <c r="K445" s="4">
        <v>6.9000000000000006E-2</v>
      </c>
      <c r="L445" s="4">
        <v>6.0999999999999999E-2</v>
      </c>
      <c r="M445" s="4" t="s">
        <v>215</v>
      </c>
      <c r="N445" s="2" t="s">
        <v>216</v>
      </c>
    </row>
    <row r="446" spans="1:14" ht="15.75" customHeight="1" x14ac:dyDescent="0.2">
      <c r="A446" s="4" t="s">
        <v>353</v>
      </c>
      <c r="B446" s="4" t="s">
        <v>381</v>
      </c>
      <c r="C446" s="4" t="s">
        <v>144</v>
      </c>
      <c r="D446" s="5">
        <v>9.0113347200000006E-12</v>
      </c>
      <c r="E446" s="5">
        <v>4.5564799999999998E-6</v>
      </c>
      <c r="F446" s="4">
        <v>0.28799999999999998</v>
      </c>
      <c r="G446" s="4">
        <v>5.5E-2</v>
      </c>
      <c r="H446" s="4">
        <v>0.65700000000000003</v>
      </c>
      <c r="I446" s="4" t="s">
        <v>215</v>
      </c>
      <c r="J446" s="4">
        <v>1.7999999999999999E-2</v>
      </c>
      <c r="K446" s="4">
        <v>8.3000000000000004E-2</v>
      </c>
      <c r="L446" s="4">
        <v>7.1999999999999995E-2</v>
      </c>
      <c r="M446" s="4" t="s">
        <v>215</v>
      </c>
      <c r="N446" s="2" t="s">
        <v>216</v>
      </c>
    </row>
    <row r="447" spans="1:14" ht="15.75" customHeight="1" x14ac:dyDescent="0.2">
      <c r="A447" s="4" t="s">
        <v>353</v>
      </c>
      <c r="B447" s="4" t="s">
        <v>381</v>
      </c>
      <c r="C447" s="4" t="s">
        <v>145</v>
      </c>
      <c r="D447" s="5">
        <v>5.39978666E-2</v>
      </c>
      <c r="E447" s="5">
        <v>2.8434600000000001E-6</v>
      </c>
      <c r="F447" s="4">
        <v>0.23200000000000001</v>
      </c>
      <c r="G447" s="4">
        <v>0.28100000000000003</v>
      </c>
      <c r="H447" s="4">
        <v>0.48699999999999999</v>
      </c>
      <c r="I447" s="4" t="s">
        <v>215</v>
      </c>
      <c r="J447" s="4">
        <v>1.6E-2</v>
      </c>
      <c r="K447" s="4">
        <v>4.3999999999999997E-2</v>
      </c>
      <c r="L447" s="4">
        <v>3.7999999999999999E-2</v>
      </c>
      <c r="M447" s="4" t="s">
        <v>215</v>
      </c>
      <c r="N447" s="2" t="s">
        <v>218</v>
      </c>
    </row>
    <row r="448" spans="1:14" ht="15.75" customHeight="1" x14ac:dyDescent="0.2">
      <c r="A448" s="4" t="s">
        <v>353</v>
      </c>
      <c r="B448" s="4" t="s">
        <v>381</v>
      </c>
      <c r="C448" s="4" t="s">
        <v>147</v>
      </c>
      <c r="D448" s="5">
        <v>1.09616313E-2</v>
      </c>
      <c r="E448" s="5">
        <v>2.0426300000000001E-6</v>
      </c>
      <c r="F448" s="4">
        <v>0.25</v>
      </c>
      <c r="G448" s="4">
        <v>0.26100000000000001</v>
      </c>
      <c r="H448" s="4">
        <v>0.49</v>
      </c>
      <c r="I448" s="4" t="s">
        <v>215</v>
      </c>
      <c r="J448" s="4">
        <v>1.6E-2</v>
      </c>
      <c r="K448" s="4">
        <v>4.5999999999999999E-2</v>
      </c>
      <c r="L448" s="4">
        <v>3.9E-2</v>
      </c>
      <c r="M448" s="4" t="s">
        <v>215</v>
      </c>
      <c r="N448" s="2" t="s">
        <v>216</v>
      </c>
    </row>
    <row r="449" spans="1:14" ht="15.75" customHeight="1" x14ac:dyDescent="0.2">
      <c r="A449" s="4" t="s">
        <v>353</v>
      </c>
      <c r="B449" s="4" t="s">
        <v>381</v>
      </c>
      <c r="C449" s="4" t="s">
        <v>150</v>
      </c>
      <c r="D449" s="5">
        <v>1.2794236199999999E-8</v>
      </c>
      <c r="E449" s="5">
        <v>3.0446399999999999E-6</v>
      </c>
      <c r="F449" s="4">
        <v>0.245</v>
      </c>
      <c r="G449" s="4">
        <v>0.311</v>
      </c>
      <c r="H449" s="4">
        <v>0.44500000000000001</v>
      </c>
      <c r="I449" s="4" t="s">
        <v>215</v>
      </c>
      <c r="J449" s="4">
        <v>1.7999999999999999E-2</v>
      </c>
      <c r="K449" s="4">
        <v>7.0999999999999994E-2</v>
      </c>
      <c r="L449" s="4">
        <v>6.0999999999999999E-2</v>
      </c>
      <c r="M449" s="4" t="s">
        <v>215</v>
      </c>
      <c r="N449" s="2" t="s">
        <v>216</v>
      </c>
    </row>
    <row r="450" spans="1:14" ht="15.75" customHeight="1" x14ac:dyDescent="0.2">
      <c r="A450" s="4" t="s">
        <v>353</v>
      </c>
      <c r="B450" s="4" t="s">
        <v>381</v>
      </c>
      <c r="C450" s="4" t="s">
        <v>151</v>
      </c>
      <c r="D450" s="4">
        <v>5.2828236399999999E-3</v>
      </c>
      <c r="E450" s="5">
        <v>6.36035E-6</v>
      </c>
      <c r="F450" s="4">
        <v>0.23499999999999999</v>
      </c>
      <c r="G450" s="4">
        <v>0.30599999999999999</v>
      </c>
      <c r="H450" s="4">
        <v>0.45900000000000002</v>
      </c>
      <c r="I450" s="4" t="s">
        <v>215</v>
      </c>
      <c r="J450" s="4">
        <v>1.6E-2</v>
      </c>
      <c r="K450" s="4">
        <v>5.3999999999999999E-2</v>
      </c>
      <c r="L450" s="4">
        <v>4.7E-2</v>
      </c>
      <c r="M450" s="4" t="s">
        <v>215</v>
      </c>
      <c r="N450" s="2" t="s">
        <v>216</v>
      </c>
    </row>
    <row r="451" spans="1:14" ht="15.75" customHeight="1" x14ac:dyDescent="0.2">
      <c r="A451" s="4" t="s">
        <v>353</v>
      </c>
      <c r="B451" s="4" t="s">
        <v>381</v>
      </c>
      <c r="C451" s="4" t="s">
        <v>152</v>
      </c>
      <c r="D451" s="5">
        <v>9.3020087100000003E-3</v>
      </c>
      <c r="E451" s="5">
        <v>4.5017800000000001E-6</v>
      </c>
      <c r="F451" s="4">
        <v>0.247</v>
      </c>
      <c r="G451" s="4">
        <v>0.30399999999999999</v>
      </c>
      <c r="H451" s="4">
        <v>0.44900000000000001</v>
      </c>
      <c r="I451" s="4" t="s">
        <v>215</v>
      </c>
      <c r="J451" s="4">
        <v>1.7000000000000001E-2</v>
      </c>
      <c r="K451" s="4">
        <v>5.6000000000000001E-2</v>
      </c>
      <c r="L451" s="4">
        <v>4.7E-2</v>
      </c>
      <c r="M451" s="4" t="s">
        <v>215</v>
      </c>
      <c r="N451" s="2" t="s">
        <v>216</v>
      </c>
    </row>
    <row r="452" spans="1:14" ht="15.75" customHeight="1" x14ac:dyDescent="0.2">
      <c r="A452" s="4" t="s">
        <v>353</v>
      </c>
      <c r="B452" s="4" t="s">
        <v>381</v>
      </c>
      <c r="C452" s="4" t="s">
        <v>155</v>
      </c>
      <c r="D452" s="5">
        <v>4.4560449499999998E-3</v>
      </c>
      <c r="E452" s="5">
        <v>2.37541E-6</v>
      </c>
      <c r="F452" s="4">
        <v>0.23200000000000001</v>
      </c>
      <c r="G452" s="4">
        <v>0.55800000000000005</v>
      </c>
      <c r="H452" s="4">
        <v>0.21</v>
      </c>
      <c r="I452" s="4" t="s">
        <v>215</v>
      </c>
      <c r="J452" s="4">
        <v>1.6E-2</v>
      </c>
      <c r="K452" s="4">
        <v>7.6999999999999999E-2</v>
      </c>
      <c r="L452" s="4">
        <v>7.0000000000000007E-2</v>
      </c>
      <c r="M452" s="4" t="s">
        <v>215</v>
      </c>
      <c r="N452" s="2" t="s">
        <v>216</v>
      </c>
    </row>
    <row r="453" spans="1:14" ht="15.75" customHeight="1" x14ac:dyDescent="0.2">
      <c r="A453" s="4" t="s">
        <v>353</v>
      </c>
      <c r="B453" s="4" t="s">
        <v>381</v>
      </c>
      <c r="C453" s="4" t="s">
        <v>156</v>
      </c>
      <c r="D453" s="4">
        <v>5.2950930299999997E-3</v>
      </c>
      <c r="E453" s="5">
        <v>5.4143099999999998E-6</v>
      </c>
      <c r="F453" s="4">
        <v>0.23400000000000001</v>
      </c>
      <c r="G453" s="4">
        <v>0.53600000000000003</v>
      </c>
      <c r="H453" s="4">
        <v>0.23</v>
      </c>
      <c r="I453" s="4" t="s">
        <v>215</v>
      </c>
      <c r="J453" s="4">
        <v>1.7000000000000001E-2</v>
      </c>
      <c r="K453" s="4">
        <v>0.105</v>
      </c>
      <c r="L453" s="4">
        <v>9.6000000000000002E-2</v>
      </c>
      <c r="M453" s="4" t="s">
        <v>215</v>
      </c>
      <c r="N453" s="2" t="s">
        <v>216</v>
      </c>
    </row>
    <row r="454" spans="1:14" ht="15.75" customHeight="1" x14ac:dyDescent="0.2">
      <c r="A454" s="4" t="s">
        <v>353</v>
      </c>
      <c r="B454" s="4" t="s">
        <v>381</v>
      </c>
      <c r="C454" s="4" t="s">
        <v>157</v>
      </c>
      <c r="D454" s="4">
        <v>1.20553107E-2</v>
      </c>
      <c r="E454" s="5">
        <v>4.5655499999999999E-6</v>
      </c>
      <c r="F454" s="4">
        <v>0.24</v>
      </c>
      <c r="G454" s="4">
        <v>0.52600000000000002</v>
      </c>
      <c r="H454" s="4">
        <v>0.23400000000000001</v>
      </c>
      <c r="I454" s="4" t="s">
        <v>215</v>
      </c>
      <c r="J454" s="4">
        <v>1.7999999999999999E-2</v>
      </c>
      <c r="K454" s="4">
        <v>0.10199999999999999</v>
      </c>
      <c r="L454" s="4">
        <v>9.0999999999999998E-2</v>
      </c>
      <c r="M454" s="4" t="s">
        <v>215</v>
      </c>
      <c r="N454" s="2" t="s">
        <v>216</v>
      </c>
    </row>
    <row r="455" spans="1:14" ht="15.75" customHeight="1" x14ac:dyDescent="0.2">
      <c r="A455" s="4" t="s">
        <v>353</v>
      </c>
      <c r="B455" s="4" t="s">
        <v>381</v>
      </c>
      <c r="C455" s="4" t="s">
        <v>160</v>
      </c>
      <c r="D455" s="5">
        <v>3.5905536200000001E-4</v>
      </c>
      <c r="E455" s="5">
        <v>2.7430799999999999E-6</v>
      </c>
      <c r="F455" s="4">
        <v>0.28000000000000003</v>
      </c>
      <c r="G455" s="4">
        <v>0.40600000000000003</v>
      </c>
      <c r="H455" s="4">
        <v>0.314</v>
      </c>
      <c r="I455" s="4" t="s">
        <v>215</v>
      </c>
      <c r="J455" s="4">
        <v>1.4E-2</v>
      </c>
      <c r="K455" s="4">
        <v>6.2E-2</v>
      </c>
      <c r="L455" s="4">
        <v>6.2E-2</v>
      </c>
      <c r="M455" s="4" t="s">
        <v>215</v>
      </c>
      <c r="N455" s="2" t="s">
        <v>216</v>
      </c>
    </row>
    <row r="456" spans="1:14" ht="15.75" customHeight="1" x14ac:dyDescent="0.2">
      <c r="A456" s="4" t="s">
        <v>353</v>
      </c>
      <c r="B456" s="4" t="s">
        <v>381</v>
      </c>
      <c r="C456" s="4" t="s">
        <v>161</v>
      </c>
      <c r="D456" s="5">
        <v>5.1925400199999999E-5</v>
      </c>
      <c r="E456" s="5">
        <v>1.4550000000000001E-4</v>
      </c>
      <c r="F456" s="4">
        <v>0.109</v>
      </c>
      <c r="G456" s="4">
        <v>7.3520000000000003</v>
      </c>
      <c r="H456" s="4">
        <v>-6.4610000000000003</v>
      </c>
      <c r="I456" s="4" t="s">
        <v>215</v>
      </c>
      <c r="J456" s="4">
        <v>0.307</v>
      </c>
      <c r="K456" s="4">
        <v>11.683</v>
      </c>
      <c r="L456" s="4">
        <v>11.379</v>
      </c>
      <c r="M456" s="4" t="s">
        <v>215</v>
      </c>
      <c r="N456" s="2" t="s">
        <v>216</v>
      </c>
    </row>
    <row r="457" spans="1:14" ht="15.75" customHeight="1" x14ac:dyDescent="0.2">
      <c r="A457" s="4" t="s">
        <v>353</v>
      </c>
      <c r="B457" s="4" t="s">
        <v>381</v>
      </c>
      <c r="C457" s="4" t="s">
        <v>164</v>
      </c>
      <c r="D457" s="5">
        <v>1.3015815400000001E-5</v>
      </c>
      <c r="E457" s="5">
        <v>2.5926500000000001E-6</v>
      </c>
      <c r="F457" s="4">
        <v>0.29299999999999998</v>
      </c>
      <c r="G457" s="4">
        <v>0.43</v>
      </c>
      <c r="H457" s="4">
        <v>0.27700000000000002</v>
      </c>
      <c r="I457" s="4" t="s">
        <v>215</v>
      </c>
      <c r="J457" s="4">
        <v>1.2999999999999999E-2</v>
      </c>
      <c r="K457" s="4">
        <v>7.0999999999999994E-2</v>
      </c>
      <c r="L457" s="4">
        <v>7.1999999999999995E-2</v>
      </c>
      <c r="M457" s="4" t="s">
        <v>215</v>
      </c>
      <c r="N457" s="2" t="s">
        <v>216</v>
      </c>
    </row>
    <row r="458" spans="1:14" ht="15.75" customHeight="1" x14ac:dyDescent="0.2">
      <c r="A458" s="4" t="s">
        <v>353</v>
      </c>
      <c r="B458" s="4" t="s">
        <v>381</v>
      </c>
      <c r="C458" s="4" t="s">
        <v>165</v>
      </c>
      <c r="D458" s="5">
        <v>5.1925400199999999E-5</v>
      </c>
      <c r="E458" s="5">
        <v>1.4550000000000001E-4</v>
      </c>
      <c r="F458" s="4">
        <v>0.109</v>
      </c>
      <c r="G458" s="4">
        <v>-6.4610000000000003</v>
      </c>
      <c r="H458" s="4">
        <v>7.3520000000000003</v>
      </c>
      <c r="I458" s="4" t="s">
        <v>215</v>
      </c>
      <c r="J458" s="4">
        <v>0.307</v>
      </c>
      <c r="K458" s="4">
        <v>11.379</v>
      </c>
      <c r="L458" s="4">
        <v>11.683</v>
      </c>
      <c r="M458" s="4" t="s">
        <v>215</v>
      </c>
      <c r="N458" s="2" t="s">
        <v>216</v>
      </c>
    </row>
    <row r="459" spans="1:14" ht="15.75" customHeight="1" x14ac:dyDescent="0.2">
      <c r="A459" s="4" t="s">
        <v>353</v>
      </c>
      <c r="B459" s="4" t="s">
        <v>381</v>
      </c>
      <c r="C459" s="4" t="s">
        <v>505</v>
      </c>
      <c r="D459" s="5">
        <v>1.35204921E-11</v>
      </c>
      <c r="E459" s="5">
        <v>3.48785E-6</v>
      </c>
      <c r="F459" s="4">
        <v>0.32700000000000001</v>
      </c>
      <c r="G459" s="4">
        <v>-2.5999999999999999E-2</v>
      </c>
      <c r="H459" s="4">
        <v>0.69799999999999995</v>
      </c>
      <c r="I459" s="4" t="s">
        <v>215</v>
      </c>
      <c r="J459" s="4">
        <v>0.04</v>
      </c>
      <c r="K459" s="4">
        <v>8.7999999999999995E-2</v>
      </c>
      <c r="L459" s="4">
        <v>5.1999999999999998E-2</v>
      </c>
      <c r="M459" s="4" t="s">
        <v>215</v>
      </c>
      <c r="N459" s="2" t="s">
        <v>216</v>
      </c>
    </row>
    <row r="460" spans="1:14" ht="15.75" customHeight="1" x14ac:dyDescent="0.2">
      <c r="A460" s="4" t="s">
        <v>353</v>
      </c>
      <c r="B460" s="4" t="s">
        <v>381</v>
      </c>
      <c r="C460" s="4" t="s">
        <v>506</v>
      </c>
      <c r="D460" s="4">
        <v>1.44888971E-2</v>
      </c>
      <c r="E460" s="5">
        <v>3.5479099999999998E-6</v>
      </c>
      <c r="F460" s="4">
        <v>0.155</v>
      </c>
      <c r="G460" s="4">
        <v>0.32300000000000001</v>
      </c>
      <c r="H460" s="4">
        <v>0.52200000000000002</v>
      </c>
      <c r="I460" s="4" t="s">
        <v>215</v>
      </c>
      <c r="J460" s="4">
        <v>2.8000000000000001E-2</v>
      </c>
      <c r="K460" s="4">
        <v>5.0999999999999997E-2</v>
      </c>
      <c r="L460" s="4">
        <v>3.1E-2</v>
      </c>
      <c r="M460" s="4" t="s">
        <v>215</v>
      </c>
      <c r="N460" s="2" t="s">
        <v>216</v>
      </c>
    </row>
    <row r="461" spans="1:14" ht="15.75" customHeight="1" x14ac:dyDescent="0.2">
      <c r="A461" s="4" t="s">
        <v>353</v>
      </c>
      <c r="B461" s="4" t="s">
        <v>381</v>
      </c>
      <c r="C461" s="4" t="s">
        <v>493</v>
      </c>
      <c r="D461" s="4">
        <v>1.4857346799999999E-3</v>
      </c>
      <c r="E461" s="5">
        <v>2.8394299999999998E-6</v>
      </c>
      <c r="F461" s="4">
        <v>0.186</v>
      </c>
      <c r="G461" s="4">
        <v>0.28999999999999998</v>
      </c>
      <c r="H461" s="4">
        <v>0.52400000000000002</v>
      </c>
      <c r="I461" s="4" t="s">
        <v>215</v>
      </c>
      <c r="J461" s="4">
        <v>2.9000000000000001E-2</v>
      </c>
      <c r="K461" s="4">
        <v>5.2999999999999999E-2</v>
      </c>
      <c r="L461" s="4">
        <v>3.2000000000000001E-2</v>
      </c>
      <c r="M461" s="4" t="s">
        <v>215</v>
      </c>
      <c r="N461" s="2" t="s">
        <v>216</v>
      </c>
    </row>
    <row r="462" spans="1:14" ht="15.75" customHeight="1" x14ac:dyDescent="0.2">
      <c r="A462" s="4" t="s">
        <v>353</v>
      </c>
      <c r="B462" s="4" t="s">
        <v>381</v>
      </c>
      <c r="C462" s="4" t="s">
        <v>171</v>
      </c>
      <c r="D462" s="5">
        <v>8.9680300700000004E-6</v>
      </c>
      <c r="E462" s="5">
        <v>2.53921E-6</v>
      </c>
      <c r="F462" s="4">
        <v>0.26700000000000002</v>
      </c>
      <c r="G462" s="4">
        <v>-7.9000000000000001E-2</v>
      </c>
      <c r="H462" s="4">
        <v>0.81200000000000006</v>
      </c>
      <c r="I462" s="4" t="s">
        <v>215</v>
      </c>
      <c r="J462" s="4">
        <v>1.7999999999999999E-2</v>
      </c>
      <c r="K462" s="4">
        <v>0.09</v>
      </c>
      <c r="L462" s="4">
        <v>8.3000000000000004E-2</v>
      </c>
      <c r="M462" s="4" t="s">
        <v>215</v>
      </c>
      <c r="N462" s="2" t="s">
        <v>216</v>
      </c>
    </row>
    <row r="463" spans="1:14" ht="15.75" customHeight="1" x14ac:dyDescent="0.2">
      <c r="A463" s="4" t="s">
        <v>353</v>
      </c>
      <c r="B463" s="4" t="s">
        <v>381</v>
      </c>
      <c r="C463" s="4" t="s">
        <v>172</v>
      </c>
      <c r="D463" s="5">
        <v>4.2043568499999999E-7</v>
      </c>
      <c r="E463" s="5">
        <v>3.0079999999999998E-6</v>
      </c>
      <c r="F463" s="4">
        <v>0.27600000000000002</v>
      </c>
      <c r="G463" s="4">
        <v>8.4000000000000005E-2</v>
      </c>
      <c r="H463" s="4">
        <v>0.64</v>
      </c>
      <c r="I463" s="4" t="s">
        <v>215</v>
      </c>
      <c r="J463" s="4">
        <v>1.7999999999999999E-2</v>
      </c>
      <c r="K463" s="4">
        <v>6.8000000000000005E-2</v>
      </c>
      <c r="L463" s="4">
        <v>6.0999999999999999E-2</v>
      </c>
      <c r="M463" s="4" t="s">
        <v>215</v>
      </c>
      <c r="N463" s="2" t="s">
        <v>216</v>
      </c>
    </row>
    <row r="464" spans="1:14" ht="15.75" customHeight="1" x14ac:dyDescent="0.2">
      <c r="A464" s="4" t="s">
        <v>353</v>
      </c>
      <c r="B464" s="4" t="s">
        <v>381</v>
      </c>
      <c r="C464" s="4" t="s">
        <v>173</v>
      </c>
      <c r="D464" s="5">
        <v>3.6140369399999997E-11</v>
      </c>
      <c r="E464" s="5">
        <v>3.5887800000000001E-6</v>
      </c>
      <c r="F464" s="4">
        <v>0.30599999999999999</v>
      </c>
      <c r="G464" s="4">
        <v>5.8999999999999997E-2</v>
      </c>
      <c r="H464" s="4">
        <v>0.63500000000000001</v>
      </c>
      <c r="I464" s="4" t="s">
        <v>215</v>
      </c>
      <c r="J464" s="4">
        <v>1.9E-2</v>
      </c>
      <c r="K464" s="4">
        <v>8.1000000000000003E-2</v>
      </c>
      <c r="L464" s="4">
        <v>7.0000000000000007E-2</v>
      </c>
      <c r="M464" s="4" t="s">
        <v>215</v>
      </c>
      <c r="N464" s="2" t="s">
        <v>216</v>
      </c>
    </row>
    <row r="465" spans="1:14" ht="15.75" customHeight="1" x14ac:dyDescent="0.2">
      <c r="A465" s="4" t="s">
        <v>353</v>
      </c>
      <c r="B465" s="4" t="s">
        <v>381</v>
      </c>
      <c r="C465" s="4" t="s">
        <v>174</v>
      </c>
      <c r="D465" s="5">
        <v>2.4258302799999999E-2</v>
      </c>
      <c r="E465" s="5">
        <v>4.0156899999999997E-6</v>
      </c>
      <c r="F465" s="4">
        <v>0.246</v>
      </c>
      <c r="G465" s="4">
        <v>0.28699999999999998</v>
      </c>
      <c r="H465" s="4">
        <v>0.46700000000000003</v>
      </c>
      <c r="I465" s="4" t="s">
        <v>215</v>
      </c>
      <c r="J465" s="4">
        <v>1.7000000000000001E-2</v>
      </c>
      <c r="K465" s="4">
        <v>4.3999999999999997E-2</v>
      </c>
      <c r="L465" s="4">
        <v>3.7999999999999999E-2</v>
      </c>
      <c r="M465" s="4" t="s">
        <v>215</v>
      </c>
      <c r="N465" s="2" t="s">
        <v>216</v>
      </c>
    </row>
    <row r="466" spans="1:14" ht="15.75" customHeight="1" x14ac:dyDescent="0.2">
      <c r="A466" s="4" t="s">
        <v>353</v>
      </c>
      <c r="B466" s="4" t="s">
        <v>381</v>
      </c>
      <c r="C466" s="4" t="s">
        <v>175</v>
      </c>
      <c r="D466" s="4">
        <v>6.35916174E-3</v>
      </c>
      <c r="E466" s="5">
        <v>3.1213399999999999E-6</v>
      </c>
      <c r="F466" s="4">
        <v>0.26400000000000001</v>
      </c>
      <c r="G466" s="4">
        <v>0.26800000000000002</v>
      </c>
      <c r="H466" s="4">
        <v>0.46800000000000003</v>
      </c>
      <c r="I466" s="4" t="s">
        <v>215</v>
      </c>
      <c r="J466" s="4">
        <v>1.7000000000000001E-2</v>
      </c>
      <c r="K466" s="4">
        <v>4.5999999999999999E-2</v>
      </c>
      <c r="L466" s="4">
        <v>3.7999999999999999E-2</v>
      </c>
      <c r="M466" s="4" t="s">
        <v>215</v>
      </c>
      <c r="N466" s="2" t="s">
        <v>216</v>
      </c>
    </row>
    <row r="467" spans="1:14" ht="15.75" customHeight="1" x14ac:dyDescent="0.2">
      <c r="A467" s="4" t="s">
        <v>353</v>
      </c>
      <c r="B467" s="4" t="s">
        <v>381</v>
      </c>
      <c r="C467" s="4" t="s">
        <v>178</v>
      </c>
      <c r="D467" s="5">
        <v>1.6031527500000001E-8</v>
      </c>
      <c r="E467" s="5">
        <v>3.2151899999999999E-6</v>
      </c>
      <c r="F467" s="4">
        <v>0.26200000000000001</v>
      </c>
      <c r="G467" s="4">
        <v>0.29599999999999999</v>
      </c>
      <c r="H467" s="4">
        <v>0.442</v>
      </c>
      <c r="I467" s="4" t="s">
        <v>215</v>
      </c>
      <c r="J467" s="4">
        <v>1.9E-2</v>
      </c>
      <c r="K467" s="4">
        <v>7.1999999999999995E-2</v>
      </c>
      <c r="L467" s="4">
        <v>6.0999999999999999E-2</v>
      </c>
      <c r="M467" s="4" t="s">
        <v>215</v>
      </c>
      <c r="N467" s="2" t="s">
        <v>216</v>
      </c>
    </row>
    <row r="468" spans="1:14" ht="15.75" customHeight="1" x14ac:dyDescent="0.2">
      <c r="A468" s="4" t="s">
        <v>353</v>
      </c>
      <c r="B468" s="4" t="s">
        <v>381</v>
      </c>
      <c r="C468" s="4" t="s">
        <v>179</v>
      </c>
      <c r="D468" s="4">
        <v>1.04565276E-3</v>
      </c>
      <c r="E468" s="5">
        <v>8.4263400000000004E-6</v>
      </c>
      <c r="F468" s="4">
        <v>0.249</v>
      </c>
      <c r="G468" s="4">
        <v>0.31</v>
      </c>
      <c r="H468" s="4">
        <v>0.442</v>
      </c>
      <c r="I468" s="4" t="s">
        <v>215</v>
      </c>
      <c r="J468" s="4">
        <v>1.7999999999999999E-2</v>
      </c>
      <c r="K468" s="4">
        <v>5.3999999999999999E-2</v>
      </c>
      <c r="L468" s="4">
        <v>4.7E-2</v>
      </c>
      <c r="M468" s="4" t="s">
        <v>215</v>
      </c>
      <c r="N468" s="2" t="s">
        <v>216</v>
      </c>
    </row>
    <row r="469" spans="1:14" ht="15.75" customHeight="1" x14ac:dyDescent="0.2">
      <c r="A469" s="4" t="s">
        <v>353</v>
      </c>
      <c r="B469" s="4" t="s">
        <v>381</v>
      </c>
      <c r="C469" s="4" t="s">
        <v>180</v>
      </c>
      <c r="D469" s="4">
        <v>2.39432058E-3</v>
      </c>
      <c r="E469" s="5">
        <v>6.52955E-6</v>
      </c>
      <c r="F469" s="4">
        <v>0.26100000000000001</v>
      </c>
      <c r="G469" s="4">
        <v>0.30599999999999999</v>
      </c>
      <c r="H469" s="4">
        <v>0.433</v>
      </c>
      <c r="I469" s="4" t="s">
        <v>215</v>
      </c>
      <c r="J469" s="4">
        <v>1.7999999999999999E-2</v>
      </c>
      <c r="K469" s="4">
        <v>5.5E-2</v>
      </c>
      <c r="L469" s="4">
        <v>4.5999999999999999E-2</v>
      </c>
      <c r="M469" s="4" t="s">
        <v>215</v>
      </c>
      <c r="N469" s="2" t="s">
        <v>216</v>
      </c>
    </row>
    <row r="470" spans="1:14" ht="15.75" customHeight="1" x14ac:dyDescent="0.2">
      <c r="A470" s="4" t="s">
        <v>353</v>
      </c>
      <c r="B470" s="4" t="s">
        <v>381</v>
      </c>
      <c r="C470" s="4" t="s">
        <v>183</v>
      </c>
      <c r="D470" s="4">
        <v>1.4735907100000001E-3</v>
      </c>
      <c r="E470" s="5">
        <v>3.51272E-6</v>
      </c>
      <c r="F470" s="4">
        <v>0.247</v>
      </c>
      <c r="G470" s="4">
        <v>0.54</v>
      </c>
      <c r="H470" s="4">
        <v>0.21299999999999999</v>
      </c>
      <c r="I470" s="4" t="s">
        <v>215</v>
      </c>
      <c r="J470" s="4">
        <v>1.7999999999999999E-2</v>
      </c>
      <c r="K470" s="4">
        <v>7.9000000000000001E-2</v>
      </c>
      <c r="L470" s="4">
        <v>7.0999999999999994E-2</v>
      </c>
      <c r="M470" s="4" t="s">
        <v>215</v>
      </c>
      <c r="N470" s="2" t="s">
        <v>216</v>
      </c>
    </row>
    <row r="471" spans="1:14" ht="15.75" customHeight="1" x14ac:dyDescent="0.2">
      <c r="A471" s="4" t="s">
        <v>353</v>
      </c>
      <c r="B471" s="4" t="s">
        <v>381</v>
      </c>
      <c r="C471" s="4" t="s">
        <v>184</v>
      </c>
      <c r="D471" s="4">
        <v>8.2104877600000005E-4</v>
      </c>
      <c r="E471" s="5">
        <v>7.2614499999999997E-6</v>
      </c>
      <c r="F471" s="4">
        <v>0.248</v>
      </c>
      <c r="G471" s="4">
        <v>0.53800000000000003</v>
      </c>
      <c r="H471" s="4">
        <v>0.214</v>
      </c>
      <c r="I471" s="4" t="s">
        <v>215</v>
      </c>
      <c r="J471" s="4">
        <v>1.9E-2</v>
      </c>
      <c r="K471" s="4">
        <v>0.108</v>
      </c>
      <c r="L471" s="4">
        <v>9.8000000000000004E-2</v>
      </c>
      <c r="M471" s="4" t="s">
        <v>215</v>
      </c>
      <c r="N471" s="2" t="s">
        <v>216</v>
      </c>
    </row>
    <row r="472" spans="1:14" ht="15.75" customHeight="1" x14ac:dyDescent="0.2">
      <c r="A472" s="4" t="s">
        <v>353</v>
      </c>
      <c r="B472" s="4" t="s">
        <v>381</v>
      </c>
      <c r="C472" s="4" t="s">
        <v>185</v>
      </c>
      <c r="D472" s="4">
        <v>2.17823342E-3</v>
      </c>
      <c r="E472" s="5">
        <v>6.5962800000000001E-6</v>
      </c>
      <c r="F472" s="4">
        <v>0.254</v>
      </c>
      <c r="G472" s="4">
        <v>0.52100000000000002</v>
      </c>
      <c r="H472" s="4">
        <v>0.22500000000000001</v>
      </c>
      <c r="I472" s="4" t="s">
        <v>215</v>
      </c>
      <c r="J472" s="4">
        <v>0.02</v>
      </c>
      <c r="K472" s="4">
        <v>0.105</v>
      </c>
      <c r="L472" s="4">
        <v>9.1999999999999998E-2</v>
      </c>
      <c r="M472" s="4" t="s">
        <v>215</v>
      </c>
      <c r="N472" s="2" t="s">
        <v>216</v>
      </c>
    </row>
    <row r="473" spans="1:14" ht="15.75" customHeight="1" x14ac:dyDescent="0.2">
      <c r="A473" s="4" t="s">
        <v>353</v>
      </c>
      <c r="B473" s="4" t="s">
        <v>381</v>
      </c>
      <c r="C473" s="4" t="s">
        <v>193</v>
      </c>
      <c r="D473" s="4">
        <v>1.3662634100000001E-4</v>
      </c>
      <c r="E473" s="5">
        <v>3.9347699999999996E-6</v>
      </c>
      <c r="F473" s="4">
        <v>0.29799999999999999</v>
      </c>
      <c r="G473" s="4">
        <v>0.379</v>
      </c>
      <c r="H473" s="4">
        <v>0.32200000000000001</v>
      </c>
      <c r="I473" s="4" t="s">
        <v>215</v>
      </c>
      <c r="J473" s="4">
        <v>1.4999999999999999E-2</v>
      </c>
      <c r="K473" s="4">
        <v>6.2E-2</v>
      </c>
      <c r="L473" s="4">
        <v>6.0999999999999999E-2</v>
      </c>
      <c r="M473" s="4" t="s">
        <v>215</v>
      </c>
      <c r="N473" s="2" t="s">
        <v>216</v>
      </c>
    </row>
    <row r="474" spans="1:14" ht="15.75" customHeight="1" x14ac:dyDescent="0.2">
      <c r="A474" s="4" t="s">
        <v>353</v>
      </c>
      <c r="B474" s="4" t="s">
        <v>381</v>
      </c>
      <c r="C474" s="4" t="s">
        <v>194</v>
      </c>
      <c r="D474" s="5">
        <v>3.8430469099999998E-5</v>
      </c>
      <c r="E474" s="5">
        <v>2.5958099999999999E-4</v>
      </c>
      <c r="F474" s="4">
        <v>2.5999999999999999E-2</v>
      </c>
      <c r="G474" s="4">
        <v>10.36</v>
      </c>
      <c r="H474" s="4">
        <v>-9.3859999999999992</v>
      </c>
      <c r="I474" s="4" t="s">
        <v>215</v>
      </c>
      <c r="J474" s="4">
        <v>0.79400000000000004</v>
      </c>
      <c r="K474" s="4">
        <v>27.928999999999998</v>
      </c>
      <c r="L474" s="4">
        <v>27.138000000000002</v>
      </c>
      <c r="M474" s="4" t="s">
        <v>215</v>
      </c>
      <c r="N474" s="2" t="s">
        <v>216</v>
      </c>
    </row>
    <row r="475" spans="1:14" ht="15.75" customHeight="1" x14ac:dyDescent="0.2">
      <c r="A475" s="4" t="s">
        <v>353</v>
      </c>
      <c r="B475" s="4" t="s">
        <v>381</v>
      </c>
      <c r="C475" s="4" t="s">
        <v>197</v>
      </c>
      <c r="D475" s="5">
        <v>7.6146396600000002E-6</v>
      </c>
      <c r="E475" s="5">
        <v>3.6623399999999999E-6</v>
      </c>
      <c r="F475" s="4">
        <v>0.311</v>
      </c>
      <c r="G475" s="4">
        <v>0.39800000000000002</v>
      </c>
      <c r="H475" s="4">
        <v>0.29099999999999998</v>
      </c>
      <c r="I475" s="4" t="s">
        <v>215</v>
      </c>
      <c r="J475" s="4">
        <v>1.4E-2</v>
      </c>
      <c r="K475" s="4">
        <v>7.0000000000000007E-2</v>
      </c>
      <c r="L475" s="4">
        <v>7.0999999999999994E-2</v>
      </c>
      <c r="M475" s="4" t="s">
        <v>215</v>
      </c>
      <c r="N475" s="2" t="s">
        <v>216</v>
      </c>
    </row>
    <row r="476" spans="1:14" ht="15.75" customHeight="1" x14ac:dyDescent="0.2">
      <c r="A476" s="4" t="s">
        <v>353</v>
      </c>
      <c r="B476" s="4" t="s">
        <v>389</v>
      </c>
      <c r="C476" s="4" t="s">
        <v>486</v>
      </c>
      <c r="D476" s="5">
        <v>8.2278364800000004E-9</v>
      </c>
      <c r="E476" s="5">
        <v>3.1190699999999999E-6</v>
      </c>
      <c r="F476" s="4">
        <v>0.51300000000000001</v>
      </c>
      <c r="G476" s="4">
        <v>-0.20499999999999999</v>
      </c>
      <c r="H476" s="4">
        <v>0.69199999999999995</v>
      </c>
      <c r="I476" s="4" t="s">
        <v>215</v>
      </c>
      <c r="J476" s="4">
        <v>4.4999999999999998E-2</v>
      </c>
      <c r="K476" s="4">
        <v>9.0999999999999998E-2</v>
      </c>
      <c r="L476" s="4">
        <v>5.0999999999999997E-2</v>
      </c>
      <c r="M476" s="4" t="s">
        <v>215</v>
      </c>
      <c r="N476" s="2" t="s">
        <v>216</v>
      </c>
    </row>
    <row r="477" spans="1:14" ht="15.75" customHeight="1" x14ac:dyDescent="0.2">
      <c r="A477" s="4" t="s">
        <v>353</v>
      </c>
      <c r="B477" s="4" t="s">
        <v>389</v>
      </c>
      <c r="C477" s="4" t="s">
        <v>487</v>
      </c>
      <c r="D477" s="4">
        <v>9.0604718700000001E-4</v>
      </c>
      <c r="E477" s="5">
        <v>5.5128500000000001E-6</v>
      </c>
      <c r="F477" s="4">
        <v>0.315</v>
      </c>
      <c r="G477" s="4">
        <v>0.18099999999999999</v>
      </c>
      <c r="H477" s="4">
        <v>0.504</v>
      </c>
      <c r="I477" s="4" t="s">
        <v>215</v>
      </c>
      <c r="J477" s="4">
        <v>3.3000000000000002E-2</v>
      </c>
      <c r="K477" s="4">
        <v>5.5E-2</v>
      </c>
      <c r="L477" s="4">
        <v>3.1E-2</v>
      </c>
      <c r="M477" s="4" t="s">
        <v>215</v>
      </c>
      <c r="N477" s="2" t="s">
        <v>216</v>
      </c>
    </row>
    <row r="478" spans="1:14" ht="15.75" customHeight="1" x14ac:dyDescent="0.2">
      <c r="A478" s="4" t="s">
        <v>353</v>
      </c>
      <c r="B478" s="4" t="s">
        <v>389</v>
      </c>
      <c r="C478" s="4" t="s">
        <v>488</v>
      </c>
      <c r="D478" s="4">
        <v>1.3943094300000001E-3</v>
      </c>
      <c r="E478" s="5">
        <v>4.2211600000000001E-6</v>
      </c>
      <c r="F478" s="4">
        <v>0.34100000000000003</v>
      </c>
      <c r="G478" s="4">
        <v>0.14499999999999999</v>
      </c>
      <c r="H478" s="4">
        <v>0.51300000000000001</v>
      </c>
      <c r="I478" s="4" t="s">
        <v>215</v>
      </c>
      <c r="J478" s="4">
        <v>3.4000000000000002E-2</v>
      </c>
      <c r="K478" s="4">
        <v>5.7000000000000002E-2</v>
      </c>
      <c r="L478" s="4">
        <v>3.2000000000000001E-2</v>
      </c>
      <c r="M478" s="4" t="s">
        <v>215</v>
      </c>
      <c r="N478" s="2" t="s">
        <v>216</v>
      </c>
    </row>
    <row r="479" spans="1:14" ht="15.75" customHeight="1" x14ac:dyDescent="0.2">
      <c r="A479" s="4" t="s">
        <v>353</v>
      </c>
      <c r="B479" s="4" t="s">
        <v>389</v>
      </c>
      <c r="C479" s="4" t="s">
        <v>56</v>
      </c>
      <c r="D479" s="4">
        <v>2.8852618999999999E-2</v>
      </c>
      <c r="E479" s="5">
        <v>1.2941799999999999E-6</v>
      </c>
      <c r="F479" s="4">
        <v>0.39200000000000002</v>
      </c>
      <c r="G479" s="4">
        <v>-0.26300000000000001</v>
      </c>
      <c r="H479" s="4">
        <v>0.871</v>
      </c>
      <c r="I479" s="4" t="s">
        <v>215</v>
      </c>
      <c r="J479" s="4">
        <v>2.1000000000000001E-2</v>
      </c>
      <c r="K479" s="4">
        <v>8.7999999999999995E-2</v>
      </c>
      <c r="L479" s="4">
        <v>0.08</v>
      </c>
      <c r="M479" s="4" t="s">
        <v>215</v>
      </c>
      <c r="N479" s="2" t="s">
        <v>216</v>
      </c>
    </row>
    <row r="480" spans="1:14" ht="15.75" customHeight="1" x14ac:dyDescent="0.2">
      <c r="A480" s="4" t="s">
        <v>353</v>
      </c>
      <c r="B480" s="4" t="s">
        <v>389</v>
      </c>
      <c r="C480" s="4" t="s">
        <v>57</v>
      </c>
      <c r="D480" s="5">
        <v>2.82592449E-6</v>
      </c>
      <c r="E480" s="5">
        <v>3.0363099999999999E-6</v>
      </c>
      <c r="F480" s="4">
        <v>0.39600000000000002</v>
      </c>
      <c r="G480" s="4">
        <v>-5.3999999999999999E-2</v>
      </c>
      <c r="H480" s="4">
        <v>0.65800000000000003</v>
      </c>
      <c r="I480" s="4" t="s">
        <v>215</v>
      </c>
      <c r="J480" s="4">
        <v>0.02</v>
      </c>
      <c r="K480" s="4">
        <v>6.9000000000000006E-2</v>
      </c>
      <c r="L480" s="4">
        <v>0.06</v>
      </c>
      <c r="M480" s="4" t="s">
        <v>215</v>
      </c>
      <c r="N480" s="2" t="s">
        <v>216</v>
      </c>
    </row>
    <row r="481" spans="1:14" ht="15.75" customHeight="1" x14ac:dyDescent="0.2">
      <c r="A481" s="4" t="s">
        <v>353</v>
      </c>
      <c r="B481" s="4" t="s">
        <v>389</v>
      </c>
      <c r="C481" s="4" t="s">
        <v>58</v>
      </c>
      <c r="D481" s="5">
        <v>9.0798866900000001E-10</v>
      </c>
      <c r="E481" s="5">
        <v>3.4724399999999998E-6</v>
      </c>
      <c r="F481" s="4">
        <v>0.438</v>
      </c>
      <c r="G481" s="4">
        <v>-0.112</v>
      </c>
      <c r="H481" s="4">
        <v>0.67400000000000004</v>
      </c>
      <c r="I481" s="4" t="s">
        <v>215</v>
      </c>
      <c r="J481" s="4">
        <v>2.3E-2</v>
      </c>
      <c r="K481" s="4">
        <v>8.5999999999999993E-2</v>
      </c>
      <c r="L481" s="4">
        <v>7.0999999999999994E-2</v>
      </c>
      <c r="M481" s="4" t="s">
        <v>215</v>
      </c>
      <c r="N481" s="2" t="s">
        <v>216</v>
      </c>
    </row>
    <row r="482" spans="1:14" ht="15.75" customHeight="1" x14ac:dyDescent="0.2">
      <c r="A482" s="4" t="s">
        <v>353</v>
      </c>
      <c r="B482" s="4" t="s">
        <v>389</v>
      </c>
      <c r="C482" s="4" t="s">
        <v>59</v>
      </c>
      <c r="D482" s="4">
        <v>1.6508352399999999E-3</v>
      </c>
      <c r="E482" s="5">
        <v>5.2100099999999999E-6</v>
      </c>
      <c r="F482" s="4">
        <v>0.36799999999999999</v>
      </c>
      <c r="G482" s="4">
        <v>0.159</v>
      </c>
      <c r="H482" s="4">
        <v>0.47299999999999998</v>
      </c>
      <c r="I482" s="4" t="s">
        <v>215</v>
      </c>
      <c r="J482" s="4">
        <v>0.02</v>
      </c>
      <c r="K482" s="4">
        <v>4.5999999999999999E-2</v>
      </c>
      <c r="L482" s="4">
        <v>3.9E-2</v>
      </c>
      <c r="M482" s="4" t="s">
        <v>215</v>
      </c>
      <c r="N482" s="2" t="s">
        <v>216</v>
      </c>
    </row>
    <row r="483" spans="1:14" ht="15.75" customHeight="1" x14ac:dyDescent="0.2">
      <c r="A483" s="4" t="s">
        <v>353</v>
      </c>
      <c r="B483" s="4" t="s">
        <v>389</v>
      </c>
      <c r="C483" s="4" t="s">
        <v>61</v>
      </c>
      <c r="D483" s="4">
        <v>2.6149378799999999E-3</v>
      </c>
      <c r="E483" s="5">
        <v>4.0129299999999997E-6</v>
      </c>
      <c r="F483" s="4">
        <v>0.38</v>
      </c>
      <c r="G483" s="4">
        <v>0.13700000000000001</v>
      </c>
      <c r="H483" s="4">
        <v>0.48299999999999998</v>
      </c>
      <c r="I483" s="4" t="s">
        <v>215</v>
      </c>
      <c r="J483" s="4">
        <v>0.02</v>
      </c>
      <c r="K483" s="4">
        <v>4.8000000000000001E-2</v>
      </c>
      <c r="L483" s="4">
        <v>0.04</v>
      </c>
      <c r="M483" s="4" t="s">
        <v>215</v>
      </c>
      <c r="N483" s="2" t="s">
        <v>216</v>
      </c>
    </row>
    <row r="484" spans="1:14" ht="15.75" customHeight="1" x14ac:dyDescent="0.2">
      <c r="A484" s="4" t="s">
        <v>353</v>
      </c>
      <c r="B484" s="4" t="s">
        <v>389</v>
      </c>
      <c r="C484" s="4" t="s">
        <v>64</v>
      </c>
      <c r="D484" s="5">
        <v>3.73372393E-10</v>
      </c>
      <c r="E484" s="5">
        <v>3.5368199999999999E-6</v>
      </c>
      <c r="F484" s="4">
        <v>0.38700000000000001</v>
      </c>
      <c r="G484" s="4">
        <v>0.151</v>
      </c>
      <c r="H484" s="4">
        <v>0.46200000000000002</v>
      </c>
      <c r="I484" s="4" t="s">
        <v>215</v>
      </c>
      <c r="J484" s="4">
        <v>2.1999999999999999E-2</v>
      </c>
      <c r="K484" s="4">
        <v>7.3999999999999996E-2</v>
      </c>
      <c r="L484" s="4">
        <v>6.2E-2</v>
      </c>
      <c r="M484" s="4" t="s">
        <v>215</v>
      </c>
      <c r="N484" s="2" t="s">
        <v>216</v>
      </c>
    </row>
    <row r="485" spans="1:14" ht="15.75" customHeight="1" x14ac:dyDescent="0.2">
      <c r="A485" s="4" t="s">
        <v>353</v>
      </c>
      <c r="B485" s="4" t="s">
        <v>389</v>
      </c>
      <c r="C485" s="4" t="s">
        <v>65</v>
      </c>
      <c r="D485" s="4">
        <v>4.6748251299999998E-4</v>
      </c>
      <c r="E485" s="5">
        <v>7.3823800000000001E-6</v>
      </c>
      <c r="F485" s="4">
        <v>0.374</v>
      </c>
      <c r="G485" s="4">
        <v>0.159</v>
      </c>
      <c r="H485" s="4">
        <v>0.46700000000000003</v>
      </c>
      <c r="I485" s="4" t="s">
        <v>215</v>
      </c>
      <c r="J485" s="4">
        <v>0.02</v>
      </c>
      <c r="K485" s="4">
        <v>5.6000000000000001E-2</v>
      </c>
      <c r="L485" s="4">
        <v>4.7E-2</v>
      </c>
      <c r="M485" s="4" t="s">
        <v>215</v>
      </c>
      <c r="N485" s="2" t="s">
        <v>216</v>
      </c>
    </row>
    <row r="486" spans="1:14" ht="15.75" customHeight="1" x14ac:dyDescent="0.2">
      <c r="A486" s="4" t="s">
        <v>353</v>
      </c>
      <c r="B486" s="4" t="s">
        <v>389</v>
      </c>
      <c r="C486" s="4" t="s">
        <v>66</v>
      </c>
      <c r="D486" s="4">
        <v>1.9020383600000001E-3</v>
      </c>
      <c r="E486" s="5">
        <v>5.7671600000000002E-6</v>
      </c>
      <c r="F486" s="4">
        <v>0.38400000000000001</v>
      </c>
      <c r="G486" s="4">
        <v>0.14799999999999999</v>
      </c>
      <c r="H486" s="4">
        <v>0.46800000000000003</v>
      </c>
      <c r="I486" s="4" t="s">
        <v>215</v>
      </c>
      <c r="J486" s="4">
        <v>0.02</v>
      </c>
      <c r="K486" s="4">
        <v>5.6000000000000001E-2</v>
      </c>
      <c r="L486" s="4">
        <v>4.7E-2</v>
      </c>
      <c r="M486" s="4" t="s">
        <v>215</v>
      </c>
      <c r="N486" s="2" t="s">
        <v>216</v>
      </c>
    </row>
    <row r="487" spans="1:14" ht="15.75" customHeight="1" x14ac:dyDescent="0.2">
      <c r="A487" s="4" t="s">
        <v>353</v>
      </c>
      <c r="B487" s="4" t="s">
        <v>389</v>
      </c>
      <c r="C487" s="4" t="s">
        <v>69</v>
      </c>
      <c r="D487" s="5">
        <v>2.8090829499999999E-5</v>
      </c>
      <c r="E487" s="5">
        <v>3.6550000000000002E-6</v>
      </c>
      <c r="F487" s="4">
        <v>0.35399999999999998</v>
      </c>
      <c r="G487" s="4">
        <v>0.42099999999999999</v>
      </c>
      <c r="H487" s="4">
        <v>0.22500000000000001</v>
      </c>
      <c r="I487" s="4" t="s">
        <v>215</v>
      </c>
      <c r="J487" s="4">
        <v>1.9E-2</v>
      </c>
      <c r="K487" s="4">
        <v>7.3999999999999996E-2</v>
      </c>
      <c r="L487" s="4">
        <v>6.5000000000000002E-2</v>
      </c>
      <c r="M487" s="4" t="s">
        <v>215</v>
      </c>
      <c r="N487" s="2" t="s">
        <v>216</v>
      </c>
    </row>
    <row r="488" spans="1:14" ht="15.75" customHeight="1" x14ac:dyDescent="0.2">
      <c r="A488" s="4" t="s">
        <v>353</v>
      </c>
      <c r="B488" s="4" t="s">
        <v>389</v>
      </c>
      <c r="C488" s="4" t="s">
        <v>70</v>
      </c>
      <c r="D488" s="4">
        <v>3.2143018600000001E-4</v>
      </c>
      <c r="E488" s="5">
        <v>7.3890900000000003E-6</v>
      </c>
      <c r="F488" s="4">
        <v>0.372</v>
      </c>
      <c r="G488" s="4">
        <v>0.28399999999999997</v>
      </c>
      <c r="H488" s="4">
        <v>0.34399999999999997</v>
      </c>
      <c r="I488" s="4" t="s">
        <v>215</v>
      </c>
      <c r="J488" s="4">
        <v>2.1000000000000001E-2</v>
      </c>
      <c r="K488" s="4">
        <v>0.108</v>
      </c>
      <c r="L488" s="4">
        <v>9.6000000000000002E-2</v>
      </c>
      <c r="M488" s="4" t="s">
        <v>215</v>
      </c>
      <c r="N488" s="2" t="s">
        <v>216</v>
      </c>
    </row>
    <row r="489" spans="1:14" ht="15.75" customHeight="1" x14ac:dyDescent="0.2">
      <c r="A489" s="4" t="s">
        <v>353</v>
      </c>
      <c r="B489" s="4" t="s">
        <v>389</v>
      </c>
      <c r="C489" s="4" t="s">
        <v>71</v>
      </c>
      <c r="D489" s="4">
        <v>8.3519964700000003E-4</v>
      </c>
      <c r="E489" s="5">
        <v>6.0819299999999997E-6</v>
      </c>
      <c r="F489" s="4">
        <v>0.38200000000000001</v>
      </c>
      <c r="G489" s="4">
        <v>0.24199999999999999</v>
      </c>
      <c r="H489" s="4">
        <v>0.376</v>
      </c>
      <c r="I489" s="4" t="s">
        <v>215</v>
      </c>
      <c r="J489" s="4">
        <v>2.1999999999999999E-2</v>
      </c>
      <c r="K489" s="4">
        <v>0.108</v>
      </c>
      <c r="L489" s="4">
        <v>9.5000000000000001E-2</v>
      </c>
      <c r="M489" s="4" t="s">
        <v>215</v>
      </c>
      <c r="N489" s="2" t="s">
        <v>216</v>
      </c>
    </row>
    <row r="490" spans="1:14" ht="15.75" customHeight="1" x14ac:dyDescent="0.2">
      <c r="A490" s="4" t="s">
        <v>353</v>
      </c>
      <c r="B490" s="4" t="s">
        <v>389</v>
      </c>
      <c r="C490" s="4" t="s">
        <v>74</v>
      </c>
      <c r="D490" s="4">
        <v>1.17990092E-3</v>
      </c>
      <c r="E490" s="5">
        <v>4.2355100000000002E-6</v>
      </c>
      <c r="F490" s="4">
        <v>0.4</v>
      </c>
      <c r="G490" s="4">
        <v>0.39</v>
      </c>
      <c r="H490" s="4">
        <v>0.21</v>
      </c>
      <c r="I490" s="4" t="s">
        <v>215</v>
      </c>
      <c r="J490" s="4">
        <v>1.6E-2</v>
      </c>
      <c r="K490" s="4">
        <v>6.0999999999999999E-2</v>
      </c>
      <c r="L490" s="4">
        <v>6.0999999999999999E-2</v>
      </c>
      <c r="M490" s="4" t="s">
        <v>215</v>
      </c>
      <c r="N490" s="2" t="s">
        <v>216</v>
      </c>
    </row>
    <row r="491" spans="1:14" ht="15.75" customHeight="1" x14ac:dyDescent="0.2">
      <c r="A491" s="4" t="s">
        <v>353</v>
      </c>
      <c r="B491" s="4" t="s">
        <v>389</v>
      </c>
      <c r="C491" s="4" t="s">
        <v>75</v>
      </c>
      <c r="D491" s="4">
        <v>9.08327951E-4</v>
      </c>
      <c r="E491" s="5">
        <v>1.6371700000000001E-5</v>
      </c>
      <c r="F491" s="4">
        <v>0.52300000000000002</v>
      </c>
      <c r="G491" s="4">
        <v>-4.8179999999999996</v>
      </c>
      <c r="H491" s="4">
        <v>5.2939999999999996</v>
      </c>
      <c r="I491" s="4" t="s">
        <v>215</v>
      </c>
      <c r="J491" s="4">
        <v>0.252</v>
      </c>
      <c r="K491" s="4">
        <v>10.699</v>
      </c>
      <c r="L491" s="4">
        <v>10.45</v>
      </c>
      <c r="M491" s="4" t="s">
        <v>215</v>
      </c>
      <c r="N491" s="2" t="s">
        <v>216</v>
      </c>
    </row>
    <row r="492" spans="1:14" ht="15.75" customHeight="1" x14ac:dyDescent="0.2">
      <c r="A492" s="4" t="s">
        <v>353</v>
      </c>
      <c r="B492" s="4" t="s">
        <v>389</v>
      </c>
      <c r="C492" s="4" t="s">
        <v>78</v>
      </c>
      <c r="D492" s="5">
        <v>8.6568861500000002E-4</v>
      </c>
      <c r="E492" s="5">
        <v>3.70541E-6</v>
      </c>
      <c r="F492" s="4">
        <v>0.40500000000000003</v>
      </c>
      <c r="G492" s="4">
        <v>0.41799999999999998</v>
      </c>
      <c r="H492" s="4">
        <v>0.17699999999999999</v>
      </c>
      <c r="I492" s="4" t="s">
        <v>215</v>
      </c>
      <c r="J492" s="4">
        <v>1.6E-2</v>
      </c>
      <c r="K492" s="4">
        <v>6.5000000000000002E-2</v>
      </c>
      <c r="L492" s="4">
        <v>6.6000000000000003E-2</v>
      </c>
      <c r="M492" s="4" t="s">
        <v>215</v>
      </c>
      <c r="N492" s="2" t="s">
        <v>216</v>
      </c>
    </row>
    <row r="493" spans="1:14" ht="15.75" customHeight="1" x14ac:dyDescent="0.2">
      <c r="A493" s="4" t="s">
        <v>353</v>
      </c>
      <c r="B493" s="4" t="s">
        <v>389</v>
      </c>
      <c r="C493" s="4" t="s">
        <v>79</v>
      </c>
      <c r="D493" s="4">
        <v>9.08327951E-4</v>
      </c>
      <c r="E493" s="5">
        <v>1.6371700000000001E-5</v>
      </c>
      <c r="F493" s="4">
        <v>0.52300000000000002</v>
      </c>
      <c r="G493" s="4">
        <v>5.2939999999999996</v>
      </c>
      <c r="H493" s="4">
        <v>-4.8179999999999996</v>
      </c>
      <c r="I493" s="4" t="s">
        <v>215</v>
      </c>
      <c r="J493" s="4">
        <v>0.252</v>
      </c>
      <c r="K493" s="4">
        <v>10.45</v>
      </c>
      <c r="L493" s="4">
        <v>10.699</v>
      </c>
      <c r="M493" s="4" t="s">
        <v>215</v>
      </c>
      <c r="N493" s="2" t="s">
        <v>216</v>
      </c>
    </row>
    <row r="494" spans="1:14" ht="15.75" customHeight="1" x14ac:dyDescent="0.2">
      <c r="A494" s="4" t="s">
        <v>353</v>
      </c>
      <c r="B494" s="4" t="s">
        <v>389</v>
      </c>
      <c r="C494" s="4" t="s">
        <v>497</v>
      </c>
      <c r="D494" s="5">
        <v>2.0719854500000001E-8</v>
      </c>
      <c r="E494" s="5">
        <v>2.8858700000000002E-6</v>
      </c>
      <c r="F494" s="4">
        <v>0.40300000000000002</v>
      </c>
      <c r="G494" s="4">
        <v>-9.8000000000000004E-2</v>
      </c>
      <c r="H494" s="4">
        <v>0.69499999999999995</v>
      </c>
      <c r="I494" s="4" t="s">
        <v>215</v>
      </c>
      <c r="J494" s="4">
        <v>4.9000000000000002E-2</v>
      </c>
      <c r="K494" s="4">
        <v>0.113</v>
      </c>
      <c r="L494" s="4">
        <v>6.8000000000000005E-2</v>
      </c>
      <c r="M494" s="4" t="s">
        <v>215</v>
      </c>
      <c r="N494" s="2" t="s">
        <v>216</v>
      </c>
    </row>
    <row r="495" spans="1:14" ht="15.75" customHeight="1" x14ac:dyDescent="0.2">
      <c r="A495" s="4" t="s">
        <v>353</v>
      </c>
      <c r="B495" s="4" t="s">
        <v>389</v>
      </c>
      <c r="C495" s="4" t="s">
        <v>498</v>
      </c>
      <c r="D495" s="4">
        <v>7.5267590000000001E-3</v>
      </c>
      <c r="E495" s="5">
        <v>5.2577800000000002E-6</v>
      </c>
      <c r="F495" s="4">
        <v>0.252</v>
      </c>
      <c r="G495" s="4">
        <v>0.23200000000000001</v>
      </c>
      <c r="H495" s="4">
        <v>0.51600000000000001</v>
      </c>
      <c r="I495" s="4" t="s">
        <v>215</v>
      </c>
      <c r="J495" s="4">
        <v>3.2000000000000001E-2</v>
      </c>
      <c r="K495" s="4">
        <v>6.4000000000000001E-2</v>
      </c>
      <c r="L495" s="4">
        <v>3.9E-2</v>
      </c>
      <c r="M495" s="4" t="s">
        <v>215</v>
      </c>
      <c r="N495" s="2" t="s">
        <v>216</v>
      </c>
    </row>
    <row r="496" spans="1:14" ht="15.75" customHeight="1" x14ac:dyDescent="0.2">
      <c r="A496" s="4" t="s">
        <v>353</v>
      </c>
      <c r="B496" s="4" t="s">
        <v>389</v>
      </c>
      <c r="C496" s="4" t="s">
        <v>495</v>
      </c>
      <c r="D496" s="4">
        <v>4.5337169599999998E-3</v>
      </c>
      <c r="E496" s="5">
        <v>5.0789200000000003E-6</v>
      </c>
      <c r="F496" s="4">
        <v>0.27700000000000002</v>
      </c>
      <c r="G496" s="4">
        <v>0.20399999999999999</v>
      </c>
      <c r="H496" s="4">
        <v>0.51900000000000002</v>
      </c>
      <c r="I496" s="4" t="s">
        <v>215</v>
      </c>
      <c r="J496" s="4">
        <v>3.3000000000000002E-2</v>
      </c>
      <c r="K496" s="4">
        <v>6.5000000000000002E-2</v>
      </c>
      <c r="L496" s="4">
        <v>3.9E-2</v>
      </c>
      <c r="M496" s="4" t="s">
        <v>215</v>
      </c>
      <c r="N496" s="2" t="s">
        <v>216</v>
      </c>
    </row>
    <row r="497" spans="1:14" ht="15.75" customHeight="1" x14ac:dyDescent="0.2">
      <c r="A497" s="4" t="s">
        <v>353</v>
      </c>
      <c r="B497" s="4" t="s">
        <v>389</v>
      </c>
      <c r="C497" s="4" t="s">
        <v>85</v>
      </c>
      <c r="D497" s="4">
        <v>2.0070798000000001E-2</v>
      </c>
      <c r="E497" s="5">
        <v>1.24834E-6</v>
      </c>
      <c r="F497" s="4">
        <v>0.33200000000000002</v>
      </c>
      <c r="G497" s="4">
        <v>-0.24099999999999999</v>
      </c>
      <c r="H497" s="4">
        <v>0.90900000000000003</v>
      </c>
      <c r="I497" s="4" t="s">
        <v>215</v>
      </c>
      <c r="J497" s="4">
        <v>2.1000000000000001E-2</v>
      </c>
      <c r="K497" s="4">
        <v>0.11</v>
      </c>
      <c r="L497" s="4">
        <v>0.10100000000000001</v>
      </c>
      <c r="M497" s="4" t="s">
        <v>215</v>
      </c>
      <c r="N497" s="2" t="s">
        <v>216</v>
      </c>
    </row>
    <row r="498" spans="1:14" ht="15.75" customHeight="1" x14ac:dyDescent="0.2">
      <c r="A498" s="4" t="s">
        <v>353</v>
      </c>
      <c r="B498" s="4" t="s">
        <v>389</v>
      </c>
      <c r="C498" s="4" t="s">
        <v>86</v>
      </c>
      <c r="D498" s="5">
        <v>4.58074099E-5</v>
      </c>
      <c r="E498" s="5">
        <v>2.8068700000000002E-6</v>
      </c>
      <c r="F498" s="4">
        <v>0.34300000000000003</v>
      </c>
      <c r="G498" s="4">
        <v>-0.02</v>
      </c>
      <c r="H498" s="4">
        <v>0.67700000000000005</v>
      </c>
      <c r="I498" s="4" t="s">
        <v>215</v>
      </c>
      <c r="J498" s="4">
        <v>2.1000000000000001E-2</v>
      </c>
      <c r="K498" s="4">
        <v>8.2000000000000003E-2</v>
      </c>
      <c r="L498" s="4">
        <v>7.1999999999999995E-2</v>
      </c>
      <c r="M498" s="4" t="s">
        <v>215</v>
      </c>
      <c r="N498" s="2" t="s">
        <v>216</v>
      </c>
    </row>
    <row r="499" spans="1:14" ht="15.75" customHeight="1" x14ac:dyDescent="0.2">
      <c r="A499" s="4" t="s">
        <v>353</v>
      </c>
      <c r="B499" s="4" t="s">
        <v>389</v>
      </c>
      <c r="C499" s="4" t="s">
        <v>87</v>
      </c>
      <c r="D499" s="5">
        <v>1.3525437400000001E-8</v>
      </c>
      <c r="E499" s="5">
        <v>2.8553500000000001E-6</v>
      </c>
      <c r="F499" s="4">
        <v>0.372</v>
      </c>
      <c r="G499" s="4">
        <v>-5.5E-2</v>
      </c>
      <c r="H499" s="4">
        <v>0.68300000000000005</v>
      </c>
      <c r="I499" s="4" t="s">
        <v>215</v>
      </c>
      <c r="J499" s="4">
        <v>2.4E-2</v>
      </c>
      <c r="K499" s="4">
        <v>0.108</v>
      </c>
      <c r="L499" s="4">
        <v>9.1999999999999998E-2</v>
      </c>
      <c r="M499" s="4" t="s">
        <v>215</v>
      </c>
      <c r="N499" s="2" t="s">
        <v>216</v>
      </c>
    </row>
    <row r="500" spans="1:14" ht="15.75" customHeight="1" x14ac:dyDescent="0.2">
      <c r="A500" s="4" t="s">
        <v>353</v>
      </c>
      <c r="B500" s="4" t="s">
        <v>389</v>
      </c>
      <c r="C500" s="4" t="s">
        <v>88</v>
      </c>
      <c r="D500" s="4">
        <v>6.9867606999999997E-3</v>
      </c>
      <c r="E500" s="5">
        <v>5.2641600000000001E-6</v>
      </c>
      <c r="F500" s="4">
        <v>0.314</v>
      </c>
      <c r="G500" s="4">
        <v>0.20100000000000001</v>
      </c>
      <c r="H500" s="4">
        <v>0.48499999999999999</v>
      </c>
      <c r="I500" s="4" t="s">
        <v>215</v>
      </c>
      <c r="J500" s="4">
        <v>0.02</v>
      </c>
      <c r="K500" s="4">
        <v>5.6000000000000001E-2</v>
      </c>
      <c r="L500" s="4">
        <v>4.8000000000000001E-2</v>
      </c>
      <c r="M500" s="4" t="s">
        <v>215</v>
      </c>
      <c r="N500" s="2" t="s">
        <v>216</v>
      </c>
    </row>
    <row r="501" spans="1:14" ht="15.75" customHeight="1" x14ac:dyDescent="0.2">
      <c r="A501" s="4" t="s">
        <v>353</v>
      </c>
      <c r="B501" s="4" t="s">
        <v>389</v>
      </c>
      <c r="C501" s="4" t="s">
        <v>89</v>
      </c>
      <c r="D501" s="4">
        <v>4.1523698700000004E-3</v>
      </c>
      <c r="E501" s="5">
        <v>5.1570300000000003E-6</v>
      </c>
      <c r="F501" s="4">
        <v>0.33100000000000002</v>
      </c>
      <c r="G501" s="4">
        <v>0.17899999999999999</v>
      </c>
      <c r="H501" s="4">
        <v>0.49</v>
      </c>
      <c r="I501" s="4" t="s">
        <v>215</v>
      </c>
      <c r="J501" s="4">
        <v>0.02</v>
      </c>
      <c r="K501" s="4">
        <v>5.8000000000000003E-2</v>
      </c>
      <c r="L501" s="4">
        <v>4.9000000000000002E-2</v>
      </c>
      <c r="M501" s="4" t="s">
        <v>215</v>
      </c>
      <c r="N501" s="2" t="s">
        <v>216</v>
      </c>
    </row>
    <row r="502" spans="1:14" ht="15.75" customHeight="1" x14ac:dyDescent="0.2">
      <c r="A502" s="4" t="s">
        <v>353</v>
      </c>
      <c r="B502" s="4" t="s">
        <v>389</v>
      </c>
      <c r="C502" s="4" t="s">
        <v>92</v>
      </c>
      <c r="D502" s="5">
        <v>1.5375281000000001E-7</v>
      </c>
      <c r="E502" s="5">
        <v>2.9492800000000002E-6</v>
      </c>
      <c r="F502" s="4">
        <v>0.32600000000000001</v>
      </c>
      <c r="G502" s="4">
        <v>0.22700000000000001</v>
      </c>
      <c r="H502" s="4">
        <v>0.44600000000000001</v>
      </c>
      <c r="I502" s="4" t="s">
        <v>215</v>
      </c>
      <c r="J502" s="4">
        <v>2.3E-2</v>
      </c>
      <c r="K502" s="4">
        <v>9.9000000000000005E-2</v>
      </c>
      <c r="L502" s="4">
        <v>8.5000000000000006E-2</v>
      </c>
      <c r="M502" s="4" t="s">
        <v>215</v>
      </c>
      <c r="N502" s="2" t="s">
        <v>216</v>
      </c>
    </row>
    <row r="503" spans="1:14" ht="15.75" customHeight="1" x14ac:dyDescent="0.2">
      <c r="A503" s="4" t="s">
        <v>353</v>
      </c>
      <c r="B503" s="4" t="s">
        <v>389</v>
      </c>
      <c r="C503" s="4" t="s">
        <v>93</v>
      </c>
      <c r="D503" s="5">
        <v>2.8740420400000001E-3</v>
      </c>
      <c r="E503" s="5">
        <v>6.8816600000000003E-6</v>
      </c>
      <c r="F503" s="4">
        <v>0.318</v>
      </c>
      <c r="G503" s="4">
        <v>0.214</v>
      </c>
      <c r="H503" s="4">
        <v>0.46800000000000003</v>
      </c>
      <c r="I503" s="4" t="s">
        <v>215</v>
      </c>
      <c r="J503" s="4">
        <v>2.1000000000000001E-2</v>
      </c>
      <c r="K503" s="4">
        <v>7.0999999999999994E-2</v>
      </c>
      <c r="L503" s="4">
        <v>6.2E-2</v>
      </c>
      <c r="M503" s="4" t="s">
        <v>215</v>
      </c>
      <c r="N503" s="2" t="s">
        <v>216</v>
      </c>
    </row>
    <row r="504" spans="1:14" ht="15.75" customHeight="1" x14ac:dyDescent="0.2">
      <c r="A504" s="4" t="s">
        <v>353</v>
      </c>
      <c r="B504" s="4" t="s">
        <v>389</v>
      </c>
      <c r="C504" s="4" t="s">
        <v>94</v>
      </c>
      <c r="D504" s="4">
        <v>2.8071703399999998E-3</v>
      </c>
      <c r="E504" s="5">
        <v>6.7613099999999998E-6</v>
      </c>
      <c r="F504" s="4">
        <v>0.33100000000000002</v>
      </c>
      <c r="G504" s="4">
        <v>0.2</v>
      </c>
      <c r="H504" s="4">
        <v>0.46899999999999997</v>
      </c>
      <c r="I504" s="4" t="s">
        <v>215</v>
      </c>
      <c r="J504" s="4">
        <v>2.1000000000000001E-2</v>
      </c>
      <c r="K504" s="4">
        <v>7.0999999999999994E-2</v>
      </c>
      <c r="L504" s="4">
        <v>0.06</v>
      </c>
      <c r="M504" s="4" t="s">
        <v>215</v>
      </c>
      <c r="N504" s="2" t="s">
        <v>216</v>
      </c>
    </row>
    <row r="505" spans="1:14" ht="15.75" customHeight="1" x14ac:dyDescent="0.2">
      <c r="A505" s="4" t="s">
        <v>353</v>
      </c>
      <c r="B505" s="4" t="s">
        <v>389</v>
      </c>
      <c r="C505" s="4" t="s">
        <v>97</v>
      </c>
      <c r="D505" s="5">
        <v>5.9822270099999996E-3</v>
      </c>
      <c r="E505" s="5">
        <v>3.7580799999999999E-6</v>
      </c>
      <c r="F505" s="4">
        <v>0.29799999999999999</v>
      </c>
      <c r="G505" s="4">
        <v>0.55300000000000005</v>
      </c>
      <c r="H505" s="4">
        <v>0.14899999999999999</v>
      </c>
      <c r="I505" s="4" t="s">
        <v>215</v>
      </c>
      <c r="J505" s="4">
        <v>1.9E-2</v>
      </c>
      <c r="K505" s="4">
        <v>9.6000000000000002E-2</v>
      </c>
      <c r="L505" s="4">
        <v>8.6999999999999994E-2</v>
      </c>
      <c r="M505" s="4" t="s">
        <v>215</v>
      </c>
      <c r="N505" s="2" t="s">
        <v>216</v>
      </c>
    </row>
    <row r="506" spans="1:14" ht="15.75" customHeight="1" x14ac:dyDescent="0.2">
      <c r="A506" s="4" t="s">
        <v>353</v>
      </c>
      <c r="B506" s="4" t="s">
        <v>389</v>
      </c>
      <c r="C506" s="4" t="s">
        <v>98</v>
      </c>
      <c r="D506" s="4">
        <v>5.5548065200000003E-3</v>
      </c>
      <c r="E506" s="5">
        <v>5.7382299999999999E-6</v>
      </c>
      <c r="F506" s="4">
        <v>0.30599999999999999</v>
      </c>
      <c r="G506" s="4">
        <v>0.47499999999999998</v>
      </c>
      <c r="H506" s="4">
        <v>0.219</v>
      </c>
      <c r="I506" s="4" t="s">
        <v>215</v>
      </c>
      <c r="J506" s="4">
        <v>2.3E-2</v>
      </c>
      <c r="K506" s="4">
        <v>0.158</v>
      </c>
      <c r="L506" s="4">
        <v>0.14299999999999999</v>
      </c>
      <c r="M506" s="4" t="s">
        <v>215</v>
      </c>
      <c r="N506" s="2" t="s">
        <v>216</v>
      </c>
    </row>
    <row r="507" spans="1:14" ht="15.75" customHeight="1" x14ac:dyDescent="0.2">
      <c r="A507" s="4" t="s">
        <v>353</v>
      </c>
      <c r="B507" s="4" t="s">
        <v>389</v>
      </c>
      <c r="C507" s="4" t="s">
        <v>99</v>
      </c>
      <c r="D507" s="4">
        <v>5.4528199499999999E-3</v>
      </c>
      <c r="E507" s="5">
        <v>6.1171500000000004E-6</v>
      </c>
      <c r="F507" s="4">
        <v>0.316</v>
      </c>
      <c r="G507" s="4">
        <v>0.432</v>
      </c>
      <c r="H507" s="4">
        <v>0.253</v>
      </c>
      <c r="I507" s="4" t="s">
        <v>215</v>
      </c>
      <c r="J507" s="4">
        <v>2.4E-2</v>
      </c>
      <c r="K507" s="4">
        <v>0.154</v>
      </c>
      <c r="L507" s="4">
        <v>0.13700000000000001</v>
      </c>
      <c r="M507" s="4" t="s">
        <v>215</v>
      </c>
      <c r="N507" s="2" t="s">
        <v>216</v>
      </c>
    </row>
    <row r="508" spans="1:14" ht="15.75" customHeight="1" x14ac:dyDescent="0.2">
      <c r="A508" s="4" t="s">
        <v>353</v>
      </c>
      <c r="B508" s="4" t="s">
        <v>389</v>
      </c>
      <c r="C508" s="4" t="s">
        <v>102</v>
      </c>
      <c r="D508" s="4">
        <v>1.82713378E-3</v>
      </c>
      <c r="E508" s="5">
        <v>4.7209900000000003E-6</v>
      </c>
      <c r="F508" s="4">
        <v>0.34899999999999998</v>
      </c>
      <c r="G508" s="4">
        <v>0.42099999999999999</v>
      </c>
      <c r="H508" s="4">
        <v>0.23</v>
      </c>
      <c r="I508" s="4" t="s">
        <v>215</v>
      </c>
      <c r="J508" s="4">
        <v>1.7000000000000001E-2</v>
      </c>
      <c r="K508" s="4">
        <v>0.08</v>
      </c>
      <c r="L508" s="4">
        <v>7.9000000000000001E-2</v>
      </c>
      <c r="M508" s="4" t="s">
        <v>215</v>
      </c>
      <c r="N508" s="2" t="s">
        <v>216</v>
      </c>
    </row>
    <row r="509" spans="1:14" ht="15.75" customHeight="1" x14ac:dyDescent="0.2">
      <c r="A509" s="4" t="s">
        <v>353</v>
      </c>
      <c r="B509" s="4" t="s">
        <v>389</v>
      </c>
      <c r="C509" s="4" t="s">
        <v>103</v>
      </c>
      <c r="D509" s="4">
        <v>0.12528362100000001</v>
      </c>
      <c r="E509" s="5">
        <v>1.7875899999999999E-4</v>
      </c>
      <c r="F509" s="4">
        <v>0.86299999999999999</v>
      </c>
      <c r="G509" s="4">
        <v>-22.341999999999999</v>
      </c>
      <c r="H509" s="4">
        <v>22.478999999999999</v>
      </c>
      <c r="I509" s="4" t="s">
        <v>215</v>
      </c>
      <c r="J509" s="4">
        <v>3.4910000000000001</v>
      </c>
      <c r="K509" s="4">
        <v>155.21700000000001</v>
      </c>
      <c r="L509" s="4">
        <v>151.732</v>
      </c>
      <c r="M509" s="4" t="s">
        <v>215</v>
      </c>
      <c r="N509" s="2" t="s">
        <v>218</v>
      </c>
    </row>
    <row r="510" spans="1:14" ht="15.75" customHeight="1" x14ac:dyDescent="0.2">
      <c r="A510" s="4" t="s">
        <v>353</v>
      </c>
      <c r="B510" s="4" t="s">
        <v>389</v>
      </c>
      <c r="C510" s="4" t="s">
        <v>106</v>
      </c>
      <c r="D510" s="4">
        <v>1.015415E-3</v>
      </c>
      <c r="E510" s="5">
        <v>4.8423600000000002E-6</v>
      </c>
      <c r="F510" s="4">
        <v>0.36</v>
      </c>
      <c r="G510" s="4">
        <v>0.439</v>
      </c>
      <c r="H510" s="4">
        <v>0.2</v>
      </c>
      <c r="I510" s="4" t="s">
        <v>215</v>
      </c>
      <c r="J510" s="4">
        <v>1.6E-2</v>
      </c>
      <c r="K510" s="4">
        <v>8.5000000000000006E-2</v>
      </c>
      <c r="L510" s="4">
        <v>8.5999999999999993E-2</v>
      </c>
      <c r="M510" s="4" t="s">
        <v>215</v>
      </c>
      <c r="N510" s="2" t="s">
        <v>216</v>
      </c>
    </row>
    <row r="511" spans="1:14" ht="15.75" customHeight="1" x14ac:dyDescent="0.2">
      <c r="A511" s="4" t="s">
        <v>353</v>
      </c>
      <c r="B511" s="4" t="s">
        <v>389</v>
      </c>
      <c r="C511" s="4" t="s">
        <v>107</v>
      </c>
      <c r="D511" s="4">
        <v>0.12528362100000001</v>
      </c>
      <c r="E511" s="5">
        <v>1.7875899999999999E-4</v>
      </c>
      <c r="F511" s="4">
        <v>0.86299999999999999</v>
      </c>
      <c r="G511" s="4">
        <v>22.478999999999999</v>
      </c>
      <c r="H511" s="4">
        <v>-22.341999999999999</v>
      </c>
      <c r="I511" s="4" t="s">
        <v>215</v>
      </c>
      <c r="J511" s="4">
        <v>3.4910000000000001</v>
      </c>
      <c r="K511" s="4">
        <v>151.732</v>
      </c>
      <c r="L511" s="4">
        <v>155.21700000000001</v>
      </c>
      <c r="M511" s="4" t="s">
        <v>215</v>
      </c>
      <c r="N511" s="2" t="s">
        <v>218</v>
      </c>
    </row>
    <row r="512" spans="1:14" ht="15.75" customHeight="1" x14ac:dyDescent="0.2">
      <c r="A512" s="4" t="s">
        <v>353</v>
      </c>
      <c r="B512" s="4" t="s">
        <v>389</v>
      </c>
      <c r="C512" s="4" t="s">
        <v>499</v>
      </c>
      <c r="D512" s="5">
        <v>1.2975611399999999E-9</v>
      </c>
      <c r="E512" s="5">
        <v>3.2413600000000002E-6</v>
      </c>
      <c r="F512" s="4">
        <v>0.47799999999999998</v>
      </c>
      <c r="G512" s="4">
        <v>-0.21099999999999999</v>
      </c>
      <c r="H512" s="4">
        <v>0.73199999999999998</v>
      </c>
      <c r="I512" s="4" t="s">
        <v>215</v>
      </c>
      <c r="J512" s="4">
        <v>4.2999999999999997E-2</v>
      </c>
      <c r="K512" s="4">
        <v>9.1999999999999998E-2</v>
      </c>
      <c r="L512" s="4">
        <v>5.3999999999999999E-2</v>
      </c>
      <c r="M512" s="4" t="s">
        <v>215</v>
      </c>
      <c r="N512" s="2" t="s">
        <v>216</v>
      </c>
    </row>
    <row r="513" spans="1:14" ht="15.75" customHeight="1" x14ac:dyDescent="0.2">
      <c r="A513" s="4" t="s">
        <v>353</v>
      </c>
      <c r="B513" s="4" t="s">
        <v>389</v>
      </c>
      <c r="C513" s="4" t="s">
        <v>500</v>
      </c>
      <c r="D513" s="4">
        <v>3.22265805E-4</v>
      </c>
      <c r="E513" s="5">
        <v>6.6811299999999998E-6</v>
      </c>
      <c r="F513" s="4">
        <v>0.28699999999999998</v>
      </c>
      <c r="G513" s="4">
        <v>0.191</v>
      </c>
      <c r="H513" s="4">
        <v>0.52200000000000002</v>
      </c>
      <c r="I513" s="4" t="s">
        <v>215</v>
      </c>
      <c r="J513" s="4">
        <v>0.03</v>
      </c>
      <c r="K513" s="4">
        <v>5.5E-2</v>
      </c>
      <c r="L513" s="4">
        <v>3.2000000000000001E-2</v>
      </c>
      <c r="M513" s="4" t="s">
        <v>215</v>
      </c>
      <c r="N513" s="2" t="s">
        <v>216</v>
      </c>
    </row>
    <row r="514" spans="1:14" ht="15.75" customHeight="1" x14ac:dyDescent="0.2">
      <c r="A514" s="4" t="s">
        <v>353</v>
      </c>
      <c r="B514" s="4" t="s">
        <v>389</v>
      </c>
      <c r="C514" s="4" t="s">
        <v>501</v>
      </c>
      <c r="D514" s="4">
        <v>4.22058409E-4</v>
      </c>
      <c r="E514" s="5">
        <v>5.3129499999999997E-6</v>
      </c>
      <c r="F514" s="4">
        <v>0.312</v>
      </c>
      <c r="G514" s="4">
        <v>0.154</v>
      </c>
      <c r="H514" s="4">
        <v>0.53400000000000003</v>
      </c>
      <c r="I514" s="4" t="s">
        <v>215</v>
      </c>
      <c r="J514" s="4">
        <v>3.1E-2</v>
      </c>
      <c r="K514" s="4">
        <v>5.7000000000000002E-2</v>
      </c>
      <c r="L514" s="4">
        <v>3.3000000000000002E-2</v>
      </c>
      <c r="M514" s="4" t="s">
        <v>215</v>
      </c>
      <c r="N514" s="2" t="s">
        <v>216</v>
      </c>
    </row>
    <row r="515" spans="1:14" ht="15.75" customHeight="1" x14ac:dyDescent="0.2">
      <c r="A515" s="4" t="s">
        <v>353</v>
      </c>
      <c r="B515" s="4" t="s">
        <v>389</v>
      </c>
      <c r="C515" s="4" t="s">
        <v>113</v>
      </c>
      <c r="D515" s="5">
        <v>2.6847272700000001E-2</v>
      </c>
      <c r="E515" s="5">
        <v>1.25994E-6</v>
      </c>
      <c r="F515" s="4">
        <v>0.36499999999999999</v>
      </c>
      <c r="G515" s="4">
        <v>-0.27700000000000002</v>
      </c>
      <c r="H515" s="4">
        <v>0.91300000000000003</v>
      </c>
      <c r="I515" s="4" t="s">
        <v>215</v>
      </c>
      <c r="J515" s="4">
        <v>0.02</v>
      </c>
      <c r="K515" s="4">
        <v>0.09</v>
      </c>
      <c r="L515" s="4">
        <v>8.1000000000000003E-2</v>
      </c>
      <c r="M515" s="4" t="s">
        <v>215</v>
      </c>
      <c r="N515" s="2" t="s">
        <v>216</v>
      </c>
    </row>
    <row r="516" spans="1:14" ht="15.75" customHeight="1" x14ac:dyDescent="0.2">
      <c r="A516" s="4" t="s">
        <v>353</v>
      </c>
      <c r="B516" s="4" t="s">
        <v>389</v>
      </c>
      <c r="C516" s="4" t="s">
        <v>114</v>
      </c>
      <c r="D516" s="5">
        <v>7.7594827699999995E-7</v>
      </c>
      <c r="E516" s="5">
        <v>3.69829E-6</v>
      </c>
      <c r="F516" s="4">
        <v>0.36699999999999999</v>
      </c>
      <c r="G516" s="4">
        <v>-5.7000000000000002E-2</v>
      </c>
      <c r="H516" s="4">
        <v>0.69099999999999995</v>
      </c>
      <c r="I516" s="4" t="s">
        <v>215</v>
      </c>
      <c r="J516" s="4">
        <v>1.9E-2</v>
      </c>
      <c r="K516" s="4">
        <v>6.9000000000000006E-2</v>
      </c>
      <c r="L516" s="4">
        <v>6.0999999999999999E-2</v>
      </c>
      <c r="M516" s="4" t="s">
        <v>215</v>
      </c>
      <c r="N516" s="2" t="s">
        <v>216</v>
      </c>
    </row>
    <row r="517" spans="1:14" ht="15.75" customHeight="1" x14ac:dyDescent="0.2">
      <c r="A517" s="4" t="s">
        <v>353</v>
      </c>
      <c r="B517" s="4" t="s">
        <v>389</v>
      </c>
      <c r="C517" s="4" t="s">
        <v>115</v>
      </c>
      <c r="D517" s="5">
        <v>1.62296393E-10</v>
      </c>
      <c r="E517" s="5">
        <v>3.5300699999999999E-6</v>
      </c>
      <c r="F517" s="4">
        <v>0.40699999999999997</v>
      </c>
      <c r="G517" s="4">
        <v>-0.11600000000000001</v>
      </c>
      <c r="H517" s="4">
        <v>0.70899999999999996</v>
      </c>
      <c r="I517" s="4" t="s">
        <v>215</v>
      </c>
      <c r="J517" s="4">
        <v>2.1999999999999999E-2</v>
      </c>
      <c r="K517" s="4">
        <v>8.6999999999999994E-2</v>
      </c>
      <c r="L517" s="4">
        <v>7.2999999999999995E-2</v>
      </c>
      <c r="M517" s="4" t="s">
        <v>215</v>
      </c>
      <c r="N517" s="2" t="s">
        <v>216</v>
      </c>
    </row>
    <row r="518" spans="1:14" ht="15.75" customHeight="1" x14ac:dyDescent="0.2">
      <c r="A518" s="4" t="s">
        <v>353</v>
      </c>
      <c r="B518" s="4" t="s">
        <v>389</v>
      </c>
      <c r="C518" s="4" t="s">
        <v>116</v>
      </c>
      <c r="D518" s="5">
        <v>5.9365347500000003E-4</v>
      </c>
      <c r="E518" s="5">
        <v>6.5841799999999999E-6</v>
      </c>
      <c r="F518" s="4">
        <v>0.33900000000000002</v>
      </c>
      <c r="G518" s="4">
        <v>0.16700000000000001</v>
      </c>
      <c r="H518" s="4">
        <v>0.49399999999999999</v>
      </c>
      <c r="I518" s="4" t="s">
        <v>215</v>
      </c>
      <c r="J518" s="4">
        <v>1.7999999999999999E-2</v>
      </c>
      <c r="K518" s="4">
        <v>4.5999999999999999E-2</v>
      </c>
      <c r="L518" s="4">
        <v>3.9E-2</v>
      </c>
      <c r="M518" s="4" t="s">
        <v>215</v>
      </c>
      <c r="N518" s="2" t="s">
        <v>216</v>
      </c>
    </row>
    <row r="519" spans="1:14" ht="15.75" customHeight="1" x14ac:dyDescent="0.2">
      <c r="A519" s="4" t="s">
        <v>353</v>
      </c>
      <c r="B519" s="4" t="s">
        <v>389</v>
      </c>
      <c r="C519" s="4" t="s">
        <v>118</v>
      </c>
      <c r="D519" s="5">
        <v>8.4183320200000001E-4</v>
      </c>
      <c r="E519" s="5">
        <v>5.2324699999999999E-6</v>
      </c>
      <c r="F519" s="4">
        <v>0.35099999999999998</v>
      </c>
      <c r="G519" s="4">
        <v>0.14399999999999999</v>
      </c>
      <c r="H519" s="4">
        <v>0.505</v>
      </c>
      <c r="I519" s="4" t="s">
        <v>215</v>
      </c>
      <c r="J519" s="4">
        <v>1.9E-2</v>
      </c>
      <c r="K519" s="4">
        <v>4.8000000000000001E-2</v>
      </c>
      <c r="L519" s="4">
        <v>0.04</v>
      </c>
      <c r="M519" s="4" t="s">
        <v>215</v>
      </c>
      <c r="N519" s="2" t="s">
        <v>216</v>
      </c>
    </row>
    <row r="520" spans="1:14" ht="15.75" customHeight="1" x14ac:dyDescent="0.2">
      <c r="A520" s="4" t="s">
        <v>353</v>
      </c>
      <c r="B520" s="4" t="s">
        <v>389</v>
      </c>
      <c r="C520" s="4" t="s">
        <v>121</v>
      </c>
      <c r="D520" s="5">
        <v>5.5714833199999999E-11</v>
      </c>
      <c r="E520" s="5">
        <v>3.7891700000000001E-6</v>
      </c>
      <c r="F520" s="4">
        <v>0.35899999999999999</v>
      </c>
      <c r="G520" s="4">
        <v>0.14599999999999999</v>
      </c>
      <c r="H520" s="4">
        <v>0.49399999999999999</v>
      </c>
      <c r="I520" s="4" t="s">
        <v>215</v>
      </c>
      <c r="J520" s="4">
        <v>0.02</v>
      </c>
      <c r="K520" s="4">
        <v>7.4999999999999997E-2</v>
      </c>
      <c r="L520" s="4">
        <v>6.3E-2</v>
      </c>
      <c r="M520" s="4" t="s">
        <v>215</v>
      </c>
      <c r="N520" s="2" t="s">
        <v>216</v>
      </c>
    </row>
    <row r="521" spans="1:14" ht="15.75" customHeight="1" x14ac:dyDescent="0.2">
      <c r="A521" s="4" t="s">
        <v>353</v>
      </c>
      <c r="B521" s="4" t="s">
        <v>389</v>
      </c>
      <c r="C521" s="4" t="s">
        <v>122</v>
      </c>
      <c r="D521" s="4">
        <v>1.25977485E-4</v>
      </c>
      <c r="E521" s="5">
        <v>9.1771099999999996E-6</v>
      </c>
      <c r="F521" s="4">
        <v>0.34499999999999997</v>
      </c>
      <c r="G521" s="4">
        <v>0.16300000000000001</v>
      </c>
      <c r="H521" s="4">
        <v>0.49099999999999999</v>
      </c>
      <c r="I521" s="4" t="s">
        <v>215</v>
      </c>
      <c r="J521" s="4">
        <v>1.9E-2</v>
      </c>
      <c r="K521" s="4">
        <v>5.6000000000000001E-2</v>
      </c>
      <c r="L521" s="4">
        <v>4.8000000000000001E-2</v>
      </c>
      <c r="M521" s="4" t="s">
        <v>215</v>
      </c>
      <c r="N521" s="2" t="s">
        <v>216</v>
      </c>
    </row>
    <row r="522" spans="1:14" ht="15.75" customHeight="1" x14ac:dyDescent="0.2">
      <c r="A522" s="4" t="s">
        <v>353</v>
      </c>
      <c r="B522" s="4" t="s">
        <v>389</v>
      </c>
      <c r="C522" s="4" t="s">
        <v>123</v>
      </c>
      <c r="D522" s="4">
        <v>5.1812134999999998E-4</v>
      </c>
      <c r="E522" s="5">
        <v>7.3423E-6</v>
      </c>
      <c r="F522" s="4">
        <v>0.35499999999999998</v>
      </c>
      <c r="G522" s="4">
        <v>0.152</v>
      </c>
      <c r="H522" s="4">
        <v>0.49299999999999999</v>
      </c>
      <c r="I522" s="4" t="s">
        <v>215</v>
      </c>
      <c r="J522" s="4">
        <v>1.9E-2</v>
      </c>
      <c r="K522" s="4">
        <v>5.6000000000000001E-2</v>
      </c>
      <c r="L522" s="4">
        <v>4.7E-2</v>
      </c>
      <c r="M522" s="4" t="s">
        <v>215</v>
      </c>
      <c r="N522" s="2" t="s">
        <v>216</v>
      </c>
    </row>
    <row r="523" spans="1:14" ht="15.75" customHeight="1" x14ac:dyDescent="0.2">
      <c r="A523" s="4" t="s">
        <v>353</v>
      </c>
      <c r="B523" s="4" t="s">
        <v>389</v>
      </c>
      <c r="C523" s="4" t="s">
        <v>126</v>
      </c>
      <c r="D523" s="5">
        <v>8.5938998500000001E-6</v>
      </c>
      <c r="E523" s="5">
        <v>4.4389799999999996E-6</v>
      </c>
      <c r="F523" s="4">
        <v>0.32600000000000001</v>
      </c>
      <c r="G523" s="4">
        <v>0.434</v>
      </c>
      <c r="H523" s="4">
        <v>0.24</v>
      </c>
      <c r="I523" s="4" t="s">
        <v>215</v>
      </c>
      <c r="J523" s="4">
        <v>1.7999999999999999E-2</v>
      </c>
      <c r="K523" s="4">
        <v>7.3999999999999996E-2</v>
      </c>
      <c r="L523" s="4">
        <v>6.6000000000000003E-2</v>
      </c>
      <c r="M523" s="4" t="s">
        <v>215</v>
      </c>
      <c r="N523" s="2" t="s">
        <v>216</v>
      </c>
    </row>
    <row r="524" spans="1:14" ht="15.75" customHeight="1" x14ac:dyDescent="0.2">
      <c r="A524" s="4" t="s">
        <v>353</v>
      </c>
      <c r="B524" s="4" t="s">
        <v>389</v>
      </c>
      <c r="C524" s="4" t="s">
        <v>127</v>
      </c>
      <c r="D524" s="5">
        <v>7.6663665899999998E-5</v>
      </c>
      <c r="E524" s="5">
        <v>9.1733999999999993E-6</v>
      </c>
      <c r="F524" s="4">
        <v>0.34399999999999997</v>
      </c>
      <c r="G524" s="4">
        <v>0.28999999999999998</v>
      </c>
      <c r="H524" s="4">
        <v>0.36599999999999999</v>
      </c>
      <c r="I524" s="4" t="s">
        <v>215</v>
      </c>
      <c r="J524" s="4">
        <v>0.02</v>
      </c>
      <c r="K524" s="4">
        <v>0.11</v>
      </c>
      <c r="L524" s="4">
        <v>9.9000000000000005E-2</v>
      </c>
      <c r="M524" s="4" t="s">
        <v>215</v>
      </c>
      <c r="N524" s="2" t="s">
        <v>216</v>
      </c>
    </row>
    <row r="525" spans="1:14" ht="15.75" customHeight="1" x14ac:dyDescent="0.2">
      <c r="A525" s="4" t="s">
        <v>353</v>
      </c>
      <c r="B525" s="4" t="s">
        <v>389</v>
      </c>
      <c r="C525" s="4" t="s">
        <v>128</v>
      </c>
      <c r="D525" s="4">
        <v>2.10782907E-4</v>
      </c>
      <c r="E525" s="5">
        <v>7.6894499999999997E-6</v>
      </c>
      <c r="F525" s="4">
        <v>0.35299999999999998</v>
      </c>
      <c r="G525" s="4">
        <v>0.248</v>
      </c>
      <c r="H525" s="4">
        <v>0.39900000000000002</v>
      </c>
      <c r="I525" s="4" t="s">
        <v>215</v>
      </c>
      <c r="J525" s="4">
        <v>0.02</v>
      </c>
      <c r="K525" s="4">
        <v>0.11</v>
      </c>
      <c r="L525" s="4">
        <v>9.7000000000000003E-2</v>
      </c>
      <c r="M525" s="4" t="s">
        <v>215</v>
      </c>
      <c r="N525" s="2" t="s">
        <v>216</v>
      </c>
    </row>
    <row r="526" spans="1:14" ht="15.75" customHeight="1" x14ac:dyDescent="0.2">
      <c r="A526" s="4" t="s">
        <v>353</v>
      </c>
      <c r="B526" s="4" t="s">
        <v>389</v>
      </c>
      <c r="C526" s="4" t="s">
        <v>131</v>
      </c>
      <c r="D526" s="4">
        <v>4.5639261999999998E-4</v>
      </c>
      <c r="E526" s="5">
        <v>5.3642399999999997E-6</v>
      </c>
      <c r="F526" s="4">
        <v>0.371</v>
      </c>
      <c r="G526" s="4">
        <v>0.40500000000000003</v>
      </c>
      <c r="H526" s="4">
        <v>0.224</v>
      </c>
      <c r="I526" s="4" t="s">
        <v>215</v>
      </c>
      <c r="J526" s="4">
        <v>1.4999999999999999E-2</v>
      </c>
      <c r="K526" s="4">
        <v>6.2E-2</v>
      </c>
      <c r="L526" s="4">
        <v>6.0999999999999999E-2</v>
      </c>
      <c r="M526" s="4" t="s">
        <v>215</v>
      </c>
      <c r="N526" s="2" t="s">
        <v>216</v>
      </c>
    </row>
    <row r="527" spans="1:14" ht="15.75" customHeight="1" x14ac:dyDescent="0.2">
      <c r="A527" s="4" t="s">
        <v>353</v>
      </c>
      <c r="B527" s="4" t="s">
        <v>389</v>
      </c>
      <c r="C527" s="4" t="s">
        <v>132</v>
      </c>
      <c r="D527" s="4">
        <v>5.2350561100000001E-4</v>
      </c>
      <c r="E527" s="5">
        <v>1.7694999999999999E-5</v>
      </c>
      <c r="F527" s="4">
        <v>0.496</v>
      </c>
      <c r="G527" s="4">
        <v>-5.1879999999999997</v>
      </c>
      <c r="H527" s="4">
        <v>5.6920000000000002</v>
      </c>
      <c r="I527" s="4" t="s">
        <v>215</v>
      </c>
      <c r="J527" s="4">
        <v>0.25600000000000001</v>
      </c>
      <c r="K527" s="4">
        <v>11.706</v>
      </c>
      <c r="L527" s="4">
        <v>11.452999999999999</v>
      </c>
      <c r="M527" s="4" t="s">
        <v>215</v>
      </c>
      <c r="N527" s="2" t="s">
        <v>216</v>
      </c>
    </row>
    <row r="528" spans="1:14" ht="15.75" customHeight="1" x14ac:dyDescent="0.2">
      <c r="A528" s="4" t="s">
        <v>353</v>
      </c>
      <c r="B528" s="4" t="s">
        <v>389</v>
      </c>
      <c r="C528" s="4" t="s">
        <v>135</v>
      </c>
      <c r="D528" s="4">
        <v>2.7909900600000002E-4</v>
      </c>
      <c r="E528" s="5">
        <v>4.7924799999999997E-6</v>
      </c>
      <c r="F528" s="4">
        <v>0.376</v>
      </c>
      <c r="G528" s="4">
        <v>0.435</v>
      </c>
      <c r="H528" s="4">
        <v>0.189</v>
      </c>
      <c r="I528" s="4" t="s">
        <v>215</v>
      </c>
      <c r="J528" s="4">
        <v>1.4999999999999999E-2</v>
      </c>
      <c r="K528" s="4">
        <v>6.6000000000000003E-2</v>
      </c>
      <c r="L528" s="4">
        <v>6.7000000000000004E-2</v>
      </c>
      <c r="M528" s="4" t="s">
        <v>215</v>
      </c>
      <c r="N528" s="2" t="s">
        <v>216</v>
      </c>
    </row>
    <row r="529" spans="1:14" ht="15.75" customHeight="1" x14ac:dyDescent="0.2">
      <c r="A529" s="4" t="s">
        <v>353</v>
      </c>
      <c r="B529" s="4" t="s">
        <v>389</v>
      </c>
      <c r="C529" s="4" t="s">
        <v>136</v>
      </c>
      <c r="D529" s="4">
        <v>5.2350561100000001E-4</v>
      </c>
      <c r="E529" s="5">
        <v>1.7694999999999999E-5</v>
      </c>
      <c r="F529" s="4">
        <v>0.496</v>
      </c>
      <c r="G529" s="4">
        <v>5.6920000000000002</v>
      </c>
      <c r="H529" s="4">
        <v>-5.1879999999999997</v>
      </c>
      <c r="I529" s="4" t="s">
        <v>215</v>
      </c>
      <c r="J529" s="4">
        <v>0.25600000000000001</v>
      </c>
      <c r="K529" s="4">
        <v>11.452999999999999</v>
      </c>
      <c r="L529" s="4">
        <v>11.706</v>
      </c>
      <c r="M529" s="4" t="s">
        <v>215</v>
      </c>
      <c r="N529" s="2" t="s">
        <v>216</v>
      </c>
    </row>
    <row r="530" spans="1:14" ht="15.75" customHeight="1" x14ac:dyDescent="0.2">
      <c r="A530" s="4" t="s">
        <v>353</v>
      </c>
      <c r="B530" s="4" t="s">
        <v>389</v>
      </c>
      <c r="C530" s="4" t="s">
        <v>502</v>
      </c>
      <c r="D530" s="5">
        <v>4.3902035799999998E-9</v>
      </c>
      <c r="E530" s="5">
        <v>3.0645000000000001E-6</v>
      </c>
      <c r="F530" s="4">
        <v>0.436</v>
      </c>
      <c r="G530" s="4">
        <v>-0.16300000000000001</v>
      </c>
      <c r="H530" s="4">
        <v>0.72699999999999998</v>
      </c>
      <c r="I530" s="4" t="s">
        <v>215</v>
      </c>
      <c r="J530" s="4">
        <v>3.9E-2</v>
      </c>
      <c r="K530" s="4">
        <v>8.7999999999999995E-2</v>
      </c>
      <c r="L530" s="4">
        <v>5.3999999999999999E-2</v>
      </c>
      <c r="M530" s="4" t="s">
        <v>215</v>
      </c>
      <c r="N530" s="2" t="s">
        <v>216</v>
      </c>
    </row>
    <row r="531" spans="1:14" ht="15.75" customHeight="1" x14ac:dyDescent="0.2">
      <c r="A531" s="4" t="s">
        <v>353</v>
      </c>
      <c r="B531" s="4" t="s">
        <v>389</v>
      </c>
      <c r="C531" s="4" t="s">
        <v>503</v>
      </c>
      <c r="D531" s="4">
        <v>1.3373889300000001E-3</v>
      </c>
      <c r="E531" s="5">
        <v>5.4443499999999998E-6</v>
      </c>
      <c r="F531" s="4">
        <v>0.26600000000000001</v>
      </c>
      <c r="G531" s="4">
        <v>0.21099999999999999</v>
      </c>
      <c r="H531" s="4">
        <v>0.52300000000000002</v>
      </c>
      <c r="I531" s="4" t="s">
        <v>215</v>
      </c>
      <c r="J531" s="4">
        <v>2.8000000000000001E-2</v>
      </c>
      <c r="K531" s="4">
        <v>5.1999999999999998E-2</v>
      </c>
      <c r="L531" s="4">
        <v>3.2000000000000001E-2</v>
      </c>
      <c r="M531" s="4" t="s">
        <v>215</v>
      </c>
      <c r="N531" s="2" t="s">
        <v>216</v>
      </c>
    </row>
    <row r="532" spans="1:14" ht="15.75" customHeight="1" x14ac:dyDescent="0.2">
      <c r="A532" s="4" t="s">
        <v>353</v>
      </c>
      <c r="B532" s="4" t="s">
        <v>389</v>
      </c>
      <c r="C532" s="4" t="s">
        <v>504</v>
      </c>
      <c r="D532" s="4">
        <v>2.3428408800000001E-3</v>
      </c>
      <c r="E532" s="5">
        <v>4.0744999999999997E-6</v>
      </c>
      <c r="F532" s="4">
        <v>0.28999999999999998</v>
      </c>
      <c r="G532" s="4">
        <v>0.17599999999999999</v>
      </c>
      <c r="H532" s="4">
        <v>0.53400000000000003</v>
      </c>
      <c r="I532" s="4" t="s">
        <v>215</v>
      </c>
      <c r="J532" s="4">
        <v>2.8000000000000001E-2</v>
      </c>
      <c r="K532" s="4">
        <v>5.3999999999999999E-2</v>
      </c>
      <c r="L532" s="4">
        <v>3.3000000000000002E-2</v>
      </c>
      <c r="M532" s="4" t="s">
        <v>215</v>
      </c>
      <c r="N532" s="2" t="s">
        <v>216</v>
      </c>
    </row>
    <row r="533" spans="1:14" ht="15.75" customHeight="1" x14ac:dyDescent="0.2">
      <c r="A533" s="4" t="s">
        <v>353</v>
      </c>
      <c r="B533" s="4" t="s">
        <v>389</v>
      </c>
      <c r="C533" s="4" t="s">
        <v>142</v>
      </c>
      <c r="D533" s="4">
        <v>4.34239311E-2</v>
      </c>
      <c r="E533" s="5">
        <v>1.2795100000000001E-6</v>
      </c>
      <c r="F533" s="4">
        <v>0.34200000000000003</v>
      </c>
      <c r="G533" s="4">
        <v>-0.23100000000000001</v>
      </c>
      <c r="H533" s="4">
        <v>0.88900000000000001</v>
      </c>
      <c r="I533" s="4" t="s">
        <v>215</v>
      </c>
      <c r="J533" s="4">
        <v>1.9E-2</v>
      </c>
      <c r="K533" s="4">
        <v>8.7999999999999995E-2</v>
      </c>
      <c r="L533" s="4">
        <v>0.08</v>
      </c>
      <c r="M533" s="4" t="s">
        <v>215</v>
      </c>
      <c r="N533" s="2" t="s">
        <v>216</v>
      </c>
    </row>
    <row r="534" spans="1:14" ht="15.75" customHeight="1" x14ac:dyDescent="0.2">
      <c r="A534" s="4" t="s">
        <v>353</v>
      </c>
      <c r="B534" s="4" t="s">
        <v>389</v>
      </c>
      <c r="C534" s="4" t="s">
        <v>143</v>
      </c>
      <c r="D534" s="5">
        <v>5.8860578100000003E-6</v>
      </c>
      <c r="E534" s="5">
        <v>2.8490499999999999E-6</v>
      </c>
      <c r="F534" s="4">
        <v>0.34499999999999997</v>
      </c>
      <c r="G534" s="4">
        <v>-2.3E-2</v>
      </c>
      <c r="H534" s="4">
        <v>0.67700000000000005</v>
      </c>
      <c r="I534" s="4" t="s">
        <v>215</v>
      </c>
      <c r="J534" s="4">
        <v>1.7999999999999999E-2</v>
      </c>
      <c r="K534" s="4">
        <v>6.8000000000000005E-2</v>
      </c>
      <c r="L534" s="4">
        <v>0.06</v>
      </c>
      <c r="M534" s="4" t="s">
        <v>215</v>
      </c>
      <c r="N534" s="2" t="s">
        <v>216</v>
      </c>
    </row>
    <row r="535" spans="1:14" ht="15.75" customHeight="1" x14ac:dyDescent="0.2">
      <c r="A535" s="4" t="s">
        <v>353</v>
      </c>
      <c r="B535" s="4" t="s">
        <v>389</v>
      </c>
      <c r="C535" s="4" t="s">
        <v>144</v>
      </c>
      <c r="D535" s="5">
        <v>7.76912865E-10</v>
      </c>
      <c r="E535" s="5">
        <v>3.39555E-6</v>
      </c>
      <c r="F535" s="4">
        <v>0.38100000000000001</v>
      </c>
      <c r="G535" s="4">
        <v>-7.1999999999999995E-2</v>
      </c>
      <c r="H535" s="4">
        <v>0.69099999999999995</v>
      </c>
      <c r="I535" s="4" t="s">
        <v>215</v>
      </c>
      <c r="J535" s="4">
        <v>0.02</v>
      </c>
      <c r="K535" s="4">
        <v>8.5000000000000006E-2</v>
      </c>
      <c r="L535" s="4">
        <v>7.1999999999999995E-2</v>
      </c>
      <c r="M535" s="4" t="s">
        <v>215</v>
      </c>
      <c r="N535" s="2" t="s">
        <v>216</v>
      </c>
    </row>
    <row r="536" spans="1:14" ht="15.75" customHeight="1" x14ac:dyDescent="0.2">
      <c r="A536" s="4" t="s">
        <v>353</v>
      </c>
      <c r="B536" s="4" t="s">
        <v>389</v>
      </c>
      <c r="C536" s="4" t="s">
        <v>145</v>
      </c>
      <c r="D536" s="5">
        <v>3.1712529200000001E-3</v>
      </c>
      <c r="E536" s="5">
        <v>5.0209599999999996E-6</v>
      </c>
      <c r="F536" s="4">
        <v>0.32</v>
      </c>
      <c r="G536" s="4">
        <v>0.193</v>
      </c>
      <c r="H536" s="4">
        <v>0.48699999999999999</v>
      </c>
      <c r="I536" s="4" t="s">
        <v>215</v>
      </c>
      <c r="J536" s="4">
        <v>1.7000000000000001E-2</v>
      </c>
      <c r="K536" s="4">
        <v>4.4999999999999998E-2</v>
      </c>
      <c r="L536" s="4">
        <v>3.9E-2</v>
      </c>
      <c r="M536" s="4" t="s">
        <v>215</v>
      </c>
      <c r="N536" s="2" t="s">
        <v>216</v>
      </c>
    </row>
    <row r="537" spans="1:14" ht="15.75" customHeight="1" x14ac:dyDescent="0.2">
      <c r="A537" s="4" t="s">
        <v>353</v>
      </c>
      <c r="B537" s="4" t="s">
        <v>389</v>
      </c>
      <c r="C537" s="4" t="s">
        <v>147</v>
      </c>
      <c r="D537" s="4">
        <v>6.0127451500000002E-3</v>
      </c>
      <c r="E537" s="5">
        <v>3.7656500000000001E-6</v>
      </c>
      <c r="F537" s="4">
        <v>0.33100000000000002</v>
      </c>
      <c r="G537" s="4">
        <v>0.17100000000000001</v>
      </c>
      <c r="H537" s="4">
        <v>0.497</v>
      </c>
      <c r="I537" s="4" t="s">
        <v>215</v>
      </c>
      <c r="J537" s="4">
        <v>1.7000000000000001E-2</v>
      </c>
      <c r="K537" s="4">
        <v>4.7E-2</v>
      </c>
      <c r="L537" s="4">
        <v>0.04</v>
      </c>
      <c r="M537" s="4" t="s">
        <v>215</v>
      </c>
      <c r="N537" s="2" t="s">
        <v>216</v>
      </c>
    </row>
    <row r="538" spans="1:14" ht="15.75" customHeight="1" x14ac:dyDescent="0.2">
      <c r="A538" s="4" t="s">
        <v>353</v>
      </c>
      <c r="B538" s="4" t="s">
        <v>389</v>
      </c>
      <c r="C538" s="4" t="s">
        <v>150</v>
      </c>
      <c r="D538" s="5">
        <v>1.6812642800000001E-9</v>
      </c>
      <c r="E538" s="5">
        <v>3.2279999999999998E-6</v>
      </c>
      <c r="F538" s="4">
        <v>0.33900000000000002</v>
      </c>
      <c r="G538" s="4">
        <v>0.17799999999999999</v>
      </c>
      <c r="H538" s="4">
        <v>0.48299999999999998</v>
      </c>
      <c r="I538" s="4" t="s">
        <v>215</v>
      </c>
      <c r="J538" s="4">
        <v>1.9E-2</v>
      </c>
      <c r="K538" s="4">
        <v>7.1999999999999995E-2</v>
      </c>
      <c r="L538" s="4">
        <v>6.0999999999999999E-2</v>
      </c>
      <c r="M538" s="4" t="s">
        <v>215</v>
      </c>
      <c r="N538" s="2" t="s">
        <v>216</v>
      </c>
    </row>
    <row r="539" spans="1:14" ht="15.75" customHeight="1" x14ac:dyDescent="0.2">
      <c r="A539" s="4" t="s">
        <v>353</v>
      </c>
      <c r="B539" s="4" t="s">
        <v>389</v>
      </c>
      <c r="C539" s="4" t="s">
        <v>151</v>
      </c>
      <c r="D539" s="4">
        <v>5.1971261300000002E-4</v>
      </c>
      <c r="E539" s="5">
        <v>7.6444499999999993E-6</v>
      </c>
      <c r="F539" s="4">
        <v>0.32600000000000001</v>
      </c>
      <c r="G539" s="4">
        <v>0.19600000000000001</v>
      </c>
      <c r="H539" s="4">
        <v>0.47899999999999998</v>
      </c>
      <c r="I539" s="4" t="s">
        <v>215</v>
      </c>
      <c r="J539" s="4">
        <v>1.7000000000000001E-2</v>
      </c>
      <c r="K539" s="4">
        <v>5.5E-2</v>
      </c>
      <c r="L539" s="4">
        <v>4.8000000000000001E-2</v>
      </c>
      <c r="M539" s="4" t="s">
        <v>215</v>
      </c>
      <c r="N539" s="2" t="s">
        <v>216</v>
      </c>
    </row>
    <row r="540" spans="1:14" ht="15.75" customHeight="1" x14ac:dyDescent="0.2">
      <c r="A540" s="4" t="s">
        <v>353</v>
      </c>
      <c r="B540" s="4" t="s">
        <v>389</v>
      </c>
      <c r="C540" s="4" t="s">
        <v>152</v>
      </c>
      <c r="D540" s="4">
        <v>2.97646764E-3</v>
      </c>
      <c r="E540" s="5">
        <v>5.9384700000000004E-6</v>
      </c>
      <c r="F540" s="4">
        <v>0.33500000000000002</v>
      </c>
      <c r="G540" s="4">
        <v>0.183</v>
      </c>
      <c r="H540" s="4">
        <v>0.48199999999999998</v>
      </c>
      <c r="I540" s="4" t="s">
        <v>215</v>
      </c>
      <c r="J540" s="4">
        <v>1.7999999999999999E-2</v>
      </c>
      <c r="K540" s="4">
        <v>5.5E-2</v>
      </c>
      <c r="L540" s="4">
        <v>4.7E-2</v>
      </c>
      <c r="M540" s="4" t="s">
        <v>215</v>
      </c>
      <c r="N540" s="2" t="s">
        <v>216</v>
      </c>
    </row>
    <row r="541" spans="1:14" ht="15.75" customHeight="1" x14ac:dyDescent="0.2">
      <c r="A541" s="4" t="s">
        <v>353</v>
      </c>
      <c r="B541" s="4" t="s">
        <v>389</v>
      </c>
      <c r="C541" s="4" t="s">
        <v>155</v>
      </c>
      <c r="D541" s="4">
        <v>1.82106834E-4</v>
      </c>
      <c r="E541" s="5">
        <v>3.2575199999999999E-6</v>
      </c>
      <c r="F541" s="4">
        <v>0.313</v>
      </c>
      <c r="G541" s="4">
        <v>0.435</v>
      </c>
      <c r="H541" s="4">
        <v>0.252</v>
      </c>
      <c r="I541" s="4" t="s">
        <v>215</v>
      </c>
      <c r="J541" s="4">
        <v>1.7000000000000001E-2</v>
      </c>
      <c r="K541" s="4">
        <v>7.1999999999999995E-2</v>
      </c>
      <c r="L541" s="4">
        <v>6.5000000000000002E-2</v>
      </c>
      <c r="M541" s="4" t="s">
        <v>215</v>
      </c>
      <c r="N541" s="2" t="s">
        <v>216</v>
      </c>
    </row>
    <row r="542" spans="1:14" ht="15.75" customHeight="1" x14ac:dyDescent="0.2">
      <c r="A542" s="4" t="s">
        <v>353</v>
      </c>
      <c r="B542" s="4" t="s">
        <v>389</v>
      </c>
      <c r="C542" s="4" t="s">
        <v>156</v>
      </c>
      <c r="D542" s="4">
        <v>2.4917934099999997E-4</v>
      </c>
      <c r="E542" s="5">
        <v>7.69408E-6</v>
      </c>
      <c r="F542" s="4">
        <v>0.32400000000000001</v>
      </c>
      <c r="G542" s="4">
        <v>0.34300000000000003</v>
      </c>
      <c r="H542" s="4">
        <v>0.33200000000000002</v>
      </c>
      <c r="I542" s="4" t="s">
        <v>215</v>
      </c>
      <c r="J542" s="4">
        <v>1.7999999999999999E-2</v>
      </c>
      <c r="K542" s="4">
        <v>0.108</v>
      </c>
      <c r="L542" s="4">
        <v>9.8000000000000004E-2</v>
      </c>
      <c r="M542" s="4" t="s">
        <v>215</v>
      </c>
      <c r="N542" s="2" t="s">
        <v>216</v>
      </c>
    </row>
    <row r="543" spans="1:14" ht="15.75" customHeight="1" x14ac:dyDescent="0.2">
      <c r="A543" s="4" t="s">
        <v>353</v>
      </c>
      <c r="B543" s="4" t="s">
        <v>389</v>
      </c>
      <c r="C543" s="4" t="s">
        <v>157</v>
      </c>
      <c r="D543" s="4">
        <v>9.68708485E-4</v>
      </c>
      <c r="E543" s="5">
        <v>6.36621E-6</v>
      </c>
      <c r="F543" s="4">
        <v>0.33300000000000002</v>
      </c>
      <c r="G543" s="4">
        <v>0.29599999999999999</v>
      </c>
      <c r="H543" s="4">
        <v>0.371</v>
      </c>
      <c r="I543" s="4" t="s">
        <v>215</v>
      </c>
      <c r="J543" s="4">
        <v>1.9E-2</v>
      </c>
      <c r="K543" s="4">
        <v>0.106</v>
      </c>
      <c r="L543" s="4">
        <v>9.5000000000000001E-2</v>
      </c>
      <c r="M543" s="4" t="s">
        <v>215</v>
      </c>
      <c r="N543" s="2" t="s">
        <v>216</v>
      </c>
    </row>
    <row r="544" spans="1:14" ht="15.75" customHeight="1" x14ac:dyDescent="0.2">
      <c r="A544" s="4" t="s">
        <v>353</v>
      </c>
      <c r="B544" s="4" t="s">
        <v>389</v>
      </c>
      <c r="C544" s="4" t="s">
        <v>160</v>
      </c>
      <c r="D544" s="4">
        <v>1.78317909E-3</v>
      </c>
      <c r="E544" s="5">
        <v>3.9623799999999998E-6</v>
      </c>
      <c r="F544" s="4">
        <v>0.35399999999999998</v>
      </c>
      <c r="G544" s="4">
        <v>0.39500000000000002</v>
      </c>
      <c r="H544" s="4">
        <v>0.251</v>
      </c>
      <c r="I544" s="4" t="s">
        <v>215</v>
      </c>
      <c r="J544" s="4">
        <v>1.4999999999999999E-2</v>
      </c>
      <c r="K544" s="4">
        <v>6.0999999999999999E-2</v>
      </c>
      <c r="L544" s="4">
        <v>0.06</v>
      </c>
      <c r="M544" s="4" t="s">
        <v>215</v>
      </c>
      <c r="N544" s="2" t="s">
        <v>216</v>
      </c>
    </row>
    <row r="545" spans="1:14" ht="15.75" customHeight="1" x14ac:dyDescent="0.2">
      <c r="A545" s="4" t="s">
        <v>353</v>
      </c>
      <c r="B545" s="4" t="s">
        <v>389</v>
      </c>
      <c r="C545" s="4" t="s">
        <v>161</v>
      </c>
      <c r="D545" s="4">
        <v>1.2064729099999999E-3</v>
      </c>
      <c r="E545" s="5">
        <v>1.29855E-5</v>
      </c>
      <c r="F545" s="4">
        <v>0.45900000000000002</v>
      </c>
      <c r="G545" s="4">
        <v>-4.5090000000000003</v>
      </c>
      <c r="H545" s="4">
        <v>5.05</v>
      </c>
      <c r="I545" s="4" t="s">
        <v>215</v>
      </c>
      <c r="J545" s="4">
        <v>0.16600000000000001</v>
      </c>
      <c r="K545" s="4">
        <v>7.9109999999999996</v>
      </c>
      <c r="L545" s="4">
        <v>7.7469999999999999</v>
      </c>
      <c r="M545" s="4" t="s">
        <v>215</v>
      </c>
      <c r="N545" s="2" t="s">
        <v>216</v>
      </c>
    </row>
    <row r="546" spans="1:14" ht="15.75" customHeight="1" x14ac:dyDescent="0.2">
      <c r="A546" s="4" t="s">
        <v>353</v>
      </c>
      <c r="B546" s="4" t="s">
        <v>389</v>
      </c>
      <c r="C546" s="4" t="s">
        <v>164</v>
      </c>
      <c r="D546" s="4">
        <v>1.2812936800000001E-3</v>
      </c>
      <c r="E546" s="5">
        <v>3.4618E-6</v>
      </c>
      <c r="F546" s="4">
        <v>0.36</v>
      </c>
      <c r="G546" s="4">
        <v>0.42299999999999999</v>
      </c>
      <c r="H546" s="4">
        <v>0.218</v>
      </c>
      <c r="I546" s="4" t="s">
        <v>215</v>
      </c>
      <c r="J546" s="4">
        <v>1.4E-2</v>
      </c>
      <c r="K546" s="4">
        <v>6.5000000000000002E-2</v>
      </c>
      <c r="L546" s="4">
        <v>6.5000000000000002E-2</v>
      </c>
      <c r="M546" s="4" t="s">
        <v>215</v>
      </c>
      <c r="N546" s="2" t="s">
        <v>216</v>
      </c>
    </row>
    <row r="547" spans="1:14" ht="15.75" customHeight="1" x14ac:dyDescent="0.2">
      <c r="A547" s="4" t="s">
        <v>353</v>
      </c>
      <c r="B547" s="4" t="s">
        <v>389</v>
      </c>
      <c r="C547" s="4" t="s">
        <v>165</v>
      </c>
      <c r="D547" s="4">
        <v>1.2064729099999999E-3</v>
      </c>
      <c r="E547" s="5">
        <v>1.29855E-5</v>
      </c>
      <c r="F547" s="4">
        <v>0.45900000000000002</v>
      </c>
      <c r="G547" s="4">
        <v>5.05</v>
      </c>
      <c r="H547" s="4">
        <v>-4.5090000000000003</v>
      </c>
      <c r="I547" s="4" t="s">
        <v>215</v>
      </c>
      <c r="J547" s="4">
        <v>0.16600000000000001</v>
      </c>
      <c r="K547" s="4">
        <v>7.7469999999999999</v>
      </c>
      <c r="L547" s="4">
        <v>7.9109999999999996</v>
      </c>
      <c r="M547" s="4" t="s">
        <v>215</v>
      </c>
      <c r="N547" s="2" t="s">
        <v>216</v>
      </c>
    </row>
    <row r="548" spans="1:14" ht="15.75" customHeight="1" x14ac:dyDescent="0.2">
      <c r="A548" s="4" t="s">
        <v>353</v>
      </c>
      <c r="B548" s="4" t="s">
        <v>389</v>
      </c>
      <c r="C548" s="4" t="s">
        <v>505</v>
      </c>
      <c r="D548" s="5">
        <v>3.4430561400000002E-7</v>
      </c>
      <c r="E548" s="5">
        <v>2.6056099999999999E-6</v>
      </c>
      <c r="F548" s="4">
        <v>0.45</v>
      </c>
      <c r="G548" s="4">
        <v>-0.129</v>
      </c>
      <c r="H548" s="4">
        <v>0.67900000000000005</v>
      </c>
      <c r="I548" s="4" t="s">
        <v>215</v>
      </c>
      <c r="J548" s="4">
        <v>3.7999999999999999E-2</v>
      </c>
      <c r="K548" s="4">
        <v>8.1000000000000003E-2</v>
      </c>
      <c r="L548" s="4">
        <v>4.9000000000000002E-2</v>
      </c>
      <c r="M548" s="4" t="s">
        <v>215</v>
      </c>
      <c r="N548" s="2" t="s">
        <v>216</v>
      </c>
    </row>
    <row r="549" spans="1:14" ht="15.75" customHeight="1" x14ac:dyDescent="0.2">
      <c r="A549" s="4" t="s">
        <v>353</v>
      </c>
      <c r="B549" s="4" t="s">
        <v>389</v>
      </c>
      <c r="C549" s="4" t="s">
        <v>506</v>
      </c>
      <c r="D549" s="4">
        <v>3.3905398299999999E-3</v>
      </c>
      <c r="E549" s="5">
        <v>6.6601599999999999E-6</v>
      </c>
      <c r="F549" s="4">
        <v>0.27900000000000003</v>
      </c>
      <c r="G549" s="4">
        <v>0.224</v>
      </c>
      <c r="H549" s="4">
        <v>0.497</v>
      </c>
      <c r="I549" s="4" t="s">
        <v>215</v>
      </c>
      <c r="J549" s="4">
        <v>2.9000000000000001E-2</v>
      </c>
      <c r="K549" s="4">
        <v>5.0999999999999997E-2</v>
      </c>
      <c r="L549" s="4">
        <v>3.1E-2</v>
      </c>
      <c r="M549" s="4" t="s">
        <v>215</v>
      </c>
      <c r="N549" s="2" t="s">
        <v>216</v>
      </c>
    </row>
    <row r="550" spans="1:14" ht="15.75" customHeight="1" x14ac:dyDescent="0.2">
      <c r="A550" s="4" t="s">
        <v>353</v>
      </c>
      <c r="B550" s="4" t="s">
        <v>389</v>
      </c>
      <c r="C550" s="4" t="s">
        <v>493</v>
      </c>
      <c r="D550" s="4">
        <v>5.8441682300000002E-3</v>
      </c>
      <c r="E550" s="5">
        <v>5.4196499999999999E-6</v>
      </c>
      <c r="F550" s="4">
        <v>0.30099999999999999</v>
      </c>
      <c r="G550" s="4">
        <v>0.19400000000000001</v>
      </c>
      <c r="H550" s="4">
        <v>0.505</v>
      </c>
      <c r="I550" s="4" t="s">
        <v>215</v>
      </c>
      <c r="J550" s="4">
        <v>2.9000000000000001E-2</v>
      </c>
      <c r="K550" s="4">
        <v>5.1999999999999998E-2</v>
      </c>
      <c r="L550" s="4">
        <v>3.1E-2</v>
      </c>
      <c r="M550" s="4" t="s">
        <v>215</v>
      </c>
      <c r="N550" s="2" t="s">
        <v>216</v>
      </c>
    </row>
    <row r="551" spans="1:14" ht="15.75" customHeight="1" x14ac:dyDescent="0.2">
      <c r="A551" s="4" t="s">
        <v>353</v>
      </c>
      <c r="B551" s="4" t="s">
        <v>389</v>
      </c>
      <c r="C551" s="4" t="s">
        <v>171</v>
      </c>
      <c r="D551" s="4">
        <v>0.132248956</v>
      </c>
      <c r="E551" s="5">
        <v>9.2799699999999997E-7</v>
      </c>
      <c r="F551" s="4">
        <v>0.36199999999999999</v>
      </c>
      <c r="G551" s="4">
        <v>-0.19400000000000001</v>
      </c>
      <c r="H551" s="4">
        <v>0.83199999999999996</v>
      </c>
      <c r="I551" s="4" t="s">
        <v>215</v>
      </c>
      <c r="J551" s="4">
        <v>0.02</v>
      </c>
      <c r="K551" s="4">
        <v>8.4000000000000005E-2</v>
      </c>
      <c r="L551" s="4">
        <v>7.6999999999999999E-2</v>
      </c>
      <c r="M551" s="4" t="s">
        <v>215</v>
      </c>
      <c r="N551" s="2" t="s">
        <v>218</v>
      </c>
    </row>
    <row r="552" spans="1:14" ht="15.75" customHeight="1" x14ac:dyDescent="0.2">
      <c r="A552" s="4" t="s">
        <v>353</v>
      </c>
      <c r="B552" s="4" t="s">
        <v>389</v>
      </c>
      <c r="C552" s="4" t="s">
        <v>172</v>
      </c>
      <c r="D552" s="5">
        <v>1.6033819E-4</v>
      </c>
      <c r="E552" s="5">
        <v>3.5884100000000001E-6</v>
      </c>
      <c r="F552" s="4">
        <v>0.36799999999999999</v>
      </c>
      <c r="G552" s="4">
        <v>-0.01</v>
      </c>
      <c r="H552" s="4">
        <v>0.64200000000000002</v>
      </c>
      <c r="I552" s="4" t="s">
        <v>215</v>
      </c>
      <c r="J552" s="4">
        <v>1.9E-2</v>
      </c>
      <c r="K552" s="4">
        <v>6.7000000000000004E-2</v>
      </c>
      <c r="L552" s="4">
        <v>5.8999999999999997E-2</v>
      </c>
      <c r="M552" s="4" t="s">
        <v>215</v>
      </c>
      <c r="N552" s="2" t="s">
        <v>216</v>
      </c>
    </row>
    <row r="553" spans="1:14" ht="15.75" customHeight="1" x14ac:dyDescent="0.2">
      <c r="A553" s="4" t="s">
        <v>353</v>
      </c>
      <c r="B553" s="4" t="s">
        <v>389</v>
      </c>
      <c r="C553" s="4" t="s">
        <v>173</v>
      </c>
      <c r="D553" s="5">
        <v>1.25163783E-7</v>
      </c>
      <c r="E553" s="5">
        <v>2.6859500000000001E-6</v>
      </c>
      <c r="F553" s="4">
        <v>0.40300000000000002</v>
      </c>
      <c r="G553" s="4">
        <v>-5.6000000000000001E-2</v>
      </c>
      <c r="H553" s="4">
        <v>0.65300000000000002</v>
      </c>
      <c r="I553" s="4" t="s">
        <v>215</v>
      </c>
      <c r="J553" s="4">
        <v>2.1000000000000001E-2</v>
      </c>
      <c r="K553" s="4">
        <v>8.2000000000000003E-2</v>
      </c>
      <c r="L553" s="4">
        <v>6.9000000000000006E-2</v>
      </c>
      <c r="M553" s="4" t="s">
        <v>215</v>
      </c>
      <c r="N553" s="2" t="s">
        <v>216</v>
      </c>
    </row>
    <row r="554" spans="1:14" ht="15.75" customHeight="1" x14ac:dyDescent="0.2">
      <c r="A554" s="4" t="s">
        <v>353</v>
      </c>
      <c r="B554" s="4" t="s">
        <v>389</v>
      </c>
      <c r="C554" s="4" t="s">
        <v>174</v>
      </c>
      <c r="D554" s="4">
        <v>6.6726672100000002E-3</v>
      </c>
      <c r="E554" s="5">
        <v>6.5409600000000003E-6</v>
      </c>
      <c r="F554" s="4">
        <v>0.34</v>
      </c>
      <c r="G554" s="4">
        <v>0.20499999999999999</v>
      </c>
      <c r="H554" s="4">
        <v>0.45500000000000002</v>
      </c>
      <c r="I554" s="4" t="s">
        <v>215</v>
      </c>
      <c r="J554" s="4">
        <v>1.7999999999999999E-2</v>
      </c>
      <c r="K554" s="4">
        <v>4.4999999999999998E-2</v>
      </c>
      <c r="L554" s="4">
        <v>3.9E-2</v>
      </c>
      <c r="M554" s="4" t="s">
        <v>215</v>
      </c>
      <c r="N554" s="2" t="s">
        <v>216</v>
      </c>
    </row>
    <row r="555" spans="1:14" ht="15.75" customHeight="1" x14ac:dyDescent="0.2">
      <c r="A555" s="4" t="s">
        <v>353</v>
      </c>
      <c r="B555" s="4" t="s">
        <v>389</v>
      </c>
      <c r="C555" s="4" t="s">
        <v>175</v>
      </c>
      <c r="D555" s="4">
        <v>1.2702317499999999E-2</v>
      </c>
      <c r="E555" s="5">
        <v>5.4252799999999998E-6</v>
      </c>
      <c r="F555" s="4">
        <v>0.35</v>
      </c>
      <c r="G555" s="4">
        <v>0.187</v>
      </c>
      <c r="H555" s="4">
        <v>0.46300000000000002</v>
      </c>
      <c r="I555" s="4" t="s">
        <v>215</v>
      </c>
      <c r="J555" s="4">
        <v>1.7999999999999999E-2</v>
      </c>
      <c r="K555" s="4">
        <v>4.7E-2</v>
      </c>
      <c r="L555" s="4">
        <v>3.9E-2</v>
      </c>
      <c r="M555" s="4" t="s">
        <v>215</v>
      </c>
      <c r="N555" s="2" t="s">
        <v>216</v>
      </c>
    </row>
    <row r="556" spans="1:14" ht="15.75" customHeight="1" x14ac:dyDescent="0.2">
      <c r="A556" s="4" t="s">
        <v>353</v>
      </c>
      <c r="B556" s="4" t="s">
        <v>389</v>
      </c>
      <c r="C556" s="4" t="s">
        <v>178</v>
      </c>
      <c r="D556" s="5">
        <v>2.0432196000000001E-7</v>
      </c>
      <c r="E556" s="5">
        <v>3.1326299999999999E-6</v>
      </c>
      <c r="F556" s="4">
        <v>0.36599999999999999</v>
      </c>
      <c r="G556" s="4">
        <v>0.155</v>
      </c>
      <c r="H556" s="4">
        <v>0.47899999999999998</v>
      </c>
      <c r="I556" s="4" t="s">
        <v>215</v>
      </c>
      <c r="J556" s="4">
        <v>0.02</v>
      </c>
      <c r="K556" s="4">
        <v>7.0000000000000007E-2</v>
      </c>
      <c r="L556" s="4">
        <v>0.06</v>
      </c>
      <c r="M556" s="4" t="s">
        <v>215</v>
      </c>
      <c r="N556" s="2" t="s">
        <v>216</v>
      </c>
    </row>
    <row r="557" spans="1:14" ht="15.75" customHeight="1" x14ac:dyDescent="0.2">
      <c r="A557" s="4" t="s">
        <v>353</v>
      </c>
      <c r="B557" s="4" t="s">
        <v>389</v>
      </c>
      <c r="C557" s="4" t="s">
        <v>179</v>
      </c>
      <c r="D557" s="4">
        <v>5.4924801800000005E-4</v>
      </c>
      <c r="E557" s="5">
        <v>1.0039400000000001E-5</v>
      </c>
      <c r="F557" s="4">
        <v>0.34699999999999998</v>
      </c>
      <c r="G557" s="4">
        <v>0.20100000000000001</v>
      </c>
      <c r="H557" s="4">
        <v>0.45200000000000001</v>
      </c>
      <c r="I557" s="4" t="s">
        <v>215</v>
      </c>
      <c r="J557" s="4">
        <v>1.9E-2</v>
      </c>
      <c r="K557" s="4">
        <v>0.06</v>
      </c>
      <c r="L557" s="4">
        <v>5.1999999999999998E-2</v>
      </c>
      <c r="M557" s="4" t="s">
        <v>215</v>
      </c>
      <c r="N557" s="2" t="s">
        <v>216</v>
      </c>
    </row>
    <row r="558" spans="1:14" ht="15.75" customHeight="1" x14ac:dyDescent="0.2">
      <c r="A558" s="4" t="s">
        <v>353</v>
      </c>
      <c r="B558" s="4" t="s">
        <v>389</v>
      </c>
      <c r="C558" s="4" t="s">
        <v>180</v>
      </c>
      <c r="D558" s="4">
        <v>3.4437539300000001E-3</v>
      </c>
      <c r="E558" s="5">
        <v>8.4483699999999999E-6</v>
      </c>
      <c r="F558" s="4">
        <v>0.35599999999999998</v>
      </c>
      <c r="G558" s="4">
        <v>0.192</v>
      </c>
      <c r="H558" s="4">
        <v>0.45200000000000001</v>
      </c>
      <c r="I558" s="4" t="s">
        <v>215</v>
      </c>
      <c r="J558" s="4">
        <v>1.9E-2</v>
      </c>
      <c r="K558" s="4">
        <v>5.5E-2</v>
      </c>
      <c r="L558" s="4">
        <v>4.7E-2</v>
      </c>
      <c r="M558" s="4" t="s">
        <v>215</v>
      </c>
      <c r="N558" s="2" t="s">
        <v>216</v>
      </c>
    </row>
    <row r="559" spans="1:14" ht="15.75" customHeight="1" x14ac:dyDescent="0.2">
      <c r="A559" s="4" t="s">
        <v>353</v>
      </c>
      <c r="B559" s="4" t="s">
        <v>389</v>
      </c>
      <c r="C559" s="4" t="s">
        <v>183</v>
      </c>
      <c r="D559" s="5">
        <v>5.8125455899999995E-4</v>
      </c>
      <c r="E559" s="5">
        <v>4.3367999999999997E-6</v>
      </c>
      <c r="F559" s="4">
        <v>0.33900000000000002</v>
      </c>
      <c r="G559" s="4">
        <v>0.39200000000000002</v>
      </c>
      <c r="H559" s="4">
        <v>0.27</v>
      </c>
      <c r="I559" s="4" t="s">
        <v>215</v>
      </c>
      <c r="J559" s="4">
        <v>1.7999999999999999E-2</v>
      </c>
      <c r="K559" s="4">
        <v>7.3999999999999996E-2</v>
      </c>
      <c r="L559" s="4">
        <v>6.6000000000000003E-2</v>
      </c>
      <c r="M559" s="4" t="s">
        <v>215</v>
      </c>
      <c r="N559" s="2" t="s">
        <v>216</v>
      </c>
    </row>
    <row r="560" spans="1:14" ht="15.75" customHeight="1" x14ac:dyDescent="0.2">
      <c r="A560" s="4" t="s">
        <v>353</v>
      </c>
      <c r="B560" s="4" t="s">
        <v>389</v>
      </c>
      <c r="C560" s="4" t="s">
        <v>184</v>
      </c>
      <c r="D560" s="4">
        <v>1.9049449899999999E-4</v>
      </c>
      <c r="E560" s="5">
        <v>1.00493E-5</v>
      </c>
      <c r="F560" s="4">
        <v>0.34599999999999997</v>
      </c>
      <c r="G560" s="4">
        <v>0.34300000000000003</v>
      </c>
      <c r="H560" s="4">
        <v>0.311</v>
      </c>
      <c r="I560" s="4" t="s">
        <v>215</v>
      </c>
      <c r="J560" s="4">
        <v>1.9E-2</v>
      </c>
      <c r="K560" s="4">
        <v>0.107</v>
      </c>
      <c r="L560" s="4">
        <v>9.7000000000000003E-2</v>
      </c>
      <c r="M560" s="4" t="s">
        <v>215</v>
      </c>
      <c r="N560" s="2" t="s">
        <v>216</v>
      </c>
    </row>
    <row r="561" spans="1:14" ht="15.75" customHeight="1" x14ac:dyDescent="0.2">
      <c r="A561" s="4" t="s">
        <v>353</v>
      </c>
      <c r="B561" s="4" t="s">
        <v>389</v>
      </c>
      <c r="C561" s="4" t="s">
        <v>185</v>
      </c>
      <c r="D561" s="4">
        <v>7.6725758099999999E-4</v>
      </c>
      <c r="E561" s="5">
        <v>8.9801999999999992E-6</v>
      </c>
      <c r="F561" s="4">
        <v>0.35599999999999998</v>
      </c>
      <c r="G561" s="4">
        <v>0.28699999999999998</v>
      </c>
      <c r="H561" s="4">
        <v>0.35699999999999998</v>
      </c>
      <c r="I561" s="4" t="s">
        <v>215</v>
      </c>
      <c r="J561" s="4">
        <v>0.02</v>
      </c>
      <c r="K561" s="4">
        <v>0.10299999999999999</v>
      </c>
      <c r="L561" s="4">
        <v>9.1999999999999998E-2</v>
      </c>
      <c r="M561" s="4" t="s">
        <v>215</v>
      </c>
      <c r="N561" s="2" t="s">
        <v>216</v>
      </c>
    </row>
    <row r="562" spans="1:14" ht="15.75" customHeight="1" x14ac:dyDescent="0.2">
      <c r="A562" s="4" t="s">
        <v>353</v>
      </c>
      <c r="B562" s="4" t="s">
        <v>389</v>
      </c>
      <c r="C562" s="4" t="s">
        <v>193</v>
      </c>
      <c r="D562" s="4">
        <v>4.2618812700000001E-3</v>
      </c>
      <c r="E562" s="5">
        <v>5.2171000000000004E-6</v>
      </c>
      <c r="F562" s="4">
        <v>0.378</v>
      </c>
      <c r="G562" s="4">
        <v>0.34599999999999997</v>
      </c>
      <c r="H562" s="4">
        <v>0.27600000000000002</v>
      </c>
      <c r="I562" s="4" t="s">
        <v>215</v>
      </c>
      <c r="J562" s="4">
        <v>1.6E-2</v>
      </c>
      <c r="K562" s="4">
        <v>6.2E-2</v>
      </c>
      <c r="L562" s="4">
        <v>6.0999999999999999E-2</v>
      </c>
      <c r="M562" s="4" t="s">
        <v>215</v>
      </c>
      <c r="N562" s="2" t="s">
        <v>216</v>
      </c>
    </row>
    <row r="563" spans="1:14" ht="15.75" customHeight="1" x14ac:dyDescent="0.2">
      <c r="A563" s="4" t="s">
        <v>353</v>
      </c>
      <c r="B563" s="4" t="s">
        <v>389</v>
      </c>
      <c r="C563" s="4" t="s">
        <v>194</v>
      </c>
      <c r="D563" s="5">
        <v>9.7850977199999997E-4</v>
      </c>
      <c r="E563" s="5">
        <v>3.7236400000000001E-6</v>
      </c>
      <c r="F563" s="4">
        <v>0.45500000000000002</v>
      </c>
      <c r="G563" s="4">
        <v>-2.9319999999999999</v>
      </c>
      <c r="H563" s="4">
        <v>3.476</v>
      </c>
      <c r="I563" s="4" t="s">
        <v>215</v>
      </c>
      <c r="J563" s="4">
        <v>8.5000000000000006E-2</v>
      </c>
      <c r="K563" s="4">
        <v>3.665</v>
      </c>
      <c r="L563" s="4">
        <v>3.5840000000000001</v>
      </c>
      <c r="M563" s="4" t="s">
        <v>215</v>
      </c>
      <c r="N563" s="2" t="s">
        <v>216</v>
      </c>
    </row>
    <row r="564" spans="1:14" ht="15.75" customHeight="1" x14ac:dyDescent="0.2">
      <c r="A564" s="4" t="s">
        <v>353</v>
      </c>
      <c r="B564" s="4" t="s">
        <v>389</v>
      </c>
      <c r="C564" s="4" t="s">
        <v>197</v>
      </c>
      <c r="D564" s="5">
        <v>3.0582226199999999E-3</v>
      </c>
      <c r="E564" s="5">
        <v>4.9063099999999998E-6</v>
      </c>
      <c r="F564" s="4">
        <v>0.38300000000000001</v>
      </c>
      <c r="G564" s="4">
        <v>0.371</v>
      </c>
      <c r="H564" s="4">
        <v>0.246</v>
      </c>
      <c r="I564" s="4" t="s">
        <v>215</v>
      </c>
      <c r="J564" s="4">
        <v>1.4999999999999999E-2</v>
      </c>
      <c r="K564" s="4">
        <v>6.5000000000000002E-2</v>
      </c>
      <c r="L564" s="4">
        <v>6.6000000000000003E-2</v>
      </c>
      <c r="M564" s="4" t="s">
        <v>215</v>
      </c>
      <c r="N564" s="2" t="s">
        <v>216</v>
      </c>
    </row>
    <row r="565" spans="1:14" ht="15.75" customHeight="1" x14ac:dyDescent="0.2">
      <c r="A565" s="4" t="s">
        <v>353</v>
      </c>
      <c r="B565" s="4" t="s">
        <v>389</v>
      </c>
      <c r="C565" s="4" t="s">
        <v>198</v>
      </c>
      <c r="D565" s="5">
        <v>9.7850977199999997E-4</v>
      </c>
      <c r="E565" s="5">
        <v>3.7236400000000001E-6</v>
      </c>
      <c r="F565" s="4">
        <v>0.45500000000000002</v>
      </c>
      <c r="G565" s="4">
        <v>3.476</v>
      </c>
      <c r="H565" s="4">
        <v>-2.9319999999999999</v>
      </c>
      <c r="I565" s="4" t="s">
        <v>215</v>
      </c>
      <c r="J565" s="4">
        <v>8.5000000000000006E-2</v>
      </c>
      <c r="K565" s="4">
        <v>3.5840000000000001</v>
      </c>
      <c r="L565" s="4">
        <v>3.665</v>
      </c>
      <c r="M565" s="4" t="s">
        <v>215</v>
      </c>
      <c r="N565" s="2" t="s">
        <v>216</v>
      </c>
    </row>
    <row r="566" spans="1:14" ht="15.75" customHeight="1" x14ac:dyDescent="0.2">
      <c r="A566" s="4" t="s">
        <v>353</v>
      </c>
      <c r="B566" s="4" t="s">
        <v>393</v>
      </c>
      <c r="C566" s="4" t="s">
        <v>486</v>
      </c>
      <c r="D566" s="5">
        <v>3.0788278599999999E-6</v>
      </c>
      <c r="E566" s="5">
        <v>1.75122E-6</v>
      </c>
      <c r="F566" s="4">
        <v>0.623</v>
      </c>
      <c r="G566" s="4">
        <v>-0.32800000000000001</v>
      </c>
      <c r="H566" s="4">
        <v>0.70599999999999996</v>
      </c>
      <c r="I566" s="4" t="s">
        <v>215</v>
      </c>
      <c r="J566" s="4">
        <v>4.1000000000000002E-2</v>
      </c>
      <c r="K566" s="4">
        <v>8.4000000000000005E-2</v>
      </c>
      <c r="L566" s="4">
        <v>0.05</v>
      </c>
      <c r="M566" s="4" t="s">
        <v>215</v>
      </c>
      <c r="N566" s="2" t="s">
        <v>216</v>
      </c>
    </row>
    <row r="567" spans="1:14" ht="15.75" customHeight="1" x14ac:dyDescent="0.2">
      <c r="A567" s="4" t="s">
        <v>353</v>
      </c>
      <c r="B567" s="4" t="s">
        <v>393</v>
      </c>
      <c r="C567" s="4" t="s">
        <v>487</v>
      </c>
      <c r="D567" s="4">
        <v>3.6640259300000002E-3</v>
      </c>
      <c r="E567" s="5">
        <v>4.0485000000000003E-6</v>
      </c>
      <c r="F567" s="4">
        <v>0.41399999999999998</v>
      </c>
      <c r="G567" s="4">
        <v>0.108</v>
      </c>
      <c r="H567" s="4">
        <v>0.47799999999999998</v>
      </c>
      <c r="I567" s="4" t="s">
        <v>215</v>
      </c>
      <c r="J567" s="4">
        <v>3.2000000000000001E-2</v>
      </c>
      <c r="K567" s="4">
        <v>0.05</v>
      </c>
      <c r="L567" s="4">
        <v>2.9000000000000001E-2</v>
      </c>
      <c r="M567" s="4" t="s">
        <v>215</v>
      </c>
      <c r="N567" s="2" t="s">
        <v>216</v>
      </c>
    </row>
    <row r="568" spans="1:14" ht="15.75" customHeight="1" x14ac:dyDescent="0.2">
      <c r="A568" s="4" t="s">
        <v>353</v>
      </c>
      <c r="B568" s="4" t="s">
        <v>393</v>
      </c>
      <c r="C568" s="4" t="s">
        <v>488</v>
      </c>
      <c r="D568" s="4">
        <v>1.7446882599999999E-3</v>
      </c>
      <c r="E568" s="5">
        <v>2.7723600000000001E-6</v>
      </c>
      <c r="F568" s="4">
        <v>0.44</v>
      </c>
      <c r="G568" s="4">
        <v>7.2999999999999995E-2</v>
      </c>
      <c r="H568" s="4">
        <v>0.48699999999999999</v>
      </c>
      <c r="I568" s="4" t="s">
        <v>215</v>
      </c>
      <c r="J568" s="4">
        <v>3.2000000000000001E-2</v>
      </c>
      <c r="K568" s="4">
        <v>5.1999999999999998E-2</v>
      </c>
      <c r="L568" s="4">
        <v>0.03</v>
      </c>
      <c r="M568" s="4" t="s">
        <v>215</v>
      </c>
      <c r="N568" s="2" t="s">
        <v>216</v>
      </c>
    </row>
    <row r="569" spans="1:14" ht="15.75" customHeight="1" x14ac:dyDescent="0.2">
      <c r="A569" s="4" t="s">
        <v>353</v>
      </c>
      <c r="B569" s="4" t="s">
        <v>393</v>
      </c>
      <c r="C569" s="4" t="s">
        <v>56</v>
      </c>
      <c r="D569" s="4">
        <v>1.06859268E-2</v>
      </c>
      <c r="E569" s="5">
        <v>1.29845E-6</v>
      </c>
      <c r="F569" s="4">
        <v>0.46200000000000002</v>
      </c>
      <c r="G569" s="4">
        <v>-0.28199999999999997</v>
      </c>
      <c r="H569" s="4">
        <v>0.82099999999999995</v>
      </c>
      <c r="I569" s="4" t="s">
        <v>215</v>
      </c>
      <c r="J569" s="4">
        <v>2.1999999999999999E-2</v>
      </c>
      <c r="K569" s="4">
        <v>8.3000000000000004E-2</v>
      </c>
      <c r="L569" s="4">
        <v>7.4999999999999997E-2</v>
      </c>
      <c r="M569" s="4" t="s">
        <v>215</v>
      </c>
      <c r="N569" s="2" t="s">
        <v>216</v>
      </c>
    </row>
    <row r="570" spans="1:14" ht="15.75" customHeight="1" x14ac:dyDescent="0.2">
      <c r="A570" s="4" t="s">
        <v>353</v>
      </c>
      <c r="B570" s="4" t="s">
        <v>393</v>
      </c>
      <c r="C570" s="4" t="s">
        <v>57</v>
      </c>
      <c r="D570" s="5">
        <v>8.8667934699999999E-5</v>
      </c>
      <c r="E570" s="5">
        <v>1.8504699999999999E-6</v>
      </c>
      <c r="F570" s="4">
        <v>0.47199999999999998</v>
      </c>
      <c r="G570" s="4">
        <v>-0.12</v>
      </c>
      <c r="H570" s="4">
        <v>0.64800000000000002</v>
      </c>
      <c r="I570" s="4" t="s">
        <v>215</v>
      </c>
      <c r="J570" s="4">
        <v>2.1000000000000001E-2</v>
      </c>
      <c r="K570" s="4">
        <v>6.6000000000000003E-2</v>
      </c>
      <c r="L570" s="4">
        <v>5.8000000000000003E-2</v>
      </c>
      <c r="M570" s="4" t="s">
        <v>215</v>
      </c>
      <c r="N570" s="2" t="s">
        <v>216</v>
      </c>
    </row>
    <row r="571" spans="1:14" ht="15.75" customHeight="1" x14ac:dyDescent="0.2">
      <c r="A571" s="4" t="s">
        <v>353</v>
      </c>
      <c r="B571" s="4" t="s">
        <v>393</v>
      </c>
      <c r="C571" s="4" t="s">
        <v>58</v>
      </c>
      <c r="D571" s="5">
        <v>4.9196741599999997E-8</v>
      </c>
      <c r="E571" s="5">
        <v>2.16354E-6</v>
      </c>
      <c r="F571" s="4">
        <v>0.51200000000000001</v>
      </c>
      <c r="G571" s="4">
        <v>-0.215</v>
      </c>
      <c r="H571" s="4">
        <v>0.70299999999999996</v>
      </c>
      <c r="I571" s="4" t="s">
        <v>215</v>
      </c>
      <c r="J571" s="4">
        <v>2.1999999999999999E-2</v>
      </c>
      <c r="K571" s="4">
        <v>8.4000000000000005E-2</v>
      </c>
      <c r="L571" s="4">
        <v>7.1999999999999995E-2</v>
      </c>
      <c r="M571" s="4" t="s">
        <v>215</v>
      </c>
      <c r="N571" s="2" t="s">
        <v>216</v>
      </c>
    </row>
    <row r="572" spans="1:14" ht="15.75" customHeight="1" x14ac:dyDescent="0.2">
      <c r="A572" s="4" t="s">
        <v>353</v>
      </c>
      <c r="B572" s="4" t="s">
        <v>393</v>
      </c>
      <c r="C572" s="4" t="s">
        <v>59</v>
      </c>
      <c r="D572" s="4">
        <v>6.1502871500000002E-3</v>
      </c>
      <c r="E572" s="5">
        <v>3.90499E-6</v>
      </c>
      <c r="F572" s="4">
        <v>0.441</v>
      </c>
      <c r="G572" s="4">
        <v>0.109</v>
      </c>
      <c r="H572" s="4">
        <v>0.45</v>
      </c>
      <c r="I572" s="4" t="s">
        <v>215</v>
      </c>
      <c r="J572" s="4">
        <v>2.1000000000000001E-2</v>
      </c>
      <c r="K572" s="4">
        <v>4.2999999999999997E-2</v>
      </c>
      <c r="L572" s="4">
        <v>3.6999999999999998E-2</v>
      </c>
      <c r="M572" s="4" t="s">
        <v>215</v>
      </c>
      <c r="N572" s="2" t="s">
        <v>216</v>
      </c>
    </row>
    <row r="573" spans="1:14" ht="15.75" customHeight="1" x14ac:dyDescent="0.2">
      <c r="A573" s="4" t="s">
        <v>353</v>
      </c>
      <c r="B573" s="4" t="s">
        <v>393</v>
      </c>
      <c r="C573" s="4" t="s">
        <v>61</v>
      </c>
      <c r="D573" s="4">
        <v>2.9902459200000001E-3</v>
      </c>
      <c r="E573" s="5">
        <v>2.6566999999999999E-6</v>
      </c>
      <c r="F573" s="4">
        <v>0.45400000000000001</v>
      </c>
      <c r="G573" s="4">
        <v>8.5000000000000006E-2</v>
      </c>
      <c r="H573" s="4">
        <v>0.46100000000000002</v>
      </c>
      <c r="I573" s="4" t="s">
        <v>215</v>
      </c>
      <c r="J573" s="4">
        <v>2.1000000000000001E-2</v>
      </c>
      <c r="K573" s="4">
        <v>4.4999999999999998E-2</v>
      </c>
      <c r="L573" s="4">
        <v>3.6999999999999998E-2</v>
      </c>
      <c r="M573" s="4" t="s">
        <v>215</v>
      </c>
      <c r="N573" s="2" t="s">
        <v>216</v>
      </c>
    </row>
    <row r="574" spans="1:14" ht="15.75" customHeight="1" x14ac:dyDescent="0.2">
      <c r="A574" s="4" t="s">
        <v>353</v>
      </c>
      <c r="B574" s="4" t="s">
        <v>393</v>
      </c>
      <c r="C574" s="4" t="s">
        <v>64</v>
      </c>
      <c r="D574" s="5">
        <v>2.6239940800000001E-10</v>
      </c>
      <c r="E574" s="5">
        <v>2.8270000000000002E-6</v>
      </c>
      <c r="F574" s="4">
        <v>0.47699999999999998</v>
      </c>
      <c r="G574" s="4">
        <v>-3.0000000000000001E-3</v>
      </c>
      <c r="H574" s="4">
        <v>0.52700000000000002</v>
      </c>
      <c r="I574" s="4" t="s">
        <v>215</v>
      </c>
      <c r="J574" s="4">
        <v>2.3E-2</v>
      </c>
      <c r="K574" s="4">
        <v>8.4000000000000005E-2</v>
      </c>
      <c r="L574" s="4">
        <v>7.1999999999999995E-2</v>
      </c>
      <c r="M574" s="4" t="s">
        <v>215</v>
      </c>
      <c r="N574" s="2" t="s">
        <v>216</v>
      </c>
    </row>
    <row r="575" spans="1:14" ht="15.75" customHeight="1" x14ac:dyDescent="0.2">
      <c r="A575" s="4" t="s">
        <v>353</v>
      </c>
      <c r="B575" s="4" t="s">
        <v>393</v>
      </c>
      <c r="C575" s="4" t="s">
        <v>65</v>
      </c>
      <c r="D575" s="4">
        <v>1.74045319E-3</v>
      </c>
      <c r="E575" s="5">
        <v>5.4586999999999999E-6</v>
      </c>
      <c r="F575" s="4">
        <v>0.45500000000000002</v>
      </c>
      <c r="G575" s="4">
        <v>6.3E-2</v>
      </c>
      <c r="H575" s="4">
        <v>0.48199999999999998</v>
      </c>
      <c r="I575" s="4" t="s">
        <v>215</v>
      </c>
      <c r="J575" s="4">
        <v>2.1000000000000001E-2</v>
      </c>
      <c r="K575" s="4">
        <v>5.2999999999999999E-2</v>
      </c>
      <c r="L575" s="4">
        <v>4.4999999999999998E-2</v>
      </c>
      <c r="M575" s="4" t="s">
        <v>215</v>
      </c>
      <c r="N575" s="2" t="s">
        <v>216</v>
      </c>
    </row>
    <row r="576" spans="1:14" ht="15.75" customHeight="1" x14ac:dyDescent="0.2">
      <c r="A576" s="4" t="s">
        <v>353</v>
      </c>
      <c r="B576" s="4" t="s">
        <v>393</v>
      </c>
      <c r="C576" s="4" t="s">
        <v>66</v>
      </c>
      <c r="D576" s="4">
        <v>2.5558094100000001E-3</v>
      </c>
      <c r="E576" s="5">
        <v>3.38846E-6</v>
      </c>
      <c r="F576" s="4">
        <v>0.46400000000000002</v>
      </c>
      <c r="G576" s="4">
        <v>5.8000000000000003E-2</v>
      </c>
      <c r="H576" s="4">
        <v>0.47799999999999998</v>
      </c>
      <c r="I576" s="4" t="s">
        <v>215</v>
      </c>
      <c r="J576" s="4">
        <v>2.1000000000000001E-2</v>
      </c>
      <c r="K576" s="4">
        <v>5.2999999999999999E-2</v>
      </c>
      <c r="L576" s="4">
        <v>4.4999999999999998E-2</v>
      </c>
      <c r="M576" s="4" t="s">
        <v>215</v>
      </c>
      <c r="N576" s="2" t="s">
        <v>216</v>
      </c>
    </row>
    <row r="577" spans="1:14" ht="15.75" customHeight="1" x14ac:dyDescent="0.2">
      <c r="A577" s="4" t="s">
        <v>353</v>
      </c>
      <c r="B577" s="4" t="s">
        <v>393</v>
      </c>
      <c r="C577" s="4" t="s">
        <v>69</v>
      </c>
      <c r="D577" s="5">
        <v>4.3110535200000001E-6</v>
      </c>
      <c r="E577" s="5">
        <v>2.4971199999999999E-6</v>
      </c>
      <c r="F577" s="4">
        <v>0.42899999999999999</v>
      </c>
      <c r="G577" s="4">
        <v>0.38</v>
      </c>
      <c r="H577" s="4">
        <v>0.191</v>
      </c>
      <c r="I577" s="4" t="s">
        <v>215</v>
      </c>
      <c r="J577" s="4">
        <v>0.02</v>
      </c>
      <c r="K577" s="4">
        <v>7.6999999999999999E-2</v>
      </c>
      <c r="L577" s="4">
        <v>6.9000000000000006E-2</v>
      </c>
      <c r="M577" s="4" t="s">
        <v>215</v>
      </c>
      <c r="N577" s="2" t="s">
        <v>216</v>
      </c>
    </row>
    <row r="578" spans="1:14" ht="15.75" customHeight="1" x14ac:dyDescent="0.2">
      <c r="A578" s="4" t="s">
        <v>353</v>
      </c>
      <c r="B578" s="4" t="s">
        <v>393</v>
      </c>
      <c r="C578" s="4" t="s">
        <v>70</v>
      </c>
      <c r="D578" s="4">
        <v>1.9576463900000001E-3</v>
      </c>
      <c r="E578" s="5">
        <v>5.0371100000000003E-6</v>
      </c>
      <c r="F578" s="4">
        <v>0.45</v>
      </c>
      <c r="G578" s="4">
        <v>0.156</v>
      </c>
      <c r="H578" s="4">
        <v>0.39300000000000002</v>
      </c>
      <c r="I578" s="4" t="s">
        <v>215</v>
      </c>
      <c r="J578" s="4">
        <v>2.1000000000000001E-2</v>
      </c>
      <c r="K578" s="4">
        <v>0.105</v>
      </c>
      <c r="L578" s="4">
        <v>9.4E-2</v>
      </c>
      <c r="M578" s="4" t="s">
        <v>215</v>
      </c>
      <c r="N578" s="2" t="s">
        <v>216</v>
      </c>
    </row>
    <row r="579" spans="1:14" ht="15.75" customHeight="1" x14ac:dyDescent="0.2">
      <c r="A579" s="4" t="s">
        <v>353</v>
      </c>
      <c r="B579" s="4" t="s">
        <v>393</v>
      </c>
      <c r="C579" s="4" t="s">
        <v>71</v>
      </c>
      <c r="D579" s="4">
        <v>2.06533243E-3</v>
      </c>
      <c r="E579" s="5">
        <v>3.3478700000000002E-6</v>
      </c>
      <c r="F579" s="4">
        <v>0.45700000000000002</v>
      </c>
      <c r="G579" s="4">
        <v>0.14799999999999999</v>
      </c>
      <c r="H579" s="4">
        <v>0.39500000000000002</v>
      </c>
      <c r="I579" s="4" t="s">
        <v>215</v>
      </c>
      <c r="J579" s="4">
        <v>2.1999999999999999E-2</v>
      </c>
      <c r="K579" s="4">
        <v>0.10199999999999999</v>
      </c>
      <c r="L579" s="4">
        <v>9.0999999999999998E-2</v>
      </c>
      <c r="M579" s="4" t="s">
        <v>215</v>
      </c>
      <c r="N579" s="2" t="s">
        <v>216</v>
      </c>
    </row>
    <row r="580" spans="1:14" ht="15.75" customHeight="1" x14ac:dyDescent="0.2">
      <c r="A580" s="4" t="s">
        <v>353</v>
      </c>
      <c r="B580" s="4" t="s">
        <v>393</v>
      </c>
      <c r="C580" s="4" t="s">
        <v>74</v>
      </c>
      <c r="D580" s="4">
        <v>1.0999383600000001E-2</v>
      </c>
      <c r="E580" s="5">
        <v>2.6900699999999999E-6</v>
      </c>
      <c r="F580" s="4">
        <v>0.46</v>
      </c>
      <c r="G580" s="4">
        <v>0.371</v>
      </c>
      <c r="H580" s="4">
        <v>0.16900000000000001</v>
      </c>
      <c r="I580" s="4" t="s">
        <v>215</v>
      </c>
      <c r="J580" s="4">
        <v>1.7999999999999999E-2</v>
      </c>
      <c r="K580" s="4">
        <v>5.6000000000000001E-2</v>
      </c>
      <c r="L580" s="4">
        <v>5.6000000000000001E-2</v>
      </c>
      <c r="M580" s="4" t="s">
        <v>215</v>
      </c>
      <c r="N580" s="2" t="s">
        <v>216</v>
      </c>
    </row>
    <row r="581" spans="1:14" ht="15.75" customHeight="1" x14ac:dyDescent="0.2">
      <c r="A581" s="4" t="s">
        <v>353</v>
      </c>
      <c r="B581" s="4" t="s">
        <v>393</v>
      </c>
      <c r="C581" s="4" t="s">
        <v>75</v>
      </c>
      <c r="D581" s="4">
        <v>1.66023103E-3</v>
      </c>
      <c r="E581" s="5">
        <v>2.4287100000000002E-3</v>
      </c>
      <c r="F581" s="4">
        <v>-0.72399999999999998</v>
      </c>
      <c r="G581" s="4">
        <v>38.543999999999997</v>
      </c>
      <c r="H581" s="4">
        <v>-36.82</v>
      </c>
      <c r="I581" s="4" t="s">
        <v>215</v>
      </c>
      <c r="J581" s="4">
        <v>490.21600000000001</v>
      </c>
      <c r="K581" s="4">
        <v>15655.718999999999</v>
      </c>
      <c r="L581" s="4">
        <v>15165.52</v>
      </c>
      <c r="M581" s="4" t="s">
        <v>215</v>
      </c>
      <c r="N581" s="2" t="s">
        <v>216</v>
      </c>
    </row>
    <row r="582" spans="1:14" ht="15.75" customHeight="1" x14ac:dyDescent="0.2">
      <c r="A582" s="4" t="s">
        <v>353</v>
      </c>
      <c r="B582" s="4" t="s">
        <v>393</v>
      </c>
      <c r="C582" s="4" t="s">
        <v>78</v>
      </c>
      <c r="D582" s="5">
        <v>1.66623247E-3</v>
      </c>
      <c r="E582" s="5">
        <v>2.1751600000000001E-6</v>
      </c>
      <c r="F582" s="4">
        <v>0.46800000000000003</v>
      </c>
      <c r="G582" s="4">
        <v>0.40100000000000002</v>
      </c>
      <c r="H582" s="4">
        <v>0.13100000000000001</v>
      </c>
      <c r="I582" s="4" t="s">
        <v>215</v>
      </c>
      <c r="J582" s="4">
        <v>1.7999999999999999E-2</v>
      </c>
      <c r="K582" s="4">
        <v>6.2E-2</v>
      </c>
      <c r="L582" s="4">
        <v>6.4000000000000001E-2</v>
      </c>
      <c r="M582" s="4" t="s">
        <v>215</v>
      </c>
      <c r="N582" s="2" t="s">
        <v>216</v>
      </c>
    </row>
    <row r="583" spans="1:14" ht="15.75" customHeight="1" x14ac:dyDescent="0.2">
      <c r="A583" s="4" t="s">
        <v>353</v>
      </c>
      <c r="B583" s="4" t="s">
        <v>393</v>
      </c>
      <c r="C583" s="4" t="s">
        <v>79</v>
      </c>
      <c r="D583" s="5">
        <v>1.66023103E-3</v>
      </c>
      <c r="E583" s="5">
        <v>2.4287100000000002E-3</v>
      </c>
      <c r="F583" s="4">
        <v>-0.72399999999999998</v>
      </c>
      <c r="G583" s="4">
        <v>-36.82</v>
      </c>
      <c r="H583" s="4">
        <v>38.543999999999997</v>
      </c>
      <c r="I583" s="4" t="s">
        <v>215</v>
      </c>
      <c r="J583" s="4">
        <v>490.21600000000001</v>
      </c>
      <c r="K583" s="4">
        <v>15165.52</v>
      </c>
      <c r="L583" s="4">
        <v>15655.718999999999</v>
      </c>
      <c r="M583" s="4" t="s">
        <v>215</v>
      </c>
      <c r="N583" s="2" t="s">
        <v>216</v>
      </c>
    </row>
    <row r="584" spans="1:14" ht="15.75" customHeight="1" x14ac:dyDescent="0.2">
      <c r="A584" s="4" t="s">
        <v>353</v>
      </c>
      <c r="B584" s="4" t="s">
        <v>393</v>
      </c>
      <c r="C584" s="4" t="s">
        <v>497</v>
      </c>
      <c r="D584" s="5">
        <v>2.9199814300000002E-6</v>
      </c>
      <c r="E584" s="5">
        <v>1.78519E-6</v>
      </c>
      <c r="F584" s="4">
        <v>0.52600000000000002</v>
      </c>
      <c r="G584" s="4">
        <v>-0.29399999999999998</v>
      </c>
      <c r="H584" s="4">
        <v>0.76800000000000002</v>
      </c>
      <c r="I584" s="4" t="s">
        <v>215</v>
      </c>
      <c r="J584" s="4">
        <v>4.7E-2</v>
      </c>
      <c r="K584" s="4">
        <v>0.112</v>
      </c>
      <c r="L584" s="4">
        <v>7.0000000000000007E-2</v>
      </c>
      <c r="M584" s="4" t="s">
        <v>215</v>
      </c>
      <c r="N584" s="2" t="s">
        <v>216</v>
      </c>
    </row>
    <row r="585" spans="1:14" ht="15.75" customHeight="1" x14ac:dyDescent="0.2">
      <c r="A585" s="4" t="s">
        <v>353</v>
      </c>
      <c r="B585" s="4" t="s">
        <v>393</v>
      </c>
      <c r="C585" s="4" t="s">
        <v>498</v>
      </c>
      <c r="D585" s="4">
        <v>7.4795155700000003E-3</v>
      </c>
      <c r="E585" s="5">
        <v>4.2579299999999999E-6</v>
      </c>
      <c r="F585" s="4">
        <v>0.34799999999999998</v>
      </c>
      <c r="G585" s="4">
        <v>0.129</v>
      </c>
      <c r="H585" s="4">
        <v>0.52300000000000002</v>
      </c>
      <c r="I585" s="4" t="s">
        <v>215</v>
      </c>
      <c r="J585" s="4">
        <v>3.1E-2</v>
      </c>
      <c r="K585" s="4">
        <v>6.0999999999999999E-2</v>
      </c>
      <c r="L585" s="4">
        <v>3.7999999999999999E-2</v>
      </c>
      <c r="M585" s="4" t="s">
        <v>215</v>
      </c>
      <c r="N585" s="2" t="s">
        <v>216</v>
      </c>
    </row>
    <row r="586" spans="1:14" ht="15.75" customHeight="1" x14ac:dyDescent="0.2">
      <c r="A586" s="4" t="s">
        <v>353</v>
      </c>
      <c r="B586" s="4" t="s">
        <v>393</v>
      </c>
      <c r="C586" s="4" t="s">
        <v>495</v>
      </c>
      <c r="D586" s="4">
        <v>2.7328429299999998E-2</v>
      </c>
      <c r="E586" s="5">
        <v>3.13661E-6</v>
      </c>
      <c r="F586" s="4">
        <v>0.37</v>
      </c>
      <c r="G586" s="4">
        <v>0.1</v>
      </c>
      <c r="H586" s="4">
        <v>0.53</v>
      </c>
      <c r="I586" s="4" t="s">
        <v>215</v>
      </c>
      <c r="J586" s="4">
        <v>3.2000000000000001E-2</v>
      </c>
      <c r="K586" s="4">
        <v>6.2E-2</v>
      </c>
      <c r="L586" s="4">
        <v>3.9E-2</v>
      </c>
      <c r="M586" s="4" t="s">
        <v>215</v>
      </c>
      <c r="N586" s="2" t="s">
        <v>216</v>
      </c>
    </row>
    <row r="587" spans="1:14" ht="15.75" customHeight="1" x14ac:dyDescent="0.2">
      <c r="A587" s="4" t="s">
        <v>353</v>
      </c>
      <c r="B587" s="4" t="s">
        <v>393</v>
      </c>
      <c r="C587" s="4" t="s">
        <v>85</v>
      </c>
      <c r="D587" s="4">
        <v>1.99795613E-2</v>
      </c>
      <c r="E587" s="5">
        <v>1.3233699999999999E-6</v>
      </c>
      <c r="F587" s="4">
        <v>0.40300000000000002</v>
      </c>
      <c r="G587" s="4">
        <v>-0.3</v>
      </c>
      <c r="H587" s="4">
        <v>0.89700000000000002</v>
      </c>
      <c r="I587" s="4" t="s">
        <v>215</v>
      </c>
      <c r="J587" s="4">
        <v>2.1999999999999999E-2</v>
      </c>
      <c r="K587" s="4">
        <v>0.105</v>
      </c>
      <c r="L587" s="4">
        <v>9.5000000000000001E-2</v>
      </c>
      <c r="M587" s="4" t="s">
        <v>215</v>
      </c>
      <c r="N587" s="2" t="s">
        <v>216</v>
      </c>
    </row>
    <row r="588" spans="1:14" ht="15.75" customHeight="1" x14ac:dyDescent="0.2">
      <c r="A588" s="4" t="s">
        <v>353</v>
      </c>
      <c r="B588" s="4" t="s">
        <v>393</v>
      </c>
      <c r="C588" s="4" t="s">
        <v>86</v>
      </c>
      <c r="D588" s="4">
        <v>1.1746479399999999E-3</v>
      </c>
      <c r="E588" s="5">
        <v>1.5975299999999999E-6</v>
      </c>
      <c r="F588" s="4">
        <v>0.41</v>
      </c>
      <c r="G588" s="4">
        <v>-0.11899999999999999</v>
      </c>
      <c r="H588" s="4">
        <v>0.70799999999999996</v>
      </c>
      <c r="I588" s="4" t="s">
        <v>215</v>
      </c>
      <c r="J588" s="4">
        <v>2.1000000000000001E-2</v>
      </c>
      <c r="K588" s="4">
        <v>8.5000000000000006E-2</v>
      </c>
      <c r="L588" s="4">
        <v>7.4999999999999997E-2</v>
      </c>
      <c r="M588" s="4" t="s">
        <v>215</v>
      </c>
      <c r="N588" s="2" t="s">
        <v>216</v>
      </c>
    </row>
    <row r="589" spans="1:14" ht="15.75" customHeight="1" x14ac:dyDescent="0.2">
      <c r="A589" s="4" t="s">
        <v>353</v>
      </c>
      <c r="B589" s="4" t="s">
        <v>393</v>
      </c>
      <c r="C589" s="4" t="s">
        <v>87</v>
      </c>
      <c r="D589" s="5">
        <v>2.9256154400000001E-7</v>
      </c>
      <c r="E589" s="5">
        <v>1.8128100000000001E-6</v>
      </c>
      <c r="F589" s="4">
        <v>0.44</v>
      </c>
      <c r="G589" s="4">
        <v>-0.18099999999999999</v>
      </c>
      <c r="H589" s="4">
        <v>0.74099999999999999</v>
      </c>
      <c r="I589" s="4" t="s">
        <v>215</v>
      </c>
      <c r="J589" s="4">
        <v>2.4E-2</v>
      </c>
      <c r="K589" s="4">
        <v>0.112</v>
      </c>
      <c r="L589" s="4">
        <v>9.7000000000000003E-2</v>
      </c>
      <c r="M589" s="4" t="s">
        <v>215</v>
      </c>
      <c r="N589" s="2" t="s">
        <v>216</v>
      </c>
    </row>
    <row r="590" spans="1:14" ht="15.75" customHeight="1" x14ac:dyDescent="0.2">
      <c r="A590" s="4" t="s">
        <v>353</v>
      </c>
      <c r="B590" s="4" t="s">
        <v>393</v>
      </c>
      <c r="C590" s="4" t="s">
        <v>88</v>
      </c>
      <c r="D590" s="5">
        <v>9.4950026999999996E-3</v>
      </c>
      <c r="E590" s="5">
        <v>4.2187199999999996E-6</v>
      </c>
      <c r="F590" s="4">
        <v>0.378</v>
      </c>
      <c r="G590" s="4">
        <v>0.128</v>
      </c>
      <c r="H590" s="4">
        <v>0.49399999999999999</v>
      </c>
      <c r="I590" s="4" t="s">
        <v>215</v>
      </c>
      <c r="J590" s="4">
        <v>0.02</v>
      </c>
      <c r="K590" s="4">
        <v>5.6000000000000001E-2</v>
      </c>
      <c r="L590" s="4">
        <v>4.8000000000000001E-2</v>
      </c>
      <c r="M590" s="4" t="s">
        <v>215</v>
      </c>
      <c r="N590" s="2" t="s">
        <v>216</v>
      </c>
    </row>
    <row r="591" spans="1:14" ht="15.75" customHeight="1" x14ac:dyDescent="0.2">
      <c r="A591" s="4" t="s">
        <v>353</v>
      </c>
      <c r="B591" s="4" t="s">
        <v>393</v>
      </c>
      <c r="C591" s="4" t="s">
        <v>89</v>
      </c>
      <c r="D591" s="5">
        <v>3.2592680300000003E-2</v>
      </c>
      <c r="E591" s="5">
        <v>3.1368000000000002E-6</v>
      </c>
      <c r="F591" s="4">
        <v>0.39200000000000002</v>
      </c>
      <c r="G591" s="4">
        <v>0.10100000000000001</v>
      </c>
      <c r="H591" s="4">
        <v>0.50700000000000001</v>
      </c>
      <c r="I591" s="4" t="s">
        <v>215</v>
      </c>
      <c r="J591" s="4">
        <v>0.02</v>
      </c>
      <c r="K591" s="4">
        <v>5.8000000000000003E-2</v>
      </c>
      <c r="L591" s="4">
        <v>4.8000000000000001E-2</v>
      </c>
      <c r="M591" s="4" t="s">
        <v>215</v>
      </c>
      <c r="N591" s="2" t="s">
        <v>216</v>
      </c>
    </row>
    <row r="592" spans="1:14" ht="15.75" customHeight="1" x14ac:dyDescent="0.2">
      <c r="A592" s="4" t="s">
        <v>353</v>
      </c>
      <c r="B592" s="4" t="s">
        <v>393</v>
      </c>
      <c r="C592" s="4" t="s">
        <v>92</v>
      </c>
      <c r="D592" s="5">
        <v>2.75352823E-8</v>
      </c>
      <c r="E592" s="5">
        <v>1.9368900000000002E-6</v>
      </c>
      <c r="F592" s="4">
        <v>0.40799999999999997</v>
      </c>
      <c r="G592" s="4">
        <v>3.5000000000000003E-2</v>
      </c>
      <c r="H592" s="4">
        <v>0.55700000000000005</v>
      </c>
      <c r="I592" s="4" t="s">
        <v>215</v>
      </c>
      <c r="J592" s="4">
        <v>2.4E-2</v>
      </c>
      <c r="K592" s="4">
        <v>0.113</v>
      </c>
      <c r="L592" s="4">
        <v>9.7000000000000003E-2</v>
      </c>
      <c r="M592" s="4" t="s">
        <v>215</v>
      </c>
      <c r="N592" s="2" t="s">
        <v>216</v>
      </c>
    </row>
    <row r="593" spans="1:14" ht="15.75" customHeight="1" x14ac:dyDescent="0.2">
      <c r="A593" s="4" t="s">
        <v>353</v>
      </c>
      <c r="B593" s="4" t="s">
        <v>393</v>
      </c>
      <c r="C593" s="4" t="s">
        <v>93</v>
      </c>
      <c r="D593" s="4">
        <v>2.8096553800000001E-3</v>
      </c>
      <c r="E593" s="5">
        <v>5.7937400000000004E-6</v>
      </c>
      <c r="F593" s="4">
        <v>0.39100000000000001</v>
      </c>
      <c r="G593" s="4">
        <v>7.4999999999999997E-2</v>
      </c>
      <c r="H593" s="4">
        <v>0.53400000000000003</v>
      </c>
      <c r="I593" s="4" t="s">
        <v>215</v>
      </c>
      <c r="J593" s="4">
        <v>0.02</v>
      </c>
      <c r="K593" s="4">
        <v>6.9000000000000006E-2</v>
      </c>
      <c r="L593" s="4">
        <v>0.06</v>
      </c>
      <c r="M593" s="4" t="s">
        <v>215</v>
      </c>
      <c r="N593" s="2" t="s">
        <v>216</v>
      </c>
    </row>
    <row r="594" spans="1:14" ht="15.75" customHeight="1" x14ac:dyDescent="0.2">
      <c r="A594" s="4" t="s">
        <v>353</v>
      </c>
      <c r="B594" s="4" t="s">
        <v>393</v>
      </c>
      <c r="C594" s="4" t="s">
        <v>94</v>
      </c>
      <c r="D594" s="4">
        <v>2.0300126599999999E-2</v>
      </c>
      <c r="E594" s="5">
        <v>3.9295199999999999E-6</v>
      </c>
      <c r="F594" s="4">
        <v>0.40100000000000002</v>
      </c>
      <c r="G594" s="4">
        <v>6.3E-2</v>
      </c>
      <c r="H594" s="4">
        <v>0.53600000000000003</v>
      </c>
      <c r="I594" s="4" t="s">
        <v>215</v>
      </c>
      <c r="J594" s="4">
        <v>2.1000000000000001E-2</v>
      </c>
      <c r="K594" s="4">
        <v>6.8000000000000005E-2</v>
      </c>
      <c r="L594" s="4">
        <v>5.8000000000000003E-2</v>
      </c>
      <c r="M594" s="4" t="s">
        <v>215</v>
      </c>
      <c r="N594" s="2" t="s">
        <v>216</v>
      </c>
    </row>
    <row r="595" spans="1:14" ht="15.75" customHeight="1" x14ac:dyDescent="0.2">
      <c r="A595" s="4" t="s">
        <v>353</v>
      </c>
      <c r="B595" s="4" t="s">
        <v>393</v>
      </c>
      <c r="C595" s="4" t="s">
        <v>97</v>
      </c>
      <c r="D595" s="4">
        <v>3.2560855600000002E-4</v>
      </c>
      <c r="E595" s="5">
        <v>2.4491099999999998E-6</v>
      </c>
      <c r="F595" s="4">
        <v>0.36399999999999999</v>
      </c>
      <c r="G595" s="4">
        <v>0.44700000000000001</v>
      </c>
      <c r="H595" s="4">
        <v>0.19</v>
      </c>
      <c r="I595" s="4" t="s">
        <v>215</v>
      </c>
      <c r="J595" s="4">
        <v>0.02</v>
      </c>
      <c r="K595" s="4">
        <v>0.10100000000000001</v>
      </c>
      <c r="L595" s="4">
        <v>9.0999999999999998E-2</v>
      </c>
      <c r="M595" s="4" t="s">
        <v>215</v>
      </c>
      <c r="N595" s="2" t="s">
        <v>216</v>
      </c>
    </row>
    <row r="596" spans="1:14" ht="15.75" customHeight="1" x14ac:dyDescent="0.2">
      <c r="A596" s="4" t="s">
        <v>353</v>
      </c>
      <c r="B596" s="4" t="s">
        <v>393</v>
      </c>
      <c r="C596" s="4" t="s">
        <v>98</v>
      </c>
      <c r="D596" s="4">
        <v>4.0750923300000002E-3</v>
      </c>
      <c r="E596" s="5">
        <v>5.2345200000000002E-6</v>
      </c>
      <c r="F596" s="4">
        <v>0.38500000000000001</v>
      </c>
      <c r="G596" s="4">
        <v>0.189</v>
      </c>
      <c r="H596" s="4">
        <v>0.42599999999999999</v>
      </c>
      <c r="I596" s="4" t="s">
        <v>215</v>
      </c>
      <c r="J596" s="4">
        <v>2.1999999999999999E-2</v>
      </c>
      <c r="K596" s="4">
        <v>0.155</v>
      </c>
      <c r="L596" s="4">
        <v>0.14099999999999999</v>
      </c>
      <c r="M596" s="4" t="s">
        <v>215</v>
      </c>
      <c r="N596" s="2" t="s">
        <v>216</v>
      </c>
    </row>
    <row r="597" spans="1:14" ht="15.75" customHeight="1" x14ac:dyDescent="0.2">
      <c r="A597" s="4" t="s">
        <v>353</v>
      </c>
      <c r="B597" s="4" t="s">
        <v>393</v>
      </c>
      <c r="C597" s="4" t="s">
        <v>99</v>
      </c>
      <c r="D597" s="4">
        <v>1.9046294200000001E-2</v>
      </c>
      <c r="E597" s="5">
        <v>3.9474300000000001E-6</v>
      </c>
      <c r="F597" s="4">
        <v>0.39900000000000002</v>
      </c>
      <c r="G597" s="4">
        <v>0.11899999999999999</v>
      </c>
      <c r="H597" s="4">
        <v>0.48199999999999998</v>
      </c>
      <c r="I597" s="4" t="s">
        <v>215</v>
      </c>
      <c r="J597" s="4">
        <v>2.4E-2</v>
      </c>
      <c r="K597" s="4">
        <v>0.14499999999999999</v>
      </c>
      <c r="L597" s="4">
        <v>0.129</v>
      </c>
      <c r="M597" s="4" t="s">
        <v>215</v>
      </c>
      <c r="N597" s="2" t="s">
        <v>216</v>
      </c>
    </row>
    <row r="598" spans="1:14" ht="15.75" customHeight="1" x14ac:dyDescent="0.2">
      <c r="A598" s="4" t="s">
        <v>353</v>
      </c>
      <c r="B598" s="4" t="s">
        <v>393</v>
      </c>
      <c r="C598" s="4" t="s">
        <v>102</v>
      </c>
      <c r="D598" s="4">
        <v>1.15305562E-2</v>
      </c>
      <c r="E598" s="5">
        <v>3.3135000000000001E-6</v>
      </c>
      <c r="F598" s="4">
        <v>0.39700000000000002</v>
      </c>
      <c r="G598" s="4">
        <v>0.41099999999999998</v>
      </c>
      <c r="H598" s="4">
        <v>0.192</v>
      </c>
      <c r="I598" s="4" t="s">
        <v>215</v>
      </c>
      <c r="J598" s="4">
        <v>1.7000000000000001E-2</v>
      </c>
      <c r="K598" s="4">
        <v>7.3999999999999996E-2</v>
      </c>
      <c r="L598" s="4">
        <v>7.3999999999999996E-2</v>
      </c>
      <c r="M598" s="4" t="s">
        <v>215</v>
      </c>
      <c r="N598" s="2" t="s">
        <v>216</v>
      </c>
    </row>
    <row r="599" spans="1:14" ht="15.75" customHeight="1" x14ac:dyDescent="0.2">
      <c r="A599" s="4" t="s">
        <v>353</v>
      </c>
      <c r="B599" s="4" t="s">
        <v>393</v>
      </c>
      <c r="C599" s="4" t="s">
        <v>103</v>
      </c>
      <c r="D599" s="4">
        <v>0.111411275</v>
      </c>
      <c r="E599" s="5">
        <v>4.2243499999999996E-6</v>
      </c>
      <c r="F599" s="4">
        <v>0.48799999999999999</v>
      </c>
      <c r="G599" s="4">
        <v>-2.9630000000000001</v>
      </c>
      <c r="H599" s="4">
        <v>3.4740000000000002</v>
      </c>
      <c r="I599" s="4" t="s">
        <v>215</v>
      </c>
      <c r="J599" s="4">
        <v>9.9000000000000005E-2</v>
      </c>
      <c r="K599" s="4">
        <v>3.6680000000000001</v>
      </c>
      <c r="L599" s="4">
        <v>3.5739999999999998</v>
      </c>
      <c r="M599" s="4" t="s">
        <v>215</v>
      </c>
      <c r="N599" s="2" t="s">
        <v>218</v>
      </c>
    </row>
    <row r="600" spans="1:14" ht="15.75" customHeight="1" x14ac:dyDescent="0.2">
      <c r="A600" s="4" t="s">
        <v>353</v>
      </c>
      <c r="B600" s="4" t="s">
        <v>393</v>
      </c>
      <c r="C600" s="4" t="s">
        <v>106</v>
      </c>
      <c r="D600" s="4">
        <v>1.6707635500000002E-2</v>
      </c>
      <c r="E600" s="5">
        <v>2.9502499999999998E-6</v>
      </c>
      <c r="F600" s="4">
        <v>0.40699999999999997</v>
      </c>
      <c r="G600" s="4">
        <v>0.45900000000000002</v>
      </c>
      <c r="H600" s="4">
        <v>0.13400000000000001</v>
      </c>
      <c r="I600" s="4" t="s">
        <v>215</v>
      </c>
      <c r="J600" s="4">
        <v>1.7000000000000001E-2</v>
      </c>
      <c r="K600" s="4">
        <v>8.2000000000000003E-2</v>
      </c>
      <c r="L600" s="4">
        <v>8.3000000000000004E-2</v>
      </c>
      <c r="M600" s="4" t="s">
        <v>215</v>
      </c>
      <c r="N600" s="2" t="s">
        <v>216</v>
      </c>
    </row>
    <row r="601" spans="1:14" ht="15.75" customHeight="1" x14ac:dyDescent="0.2">
      <c r="A601" s="4" t="s">
        <v>353</v>
      </c>
      <c r="B601" s="4" t="s">
        <v>393</v>
      </c>
      <c r="C601" s="4" t="s">
        <v>107</v>
      </c>
      <c r="D601" s="4">
        <v>0.111411275</v>
      </c>
      <c r="E601" s="5">
        <v>4.2243499999999996E-6</v>
      </c>
      <c r="F601" s="4">
        <v>0.48799999999999999</v>
      </c>
      <c r="G601" s="4">
        <v>3.4740000000000002</v>
      </c>
      <c r="H601" s="4">
        <v>-2.9630000000000001</v>
      </c>
      <c r="I601" s="4" t="s">
        <v>215</v>
      </c>
      <c r="J601" s="4">
        <v>9.9000000000000005E-2</v>
      </c>
      <c r="K601" s="4">
        <v>3.5739999999999998</v>
      </c>
      <c r="L601" s="4">
        <v>3.6680000000000001</v>
      </c>
      <c r="M601" s="4" t="s">
        <v>215</v>
      </c>
      <c r="N601" s="2" t="s">
        <v>218</v>
      </c>
    </row>
    <row r="602" spans="1:14" ht="15.75" customHeight="1" x14ac:dyDescent="0.2">
      <c r="A602" s="4" t="s">
        <v>353</v>
      </c>
      <c r="B602" s="4" t="s">
        <v>393</v>
      </c>
      <c r="C602" s="4" t="s">
        <v>499</v>
      </c>
      <c r="D602" s="5">
        <v>1.96963975E-7</v>
      </c>
      <c r="E602" s="5">
        <v>1.9680800000000001E-6</v>
      </c>
      <c r="F602" s="4">
        <v>0.59099999999999997</v>
      </c>
      <c r="G602" s="4">
        <v>-0.35299999999999998</v>
      </c>
      <c r="H602" s="4">
        <v>0.76300000000000001</v>
      </c>
      <c r="I602" s="4" t="s">
        <v>215</v>
      </c>
      <c r="J602" s="4">
        <v>0.04</v>
      </c>
      <c r="K602" s="4">
        <v>8.7999999999999995E-2</v>
      </c>
      <c r="L602" s="4">
        <v>5.3999999999999999E-2</v>
      </c>
      <c r="M602" s="4" t="s">
        <v>215</v>
      </c>
      <c r="N602" s="2" t="s">
        <v>216</v>
      </c>
    </row>
    <row r="603" spans="1:14" ht="15.75" customHeight="1" x14ac:dyDescent="0.2">
      <c r="A603" s="4" t="s">
        <v>353</v>
      </c>
      <c r="B603" s="4" t="s">
        <v>393</v>
      </c>
      <c r="C603" s="4" t="s">
        <v>500</v>
      </c>
      <c r="D603" s="4">
        <v>6.4449315700000002E-4</v>
      </c>
      <c r="E603" s="5">
        <v>5.3561100000000001E-6</v>
      </c>
      <c r="F603" s="4">
        <v>0.379</v>
      </c>
      <c r="G603" s="4">
        <v>0.11700000000000001</v>
      </c>
      <c r="H603" s="4">
        <v>0.504</v>
      </c>
      <c r="I603" s="4" t="s">
        <v>215</v>
      </c>
      <c r="J603" s="4">
        <v>0.03</v>
      </c>
      <c r="K603" s="4">
        <v>0.05</v>
      </c>
      <c r="L603" s="4">
        <v>0.03</v>
      </c>
      <c r="M603" s="4" t="s">
        <v>215</v>
      </c>
      <c r="N603" s="2" t="s">
        <v>216</v>
      </c>
    </row>
    <row r="604" spans="1:14" ht="15.75" customHeight="1" x14ac:dyDescent="0.2">
      <c r="A604" s="4" t="s">
        <v>353</v>
      </c>
      <c r="B604" s="4" t="s">
        <v>393</v>
      </c>
      <c r="C604" s="4" t="s">
        <v>501</v>
      </c>
      <c r="D604" s="4">
        <v>2.43824018E-4</v>
      </c>
      <c r="E604" s="5">
        <v>3.8081699999999998E-6</v>
      </c>
      <c r="F604" s="4">
        <v>0.40400000000000003</v>
      </c>
      <c r="G604" s="4">
        <v>8.3000000000000004E-2</v>
      </c>
      <c r="H604" s="4">
        <v>0.51300000000000001</v>
      </c>
      <c r="I604" s="4" t="s">
        <v>215</v>
      </c>
      <c r="J604" s="4">
        <v>0.03</v>
      </c>
      <c r="K604" s="4">
        <v>5.1999999999999998E-2</v>
      </c>
      <c r="L604" s="4">
        <v>3.1E-2</v>
      </c>
      <c r="M604" s="4" t="s">
        <v>215</v>
      </c>
      <c r="N604" s="2" t="s">
        <v>216</v>
      </c>
    </row>
    <row r="605" spans="1:14" ht="15.75" customHeight="1" x14ac:dyDescent="0.2">
      <c r="A605" s="4" t="s">
        <v>353</v>
      </c>
      <c r="B605" s="4" t="s">
        <v>393</v>
      </c>
      <c r="C605" s="4" t="s">
        <v>113</v>
      </c>
      <c r="D605" s="4">
        <v>6.1062014100000004E-3</v>
      </c>
      <c r="E605" s="5">
        <v>1.4079300000000001E-6</v>
      </c>
      <c r="F605" s="4">
        <v>0.432</v>
      </c>
      <c r="G605" s="4">
        <v>-0.308</v>
      </c>
      <c r="H605" s="4">
        <v>0.875</v>
      </c>
      <c r="I605" s="4" t="s">
        <v>215</v>
      </c>
      <c r="J605" s="4">
        <v>2.1000000000000001E-2</v>
      </c>
      <c r="K605" s="4">
        <v>8.5000000000000006E-2</v>
      </c>
      <c r="L605" s="4">
        <v>7.6999999999999999E-2</v>
      </c>
      <c r="M605" s="4" t="s">
        <v>215</v>
      </c>
      <c r="N605" s="2" t="s">
        <v>216</v>
      </c>
    </row>
    <row r="606" spans="1:14" ht="15.75" customHeight="1" x14ac:dyDescent="0.2">
      <c r="A606" s="4" t="s">
        <v>353</v>
      </c>
      <c r="B606" s="4" t="s">
        <v>393</v>
      </c>
      <c r="C606" s="4" t="s">
        <v>114</v>
      </c>
      <c r="D606" s="5">
        <v>1.36589424E-5</v>
      </c>
      <c r="E606" s="5">
        <v>2.4410200000000001E-6</v>
      </c>
      <c r="F606" s="4">
        <v>0.439</v>
      </c>
      <c r="G606" s="4">
        <v>-0.125</v>
      </c>
      <c r="H606" s="4">
        <v>0.68600000000000005</v>
      </c>
      <c r="I606" s="4" t="s">
        <v>215</v>
      </c>
      <c r="J606" s="4">
        <v>0.02</v>
      </c>
      <c r="K606" s="4">
        <v>6.6000000000000003E-2</v>
      </c>
      <c r="L606" s="4">
        <v>5.8000000000000003E-2</v>
      </c>
      <c r="M606" s="4" t="s">
        <v>215</v>
      </c>
      <c r="N606" s="2" t="s">
        <v>216</v>
      </c>
    </row>
    <row r="607" spans="1:14" ht="15.75" customHeight="1" x14ac:dyDescent="0.2">
      <c r="A607" s="4" t="s">
        <v>353</v>
      </c>
      <c r="B607" s="4" t="s">
        <v>393</v>
      </c>
      <c r="C607" s="4" t="s">
        <v>115</v>
      </c>
      <c r="D607" s="5">
        <v>2.3714085699999998E-9</v>
      </c>
      <c r="E607" s="5">
        <v>2.33136E-6</v>
      </c>
      <c r="F607" s="4">
        <v>0.47899999999999998</v>
      </c>
      <c r="G607" s="4">
        <v>-0.23</v>
      </c>
      <c r="H607" s="4">
        <v>0.751</v>
      </c>
      <c r="I607" s="4" t="s">
        <v>215</v>
      </c>
      <c r="J607" s="4">
        <v>2.1999999999999999E-2</v>
      </c>
      <c r="K607" s="4">
        <v>8.5999999999999993E-2</v>
      </c>
      <c r="L607" s="4">
        <v>7.3999999999999996E-2</v>
      </c>
      <c r="M607" s="4" t="s">
        <v>215</v>
      </c>
      <c r="N607" s="2" t="s">
        <v>216</v>
      </c>
    </row>
    <row r="608" spans="1:14" ht="15.75" customHeight="1" x14ac:dyDescent="0.2">
      <c r="A608" s="4" t="s">
        <v>353</v>
      </c>
      <c r="B608" s="4" t="s">
        <v>393</v>
      </c>
      <c r="C608" s="4" t="s">
        <v>116</v>
      </c>
      <c r="D608" s="4">
        <v>1.0294259700000001E-3</v>
      </c>
      <c r="E608" s="5">
        <v>5.3187499999999997E-6</v>
      </c>
      <c r="F608" s="4">
        <v>0.40799999999999997</v>
      </c>
      <c r="G608" s="4">
        <v>0.114</v>
      </c>
      <c r="H608" s="4">
        <v>0.47799999999999998</v>
      </c>
      <c r="I608" s="4" t="s">
        <v>215</v>
      </c>
      <c r="J608" s="4">
        <v>1.9E-2</v>
      </c>
      <c r="K608" s="4">
        <v>4.2999999999999997E-2</v>
      </c>
      <c r="L608" s="4">
        <v>3.6999999999999998E-2</v>
      </c>
      <c r="M608" s="4" t="s">
        <v>215</v>
      </c>
      <c r="N608" s="2" t="s">
        <v>216</v>
      </c>
    </row>
    <row r="609" spans="1:14" ht="15.75" customHeight="1" x14ac:dyDescent="0.2">
      <c r="A609" s="4" t="s">
        <v>353</v>
      </c>
      <c r="B609" s="4" t="s">
        <v>393</v>
      </c>
      <c r="C609" s="4" t="s">
        <v>118</v>
      </c>
      <c r="D609" s="4">
        <v>4.2020449100000002E-4</v>
      </c>
      <c r="E609" s="5">
        <v>3.7456300000000002E-6</v>
      </c>
      <c r="F609" s="4">
        <v>0.42099999999999999</v>
      </c>
      <c r="G609" s="4">
        <v>9.1999999999999998E-2</v>
      </c>
      <c r="H609" s="4">
        <v>0.48699999999999999</v>
      </c>
      <c r="I609" s="4" t="s">
        <v>215</v>
      </c>
      <c r="J609" s="4">
        <v>0.02</v>
      </c>
      <c r="K609" s="4">
        <v>4.4999999999999998E-2</v>
      </c>
      <c r="L609" s="4">
        <v>3.7999999999999999E-2</v>
      </c>
      <c r="M609" s="4" t="s">
        <v>215</v>
      </c>
      <c r="N609" s="2" t="s">
        <v>216</v>
      </c>
    </row>
    <row r="610" spans="1:14" ht="15.75" customHeight="1" x14ac:dyDescent="0.2">
      <c r="A610" s="4" t="s">
        <v>353</v>
      </c>
      <c r="B610" s="4" t="s">
        <v>393</v>
      </c>
      <c r="C610" s="4" t="s">
        <v>121</v>
      </c>
      <c r="D610" s="5">
        <v>8.32000718E-12</v>
      </c>
      <c r="E610" s="5">
        <v>2.9534899999999999E-6</v>
      </c>
      <c r="F610" s="4">
        <v>0.44400000000000001</v>
      </c>
      <c r="G610" s="4">
        <v>-1.2E-2</v>
      </c>
      <c r="H610" s="4">
        <v>0.56799999999999995</v>
      </c>
      <c r="I610" s="4" t="s">
        <v>215</v>
      </c>
      <c r="J610" s="4">
        <v>2.1999999999999999E-2</v>
      </c>
      <c r="K610" s="4">
        <v>8.7999999999999995E-2</v>
      </c>
      <c r="L610" s="4">
        <v>7.4999999999999997E-2</v>
      </c>
      <c r="M610" s="4" t="s">
        <v>215</v>
      </c>
      <c r="N610" s="2" t="s">
        <v>216</v>
      </c>
    </row>
    <row r="611" spans="1:14" ht="15.75" customHeight="1" x14ac:dyDescent="0.2">
      <c r="A611" s="4" t="s">
        <v>353</v>
      </c>
      <c r="B611" s="4" t="s">
        <v>393</v>
      </c>
      <c r="C611" s="4" t="s">
        <v>122</v>
      </c>
      <c r="D611" s="4">
        <v>2.29902078E-4</v>
      </c>
      <c r="E611" s="5">
        <v>7.2364200000000004E-6</v>
      </c>
      <c r="F611" s="4">
        <v>0.42199999999999999</v>
      </c>
      <c r="G611" s="4">
        <v>6.5000000000000002E-2</v>
      </c>
      <c r="H611" s="4">
        <v>0.51300000000000001</v>
      </c>
      <c r="I611" s="4" t="s">
        <v>215</v>
      </c>
      <c r="J611" s="4">
        <v>1.9E-2</v>
      </c>
      <c r="K611" s="4">
        <v>5.2999999999999999E-2</v>
      </c>
      <c r="L611" s="4">
        <v>4.4999999999999998E-2</v>
      </c>
      <c r="M611" s="4" t="s">
        <v>215</v>
      </c>
      <c r="N611" s="2" t="s">
        <v>216</v>
      </c>
    </row>
    <row r="612" spans="1:14" ht="15.75" customHeight="1" x14ac:dyDescent="0.2">
      <c r="A612" s="4" t="s">
        <v>353</v>
      </c>
      <c r="B612" s="4" t="s">
        <v>393</v>
      </c>
      <c r="C612" s="4" t="s">
        <v>123</v>
      </c>
      <c r="D612" s="4">
        <v>3.4123177699999998E-4</v>
      </c>
      <c r="E612" s="5">
        <v>4.6832899999999998E-6</v>
      </c>
      <c r="F612" s="4">
        <v>0.43099999999999999</v>
      </c>
      <c r="G612" s="4">
        <v>6.0999999999999999E-2</v>
      </c>
      <c r="H612" s="4">
        <v>0.50800000000000001</v>
      </c>
      <c r="I612" s="4" t="s">
        <v>215</v>
      </c>
      <c r="J612" s="4">
        <v>0.02</v>
      </c>
      <c r="K612" s="4">
        <v>5.3999999999999999E-2</v>
      </c>
      <c r="L612" s="4">
        <v>4.5999999999999999E-2</v>
      </c>
      <c r="M612" s="4" t="s">
        <v>215</v>
      </c>
      <c r="N612" s="2" t="s">
        <v>216</v>
      </c>
    </row>
    <row r="613" spans="1:14" ht="15.75" customHeight="1" x14ac:dyDescent="0.2">
      <c r="A613" s="4" t="s">
        <v>353</v>
      </c>
      <c r="B613" s="4" t="s">
        <v>393</v>
      </c>
      <c r="C613" s="4" t="s">
        <v>126</v>
      </c>
      <c r="D613" s="5">
        <v>4.4556471200000002E-7</v>
      </c>
      <c r="E613" s="5">
        <v>3.2301900000000002E-6</v>
      </c>
      <c r="F613" s="4">
        <v>0.39600000000000002</v>
      </c>
      <c r="G613" s="4">
        <v>0.4</v>
      </c>
      <c r="H613" s="4">
        <v>0.20300000000000001</v>
      </c>
      <c r="I613" s="4" t="s">
        <v>215</v>
      </c>
      <c r="J613" s="4">
        <v>1.9E-2</v>
      </c>
      <c r="K613" s="4">
        <v>7.8E-2</v>
      </c>
      <c r="L613" s="4">
        <v>7.0000000000000007E-2</v>
      </c>
      <c r="M613" s="4" t="s">
        <v>215</v>
      </c>
      <c r="N613" s="2" t="s">
        <v>216</v>
      </c>
    </row>
    <row r="614" spans="1:14" ht="15.75" customHeight="1" x14ac:dyDescent="0.2">
      <c r="A614" s="4" t="s">
        <v>353</v>
      </c>
      <c r="B614" s="4" t="s">
        <v>393</v>
      </c>
      <c r="C614" s="4" t="s">
        <v>127</v>
      </c>
      <c r="D614" s="4">
        <v>2.67673301E-4</v>
      </c>
      <c r="E614" s="5">
        <v>6.7068199999999996E-6</v>
      </c>
      <c r="F614" s="4">
        <v>0.41799999999999998</v>
      </c>
      <c r="G614" s="4">
        <v>0.158</v>
      </c>
      <c r="H614" s="4">
        <v>0.42399999999999999</v>
      </c>
      <c r="I614" s="4" t="s">
        <v>215</v>
      </c>
      <c r="J614" s="4">
        <v>0.02</v>
      </c>
      <c r="K614" s="4">
        <v>0.108</v>
      </c>
      <c r="L614" s="4">
        <v>9.8000000000000004E-2</v>
      </c>
      <c r="M614" s="4" t="s">
        <v>215</v>
      </c>
      <c r="N614" s="2" t="s">
        <v>216</v>
      </c>
    </row>
    <row r="615" spans="1:14" ht="15.75" customHeight="1" x14ac:dyDescent="0.2">
      <c r="A615" s="4" t="s">
        <v>353</v>
      </c>
      <c r="B615" s="4" t="s">
        <v>393</v>
      </c>
      <c r="C615" s="4" t="s">
        <v>128</v>
      </c>
      <c r="D615" s="4">
        <v>2.89371696E-4</v>
      </c>
      <c r="E615" s="5">
        <v>4.6296399999999999E-6</v>
      </c>
      <c r="F615" s="4">
        <v>0.42399999999999999</v>
      </c>
      <c r="G615" s="4">
        <v>0.16</v>
      </c>
      <c r="H615" s="4">
        <v>0.41599999999999998</v>
      </c>
      <c r="I615" s="4" t="s">
        <v>215</v>
      </c>
      <c r="J615" s="4">
        <v>2.1000000000000001E-2</v>
      </c>
      <c r="K615" s="4">
        <v>0.105</v>
      </c>
      <c r="L615" s="4">
        <v>9.2999999999999999E-2</v>
      </c>
      <c r="M615" s="4" t="s">
        <v>215</v>
      </c>
      <c r="N615" s="2" t="s">
        <v>216</v>
      </c>
    </row>
    <row r="616" spans="1:14" ht="15.75" customHeight="1" x14ac:dyDescent="0.2">
      <c r="A616" s="4" t="s">
        <v>353</v>
      </c>
      <c r="B616" s="4" t="s">
        <v>393</v>
      </c>
      <c r="C616" s="4" t="s">
        <v>131</v>
      </c>
      <c r="D616" s="4">
        <v>2.4055372899999998E-3</v>
      </c>
      <c r="E616" s="5">
        <v>3.8026900000000002E-6</v>
      </c>
      <c r="F616" s="4">
        <v>0.42699999999999999</v>
      </c>
      <c r="G616" s="4">
        <v>0.39200000000000002</v>
      </c>
      <c r="H616" s="4">
        <v>0.18099999999999999</v>
      </c>
      <c r="I616" s="4" t="s">
        <v>215</v>
      </c>
      <c r="J616" s="4">
        <v>1.7000000000000001E-2</v>
      </c>
      <c r="K616" s="4">
        <v>5.6000000000000001E-2</v>
      </c>
      <c r="L616" s="4">
        <v>5.7000000000000002E-2</v>
      </c>
      <c r="M616" s="4" t="s">
        <v>215</v>
      </c>
      <c r="N616" s="2" t="s">
        <v>216</v>
      </c>
    </row>
    <row r="617" spans="1:14" ht="15.75" customHeight="1" x14ac:dyDescent="0.2">
      <c r="A617" s="4" t="s">
        <v>353</v>
      </c>
      <c r="B617" s="4" t="s">
        <v>393</v>
      </c>
      <c r="C617" s="4" t="s">
        <v>132</v>
      </c>
      <c r="D617" s="4">
        <v>1.0967929E-3</v>
      </c>
      <c r="E617" s="5">
        <v>5.7916800000000002E-4</v>
      </c>
      <c r="F617" s="4">
        <v>-8.5999999999999993E-2</v>
      </c>
      <c r="G617" s="4">
        <v>18.350999999999999</v>
      </c>
      <c r="H617" s="4">
        <v>-17.263999999999999</v>
      </c>
      <c r="I617" s="4" t="s">
        <v>215</v>
      </c>
      <c r="J617" s="4">
        <v>24.521000000000001</v>
      </c>
      <c r="K617" s="4">
        <v>829.14400000000001</v>
      </c>
      <c r="L617" s="4">
        <v>804.62400000000002</v>
      </c>
      <c r="M617" s="4" t="s">
        <v>215</v>
      </c>
      <c r="N617" s="2" t="s">
        <v>216</v>
      </c>
    </row>
    <row r="618" spans="1:14" ht="15.75" customHeight="1" x14ac:dyDescent="0.2">
      <c r="A618" s="4" t="s">
        <v>353</v>
      </c>
      <c r="B618" s="4" t="s">
        <v>393</v>
      </c>
      <c r="C618" s="4" t="s">
        <v>135</v>
      </c>
      <c r="D618" s="5">
        <v>2.5111586600000001E-4</v>
      </c>
      <c r="E618" s="5">
        <v>3.0755500000000001E-6</v>
      </c>
      <c r="F618" s="4">
        <v>0.436</v>
      </c>
      <c r="G618" s="4">
        <v>0.41899999999999998</v>
      </c>
      <c r="H618" s="4">
        <v>0.14499999999999999</v>
      </c>
      <c r="I618" s="4" t="s">
        <v>215</v>
      </c>
      <c r="J618" s="4">
        <v>1.7000000000000001E-2</v>
      </c>
      <c r="K618" s="4">
        <v>6.3E-2</v>
      </c>
      <c r="L618" s="4">
        <v>6.4000000000000001E-2</v>
      </c>
      <c r="M618" s="4" t="s">
        <v>215</v>
      </c>
      <c r="N618" s="2" t="s">
        <v>216</v>
      </c>
    </row>
    <row r="619" spans="1:14" ht="15.75" customHeight="1" x14ac:dyDescent="0.2">
      <c r="A619" s="4" t="s">
        <v>353</v>
      </c>
      <c r="B619" s="4" t="s">
        <v>393</v>
      </c>
      <c r="C619" s="4" t="s">
        <v>136</v>
      </c>
      <c r="D619" s="4">
        <v>1.0967929E-3</v>
      </c>
      <c r="E619" s="5">
        <v>5.7916800000000002E-4</v>
      </c>
      <c r="F619" s="4">
        <v>-8.5999999999999993E-2</v>
      </c>
      <c r="G619" s="4">
        <v>-17.263999999999999</v>
      </c>
      <c r="H619" s="4">
        <v>18.350999999999999</v>
      </c>
      <c r="I619" s="4" t="s">
        <v>215</v>
      </c>
      <c r="J619" s="4">
        <v>24.521000000000001</v>
      </c>
      <c r="K619" s="4">
        <v>804.62400000000002</v>
      </c>
      <c r="L619" s="4">
        <v>829.14400000000001</v>
      </c>
      <c r="M619" s="4" t="s">
        <v>215</v>
      </c>
      <c r="N619" s="2" t="s">
        <v>216</v>
      </c>
    </row>
    <row r="620" spans="1:14" ht="15.75" customHeight="1" x14ac:dyDescent="0.2">
      <c r="A620" s="4" t="s">
        <v>353</v>
      </c>
      <c r="B620" s="4" t="s">
        <v>393</v>
      </c>
      <c r="C620" s="4" t="s">
        <v>502</v>
      </c>
      <c r="D620" s="5">
        <v>1.8470803500000001E-7</v>
      </c>
      <c r="E620" s="5">
        <v>2.11641E-6</v>
      </c>
      <c r="F620" s="4">
        <v>0.53600000000000003</v>
      </c>
      <c r="G620" s="4">
        <v>-0.28899999999999998</v>
      </c>
      <c r="H620" s="4">
        <v>0.753</v>
      </c>
      <c r="I620" s="4" t="s">
        <v>215</v>
      </c>
      <c r="J620" s="4">
        <v>3.6999999999999998E-2</v>
      </c>
      <c r="K620" s="4">
        <v>8.5000000000000006E-2</v>
      </c>
      <c r="L620" s="4">
        <v>5.3999999999999999E-2</v>
      </c>
      <c r="M620" s="4" t="s">
        <v>215</v>
      </c>
      <c r="N620" s="2" t="s">
        <v>216</v>
      </c>
    </row>
    <row r="621" spans="1:14" ht="15.75" customHeight="1" x14ac:dyDescent="0.2">
      <c r="A621" s="4" t="s">
        <v>353</v>
      </c>
      <c r="B621" s="4" t="s">
        <v>393</v>
      </c>
      <c r="C621" s="4" t="s">
        <v>503</v>
      </c>
      <c r="D621" s="4">
        <v>1.6991814899999999E-3</v>
      </c>
      <c r="E621" s="5">
        <v>4.0005099999999999E-6</v>
      </c>
      <c r="F621" s="4">
        <v>0.34799999999999998</v>
      </c>
      <c r="G621" s="4">
        <v>0.15</v>
      </c>
      <c r="H621" s="4">
        <v>0.502</v>
      </c>
      <c r="I621" s="4" t="s">
        <v>215</v>
      </c>
      <c r="J621" s="4">
        <v>2.7E-2</v>
      </c>
      <c r="K621" s="4">
        <v>4.9000000000000002E-2</v>
      </c>
      <c r="L621" s="4">
        <v>3.1E-2</v>
      </c>
      <c r="M621" s="4" t="s">
        <v>215</v>
      </c>
      <c r="N621" s="2" t="s">
        <v>216</v>
      </c>
    </row>
    <row r="622" spans="1:14" ht="15.75" customHeight="1" x14ac:dyDescent="0.2">
      <c r="A622" s="4" t="s">
        <v>353</v>
      </c>
      <c r="B622" s="4" t="s">
        <v>393</v>
      </c>
      <c r="C622" s="4" t="s">
        <v>504</v>
      </c>
      <c r="D622" s="4">
        <v>6.1740834399999999E-4</v>
      </c>
      <c r="E622" s="5">
        <v>2.7760499999999999E-6</v>
      </c>
      <c r="F622" s="4">
        <v>0.372</v>
      </c>
      <c r="G622" s="4">
        <v>0.11600000000000001</v>
      </c>
      <c r="H622" s="4">
        <v>0.51200000000000001</v>
      </c>
      <c r="I622" s="4" t="s">
        <v>215</v>
      </c>
      <c r="J622" s="4">
        <v>2.8000000000000001E-2</v>
      </c>
      <c r="K622" s="4">
        <v>0.05</v>
      </c>
      <c r="L622" s="4">
        <v>3.1E-2</v>
      </c>
      <c r="M622" s="4" t="s">
        <v>215</v>
      </c>
      <c r="N622" s="2" t="s">
        <v>216</v>
      </c>
    </row>
    <row r="623" spans="1:14" ht="15.75" customHeight="1" x14ac:dyDescent="0.2">
      <c r="A623" s="4" t="s">
        <v>353</v>
      </c>
      <c r="B623" s="4" t="s">
        <v>393</v>
      </c>
      <c r="C623" s="4" t="s">
        <v>142</v>
      </c>
      <c r="D623" s="5">
        <v>7.15482371E-3</v>
      </c>
      <c r="E623" s="5">
        <v>1.5067900000000001E-6</v>
      </c>
      <c r="F623" s="4">
        <v>0.40400000000000003</v>
      </c>
      <c r="G623" s="4">
        <v>-0.26100000000000001</v>
      </c>
      <c r="H623" s="4">
        <v>0.85699999999999998</v>
      </c>
      <c r="I623" s="4" t="s">
        <v>215</v>
      </c>
      <c r="J623" s="4">
        <v>1.9E-2</v>
      </c>
      <c r="K623" s="4">
        <v>8.4000000000000005E-2</v>
      </c>
      <c r="L623" s="4">
        <v>7.6999999999999999E-2</v>
      </c>
      <c r="M623" s="4" t="s">
        <v>215</v>
      </c>
      <c r="N623" s="2" t="s">
        <v>216</v>
      </c>
    </row>
    <row r="624" spans="1:14" ht="15.75" customHeight="1" x14ac:dyDescent="0.2">
      <c r="A624" s="4" t="s">
        <v>353</v>
      </c>
      <c r="B624" s="4" t="s">
        <v>393</v>
      </c>
      <c r="C624" s="4" t="s">
        <v>143</v>
      </c>
      <c r="D624" s="5">
        <v>5.6433386100000001E-5</v>
      </c>
      <c r="E624" s="5">
        <v>1.8440799999999999E-6</v>
      </c>
      <c r="F624" s="4">
        <v>0.41199999999999998</v>
      </c>
      <c r="G624" s="4">
        <v>-8.6999999999999994E-2</v>
      </c>
      <c r="H624" s="4">
        <v>0.67500000000000004</v>
      </c>
      <c r="I624" s="4" t="s">
        <v>215</v>
      </c>
      <c r="J624" s="4">
        <v>1.7999999999999999E-2</v>
      </c>
      <c r="K624" s="4">
        <v>6.5000000000000002E-2</v>
      </c>
      <c r="L624" s="4">
        <v>5.8000000000000003E-2</v>
      </c>
      <c r="M624" s="4" t="s">
        <v>215</v>
      </c>
      <c r="N624" s="2" t="s">
        <v>216</v>
      </c>
    </row>
    <row r="625" spans="1:14" ht="15.75" customHeight="1" x14ac:dyDescent="0.2">
      <c r="A625" s="4" t="s">
        <v>353</v>
      </c>
      <c r="B625" s="4" t="s">
        <v>393</v>
      </c>
      <c r="C625" s="4" t="s">
        <v>144</v>
      </c>
      <c r="D625" s="5">
        <v>5.4738117500000003E-9</v>
      </c>
      <c r="E625" s="5">
        <v>2.4528699999999999E-6</v>
      </c>
      <c r="F625" s="4">
        <v>0.44700000000000001</v>
      </c>
      <c r="G625" s="4">
        <v>-0.17899999999999999</v>
      </c>
      <c r="H625" s="4">
        <v>0.73099999999999998</v>
      </c>
      <c r="I625" s="4" t="s">
        <v>215</v>
      </c>
      <c r="J625" s="4">
        <v>0.02</v>
      </c>
      <c r="K625" s="4">
        <v>8.5999999999999993E-2</v>
      </c>
      <c r="L625" s="4">
        <v>7.4999999999999997E-2</v>
      </c>
      <c r="M625" s="4" t="s">
        <v>215</v>
      </c>
      <c r="N625" s="2" t="s">
        <v>216</v>
      </c>
    </row>
    <row r="626" spans="1:14" ht="15.75" customHeight="1" x14ac:dyDescent="0.2">
      <c r="A626" s="4" t="s">
        <v>353</v>
      </c>
      <c r="B626" s="4" t="s">
        <v>393</v>
      </c>
      <c r="C626" s="4" t="s">
        <v>145</v>
      </c>
      <c r="D626" s="4">
        <v>3.7186354300000001E-3</v>
      </c>
      <c r="E626" s="5">
        <v>3.7777700000000001E-6</v>
      </c>
      <c r="F626" s="4">
        <v>0.38400000000000001</v>
      </c>
      <c r="G626" s="4">
        <v>0.14699999999999999</v>
      </c>
      <c r="H626" s="4">
        <v>0.46899999999999997</v>
      </c>
      <c r="I626" s="4" t="s">
        <v>215</v>
      </c>
      <c r="J626" s="4">
        <v>1.7999999999999999E-2</v>
      </c>
      <c r="K626" s="4">
        <v>4.2999999999999997E-2</v>
      </c>
      <c r="L626" s="4">
        <v>3.6999999999999998E-2</v>
      </c>
      <c r="M626" s="4" t="s">
        <v>215</v>
      </c>
      <c r="N626" s="2" t="s">
        <v>216</v>
      </c>
    </row>
    <row r="627" spans="1:14" ht="15.75" customHeight="1" x14ac:dyDescent="0.2">
      <c r="A627" s="4" t="s">
        <v>353</v>
      </c>
      <c r="B627" s="4" t="s">
        <v>393</v>
      </c>
      <c r="C627" s="4" t="s">
        <v>147</v>
      </c>
      <c r="D627" s="5">
        <v>1.4658869399999999E-3</v>
      </c>
      <c r="E627" s="5">
        <v>2.61092E-6</v>
      </c>
      <c r="F627" s="4">
        <v>0.39600000000000002</v>
      </c>
      <c r="G627" s="4">
        <v>0.123</v>
      </c>
      <c r="H627" s="4">
        <v>0.48</v>
      </c>
      <c r="I627" s="4" t="s">
        <v>215</v>
      </c>
      <c r="J627" s="4">
        <v>1.7999999999999999E-2</v>
      </c>
      <c r="K627" s="4">
        <v>4.3999999999999997E-2</v>
      </c>
      <c r="L627" s="4">
        <v>3.7999999999999999E-2</v>
      </c>
      <c r="M627" s="4" t="s">
        <v>215</v>
      </c>
      <c r="N627" s="2" t="s">
        <v>216</v>
      </c>
    </row>
    <row r="628" spans="1:14" ht="15.75" customHeight="1" x14ac:dyDescent="0.2">
      <c r="A628" s="4" t="s">
        <v>353</v>
      </c>
      <c r="B628" s="4" t="s">
        <v>393</v>
      </c>
      <c r="C628" s="4" t="s">
        <v>150</v>
      </c>
      <c r="D628" s="5">
        <v>1.12355618E-10</v>
      </c>
      <c r="E628" s="5">
        <v>2.7797599999999998E-6</v>
      </c>
      <c r="F628" s="4">
        <v>0.41499999999999998</v>
      </c>
      <c r="G628" s="4">
        <v>4.1000000000000002E-2</v>
      </c>
      <c r="H628" s="4">
        <v>0.54400000000000004</v>
      </c>
      <c r="I628" s="4" t="s">
        <v>215</v>
      </c>
      <c r="J628" s="4">
        <v>0.02</v>
      </c>
      <c r="K628" s="4">
        <v>8.5000000000000006E-2</v>
      </c>
      <c r="L628" s="4">
        <v>7.3999999999999996E-2</v>
      </c>
      <c r="M628" s="4" t="s">
        <v>215</v>
      </c>
      <c r="N628" s="2" t="s">
        <v>216</v>
      </c>
    </row>
    <row r="629" spans="1:14" ht="15.75" customHeight="1" x14ac:dyDescent="0.2">
      <c r="A629" s="4" t="s">
        <v>353</v>
      </c>
      <c r="B629" s="4" t="s">
        <v>393</v>
      </c>
      <c r="C629" s="4" t="s">
        <v>151</v>
      </c>
      <c r="D629" s="5">
        <v>3.9604065999999997E-4</v>
      </c>
      <c r="E629" s="5">
        <v>5.9096600000000001E-6</v>
      </c>
      <c r="F629" s="4">
        <v>0.39600000000000002</v>
      </c>
      <c r="G629" s="4">
        <v>0.11</v>
      </c>
      <c r="H629" s="4">
        <v>0.49399999999999999</v>
      </c>
      <c r="I629" s="4" t="s">
        <v>215</v>
      </c>
      <c r="J629" s="4">
        <v>1.7999999999999999E-2</v>
      </c>
      <c r="K629" s="4">
        <v>5.2999999999999999E-2</v>
      </c>
      <c r="L629" s="4">
        <v>4.5999999999999999E-2</v>
      </c>
      <c r="M629" s="4" t="s">
        <v>215</v>
      </c>
      <c r="N629" s="2" t="s">
        <v>216</v>
      </c>
    </row>
    <row r="630" spans="1:14" ht="15.75" customHeight="1" x14ac:dyDescent="0.2">
      <c r="A630" s="4" t="s">
        <v>353</v>
      </c>
      <c r="B630" s="4" t="s">
        <v>393</v>
      </c>
      <c r="C630" s="4" t="s">
        <v>152</v>
      </c>
      <c r="D630" s="4">
        <v>6.6841199299999998E-4</v>
      </c>
      <c r="E630" s="5">
        <v>3.7521699999999999E-6</v>
      </c>
      <c r="F630" s="4">
        <v>0.40500000000000003</v>
      </c>
      <c r="G630" s="4">
        <v>0.10199999999999999</v>
      </c>
      <c r="H630" s="4">
        <v>0.49299999999999999</v>
      </c>
      <c r="I630" s="4" t="s">
        <v>215</v>
      </c>
      <c r="J630" s="4">
        <v>1.9E-2</v>
      </c>
      <c r="K630" s="4">
        <v>5.2999999999999999E-2</v>
      </c>
      <c r="L630" s="4">
        <v>4.5999999999999999E-2</v>
      </c>
      <c r="M630" s="4" t="s">
        <v>215</v>
      </c>
      <c r="N630" s="2" t="s">
        <v>216</v>
      </c>
    </row>
    <row r="631" spans="1:14" ht="15.75" customHeight="1" x14ac:dyDescent="0.2">
      <c r="A631" s="4" t="s">
        <v>353</v>
      </c>
      <c r="B631" s="4" t="s">
        <v>393</v>
      </c>
      <c r="C631" s="4" t="s">
        <v>155</v>
      </c>
      <c r="D631" s="5">
        <v>1.2713860400000001E-5</v>
      </c>
      <c r="E631" s="5">
        <v>2.3169600000000002E-6</v>
      </c>
      <c r="F631" s="4">
        <v>0.378</v>
      </c>
      <c r="G631" s="4">
        <v>0.40799999999999997</v>
      </c>
      <c r="H631" s="4">
        <v>0.214</v>
      </c>
      <c r="I631" s="4" t="s">
        <v>215</v>
      </c>
      <c r="J631" s="4">
        <v>1.7999999999999999E-2</v>
      </c>
      <c r="K631" s="4">
        <v>7.6999999999999999E-2</v>
      </c>
      <c r="L631" s="4">
        <v>7.0000000000000007E-2</v>
      </c>
      <c r="M631" s="4" t="s">
        <v>215</v>
      </c>
      <c r="N631" s="2" t="s">
        <v>216</v>
      </c>
    </row>
    <row r="632" spans="1:14" ht="15.75" customHeight="1" x14ac:dyDescent="0.2">
      <c r="A632" s="4" t="s">
        <v>353</v>
      </c>
      <c r="B632" s="4" t="s">
        <v>393</v>
      </c>
      <c r="C632" s="4" t="s">
        <v>156</v>
      </c>
      <c r="D632" s="4">
        <v>6.0216429799999998E-4</v>
      </c>
      <c r="E632" s="5">
        <v>5.2788899999999997E-6</v>
      </c>
      <c r="F632" s="4">
        <v>0.39200000000000002</v>
      </c>
      <c r="G632" s="4">
        <v>0.24199999999999999</v>
      </c>
      <c r="H632" s="4">
        <v>0.36599999999999999</v>
      </c>
      <c r="I632" s="4" t="s">
        <v>215</v>
      </c>
      <c r="J632" s="4">
        <v>1.9E-2</v>
      </c>
      <c r="K632" s="4">
        <v>0.106</v>
      </c>
      <c r="L632" s="4">
        <v>9.6000000000000002E-2</v>
      </c>
      <c r="M632" s="4" t="s">
        <v>215</v>
      </c>
      <c r="N632" s="2" t="s">
        <v>216</v>
      </c>
    </row>
    <row r="633" spans="1:14" ht="15.75" customHeight="1" x14ac:dyDescent="0.2">
      <c r="A633" s="4" t="s">
        <v>353</v>
      </c>
      <c r="B633" s="4" t="s">
        <v>393</v>
      </c>
      <c r="C633" s="4" t="s">
        <v>157</v>
      </c>
      <c r="D633" s="4">
        <v>7.8202134299999997E-4</v>
      </c>
      <c r="E633" s="5">
        <v>3.6717400000000002E-6</v>
      </c>
      <c r="F633" s="4">
        <v>0.39900000000000002</v>
      </c>
      <c r="G633" s="4">
        <v>0.22700000000000001</v>
      </c>
      <c r="H633" s="4">
        <v>0.374</v>
      </c>
      <c r="I633" s="4" t="s">
        <v>215</v>
      </c>
      <c r="J633" s="4">
        <v>1.9E-2</v>
      </c>
      <c r="K633" s="4">
        <v>0.10199999999999999</v>
      </c>
      <c r="L633" s="4">
        <v>9.0999999999999998E-2</v>
      </c>
      <c r="M633" s="4" t="s">
        <v>215</v>
      </c>
      <c r="N633" s="2" t="s">
        <v>216</v>
      </c>
    </row>
    <row r="634" spans="1:14" ht="15.75" customHeight="1" x14ac:dyDescent="0.2">
      <c r="A634" s="4" t="s">
        <v>353</v>
      </c>
      <c r="B634" s="4" t="s">
        <v>393</v>
      </c>
      <c r="C634" s="4" t="s">
        <v>160</v>
      </c>
      <c r="D634" s="4">
        <v>5.9149175000000002E-3</v>
      </c>
      <c r="E634" s="5">
        <v>2.5281599999999999E-6</v>
      </c>
      <c r="F634" s="4">
        <v>0.40799999999999997</v>
      </c>
      <c r="G634" s="4">
        <v>0.379</v>
      </c>
      <c r="H634" s="4">
        <v>0.21299999999999999</v>
      </c>
      <c r="I634" s="4" t="s">
        <v>215</v>
      </c>
      <c r="J634" s="4">
        <v>1.6E-2</v>
      </c>
      <c r="K634" s="4">
        <v>5.7000000000000002E-2</v>
      </c>
      <c r="L634" s="4">
        <v>5.7000000000000002E-2</v>
      </c>
      <c r="M634" s="4" t="s">
        <v>215</v>
      </c>
      <c r="N634" s="2" t="s">
        <v>216</v>
      </c>
    </row>
    <row r="635" spans="1:14" ht="15.75" customHeight="1" x14ac:dyDescent="0.2">
      <c r="A635" s="4" t="s">
        <v>353</v>
      </c>
      <c r="B635" s="4" t="s">
        <v>393</v>
      </c>
      <c r="C635" s="4" t="s">
        <v>161</v>
      </c>
      <c r="D635" s="4">
        <v>2.3513083399999998E-3</v>
      </c>
      <c r="E635" s="5">
        <v>2.5855499999999998E-3</v>
      </c>
      <c r="F635" s="4">
        <v>-0.69599999999999995</v>
      </c>
      <c r="G635" s="4">
        <v>40.203000000000003</v>
      </c>
      <c r="H635" s="4">
        <v>-38.506999999999998</v>
      </c>
      <c r="I635" s="4" t="s">
        <v>215</v>
      </c>
      <c r="J635" s="4">
        <v>519.52</v>
      </c>
      <c r="K635" s="4">
        <v>18551.021000000001</v>
      </c>
      <c r="L635" s="4">
        <v>18031.508000000002</v>
      </c>
      <c r="M635" s="4" t="s">
        <v>215</v>
      </c>
      <c r="N635" s="2" t="s">
        <v>216</v>
      </c>
    </row>
    <row r="636" spans="1:14" ht="15.75" customHeight="1" x14ac:dyDescent="0.2">
      <c r="A636" s="4" t="s">
        <v>353</v>
      </c>
      <c r="B636" s="4" t="s">
        <v>393</v>
      </c>
      <c r="C636" s="4" t="s">
        <v>164</v>
      </c>
      <c r="D636" s="4">
        <v>6.8718071599999998E-4</v>
      </c>
      <c r="E636" s="5">
        <v>2.0760399999999999E-6</v>
      </c>
      <c r="F636" s="4">
        <v>0.41599999999999998</v>
      </c>
      <c r="G636" s="4">
        <v>0.40500000000000003</v>
      </c>
      <c r="H636" s="4">
        <v>0.17899999999999999</v>
      </c>
      <c r="I636" s="4" t="s">
        <v>215</v>
      </c>
      <c r="J636" s="4">
        <v>1.6E-2</v>
      </c>
      <c r="K636" s="4">
        <v>6.3E-2</v>
      </c>
      <c r="L636" s="4">
        <v>6.4000000000000001E-2</v>
      </c>
      <c r="M636" s="4" t="s">
        <v>215</v>
      </c>
      <c r="N636" s="2" t="s">
        <v>216</v>
      </c>
    </row>
    <row r="637" spans="1:14" ht="15.75" customHeight="1" x14ac:dyDescent="0.2">
      <c r="A637" s="4" t="s">
        <v>353</v>
      </c>
      <c r="B637" s="4" t="s">
        <v>393</v>
      </c>
      <c r="C637" s="4" t="s">
        <v>165</v>
      </c>
      <c r="D637" s="4">
        <v>2.3513083399999998E-3</v>
      </c>
      <c r="E637" s="5">
        <v>2.5855499999999998E-3</v>
      </c>
      <c r="F637" s="4">
        <v>-0.69599999999999995</v>
      </c>
      <c r="G637" s="4">
        <v>-38.506999999999998</v>
      </c>
      <c r="H637" s="4">
        <v>40.203000000000003</v>
      </c>
      <c r="I637" s="4" t="s">
        <v>215</v>
      </c>
      <c r="J637" s="4">
        <v>519.52</v>
      </c>
      <c r="K637" s="4">
        <v>18031.508000000002</v>
      </c>
      <c r="L637" s="4">
        <v>18551.021000000001</v>
      </c>
      <c r="M637" s="4" t="s">
        <v>215</v>
      </c>
      <c r="N637" s="2" t="s">
        <v>216</v>
      </c>
    </row>
    <row r="638" spans="1:14" ht="15.75" customHeight="1" x14ac:dyDescent="0.2">
      <c r="A638" s="4" t="s">
        <v>353</v>
      </c>
      <c r="B638" s="4" t="s">
        <v>393</v>
      </c>
      <c r="C638" s="4" t="s">
        <v>505</v>
      </c>
      <c r="D638" s="5">
        <v>1.01319664E-7</v>
      </c>
      <c r="E638" s="5">
        <v>2.1380199999999998E-6</v>
      </c>
      <c r="F638" s="4">
        <v>0.54400000000000004</v>
      </c>
      <c r="G638" s="4">
        <v>-0.218</v>
      </c>
      <c r="H638" s="4">
        <v>0.67500000000000004</v>
      </c>
      <c r="I638" s="4" t="s">
        <v>215</v>
      </c>
      <c r="J638" s="4">
        <v>3.6999999999999998E-2</v>
      </c>
      <c r="K638" s="4">
        <v>0.08</v>
      </c>
      <c r="L638" s="4">
        <v>0.05</v>
      </c>
      <c r="M638" s="4" t="s">
        <v>215</v>
      </c>
      <c r="N638" s="2" t="s">
        <v>216</v>
      </c>
    </row>
    <row r="639" spans="1:14" ht="15.75" customHeight="1" x14ac:dyDescent="0.2">
      <c r="A639" s="4" t="s">
        <v>353</v>
      </c>
      <c r="B639" s="4" t="s">
        <v>393</v>
      </c>
      <c r="C639" s="4" t="s">
        <v>506</v>
      </c>
      <c r="D639" s="4">
        <v>5.1185390300000002E-4</v>
      </c>
      <c r="E639" s="5">
        <v>5.8824900000000002E-6</v>
      </c>
      <c r="F639" s="4">
        <v>0.36499999999999999</v>
      </c>
      <c r="G639" s="4">
        <v>0.16700000000000001</v>
      </c>
      <c r="H639" s="4">
        <v>0.46800000000000003</v>
      </c>
      <c r="I639" s="4" t="s">
        <v>215</v>
      </c>
      <c r="J639" s="4">
        <v>2.9000000000000001E-2</v>
      </c>
      <c r="K639" s="4">
        <v>4.8000000000000001E-2</v>
      </c>
      <c r="L639" s="4">
        <v>2.9000000000000001E-2</v>
      </c>
      <c r="M639" s="4" t="s">
        <v>215</v>
      </c>
      <c r="N639" s="2" t="s">
        <v>216</v>
      </c>
    </row>
    <row r="640" spans="1:14" ht="15.75" customHeight="1" x14ac:dyDescent="0.2">
      <c r="A640" s="4" t="s">
        <v>353</v>
      </c>
      <c r="B640" s="4" t="s">
        <v>393</v>
      </c>
      <c r="C640" s="4" t="s">
        <v>493</v>
      </c>
      <c r="D640" s="4">
        <v>2.37453865E-4</v>
      </c>
      <c r="E640" s="5">
        <v>4.3480499999999998E-6</v>
      </c>
      <c r="F640" s="4">
        <v>0.38900000000000001</v>
      </c>
      <c r="G640" s="4">
        <v>0.13700000000000001</v>
      </c>
      <c r="H640" s="4">
        <v>0.47399999999999998</v>
      </c>
      <c r="I640" s="4" t="s">
        <v>215</v>
      </c>
      <c r="J640" s="4">
        <v>2.9000000000000001E-2</v>
      </c>
      <c r="K640" s="4">
        <v>4.9000000000000002E-2</v>
      </c>
      <c r="L640" s="4">
        <v>0.03</v>
      </c>
      <c r="M640" s="4" t="s">
        <v>215</v>
      </c>
      <c r="N640" s="2" t="s">
        <v>216</v>
      </c>
    </row>
    <row r="641" spans="1:14" ht="15.75" customHeight="1" x14ac:dyDescent="0.2">
      <c r="A641" s="4" t="s">
        <v>353</v>
      </c>
      <c r="B641" s="4" t="s">
        <v>393</v>
      </c>
      <c r="C641" s="4" t="s">
        <v>171</v>
      </c>
      <c r="D641" s="5">
        <v>3.4526129000000002E-3</v>
      </c>
      <c r="E641" s="5">
        <v>1.59744E-6</v>
      </c>
      <c r="F641" s="4">
        <v>0.432</v>
      </c>
      <c r="G641" s="4">
        <v>-0.224</v>
      </c>
      <c r="H641" s="4">
        <v>0.79200000000000004</v>
      </c>
      <c r="I641" s="4" t="s">
        <v>215</v>
      </c>
      <c r="J641" s="4">
        <v>2.1000000000000001E-2</v>
      </c>
      <c r="K641" s="4">
        <v>8.1000000000000003E-2</v>
      </c>
      <c r="L641" s="4">
        <v>7.3999999999999996E-2</v>
      </c>
      <c r="M641" s="4" t="s">
        <v>215</v>
      </c>
      <c r="N641" s="2" t="s">
        <v>216</v>
      </c>
    </row>
    <row r="642" spans="1:14" ht="15.75" customHeight="1" x14ac:dyDescent="0.2">
      <c r="A642" s="4" t="s">
        <v>353</v>
      </c>
      <c r="B642" s="4" t="s">
        <v>393</v>
      </c>
      <c r="C642" s="4" t="s">
        <v>172</v>
      </c>
      <c r="D642" s="5">
        <v>8.8033457899999997E-5</v>
      </c>
      <c r="E642" s="5">
        <v>2.8553500000000001E-6</v>
      </c>
      <c r="F642" s="4">
        <v>0.439</v>
      </c>
      <c r="G642" s="4">
        <v>-7.0000000000000007E-2</v>
      </c>
      <c r="H642" s="4">
        <v>0.63</v>
      </c>
      <c r="I642" s="4" t="s">
        <v>215</v>
      </c>
      <c r="J642" s="4">
        <v>1.9E-2</v>
      </c>
      <c r="K642" s="4">
        <v>6.4000000000000001E-2</v>
      </c>
      <c r="L642" s="4">
        <v>5.7000000000000002E-2</v>
      </c>
      <c r="M642" s="4" t="s">
        <v>215</v>
      </c>
      <c r="N642" s="2" t="s">
        <v>216</v>
      </c>
    </row>
    <row r="643" spans="1:14" ht="15.75" customHeight="1" x14ac:dyDescent="0.2">
      <c r="A643" s="4" t="s">
        <v>353</v>
      </c>
      <c r="B643" s="4" t="s">
        <v>393</v>
      </c>
      <c r="C643" s="4" t="s">
        <v>173</v>
      </c>
      <c r="D643" s="5">
        <v>1.20791798E-8</v>
      </c>
      <c r="E643" s="5">
        <v>2.1298700000000002E-6</v>
      </c>
      <c r="F643" s="4">
        <v>0.47299999999999998</v>
      </c>
      <c r="G643" s="4">
        <v>-0.13800000000000001</v>
      </c>
      <c r="H643" s="4">
        <v>0.66500000000000004</v>
      </c>
      <c r="I643" s="4" t="s">
        <v>215</v>
      </c>
      <c r="J643" s="4">
        <v>2.1000000000000001E-2</v>
      </c>
      <c r="K643" s="4">
        <v>8.2000000000000003E-2</v>
      </c>
      <c r="L643" s="4">
        <v>7.1999999999999995E-2</v>
      </c>
      <c r="M643" s="4" t="s">
        <v>215</v>
      </c>
      <c r="N643" s="2" t="s">
        <v>216</v>
      </c>
    </row>
    <row r="644" spans="1:14" ht="15.75" customHeight="1" x14ac:dyDescent="0.2">
      <c r="A644" s="4" t="s">
        <v>353</v>
      </c>
      <c r="B644" s="4" t="s">
        <v>393</v>
      </c>
      <c r="C644" s="4" t="s">
        <v>174</v>
      </c>
      <c r="D644" s="4">
        <v>7.0503013700000004E-4</v>
      </c>
      <c r="E644" s="5">
        <v>6.0223400000000002E-6</v>
      </c>
      <c r="F644" s="4">
        <v>0.40899999999999997</v>
      </c>
      <c r="G644" s="4">
        <v>0.156</v>
      </c>
      <c r="H644" s="4">
        <v>0.435</v>
      </c>
      <c r="I644" s="4" t="s">
        <v>215</v>
      </c>
      <c r="J644" s="4">
        <v>0.02</v>
      </c>
      <c r="K644" s="4">
        <v>4.2999999999999997E-2</v>
      </c>
      <c r="L644" s="4">
        <v>3.6999999999999998E-2</v>
      </c>
      <c r="M644" s="4" t="s">
        <v>215</v>
      </c>
      <c r="N644" s="2" t="s">
        <v>216</v>
      </c>
    </row>
    <row r="645" spans="1:14" ht="15.75" customHeight="1" x14ac:dyDescent="0.2">
      <c r="A645" s="4" t="s">
        <v>353</v>
      </c>
      <c r="B645" s="4" t="s">
        <v>393</v>
      </c>
      <c r="C645" s="4" t="s">
        <v>175</v>
      </c>
      <c r="D645" s="5">
        <v>4.1627371100000002E-4</v>
      </c>
      <c r="E645" s="5">
        <v>4.4410600000000003E-6</v>
      </c>
      <c r="F645" s="4">
        <v>0.42199999999999999</v>
      </c>
      <c r="G645" s="4">
        <v>0.13500000000000001</v>
      </c>
      <c r="H645" s="4">
        <v>0.442</v>
      </c>
      <c r="I645" s="4" t="s">
        <v>215</v>
      </c>
      <c r="J645" s="4">
        <v>0.02</v>
      </c>
      <c r="K645" s="4">
        <v>4.3999999999999997E-2</v>
      </c>
      <c r="L645" s="4">
        <v>3.6999999999999998E-2</v>
      </c>
      <c r="M645" s="4" t="s">
        <v>215</v>
      </c>
      <c r="N645" s="2" t="s">
        <v>216</v>
      </c>
    </row>
    <row r="646" spans="1:14" ht="15.75" customHeight="1" x14ac:dyDescent="0.2">
      <c r="A646" s="4" t="s">
        <v>353</v>
      </c>
      <c r="B646" s="4" t="s">
        <v>393</v>
      </c>
      <c r="C646" s="4" t="s">
        <v>178</v>
      </c>
      <c r="D646" s="5">
        <v>9.4257626399999993E-10</v>
      </c>
      <c r="E646" s="5">
        <v>2.2759600000000001E-6</v>
      </c>
      <c r="F646" s="4">
        <v>0.44800000000000001</v>
      </c>
      <c r="G646" s="4">
        <v>2.3E-2</v>
      </c>
      <c r="H646" s="4">
        <v>0.52900000000000003</v>
      </c>
      <c r="I646" s="4" t="s">
        <v>215</v>
      </c>
      <c r="J646" s="4">
        <v>2.1000000000000001E-2</v>
      </c>
      <c r="K646" s="4">
        <v>8.2000000000000003E-2</v>
      </c>
      <c r="L646" s="4">
        <v>7.0999999999999994E-2</v>
      </c>
      <c r="M646" s="4" t="s">
        <v>215</v>
      </c>
      <c r="N646" s="2" t="s">
        <v>216</v>
      </c>
    </row>
    <row r="647" spans="1:14" ht="15.75" customHeight="1" x14ac:dyDescent="0.2">
      <c r="A647" s="4" t="s">
        <v>353</v>
      </c>
      <c r="B647" s="4" t="s">
        <v>393</v>
      </c>
      <c r="C647" s="4" t="s">
        <v>179</v>
      </c>
      <c r="D647" s="5">
        <v>3.9352532899999998E-5</v>
      </c>
      <c r="E647" s="5">
        <v>8.8923699999999994E-6</v>
      </c>
      <c r="F647" s="4">
        <v>0.42299999999999999</v>
      </c>
      <c r="G647" s="4">
        <v>0.112</v>
      </c>
      <c r="H647" s="4">
        <v>0.46500000000000002</v>
      </c>
      <c r="I647" s="4" t="s">
        <v>215</v>
      </c>
      <c r="J647" s="4">
        <v>0.02</v>
      </c>
      <c r="K647" s="4">
        <v>5.1999999999999998E-2</v>
      </c>
      <c r="L647" s="4">
        <v>4.4999999999999998E-2</v>
      </c>
      <c r="M647" s="4" t="s">
        <v>215</v>
      </c>
      <c r="N647" s="2" t="s">
        <v>216</v>
      </c>
    </row>
    <row r="648" spans="1:14" ht="15.75" customHeight="1" x14ac:dyDescent="0.2">
      <c r="A648" s="4" t="s">
        <v>353</v>
      </c>
      <c r="B648" s="4" t="s">
        <v>393</v>
      </c>
      <c r="C648" s="4" t="s">
        <v>180</v>
      </c>
      <c r="D648" s="4">
        <v>1.01739521E-4</v>
      </c>
      <c r="E648" s="5">
        <v>6.2367900000000003E-6</v>
      </c>
      <c r="F648" s="4">
        <v>0.432</v>
      </c>
      <c r="G648" s="4">
        <v>0.107</v>
      </c>
      <c r="H648" s="4">
        <v>0.46100000000000002</v>
      </c>
      <c r="I648" s="4" t="s">
        <v>215</v>
      </c>
      <c r="J648" s="4">
        <v>0.02</v>
      </c>
      <c r="K648" s="4">
        <v>5.2999999999999999E-2</v>
      </c>
      <c r="L648" s="4">
        <v>4.4999999999999998E-2</v>
      </c>
      <c r="M648" s="4" t="s">
        <v>215</v>
      </c>
      <c r="N648" s="2" t="s">
        <v>216</v>
      </c>
    </row>
    <row r="649" spans="1:14" ht="15.75" customHeight="1" x14ac:dyDescent="0.2">
      <c r="A649" s="4" t="s">
        <v>353</v>
      </c>
      <c r="B649" s="4" t="s">
        <v>393</v>
      </c>
      <c r="C649" s="4" t="s">
        <v>183</v>
      </c>
      <c r="D649" s="5">
        <v>4.2900227400000003E-6</v>
      </c>
      <c r="E649" s="5">
        <v>3.4876400000000001E-6</v>
      </c>
      <c r="F649" s="4">
        <v>0.40799999999999997</v>
      </c>
      <c r="G649" s="4">
        <v>0.371</v>
      </c>
      <c r="H649" s="4">
        <v>0.221</v>
      </c>
      <c r="I649" s="4" t="s">
        <v>215</v>
      </c>
      <c r="J649" s="4">
        <v>0.02</v>
      </c>
      <c r="K649" s="4">
        <v>7.9000000000000001E-2</v>
      </c>
      <c r="L649" s="4">
        <v>7.0999999999999994E-2</v>
      </c>
      <c r="M649" s="4" t="s">
        <v>215</v>
      </c>
      <c r="N649" s="2" t="s">
        <v>216</v>
      </c>
    </row>
    <row r="650" spans="1:14" ht="15.75" customHeight="1" x14ac:dyDescent="0.2">
      <c r="A650" s="4" t="s">
        <v>353</v>
      </c>
      <c r="B650" s="4" t="s">
        <v>393</v>
      </c>
      <c r="C650" s="4" t="s">
        <v>184</v>
      </c>
      <c r="D650" s="5">
        <v>4.6634855099999998E-5</v>
      </c>
      <c r="E650" s="5">
        <v>8.1621200000000007E-6</v>
      </c>
      <c r="F650" s="4">
        <v>0.42</v>
      </c>
      <c r="G650" s="4">
        <v>0.23400000000000001</v>
      </c>
      <c r="H650" s="4">
        <v>0.34599999999999997</v>
      </c>
      <c r="I650" s="4" t="s">
        <v>215</v>
      </c>
      <c r="J650" s="4">
        <v>0.02</v>
      </c>
      <c r="K650" s="4">
        <v>0.107</v>
      </c>
      <c r="L650" s="4">
        <v>9.8000000000000004E-2</v>
      </c>
      <c r="M650" s="4" t="s">
        <v>215</v>
      </c>
      <c r="N650" s="2" t="s">
        <v>216</v>
      </c>
    </row>
    <row r="651" spans="1:14" ht="15.75" customHeight="1" x14ac:dyDescent="0.2">
      <c r="A651" s="4" t="s">
        <v>353</v>
      </c>
      <c r="B651" s="4" t="s">
        <v>393</v>
      </c>
      <c r="C651" s="4" t="s">
        <v>185</v>
      </c>
      <c r="D651" s="5">
        <v>8.4537029799999999E-5</v>
      </c>
      <c r="E651" s="5">
        <v>6.1422000000000002E-6</v>
      </c>
      <c r="F651" s="4">
        <v>0.42799999999999999</v>
      </c>
      <c r="G651" s="4">
        <v>0.21199999999999999</v>
      </c>
      <c r="H651" s="4">
        <v>0.36</v>
      </c>
      <c r="I651" s="4" t="s">
        <v>215</v>
      </c>
      <c r="J651" s="4">
        <v>2.1000000000000001E-2</v>
      </c>
      <c r="K651" s="4">
        <v>0.105</v>
      </c>
      <c r="L651" s="4">
        <v>9.4E-2</v>
      </c>
      <c r="M651" s="4" t="s">
        <v>215</v>
      </c>
      <c r="N651" s="2" t="s">
        <v>216</v>
      </c>
    </row>
    <row r="652" spans="1:14" ht="15.75" customHeight="1" x14ac:dyDescent="0.2">
      <c r="A652" s="4" t="s">
        <v>353</v>
      </c>
      <c r="B652" s="4" t="s">
        <v>393</v>
      </c>
      <c r="C652" s="4" t="s">
        <v>193</v>
      </c>
      <c r="D652" s="4">
        <v>1.08180345E-3</v>
      </c>
      <c r="E652" s="5">
        <v>4.5737099999999998E-6</v>
      </c>
      <c r="F652" s="4">
        <v>0.436</v>
      </c>
      <c r="G652" s="4">
        <v>0.34399999999999997</v>
      </c>
      <c r="H652" s="4">
        <v>0.219</v>
      </c>
      <c r="I652" s="4" t="s">
        <v>215</v>
      </c>
      <c r="J652" s="4">
        <v>1.7000000000000001E-2</v>
      </c>
      <c r="K652" s="4">
        <v>5.7000000000000002E-2</v>
      </c>
      <c r="L652" s="4">
        <v>5.7000000000000002E-2</v>
      </c>
      <c r="M652" s="4" t="s">
        <v>215</v>
      </c>
      <c r="N652" s="2" t="s">
        <v>216</v>
      </c>
    </row>
    <row r="653" spans="1:14" ht="15.75" customHeight="1" x14ac:dyDescent="0.2">
      <c r="A653" s="4" t="s">
        <v>353</v>
      </c>
      <c r="B653" s="4" t="s">
        <v>393</v>
      </c>
      <c r="C653" s="4" t="s">
        <v>194</v>
      </c>
      <c r="D653" s="4">
        <v>1.0564555700000001E-3</v>
      </c>
      <c r="E653" s="5">
        <v>4.1884400000000002E-2</v>
      </c>
      <c r="F653" s="4">
        <v>-4.6500000000000004</v>
      </c>
      <c r="G653" s="4">
        <v>168.55199999999999</v>
      </c>
      <c r="H653" s="4">
        <v>-162.90199999999999</v>
      </c>
      <c r="I653" s="4" t="s">
        <v>215</v>
      </c>
      <c r="J653" s="4">
        <v>2113.9180000000001</v>
      </c>
      <c r="K653" s="4">
        <v>69649.296000000002</v>
      </c>
      <c r="L653" s="4">
        <v>67535.399000000005</v>
      </c>
      <c r="M653" s="4" t="s">
        <v>215</v>
      </c>
      <c r="N653" s="2" t="s">
        <v>216</v>
      </c>
    </row>
    <row r="654" spans="1:14" ht="15.75" customHeight="1" x14ac:dyDescent="0.2">
      <c r="A654" s="4" t="s">
        <v>353</v>
      </c>
      <c r="B654" s="4" t="s">
        <v>393</v>
      </c>
      <c r="C654" s="4" t="s">
        <v>197</v>
      </c>
      <c r="D654" s="4">
        <v>1.84187751E-4</v>
      </c>
      <c r="E654" s="5">
        <v>3.8023200000000001E-6</v>
      </c>
      <c r="F654" s="4">
        <v>0.44400000000000001</v>
      </c>
      <c r="G654" s="4">
        <v>0.36399999999999999</v>
      </c>
      <c r="H654" s="4">
        <v>0.192</v>
      </c>
      <c r="I654" s="4" t="s">
        <v>215</v>
      </c>
      <c r="J654" s="4">
        <v>1.7000000000000001E-2</v>
      </c>
      <c r="K654" s="4">
        <v>6.3E-2</v>
      </c>
      <c r="L654" s="4">
        <v>6.4000000000000001E-2</v>
      </c>
      <c r="M654" s="4" t="s">
        <v>215</v>
      </c>
      <c r="N654" s="2" t="s">
        <v>216</v>
      </c>
    </row>
    <row r="655" spans="1:14" ht="15.75" customHeight="1" x14ac:dyDescent="0.2">
      <c r="A655" s="4" t="s">
        <v>353</v>
      </c>
      <c r="B655" s="4" t="s">
        <v>393</v>
      </c>
      <c r="C655" s="4" t="s">
        <v>198</v>
      </c>
      <c r="D655" s="4">
        <v>1.0564555700000001E-3</v>
      </c>
      <c r="E655" s="5">
        <v>4.1884400000000002E-2</v>
      </c>
      <c r="F655" s="4">
        <v>-4.6500000000000004</v>
      </c>
      <c r="G655" s="4">
        <v>-162.90199999999999</v>
      </c>
      <c r="H655" s="4">
        <v>168.55199999999999</v>
      </c>
      <c r="I655" s="4" t="s">
        <v>215</v>
      </c>
      <c r="J655" s="4">
        <v>2113.9180000000001</v>
      </c>
      <c r="K655" s="4">
        <v>67535.399000000005</v>
      </c>
      <c r="L655" s="4">
        <v>69649.296000000002</v>
      </c>
      <c r="M655" s="4" t="s">
        <v>215</v>
      </c>
      <c r="N655" s="2" t="s">
        <v>216</v>
      </c>
    </row>
    <row r="656" spans="1:14" ht="15.75" customHeight="1" x14ac:dyDescent="0.2">
      <c r="A656" s="4" t="s">
        <v>353</v>
      </c>
      <c r="B656" s="4" t="s">
        <v>394</v>
      </c>
      <c r="C656" s="4" t="s">
        <v>486</v>
      </c>
      <c r="D656" s="5">
        <v>9.3182928100000004E-7</v>
      </c>
      <c r="E656" s="5">
        <v>3.64473E-6</v>
      </c>
      <c r="F656" s="4">
        <v>0.43099999999999999</v>
      </c>
      <c r="G656" s="4">
        <v>-0.115</v>
      </c>
      <c r="H656" s="4">
        <v>0.68400000000000005</v>
      </c>
      <c r="I656" s="4" t="s">
        <v>215</v>
      </c>
      <c r="J656" s="4">
        <v>4.2000000000000003E-2</v>
      </c>
      <c r="K656" s="4">
        <v>8.5000000000000006E-2</v>
      </c>
      <c r="L656" s="4">
        <v>0.05</v>
      </c>
      <c r="M656" s="4" t="s">
        <v>215</v>
      </c>
      <c r="N656" s="2" t="s">
        <v>216</v>
      </c>
    </row>
    <row r="657" spans="1:14" ht="15.75" customHeight="1" x14ac:dyDescent="0.2">
      <c r="A657" s="4" t="s">
        <v>353</v>
      </c>
      <c r="B657" s="4" t="s">
        <v>394</v>
      </c>
      <c r="C657" s="4" t="s">
        <v>487</v>
      </c>
      <c r="D657" s="4">
        <v>2.16009189E-4</v>
      </c>
      <c r="E657" s="5">
        <v>1.08995E-5</v>
      </c>
      <c r="F657" s="4">
        <v>0.21199999999999999</v>
      </c>
      <c r="G657" s="4">
        <v>0.32700000000000001</v>
      </c>
      <c r="H657" s="4">
        <v>0.46100000000000002</v>
      </c>
      <c r="I657" s="4" t="s">
        <v>215</v>
      </c>
      <c r="J657" s="4">
        <v>3.2000000000000001E-2</v>
      </c>
      <c r="K657" s="4">
        <v>5.1999999999999998E-2</v>
      </c>
      <c r="L657" s="4">
        <v>3.1E-2</v>
      </c>
      <c r="M657" s="4" t="s">
        <v>215</v>
      </c>
      <c r="N657" s="2" t="s">
        <v>216</v>
      </c>
    </row>
    <row r="658" spans="1:14" ht="15.75" customHeight="1" x14ac:dyDescent="0.2">
      <c r="A658" s="4" t="s">
        <v>353</v>
      </c>
      <c r="B658" s="4" t="s">
        <v>394</v>
      </c>
      <c r="C658" s="4" t="s">
        <v>488</v>
      </c>
      <c r="D658" s="5">
        <v>7.4769807800000002E-5</v>
      </c>
      <c r="E658" s="5">
        <v>8.7402699999999996E-6</v>
      </c>
      <c r="F658" s="4">
        <v>0.23899999999999999</v>
      </c>
      <c r="G658" s="4">
        <v>0.29599999999999999</v>
      </c>
      <c r="H658" s="4">
        <v>0.46600000000000003</v>
      </c>
      <c r="I658" s="4" t="s">
        <v>215</v>
      </c>
      <c r="J658" s="4">
        <v>3.3000000000000002E-2</v>
      </c>
      <c r="K658" s="4">
        <v>5.3999999999999999E-2</v>
      </c>
      <c r="L658" s="4">
        <v>3.1E-2</v>
      </c>
      <c r="M658" s="4" t="s">
        <v>215</v>
      </c>
      <c r="N658" s="2" t="s">
        <v>216</v>
      </c>
    </row>
    <row r="659" spans="1:14" ht="15.75" customHeight="1" x14ac:dyDescent="0.2">
      <c r="A659" s="4" t="s">
        <v>353</v>
      </c>
      <c r="B659" s="4" t="s">
        <v>394</v>
      </c>
      <c r="C659" s="4" t="s">
        <v>56</v>
      </c>
      <c r="D659" s="4">
        <v>3.69244792E-3</v>
      </c>
      <c r="E659" s="5">
        <v>2.89151E-6</v>
      </c>
      <c r="F659" s="4">
        <v>0.33600000000000002</v>
      </c>
      <c r="G659" s="4">
        <v>-9.6000000000000002E-2</v>
      </c>
      <c r="H659" s="4">
        <v>0.76100000000000001</v>
      </c>
      <c r="I659" s="4" t="s">
        <v>215</v>
      </c>
      <c r="J659" s="4">
        <v>2.1000000000000001E-2</v>
      </c>
      <c r="K659" s="4">
        <v>8.4000000000000005E-2</v>
      </c>
      <c r="L659" s="4">
        <v>7.5999999999999998E-2</v>
      </c>
      <c r="M659" s="4" t="s">
        <v>215</v>
      </c>
      <c r="N659" s="2" t="s">
        <v>216</v>
      </c>
    </row>
    <row r="660" spans="1:14" ht="15.75" customHeight="1" x14ac:dyDescent="0.2">
      <c r="A660" s="4" t="s">
        <v>353</v>
      </c>
      <c r="B660" s="4" t="s">
        <v>394</v>
      </c>
      <c r="C660" s="4" t="s">
        <v>57</v>
      </c>
      <c r="D660" s="5">
        <v>4.9749900700000004E-6</v>
      </c>
      <c r="E660" s="5">
        <v>5.9425999999999997E-6</v>
      </c>
      <c r="F660" s="4">
        <v>0.34200000000000003</v>
      </c>
      <c r="G660" s="4">
        <v>7.0999999999999994E-2</v>
      </c>
      <c r="H660" s="4">
        <v>0.58599999999999997</v>
      </c>
      <c r="I660" s="4" t="s">
        <v>215</v>
      </c>
      <c r="J660" s="4">
        <v>2.1000000000000001E-2</v>
      </c>
      <c r="K660" s="4">
        <v>6.8000000000000005E-2</v>
      </c>
      <c r="L660" s="4">
        <v>0.06</v>
      </c>
      <c r="M660" s="4" t="s">
        <v>215</v>
      </c>
      <c r="N660" s="2" t="s">
        <v>216</v>
      </c>
    </row>
    <row r="661" spans="1:14" ht="15.75" customHeight="1" x14ac:dyDescent="0.2">
      <c r="A661" s="4" t="s">
        <v>353</v>
      </c>
      <c r="B661" s="4" t="s">
        <v>394</v>
      </c>
      <c r="C661" s="4" t="s">
        <v>58</v>
      </c>
      <c r="D661" s="5">
        <v>3.72276455E-7</v>
      </c>
      <c r="E661" s="5">
        <v>3.7072799999999999E-6</v>
      </c>
      <c r="F661" s="4">
        <v>0.38100000000000001</v>
      </c>
      <c r="G661" s="4">
        <v>-1.7999999999999999E-2</v>
      </c>
      <c r="H661" s="4">
        <v>0.63700000000000001</v>
      </c>
      <c r="I661" s="4" t="s">
        <v>215</v>
      </c>
      <c r="J661" s="4">
        <v>2.1999999999999999E-2</v>
      </c>
      <c r="K661" s="4">
        <v>8.1000000000000003E-2</v>
      </c>
      <c r="L661" s="4">
        <v>6.9000000000000006E-2</v>
      </c>
      <c r="M661" s="4" t="s">
        <v>215</v>
      </c>
      <c r="N661" s="2" t="s">
        <v>216</v>
      </c>
    </row>
    <row r="662" spans="1:14" ht="15.75" customHeight="1" x14ac:dyDescent="0.2">
      <c r="A662" s="4" t="s">
        <v>353</v>
      </c>
      <c r="B662" s="4" t="s">
        <v>394</v>
      </c>
      <c r="C662" s="4" t="s">
        <v>59</v>
      </c>
      <c r="D662" s="4">
        <v>1.09649073E-3</v>
      </c>
      <c r="E662" s="5">
        <v>1.08749E-5</v>
      </c>
      <c r="F662" s="4">
        <v>0.307</v>
      </c>
      <c r="G662" s="4">
        <v>0.29199999999999998</v>
      </c>
      <c r="H662" s="4">
        <v>0.40100000000000002</v>
      </c>
      <c r="I662" s="4" t="s">
        <v>215</v>
      </c>
      <c r="J662" s="4">
        <v>0.02</v>
      </c>
      <c r="K662" s="4">
        <v>4.2999999999999997E-2</v>
      </c>
      <c r="L662" s="4">
        <v>3.6999999999999998E-2</v>
      </c>
      <c r="M662" s="4" t="s">
        <v>215</v>
      </c>
      <c r="N662" s="2" t="s">
        <v>216</v>
      </c>
    </row>
    <row r="663" spans="1:14" ht="15.75" customHeight="1" x14ac:dyDescent="0.2">
      <c r="A663" s="4" t="s">
        <v>353</v>
      </c>
      <c r="B663" s="4" t="s">
        <v>394</v>
      </c>
      <c r="C663" s="4" t="s">
        <v>61</v>
      </c>
      <c r="D663" s="4">
        <v>7.2148400799999996E-4</v>
      </c>
      <c r="E663" s="5">
        <v>9.0262000000000001E-6</v>
      </c>
      <c r="F663" s="4">
        <v>0.32</v>
      </c>
      <c r="G663" s="4">
        <v>0.27400000000000002</v>
      </c>
      <c r="H663" s="4">
        <v>0.40600000000000003</v>
      </c>
      <c r="I663" s="4" t="s">
        <v>215</v>
      </c>
      <c r="J663" s="4">
        <v>0.02</v>
      </c>
      <c r="K663" s="4">
        <v>4.4999999999999998E-2</v>
      </c>
      <c r="L663" s="4">
        <v>3.7999999999999999E-2</v>
      </c>
      <c r="M663" s="4" t="s">
        <v>215</v>
      </c>
      <c r="N663" s="2" t="s">
        <v>216</v>
      </c>
    </row>
    <row r="664" spans="1:14" ht="15.75" customHeight="1" x14ac:dyDescent="0.2">
      <c r="A664" s="4" t="s">
        <v>353</v>
      </c>
      <c r="B664" s="4" t="s">
        <v>394</v>
      </c>
      <c r="C664" s="4" t="s">
        <v>64</v>
      </c>
      <c r="D664" s="5">
        <v>7.9178562900000005E-7</v>
      </c>
      <c r="E664" s="5">
        <v>5.4200699999999996E-6</v>
      </c>
      <c r="F664" s="4">
        <v>0.33800000000000002</v>
      </c>
      <c r="G664" s="4">
        <v>0.20699999999999999</v>
      </c>
      <c r="H664" s="4">
        <v>0.45500000000000002</v>
      </c>
      <c r="I664" s="4" t="s">
        <v>215</v>
      </c>
      <c r="J664" s="4">
        <v>2.1999999999999999E-2</v>
      </c>
      <c r="K664" s="4">
        <v>7.8E-2</v>
      </c>
      <c r="L664" s="4">
        <v>6.6000000000000003E-2</v>
      </c>
      <c r="M664" s="4" t="s">
        <v>215</v>
      </c>
      <c r="N664" s="2" t="s">
        <v>216</v>
      </c>
    </row>
    <row r="665" spans="1:14" ht="15.75" customHeight="1" x14ac:dyDescent="0.2">
      <c r="A665" s="4" t="s">
        <v>353</v>
      </c>
      <c r="B665" s="4" t="s">
        <v>394</v>
      </c>
      <c r="C665" s="4" t="s">
        <v>65</v>
      </c>
      <c r="D665" s="5">
        <v>2.9612952400000001E-5</v>
      </c>
      <c r="E665" s="5">
        <v>1.7399899999999999E-5</v>
      </c>
      <c r="F665" s="4">
        <v>0.307</v>
      </c>
      <c r="G665" s="4">
        <v>0.32800000000000001</v>
      </c>
      <c r="H665" s="4">
        <v>0.36499999999999999</v>
      </c>
      <c r="I665" s="4" t="s">
        <v>215</v>
      </c>
      <c r="J665" s="4">
        <v>2.1000000000000001E-2</v>
      </c>
      <c r="K665" s="4">
        <v>5.7000000000000002E-2</v>
      </c>
      <c r="L665" s="4">
        <v>4.8000000000000001E-2</v>
      </c>
      <c r="M665" s="4" t="s">
        <v>215</v>
      </c>
      <c r="N665" s="2" t="s">
        <v>216</v>
      </c>
    </row>
    <row r="666" spans="1:14" ht="15.75" customHeight="1" x14ac:dyDescent="0.2">
      <c r="A666" s="4" t="s">
        <v>353</v>
      </c>
      <c r="B666" s="4" t="s">
        <v>394</v>
      </c>
      <c r="C666" s="4" t="s">
        <v>66</v>
      </c>
      <c r="D666" s="5">
        <v>1.15357268E-4</v>
      </c>
      <c r="E666" s="5">
        <v>1.4827000000000001E-5</v>
      </c>
      <c r="F666" s="4">
        <v>0.317</v>
      </c>
      <c r="G666" s="4">
        <v>0.314</v>
      </c>
      <c r="H666" s="4">
        <v>0.36799999999999999</v>
      </c>
      <c r="I666" s="4" t="s">
        <v>215</v>
      </c>
      <c r="J666" s="4">
        <v>2.1000000000000001E-2</v>
      </c>
      <c r="K666" s="4">
        <v>5.6000000000000001E-2</v>
      </c>
      <c r="L666" s="4">
        <v>4.5999999999999999E-2</v>
      </c>
      <c r="M666" s="4" t="s">
        <v>215</v>
      </c>
      <c r="N666" s="2" t="s">
        <v>216</v>
      </c>
    </row>
    <row r="667" spans="1:14" ht="15.75" customHeight="1" x14ac:dyDescent="0.2">
      <c r="A667" s="4" t="s">
        <v>353</v>
      </c>
      <c r="B667" s="4" t="s">
        <v>394</v>
      </c>
      <c r="C667" s="4" t="s">
        <v>69</v>
      </c>
      <c r="D667" s="4">
        <v>4.4176690900000001E-4</v>
      </c>
      <c r="E667" s="5">
        <v>7.6230100000000004E-6</v>
      </c>
      <c r="F667" s="4">
        <v>0.318</v>
      </c>
      <c r="G667" s="4">
        <v>0.41899999999999998</v>
      </c>
      <c r="H667" s="4">
        <v>0.26200000000000001</v>
      </c>
      <c r="I667" s="4" t="s">
        <v>215</v>
      </c>
      <c r="J667" s="4">
        <v>2.1000000000000001E-2</v>
      </c>
      <c r="K667" s="4">
        <v>8.1000000000000003E-2</v>
      </c>
      <c r="L667" s="4">
        <v>7.1999999999999995E-2</v>
      </c>
      <c r="M667" s="4" t="s">
        <v>215</v>
      </c>
      <c r="N667" s="2" t="s">
        <v>216</v>
      </c>
    </row>
    <row r="668" spans="1:14" ht="15.75" customHeight="1" x14ac:dyDescent="0.2">
      <c r="A668" s="4" t="s">
        <v>353</v>
      </c>
      <c r="B668" s="4" t="s">
        <v>394</v>
      </c>
      <c r="C668" s="4" t="s">
        <v>70</v>
      </c>
      <c r="D668" s="5">
        <v>6.5128566699999997E-6</v>
      </c>
      <c r="E668" s="5">
        <v>1.51719E-5</v>
      </c>
      <c r="F668" s="4">
        <v>0.30399999999999999</v>
      </c>
      <c r="G668" s="4">
        <v>0.57299999999999995</v>
      </c>
      <c r="H668" s="4">
        <v>0.123</v>
      </c>
      <c r="I668" s="4" t="s">
        <v>215</v>
      </c>
      <c r="J668" s="4">
        <v>2.3E-2</v>
      </c>
      <c r="K668" s="4">
        <v>0.121</v>
      </c>
      <c r="L668" s="4">
        <v>0.108</v>
      </c>
      <c r="M668" s="4" t="s">
        <v>215</v>
      </c>
      <c r="N668" s="2" t="s">
        <v>216</v>
      </c>
    </row>
    <row r="669" spans="1:14" ht="15.75" customHeight="1" x14ac:dyDescent="0.2">
      <c r="A669" s="4" t="s">
        <v>353</v>
      </c>
      <c r="B669" s="4" t="s">
        <v>394</v>
      </c>
      <c r="C669" s="4" t="s">
        <v>71</v>
      </c>
      <c r="D669" s="5">
        <v>2.36240965E-5</v>
      </c>
      <c r="E669" s="5">
        <v>1.44684E-5</v>
      </c>
      <c r="F669" s="4">
        <v>0.313</v>
      </c>
      <c r="G669" s="4">
        <v>0.51600000000000001</v>
      </c>
      <c r="H669" s="4">
        <v>0.17100000000000001</v>
      </c>
      <c r="I669" s="4" t="s">
        <v>215</v>
      </c>
      <c r="J669" s="4">
        <v>2.3E-2</v>
      </c>
      <c r="K669" s="4">
        <v>0.11</v>
      </c>
      <c r="L669" s="4">
        <v>9.6000000000000002E-2</v>
      </c>
      <c r="M669" s="4" t="s">
        <v>215</v>
      </c>
      <c r="N669" s="2" t="s">
        <v>216</v>
      </c>
    </row>
    <row r="670" spans="1:14" ht="15.75" customHeight="1" x14ac:dyDescent="0.2">
      <c r="A670" s="4" t="s">
        <v>353</v>
      </c>
      <c r="B670" s="4" t="s">
        <v>394</v>
      </c>
      <c r="C670" s="4" t="s">
        <v>74</v>
      </c>
      <c r="D670" s="5">
        <v>3.2532119599999997E-4</v>
      </c>
      <c r="E670" s="5">
        <v>7.5181500000000002E-6</v>
      </c>
      <c r="F670" s="4">
        <v>0.36499999999999999</v>
      </c>
      <c r="G670" s="4">
        <v>0.26400000000000001</v>
      </c>
      <c r="H670" s="4">
        <v>0.371</v>
      </c>
      <c r="I670" s="4" t="s">
        <v>215</v>
      </c>
      <c r="J670" s="4">
        <v>1.7000000000000001E-2</v>
      </c>
      <c r="K670" s="4">
        <v>5.8999999999999997E-2</v>
      </c>
      <c r="L670" s="4">
        <v>5.8999999999999997E-2</v>
      </c>
      <c r="M670" s="4" t="s">
        <v>215</v>
      </c>
      <c r="N670" s="2" t="s">
        <v>216</v>
      </c>
    </row>
    <row r="671" spans="1:14" ht="15.75" customHeight="1" x14ac:dyDescent="0.2">
      <c r="A671" s="4" t="s">
        <v>353</v>
      </c>
      <c r="B671" s="4" t="s">
        <v>394</v>
      </c>
      <c r="C671" s="4" t="s">
        <v>75</v>
      </c>
      <c r="D671" s="5">
        <v>3.9733267600000002E-8</v>
      </c>
      <c r="E671" s="5">
        <v>2.86834E-3</v>
      </c>
      <c r="F671" s="4">
        <v>1.61</v>
      </c>
      <c r="G671" s="4">
        <v>-40.335000000000001</v>
      </c>
      <c r="H671" s="4">
        <v>39.725000000000001</v>
      </c>
      <c r="I671" s="4" t="s">
        <v>215</v>
      </c>
      <c r="J671" s="4">
        <v>150.76900000000001</v>
      </c>
      <c r="K671" s="4">
        <v>4997.7110000000002</v>
      </c>
      <c r="L671" s="4">
        <v>4846.9459999999999</v>
      </c>
      <c r="M671" s="4" t="s">
        <v>215</v>
      </c>
      <c r="N671" s="2" t="s">
        <v>216</v>
      </c>
    </row>
    <row r="672" spans="1:14" ht="15.75" customHeight="1" x14ac:dyDescent="0.2">
      <c r="A672" s="4" t="s">
        <v>353</v>
      </c>
      <c r="B672" s="4" t="s">
        <v>394</v>
      </c>
      <c r="C672" s="4" t="s">
        <v>78</v>
      </c>
      <c r="D672" s="5">
        <v>6.9597137600000002E-5</v>
      </c>
      <c r="E672" s="5">
        <v>6.4991199999999999E-6</v>
      </c>
      <c r="F672" s="4">
        <v>0.374</v>
      </c>
      <c r="G672" s="4">
        <v>0.27100000000000002</v>
      </c>
      <c r="H672" s="4">
        <v>0.35499999999999998</v>
      </c>
      <c r="I672" s="4" t="s">
        <v>215</v>
      </c>
      <c r="J672" s="4">
        <v>1.7000000000000001E-2</v>
      </c>
      <c r="K672" s="4">
        <v>6.6000000000000003E-2</v>
      </c>
      <c r="L672" s="4">
        <v>6.7000000000000004E-2</v>
      </c>
      <c r="M672" s="4" t="s">
        <v>215</v>
      </c>
      <c r="N672" s="2" t="s">
        <v>216</v>
      </c>
    </row>
    <row r="673" spans="1:14" ht="15.75" customHeight="1" x14ac:dyDescent="0.2">
      <c r="A673" s="4" t="s">
        <v>353</v>
      </c>
      <c r="B673" s="4" t="s">
        <v>394</v>
      </c>
      <c r="C673" s="4" t="s">
        <v>79</v>
      </c>
      <c r="D673" s="5">
        <v>3.9733267600000002E-8</v>
      </c>
      <c r="E673" s="5">
        <v>2.86834E-3</v>
      </c>
      <c r="F673" s="4">
        <v>1.61</v>
      </c>
      <c r="G673" s="4">
        <v>39.725000000000001</v>
      </c>
      <c r="H673" s="4">
        <v>-40.335000000000001</v>
      </c>
      <c r="I673" s="4" t="s">
        <v>215</v>
      </c>
      <c r="J673" s="4">
        <v>150.76900000000001</v>
      </c>
      <c r="K673" s="4">
        <v>4846.9459999999999</v>
      </c>
      <c r="L673" s="4">
        <v>4997.7110000000002</v>
      </c>
      <c r="M673" s="4" t="s">
        <v>215</v>
      </c>
      <c r="N673" s="2" t="s">
        <v>216</v>
      </c>
    </row>
    <row r="674" spans="1:14" ht="15.75" customHeight="1" x14ac:dyDescent="0.2">
      <c r="A674" s="4" t="s">
        <v>353</v>
      </c>
      <c r="B674" s="4" t="s">
        <v>394</v>
      </c>
      <c r="C674" s="4" t="s">
        <v>497</v>
      </c>
      <c r="D674" s="5">
        <v>1.8893054E-6</v>
      </c>
      <c r="E674" s="5">
        <v>3.0074100000000001E-6</v>
      </c>
      <c r="F674" s="4">
        <v>0.36499999999999999</v>
      </c>
      <c r="G674" s="4">
        <v>-0.122</v>
      </c>
      <c r="H674" s="4">
        <v>0.75700000000000001</v>
      </c>
      <c r="I674" s="4" t="s">
        <v>215</v>
      </c>
      <c r="J674" s="4">
        <v>3.9E-2</v>
      </c>
      <c r="K674" s="4">
        <v>9.2999999999999999E-2</v>
      </c>
      <c r="L674" s="4">
        <v>0.06</v>
      </c>
      <c r="M674" s="4" t="s">
        <v>215</v>
      </c>
      <c r="N674" s="2" t="s">
        <v>216</v>
      </c>
    </row>
    <row r="675" spans="1:14" ht="15.75" customHeight="1" x14ac:dyDescent="0.2">
      <c r="A675" s="4" t="s">
        <v>353</v>
      </c>
      <c r="B675" s="4" t="s">
        <v>394</v>
      </c>
      <c r="C675" s="4" t="s">
        <v>498</v>
      </c>
      <c r="D675" s="5">
        <v>4.8653640900000001E-3</v>
      </c>
      <c r="E675" s="5">
        <v>9.6904999999999998E-6</v>
      </c>
      <c r="F675" s="4">
        <v>0.19700000000000001</v>
      </c>
      <c r="G675" s="4">
        <v>0.26800000000000002</v>
      </c>
      <c r="H675" s="4">
        <v>0.53500000000000003</v>
      </c>
      <c r="I675" s="4" t="s">
        <v>215</v>
      </c>
      <c r="J675" s="4">
        <v>2.9000000000000001E-2</v>
      </c>
      <c r="K675" s="4">
        <v>5.8000000000000003E-2</v>
      </c>
      <c r="L675" s="4">
        <v>3.6999999999999998E-2</v>
      </c>
      <c r="M675" s="4" t="s">
        <v>215</v>
      </c>
      <c r="N675" s="2" t="s">
        <v>216</v>
      </c>
    </row>
    <row r="676" spans="1:14" ht="15.75" customHeight="1" x14ac:dyDescent="0.2">
      <c r="A676" s="4" t="s">
        <v>353</v>
      </c>
      <c r="B676" s="4" t="s">
        <v>394</v>
      </c>
      <c r="C676" s="4" t="s">
        <v>495</v>
      </c>
      <c r="D676" s="5">
        <v>3.8223540800000001E-3</v>
      </c>
      <c r="E676" s="5">
        <v>8.6833300000000008E-6</v>
      </c>
      <c r="F676" s="4">
        <v>0.23</v>
      </c>
      <c r="G676" s="4">
        <v>0.222</v>
      </c>
      <c r="H676" s="4">
        <v>0.54800000000000004</v>
      </c>
      <c r="I676" s="4" t="s">
        <v>215</v>
      </c>
      <c r="J676" s="4">
        <v>0.03</v>
      </c>
      <c r="K676" s="4">
        <v>5.8000000000000003E-2</v>
      </c>
      <c r="L676" s="4">
        <v>3.6999999999999998E-2</v>
      </c>
      <c r="M676" s="4" t="s">
        <v>215</v>
      </c>
      <c r="N676" s="2" t="s">
        <v>216</v>
      </c>
    </row>
    <row r="677" spans="1:14" ht="15.75" customHeight="1" x14ac:dyDescent="0.2">
      <c r="A677" s="4" t="s">
        <v>353</v>
      </c>
      <c r="B677" s="4" t="s">
        <v>394</v>
      </c>
      <c r="C677" s="4" t="s">
        <v>85</v>
      </c>
      <c r="D677" s="4">
        <v>2.6242410800000001E-2</v>
      </c>
      <c r="E677" s="5">
        <v>1.5408600000000001E-6</v>
      </c>
      <c r="F677" s="4">
        <v>0.29099999999999998</v>
      </c>
      <c r="G677" s="4">
        <v>-0.16500000000000001</v>
      </c>
      <c r="H677" s="4">
        <v>0.874</v>
      </c>
      <c r="I677" s="4" t="s">
        <v>215</v>
      </c>
      <c r="J677" s="4">
        <v>0.02</v>
      </c>
      <c r="K677" s="4">
        <v>9.4E-2</v>
      </c>
      <c r="L677" s="4">
        <v>8.6999999999999994E-2</v>
      </c>
      <c r="M677" s="4" t="s">
        <v>215</v>
      </c>
      <c r="N677" s="2" t="s">
        <v>216</v>
      </c>
    </row>
    <row r="678" spans="1:14" ht="15.75" customHeight="1" x14ac:dyDescent="0.2">
      <c r="A678" s="4" t="s">
        <v>353</v>
      </c>
      <c r="B678" s="4" t="s">
        <v>394</v>
      </c>
      <c r="C678" s="4" t="s">
        <v>86</v>
      </c>
      <c r="D678" s="4">
        <v>1.20082143E-4</v>
      </c>
      <c r="E678" s="5">
        <v>4.6455800000000003E-6</v>
      </c>
      <c r="F678" s="4">
        <v>0.30099999999999999</v>
      </c>
      <c r="G678" s="4">
        <v>-8.9999999999999993E-3</v>
      </c>
      <c r="H678" s="4">
        <v>0.70699999999999996</v>
      </c>
      <c r="I678" s="4" t="s">
        <v>215</v>
      </c>
      <c r="J678" s="4">
        <v>1.9E-2</v>
      </c>
      <c r="K678" s="4">
        <v>7.8E-2</v>
      </c>
      <c r="L678" s="4">
        <v>7.0000000000000007E-2</v>
      </c>
      <c r="M678" s="4" t="s">
        <v>215</v>
      </c>
      <c r="N678" s="2" t="s">
        <v>216</v>
      </c>
    </row>
    <row r="679" spans="1:14" ht="15.75" customHeight="1" x14ac:dyDescent="0.2">
      <c r="A679" s="4" t="s">
        <v>353</v>
      </c>
      <c r="B679" s="4" t="s">
        <v>394</v>
      </c>
      <c r="C679" s="4" t="s">
        <v>87</v>
      </c>
      <c r="D679" s="5">
        <v>8.4891854299999996E-7</v>
      </c>
      <c r="E679" s="5">
        <v>2.9963E-6</v>
      </c>
      <c r="F679" s="4">
        <v>0.32800000000000001</v>
      </c>
      <c r="G679" s="4">
        <v>-6.2E-2</v>
      </c>
      <c r="H679" s="4">
        <v>0.73399999999999999</v>
      </c>
      <c r="I679" s="4" t="s">
        <v>215</v>
      </c>
      <c r="J679" s="4">
        <v>0.02</v>
      </c>
      <c r="K679" s="4">
        <v>9.1999999999999998E-2</v>
      </c>
      <c r="L679" s="4">
        <v>8.1000000000000003E-2</v>
      </c>
      <c r="M679" s="4" t="s">
        <v>215</v>
      </c>
      <c r="N679" s="2" t="s">
        <v>216</v>
      </c>
    </row>
    <row r="680" spans="1:14" ht="15.75" customHeight="1" x14ac:dyDescent="0.2">
      <c r="A680" s="4" t="s">
        <v>353</v>
      </c>
      <c r="B680" s="4" t="s">
        <v>394</v>
      </c>
      <c r="C680" s="4" t="s">
        <v>88</v>
      </c>
      <c r="D680" s="4">
        <v>7.7926697999999997E-3</v>
      </c>
      <c r="E680" s="5">
        <v>9.6751199999999996E-6</v>
      </c>
      <c r="F680" s="4">
        <v>0.26300000000000001</v>
      </c>
      <c r="G680" s="4">
        <v>0.249</v>
      </c>
      <c r="H680" s="4">
        <v>0.48799999999999999</v>
      </c>
      <c r="I680" s="4" t="s">
        <v>215</v>
      </c>
      <c r="J680" s="4">
        <v>1.7999999999999999E-2</v>
      </c>
      <c r="K680" s="4">
        <v>5.0999999999999997E-2</v>
      </c>
      <c r="L680" s="4">
        <v>4.4999999999999998E-2</v>
      </c>
      <c r="M680" s="4" t="s">
        <v>215</v>
      </c>
      <c r="N680" s="2" t="s">
        <v>216</v>
      </c>
    </row>
    <row r="681" spans="1:14" ht="15.75" customHeight="1" x14ac:dyDescent="0.2">
      <c r="A681" s="4" t="s">
        <v>353</v>
      </c>
      <c r="B681" s="4" t="s">
        <v>394</v>
      </c>
      <c r="C681" s="4" t="s">
        <v>89</v>
      </c>
      <c r="D681" s="5">
        <v>6.5970710700000001E-3</v>
      </c>
      <c r="E681" s="5">
        <v>8.7241500000000002E-6</v>
      </c>
      <c r="F681" s="4">
        <v>0.28399999999999997</v>
      </c>
      <c r="G681" s="4">
        <v>0.21</v>
      </c>
      <c r="H681" s="4">
        <v>0.50700000000000001</v>
      </c>
      <c r="I681" s="4" t="s">
        <v>215</v>
      </c>
      <c r="J681" s="4">
        <v>1.9E-2</v>
      </c>
      <c r="K681" s="4">
        <v>5.1999999999999998E-2</v>
      </c>
      <c r="L681" s="4">
        <v>4.4999999999999998E-2</v>
      </c>
      <c r="M681" s="4" t="s">
        <v>215</v>
      </c>
      <c r="N681" s="2" t="s">
        <v>216</v>
      </c>
    </row>
    <row r="682" spans="1:14" ht="15.75" customHeight="1" x14ac:dyDescent="0.2">
      <c r="A682" s="4" t="s">
        <v>353</v>
      </c>
      <c r="B682" s="4" t="s">
        <v>394</v>
      </c>
      <c r="C682" s="4" t="s">
        <v>92</v>
      </c>
      <c r="D682" s="5">
        <v>1.8592994600000001E-6</v>
      </c>
      <c r="E682" s="5">
        <v>3.8656599999999998E-6</v>
      </c>
      <c r="F682" s="4">
        <v>0.29099999999999998</v>
      </c>
      <c r="G682" s="4">
        <v>0.187</v>
      </c>
      <c r="H682" s="4">
        <v>0.52300000000000002</v>
      </c>
      <c r="I682" s="4" t="s">
        <v>215</v>
      </c>
      <c r="J682" s="4">
        <v>2.1999999999999999E-2</v>
      </c>
      <c r="K682" s="4">
        <v>0.10100000000000001</v>
      </c>
      <c r="L682" s="4">
        <v>8.7999999999999995E-2</v>
      </c>
      <c r="M682" s="4" t="s">
        <v>215</v>
      </c>
      <c r="N682" s="2" t="s">
        <v>216</v>
      </c>
    </row>
    <row r="683" spans="1:14" ht="15.75" customHeight="1" x14ac:dyDescent="0.2">
      <c r="A683" s="4" t="s">
        <v>353</v>
      </c>
      <c r="B683" s="4" t="s">
        <v>394</v>
      </c>
      <c r="C683" s="4" t="s">
        <v>93</v>
      </c>
      <c r="D683" s="5">
        <v>2.2484325900000001E-3</v>
      </c>
      <c r="E683" s="5">
        <v>1.30952E-5</v>
      </c>
      <c r="F683" s="4">
        <v>0.26200000000000001</v>
      </c>
      <c r="G683" s="4">
        <v>0.28799999999999998</v>
      </c>
      <c r="H683" s="4">
        <v>0.44900000000000001</v>
      </c>
      <c r="I683" s="4" t="s">
        <v>215</v>
      </c>
      <c r="J683" s="4">
        <v>1.9E-2</v>
      </c>
      <c r="K683" s="4">
        <v>6.6000000000000003E-2</v>
      </c>
      <c r="L683" s="4">
        <v>5.8999999999999997E-2</v>
      </c>
      <c r="M683" s="4" t="s">
        <v>215</v>
      </c>
      <c r="N683" s="2" t="s">
        <v>216</v>
      </c>
    </row>
    <row r="684" spans="1:14" ht="15.75" customHeight="1" x14ac:dyDescent="0.2">
      <c r="A684" s="4" t="s">
        <v>353</v>
      </c>
      <c r="B684" s="4" t="s">
        <v>394</v>
      </c>
      <c r="C684" s="4" t="s">
        <v>94</v>
      </c>
      <c r="D684" s="5">
        <v>4.7470414400000004E-3</v>
      </c>
      <c r="E684" s="5">
        <v>1.14457E-5</v>
      </c>
      <c r="F684" s="4">
        <v>0.27800000000000002</v>
      </c>
      <c r="G684" s="4">
        <v>0.25800000000000001</v>
      </c>
      <c r="H684" s="4">
        <v>0.46400000000000002</v>
      </c>
      <c r="I684" s="4" t="s">
        <v>215</v>
      </c>
      <c r="J684" s="4">
        <v>0.02</v>
      </c>
      <c r="K684" s="4">
        <v>6.6000000000000003E-2</v>
      </c>
      <c r="L684" s="4">
        <v>5.7000000000000002E-2</v>
      </c>
      <c r="M684" s="4" t="s">
        <v>215</v>
      </c>
      <c r="N684" s="2" t="s">
        <v>216</v>
      </c>
    </row>
    <row r="685" spans="1:14" ht="15.75" customHeight="1" x14ac:dyDescent="0.2">
      <c r="A685" s="4" t="s">
        <v>353</v>
      </c>
      <c r="B685" s="4" t="s">
        <v>394</v>
      </c>
      <c r="C685" s="4" t="s">
        <v>97</v>
      </c>
      <c r="D685" s="5">
        <v>2.5367871600000002E-3</v>
      </c>
      <c r="E685" s="5">
        <v>6.2813100000000002E-6</v>
      </c>
      <c r="F685" s="4">
        <v>0.26300000000000001</v>
      </c>
      <c r="G685" s="4">
        <v>0.48299999999999998</v>
      </c>
      <c r="H685" s="4">
        <v>0.255</v>
      </c>
      <c r="I685" s="4" t="s">
        <v>215</v>
      </c>
      <c r="J685" s="4">
        <v>0.02</v>
      </c>
      <c r="K685" s="4">
        <v>0.10299999999999999</v>
      </c>
      <c r="L685" s="4">
        <v>9.2999999999999999E-2</v>
      </c>
      <c r="M685" s="4" t="s">
        <v>215</v>
      </c>
      <c r="N685" s="2" t="s">
        <v>216</v>
      </c>
    </row>
    <row r="686" spans="1:14" ht="15.75" customHeight="1" x14ac:dyDescent="0.2">
      <c r="A686" s="4" t="s">
        <v>353</v>
      </c>
      <c r="B686" s="4" t="s">
        <v>394</v>
      </c>
      <c r="C686" s="4" t="s">
        <v>98</v>
      </c>
      <c r="D686" s="5">
        <v>7.1393438200000004E-4</v>
      </c>
      <c r="E686" s="5">
        <v>1.19125E-5</v>
      </c>
      <c r="F686" s="4">
        <v>0.25600000000000001</v>
      </c>
      <c r="G686" s="4">
        <v>0.52500000000000002</v>
      </c>
      <c r="H686" s="4">
        <v>0.219</v>
      </c>
      <c r="I686" s="4" t="s">
        <v>215</v>
      </c>
      <c r="J686" s="4">
        <v>2.1000000000000001E-2</v>
      </c>
      <c r="K686" s="4">
        <v>0.14899999999999999</v>
      </c>
      <c r="L686" s="4">
        <v>0.13700000000000001</v>
      </c>
      <c r="M686" s="4" t="s">
        <v>215</v>
      </c>
      <c r="N686" s="2" t="s">
        <v>216</v>
      </c>
    </row>
    <row r="687" spans="1:14" ht="15.75" customHeight="1" x14ac:dyDescent="0.2">
      <c r="A687" s="4" t="s">
        <v>353</v>
      </c>
      <c r="B687" s="4" t="s">
        <v>394</v>
      </c>
      <c r="C687" s="4" t="s">
        <v>99</v>
      </c>
      <c r="D687" s="5">
        <v>1.6692990200000001E-3</v>
      </c>
      <c r="E687" s="5">
        <v>1.1512600000000001E-5</v>
      </c>
      <c r="F687" s="4">
        <v>0.27</v>
      </c>
      <c r="G687" s="4">
        <v>0.441</v>
      </c>
      <c r="H687" s="4">
        <v>0.28899999999999998</v>
      </c>
      <c r="I687" s="4" t="s">
        <v>215</v>
      </c>
      <c r="J687" s="4">
        <v>2.3E-2</v>
      </c>
      <c r="K687" s="4">
        <v>0.14299999999999999</v>
      </c>
      <c r="L687" s="4">
        <v>0.127</v>
      </c>
      <c r="M687" s="4" t="s">
        <v>215</v>
      </c>
      <c r="N687" s="2" t="s">
        <v>216</v>
      </c>
    </row>
    <row r="688" spans="1:14" ht="15.75" customHeight="1" x14ac:dyDescent="0.2">
      <c r="A688" s="4" t="s">
        <v>353</v>
      </c>
      <c r="B688" s="4" t="s">
        <v>394</v>
      </c>
      <c r="C688" s="4" t="s">
        <v>102</v>
      </c>
      <c r="D688" s="4">
        <v>3.6860740000000001E-3</v>
      </c>
      <c r="E688" s="5">
        <v>6.6339400000000004E-6</v>
      </c>
      <c r="F688" s="4">
        <v>0.30299999999999999</v>
      </c>
      <c r="G688" s="4">
        <v>0.36499999999999999</v>
      </c>
      <c r="H688" s="4">
        <v>0.33300000000000002</v>
      </c>
      <c r="I688" s="4" t="s">
        <v>215</v>
      </c>
      <c r="J688" s="4">
        <v>1.6E-2</v>
      </c>
      <c r="K688" s="4">
        <v>7.6999999999999999E-2</v>
      </c>
      <c r="L688" s="4">
        <v>7.5999999999999998E-2</v>
      </c>
      <c r="M688" s="4" t="s">
        <v>215</v>
      </c>
      <c r="N688" s="2" t="s">
        <v>216</v>
      </c>
    </row>
    <row r="689" spans="1:14" ht="15.75" customHeight="1" x14ac:dyDescent="0.2">
      <c r="A689" s="4" t="s">
        <v>353</v>
      </c>
      <c r="B689" s="4" t="s">
        <v>394</v>
      </c>
      <c r="C689" s="4" t="s">
        <v>103</v>
      </c>
      <c r="D689" s="4">
        <v>5.7505831300000004E-3</v>
      </c>
      <c r="E689" s="5">
        <v>5.2272799999999999E-5</v>
      </c>
      <c r="F689" s="4">
        <v>0.58399999999999996</v>
      </c>
      <c r="G689" s="4">
        <v>-10.442</v>
      </c>
      <c r="H689" s="4">
        <v>10.858000000000001</v>
      </c>
      <c r="I689" s="4" t="s">
        <v>215</v>
      </c>
      <c r="J689" s="4">
        <v>0.79300000000000004</v>
      </c>
      <c r="K689" s="4">
        <v>30.768000000000001</v>
      </c>
      <c r="L689" s="4">
        <v>29.978999999999999</v>
      </c>
      <c r="M689" s="4" t="s">
        <v>215</v>
      </c>
      <c r="N689" s="2" t="s">
        <v>216</v>
      </c>
    </row>
    <row r="690" spans="1:14" ht="15.75" customHeight="1" x14ac:dyDescent="0.2">
      <c r="A690" s="4" t="s">
        <v>353</v>
      </c>
      <c r="B690" s="4" t="s">
        <v>394</v>
      </c>
      <c r="C690" s="4" t="s">
        <v>106</v>
      </c>
      <c r="D690" s="4">
        <v>1.12789003E-3</v>
      </c>
      <c r="E690" s="5">
        <v>6.7378699999999999E-6</v>
      </c>
      <c r="F690" s="4">
        <v>0.315</v>
      </c>
      <c r="G690" s="4">
        <v>0.39400000000000002</v>
      </c>
      <c r="H690" s="4">
        <v>0.29099999999999998</v>
      </c>
      <c r="I690" s="4" t="s">
        <v>215</v>
      </c>
      <c r="J690" s="4">
        <v>1.6E-2</v>
      </c>
      <c r="K690" s="4">
        <v>8.6999999999999994E-2</v>
      </c>
      <c r="L690" s="4">
        <v>8.8999999999999996E-2</v>
      </c>
      <c r="M690" s="4" t="s">
        <v>215</v>
      </c>
      <c r="N690" s="2" t="s">
        <v>216</v>
      </c>
    </row>
    <row r="691" spans="1:14" ht="15.75" customHeight="1" x14ac:dyDescent="0.2">
      <c r="A691" s="4" t="s">
        <v>353</v>
      </c>
      <c r="B691" s="4" t="s">
        <v>394</v>
      </c>
      <c r="C691" s="4" t="s">
        <v>107</v>
      </c>
      <c r="D691" s="4">
        <v>5.7505831300000004E-3</v>
      </c>
      <c r="E691" s="5">
        <v>5.2272799999999999E-5</v>
      </c>
      <c r="F691" s="4">
        <v>0.58399999999999996</v>
      </c>
      <c r="G691" s="4">
        <v>10.858000000000001</v>
      </c>
      <c r="H691" s="4">
        <v>-10.442</v>
      </c>
      <c r="I691" s="4" t="s">
        <v>215</v>
      </c>
      <c r="J691" s="4">
        <v>0.79300000000000004</v>
      </c>
      <c r="K691" s="4">
        <v>29.978999999999999</v>
      </c>
      <c r="L691" s="4">
        <v>30.768000000000001</v>
      </c>
      <c r="M691" s="4" t="s">
        <v>215</v>
      </c>
      <c r="N691" s="2" t="s">
        <v>216</v>
      </c>
    </row>
    <row r="692" spans="1:14" ht="15.75" customHeight="1" x14ac:dyDescent="0.2">
      <c r="A692" s="4" t="s">
        <v>353</v>
      </c>
      <c r="B692" s="4" t="s">
        <v>394</v>
      </c>
      <c r="C692" s="4" t="s">
        <v>499</v>
      </c>
      <c r="D692" s="5">
        <v>5.9415668199999998E-8</v>
      </c>
      <c r="E692" s="5">
        <v>4.3510899999999999E-6</v>
      </c>
      <c r="F692" s="4">
        <v>0.40699999999999997</v>
      </c>
      <c r="G692" s="4">
        <v>-0.128</v>
      </c>
      <c r="H692" s="4">
        <v>0.72099999999999997</v>
      </c>
      <c r="I692" s="4" t="s">
        <v>215</v>
      </c>
      <c r="J692" s="4">
        <v>4.1000000000000002E-2</v>
      </c>
      <c r="K692" s="4">
        <v>8.8999999999999996E-2</v>
      </c>
      <c r="L692" s="4">
        <v>5.3999999999999999E-2</v>
      </c>
      <c r="M692" s="4" t="s">
        <v>215</v>
      </c>
      <c r="N692" s="2" t="s">
        <v>216</v>
      </c>
    </row>
    <row r="693" spans="1:14" ht="15.75" customHeight="1" x14ac:dyDescent="0.2">
      <c r="A693" s="4" t="s">
        <v>353</v>
      </c>
      <c r="B693" s="4" t="s">
        <v>394</v>
      </c>
      <c r="C693" s="4" t="s">
        <v>500</v>
      </c>
      <c r="D693" s="5">
        <v>5.25702479E-5</v>
      </c>
      <c r="E693" s="5">
        <v>1.1879600000000001E-5</v>
      </c>
      <c r="F693" s="4">
        <v>0.192</v>
      </c>
      <c r="G693" s="4">
        <v>0.33600000000000002</v>
      </c>
      <c r="H693" s="4">
        <v>0.47199999999999998</v>
      </c>
      <c r="I693" s="4" t="s">
        <v>215</v>
      </c>
      <c r="J693" s="4">
        <v>0.03</v>
      </c>
      <c r="K693" s="4">
        <v>5.2999999999999999E-2</v>
      </c>
      <c r="L693" s="4">
        <v>3.2000000000000001E-2</v>
      </c>
      <c r="M693" s="4" t="s">
        <v>215</v>
      </c>
      <c r="N693" s="2" t="s">
        <v>216</v>
      </c>
    </row>
    <row r="694" spans="1:14" ht="15.75" customHeight="1" x14ac:dyDescent="0.2">
      <c r="A694" s="4" t="s">
        <v>353</v>
      </c>
      <c r="B694" s="4" t="s">
        <v>394</v>
      </c>
      <c r="C694" s="4" t="s">
        <v>501</v>
      </c>
      <c r="D694" s="5">
        <v>1.0875182E-5</v>
      </c>
      <c r="E694" s="5">
        <v>9.7270000000000002E-6</v>
      </c>
      <c r="F694" s="4">
        <v>0.215</v>
      </c>
      <c r="G694" s="4">
        <v>0.308</v>
      </c>
      <c r="H694" s="4">
        <v>0.47699999999999998</v>
      </c>
      <c r="I694" s="4" t="s">
        <v>215</v>
      </c>
      <c r="J694" s="4">
        <v>3.1E-2</v>
      </c>
      <c r="K694" s="4">
        <v>5.5E-2</v>
      </c>
      <c r="L694" s="4">
        <v>3.2000000000000001E-2</v>
      </c>
      <c r="M694" s="4" t="s">
        <v>215</v>
      </c>
      <c r="N694" s="2" t="s">
        <v>216</v>
      </c>
    </row>
    <row r="695" spans="1:14" ht="15.75" customHeight="1" x14ac:dyDescent="0.2">
      <c r="A695" s="4" t="s">
        <v>353</v>
      </c>
      <c r="B695" s="4" t="s">
        <v>394</v>
      </c>
      <c r="C695" s="4" t="s">
        <v>113</v>
      </c>
      <c r="D695" s="4">
        <v>1.6611903900000001E-3</v>
      </c>
      <c r="E695" s="5">
        <v>3.3745399999999999E-6</v>
      </c>
      <c r="F695" s="4">
        <v>0.314</v>
      </c>
      <c r="G695" s="4">
        <v>-0.11899999999999999</v>
      </c>
      <c r="H695" s="4">
        <v>0.80500000000000005</v>
      </c>
      <c r="I695" s="4" t="s">
        <v>215</v>
      </c>
      <c r="J695" s="4">
        <v>0.02</v>
      </c>
      <c r="K695" s="4">
        <v>8.5000000000000006E-2</v>
      </c>
      <c r="L695" s="4">
        <v>7.6999999999999999E-2</v>
      </c>
      <c r="M695" s="4" t="s">
        <v>215</v>
      </c>
      <c r="N695" s="2" t="s">
        <v>216</v>
      </c>
    </row>
    <row r="696" spans="1:14" ht="15.75" customHeight="1" x14ac:dyDescent="0.2">
      <c r="A696" s="4" t="s">
        <v>353</v>
      </c>
      <c r="B696" s="4" t="s">
        <v>394</v>
      </c>
      <c r="C696" s="4" t="s">
        <v>114</v>
      </c>
      <c r="D696" s="5">
        <v>4.1540023000000001E-7</v>
      </c>
      <c r="E696" s="5">
        <v>6.9078299999999997E-6</v>
      </c>
      <c r="F696" s="4">
        <v>0.31900000000000001</v>
      </c>
      <c r="G696" s="4">
        <v>6.2E-2</v>
      </c>
      <c r="H696" s="4">
        <v>0.61899999999999999</v>
      </c>
      <c r="I696" s="4" t="s">
        <v>215</v>
      </c>
      <c r="J696" s="4">
        <v>1.9E-2</v>
      </c>
      <c r="K696" s="4">
        <v>6.9000000000000006E-2</v>
      </c>
      <c r="L696" s="4">
        <v>6.0999999999999999E-2</v>
      </c>
      <c r="M696" s="4" t="s">
        <v>215</v>
      </c>
      <c r="N696" s="2" t="s">
        <v>216</v>
      </c>
    </row>
    <row r="697" spans="1:14" ht="15.75" customHeight="1" x14ac:dyDescent="0.2">
      <c r="A697" s="4" t="s">
        <v>353</v>
      </c>
      <c r="B697" s="4" t="s">
        <v>394</v>
      </c>
      <c r="C697" s="4" t="s">
        <v>115</v>
      </c>
      <c r="D697" s="5">
        <v>2.45466599E-8</v>
      </c>
      <c r="E697" s="5">
        <v>4.3028900000000001E-6</v>
      </c>
      <c r="F697" s="4">
        <v>0.35699999999999998</v>
      </c>
      <c r="G697" s="4">
        <v>-3.1E-2</v>
      </c>
      <c r="H697" s="4">
        <v>0.67400000000000004</v>
      </c>
      <c r="I697" s="4" t="s">
        <v>215</v>
      </c>
      <c r="J697" s="4">
        <v>2.1000000000000001E-2</v>
      </c>
      <c r="K697" s="4">
        <v>8.2000000000000003E-2</v>
      </c>
      <c r="L697" s="4">
        <v>7.0000000000000007E-2</v>
      </c>
      <c r="M697" s="4" t="s">
        <v>215</v>
      </c>
      <c r="N697" s="2" t="s">
        <v>216</v>
      </c>
    </row>
    <row r="698" spans="1:14" ht="15.75" customHeight="1" x14ac:dyDescent="0.2">
      <c r="A698" s="4" t="s">
        <v>353</v>
      </c>
      <c r="B698" s="4" t="s">
        <v>394</v>
      </c>
      <c r="C698" s="4" t="s">
        <v>116</v>
      </c>
      <c r="D698" s="5">
        <v>1.8478953299999999E-4</v>
      </c>
      <c r="E698" s="5">
        <v>1.24224E-5</v>
      </c>
      <c r="F698" s="4">
        <v>0.28399999999999997</v>
      </c>
      <c r="G698" s="4">
        <v>0.29499999999999998</v>
      </c>
      <c r="H698" s="4">
        <v>0.42099999999999999</v>
      </c>
      <c r="I698" s="4" t="s">
        <v>215</v>
      </c>
      <c r="J698" s="4">
        <v>1.9E-2</v>
      </c>
      <c r="K698" s="4">
        <v>4.3999999999999997E-2</v>
      </c>
      <c r="L698" s="4">
        <v>3.7999999999999999E-2</v>
      </c>
      <c r="M698" s="4" t="s">
        <v>215</v>
      </c>
      <c r="N698" s="2" t="s">
        <v>216</v>
      </c>
    </row>
    <row r="699" spans="1:14" ht="15.75" customHeight="1" x14ac:dyDescent="0.2">
      <c r="A699" s="4" t="s">
        <v>353</v>
      </c>
      <c r="B699" s="4" t="s">
        <v>394</v>
      </c>
      <c r="C699" s="4" t="s">
        <v>118</v>
      </c>
      <c r="D699" s="5">
        <v>7.4885046099999996E-5</v>
      </c>
      <c r="E699" s="5">
        <v>1.05041E-5</v>
      </c>
      <c r="F699" s="4">
        <v>0.29599999999999999</v>
      </c>
      <c r="G699" s="4">
        <v>0.27800000000000002</v>
      </c>
      <c r="H699" s="4">
        <v>0.42599999999999999</v>
      </c>
      <c r="I699" s="4" t="s">
        <v>215</v>
      </c>
      <c r="J699" s="4">
        <v>1.9E-2</v>
      </c>
      <c r="K699" s="4">
        <v>4.4999999999999998E-2</v>
      </c>
      <c r="L699" s="4">
        <v>3.7999999999999999E-2</v>
      </c>
      <c r="M699" s="4" t="s">
        <v>215</v>
      </c>
      <c r="N699" s="2" t="s">
        <v>216</v>
      </c>
    </row>
    <row r="700" spans="1:14" ht="15.75" customHeight="1" x14ac:dyDescent="0.2">
      <c r="A700" s="4" t="s">
        <v>353</v>
      </c>
      <c r="B700" s="4" t="s">
        <v>394</v>
      </c>
      <c r="C700" s="4" t="s">
        <v>121</v>
      </c>
      <c r="D700" s="5">
        <v>3.4005202899999999E-8</v>
      </c>
      <c r="E700" s="5">
        <v>6.2206500000000003E-6</v>
      </c>
      <c r="F700" s="4">
        <v>0.314</v>
      </c>
      <c r="G700" s="4">
        <v>0.20599999999999999</v>
      </c>
      <c r="H700" s="4">
        <v>0.48</v>
      </c>
      <c r="I700" s="4" t="s">
        <v>215</v>
      </c>
      <c r="J700" s="4">
        <v>2.1000000000000001E-2</v>
      </c>
      <c r="K700" s="4">
        <v>8.1000000000000003E-2</v>
      </c>
      <c r="L700" s="4">
        <v>6.9000000000000006E-2</v>
      </c>
      <c r="M700" s="4" t="s">
        <v>215</v>
      </c>
      <c r="N700" s="2" t="s">
        <v>216</v>
      </c>
    </row>
    <row r="701" spans="1:14" ht="15.75" customHeight="1" x14ac:dyDescent="0.2">
      <c r="A701" s="4" t="s">
        <v>353</v>
      </c>
      <c r="B701" s="4" t="s">
        <v>394</v>
      </c>
      <c r="C701" s="4" t="s">
        <v>122</v>
      </c>
      <c r="D701" s="5">
        <v>3.19975107E-6</v>
      </c>
      <c r="E701" s="5">
        <v>1.9558499999999999E-5</v>
      </c>
      <c r="F701" s="4">
        <v>0.28399999999999997</v>
      </c>
      <c r="G701" s="4">
        <v>0.33</v>
      </c>
      <c r="H701" s="4">
        <v>0.38600000000000001</v>
      </c>
      <c r="I701" s="4" t="s">
        <v>215</v>
      </c>
      <c r="J701" s="4">
        <v>1.9E-2</v>
      </c>
      <c r="K701" s="4">
        <v>5.8000000000000003E-2</v>
      </c>
      <c r="L701" s="4">
        <v>4.9000000000000002E-2</v>
      </c>
      <c r="M701" s="4" t="s">
        <v>215</v>
      </c>
      <c r="N701" s="2" t="s">
        <v>216</v>
      </c>
    </row>
    <row r="702" spans="1:14" ht="15.75" customHeight="1" x14ac:dyDescent="0.2">
      <c r="A702" s="4" t="s">
        <v>353</v>
      </c>
      <c r="B702" s="4" t="s">
        <v>394</v>
      </c>
      <c r="C702" s="4" t="s">
        <v>123</v>
      </c>
      <c r="D702" s="5">
        <v>9.8204113700000004E-6</v>
      </c>
      <c r="E702" s="5">
        <v>1.68423E-5</v>
      </c>
      <c r="F702" s="4">
        <v>0.29299999999999998</v>
      </c>
      <c r="G702" s="4">
        <v>0.32</v>
      </c>
      <c r="H702" s="4">
        <v>0.38700000000000001</v>
      </c>
      <c r="I702" s="4" t="s">
        <v>215</v>
      </c>
      <c r="J702" s="4">
        <v>0.02</v>
      </c>
      <c r="K702" s="4">
        <v>5.6000000000000001E-2</v>
      </c>
      <c r="L702" s="4">
        <v>4.7E-2</v>
      </c>
      <c r="M702" s="4" t="s">
        <v>215</v>
      </c>
      <c r="N702" s="2" t="s">
        <v>216</v>
      </c>
    </row>
    <row r="703" spans="1:14" ht="15.75" customHeight="1" x14ac:dyDescent="0.2">
      <c r="A703" s="4" t="s">
        <v>353</v>
      </c>
      <c r="B703" s="4" t="s">
        <v>394</v>
      </c>
      <c r="C703" s="4" t="s">
        <v>126</v>
      </c>
      <c r="D703" s="5">
        <v>5.7663039600000003E-5</v>
      </c>
      <c r="E703" s="5">
        <v>9.0455899999999996E-6</v>
      </c>
      <c r="F703" s="4">
        <v>0.29299999999999998</v>
      </c>
      <c r="G703" s="4">
        <v>0.44500000000000001</v>
      </c>
      <c r="H703" s="4">
        <v>0.26200000000000001</v>
      </c>
      <c r="I703" s="4" t="s">
        <v>215</v>
      </c>
      <c r="J703" s="4">
        <v>1.9E-2</v>
      </c>
      <c r="K703" s="4">
        <v>8.3000000000000004E-2</v>
      </c>
      <c r="L703" s="4">
        <v>7.3999999999999996E-2</v>
      </c>
      <c r="M703" s="4" t="s">
        <v>215</v>
      </c>
      <c r="N703" s="2" t="s">
        <v>216</v>
      </c>
    </row>
    <row r="704" spans="1:14" ht="15.75" customHeight="1" x14ac:dyDescent="0.2">
      <c r="A704" s="4" t="s">
        <v>353</v>
      </c>
      <c r="B704" s="4" t="s">
        <v>394</v>
      </c>
      <c r="C704" s="4" t="s">
        <v>127</v>
      </c>
      <c r="D704" s="5">
        <v>9.9657313800000009E-7</v>
      </c>
      <c r="E704" s="5">
        <v>1.7039200000000001E-5</v>
      </c>
      <c r="F704" s="4">
        <v>0.28100000000000003</v>
      </c>
      <c r="G704" s="4">
        <v>0.58099999999999996</v>
      </c>
      <c r="H704" s="4">
        <v>0.13800000000000001</v>
      </c>
      <c r="I704" s="4" t="s">
        <v>215</v>
      </c>
      <c r="J704" s="4">
        <v>2.1999999999999999E-2</v>
      </c>
      <c r="K704" s="4">
        <v>0.125</v>
      </c>
      <c r="L704" s="4">
        <v>0.112</v>
      </c>
      <c r="M704" s="4" t="s">
        <v>215</v>
      </c>
      <c r="N704" s="2" t="s">
        <v>216</v>
      </c>
    </row>
    <row r="705" spans="1:14" ht="15.75" customHeight="1" x14ac:dyDescent="0.2">
      <c r="A705" s="4" t="s">
        <v>353</v>
      </c>
      <c r="B705" s="4" t="s">
        <v>394</v>
      </c>
      <c r="C705" s="4" t="s">
        <v>128</v>
      </c>
      <c r="D705" s="5">
        <v>3.5144374100000001E-6</v>
      </c>
      <c r="E705" s="5">
        <v>1.63773E-5</v>
      </c>
      <c r="F705" s="4">
        <v>0.28799999999999998</v>
      </c>
      <c r="G705" s="4">
        <v>0.53600000000000003</v>
      </c>
      <c r="H705" s="4">
        <v>0.17599999999999999</v>
      </c>
      <c r="I705" s="4" t="s">
        <v>215</v>
      </c>
      <c r="J705" s="4">
        <v>2.1999999999999999E-2</v>
      </c>
      <c r="K705" s="4">
        <v>0.112</v>
      </c>
      <c r="L705" s="4">
        <v>9.8000000000000004E-2</v>
      </c>
      <c r="M705" s="4" t="s">
        <v>215</v>
      </c>
      <c r="N705" s="2" t="s">
        <v>216</v>
      </c>
    </row>
    <row r="706" spans="1:14" ht="15.75" customHeight="1" x14ac:dyDescent="0.2">
      <c r="A706" s="4" t="s">
        <v>353</v>
      </c>
      <c r="B706" s="4" t="s">
        <v>394</v>
      </c>
      <c r="C706" s="4" t="s">
        <v>131</v>
      </c>
      <c r="D706" s="5">
        <v>5.2683210699999999E-5</v>
      </c>
      <c r="E706" s="5">
        <v>8.9094399999999992E-6</v>
      </c>
      <c r="F706" s="4">
        <v>0.34</v>
      </c>
      <c r="G706" s="4">
        <v>0.28100000000000003</v>
      </c>
      <c r="H706" s="4">
        <v>0.379</v>
      </c>
      <c r="I706" s="4" t="s">
        <v>215</v>
      </c>
      <c r="J706" s="4">
        <v>1.6E-2</v>
      </c>
      <c r="K706" s="4">
        <v>0.06</v>
      </c>
      <c r="L706" s="4">
        <v>0.06</v>
      </c>
      <c r="M706" s="4" t="s">
        <v>215</v>
      </c>
      <c r="N706" s="2" t="s">
        <v>216</v>
      </c>
    </row>
    <row r="707" spans="1:14" ht="15.75" customHeight="1" x14ac:dyDescent="0.2">
      <c r="A707" s="4" t="s">
        <v>353</v>
      </c>
      <c r="B707" s="4" t="s">
        <v>394</v>
      </c>
      <c r="C707" s="4" t="s">
        <v>132</v>
      </c>
      <c r="D707" s="5">
        <v>2.3642966600000001E-8</v>
      </c>
      <c r="E707" s="5">
        <v>1.0966800000000001E-3</v>
      </c>
      <c r="F707" s="4">
        <v>-0.25</v>
      </c>
      <c r="G707" s="4">
        <v>21.407</v>
      </c>
      <c r="H707" s="4">
        <v>-20.157</v>
      </c>
      <c r="I707" s="4" t="s">
        <v>215</v>
      </c>
      <c r="J707" s="4">
        <v>8.5419999999999998</v>
      </c>
      <c r="K707" s="4">
        <v>304.24799999999999</v>
      </c>
      <c r="L707" s="4">
        <v>295.709</v>
      </c>
      <c r="M707" s="4" t="s">
        <v>215</v>
      </c>
      <c r="N707" s="2" t="s">
        <v>216</v>
      </c>
    </row>
    <row r="708" spans="1:14" ht="15.75" customHeight="1" x14ac:dyDescent="0.2">
      <c r="A708" s="4" t="s">
        <v>353</v>
      </c>
      <c r="B708" s="4" t="s">
        <v>394</v>
      </c>
      <c r="C708" s="4" t="s">
        <v>135</v>
      </c>
      <c r="D708" s="5">
        <v>6.6607503600000002E-6</v>
      </c>
      <c r="E708" s="5">
        <v>7.7981700000000006E-6</v>
      </c>
      <c r="F708" s="4">
        <v>0.34799999999999998</v>
      </c>
      <c r="G708" s="4">
        <v>0.28699999999999998</v>
      </c>
      <c r="H708" s="4">
        <v>0.36499999999999999</v>
      </c>
      <c r="I708" s="4" t="s">
        <v>215</v>
      </c>
      <c r="J708" s="4">
        <v>1.6E-2</v>
      </c>
      <c r="K708" s="4">
        <v>6.8000000000000005E-2</v>
      </c>
      <c r="L708" s="4">
        <v>6.9000000000000006E-2</v>
      </c>
      <c r="M708" s="4" t="s">
        <v>215</v>
      </c>
      <c r="N708" s="2" t="s">
        <v>216</v>
      </c>
    </row>
    <row r="709" spans="1:14" ht="15.75" customHeight="1" x14ac:dyDescent="0.2">
      <c r="A709" s="4" t="s">
        <v>353</v>
      </c>
      <c r="B709" s="4" t="s">
        <v>394</v>
      </c>
      <c r="C709" s="4" t="s">
        <v>136</v>
      </c>
      <c r="D709" s="5">
        <v>2.3642966600000001E-8</v>
      </c>
      <c r="E709" s="5">
        <v>1.0966800000000001E-3</v>
      </c>
      <c r="F709" s="4">
        <v>-0.25</v>
      </c>
      <c r="G709" s="4">
        <v>-20.157</v>
      </c>
      <c r="H709" s="4">
        <v>21.407</v>
      </c>
      <c r="I709" s="4" t="s">
        <v>215</v>
      </c>
      <c r="J709" s="4">
        <v>8.5419999999999998</v>
      </c>
      <c r="K709" s="4">
        <v>295.709</v>
      </c>
      <c r="L709" s="4">
        <v>304.24799999999999</v>
      </c>
      <c r="M709" s="4" t="s">
        <v>215</v>
      </c>
      <c r="N709" s="2" t="s">
        <v>216</v>
      </c>
    </row>
    <row r="710" spans="1:14" ht="15.75" customHeight="1" x14ac:dyDescent="0.2">
      <c r="A710" s="4" t="s">
        <v>353</v>
      </c>
      <c r="B710" s="4" t="s">
        <v>394</v>
      </c>
      <c r="C710" s="4" t="s">
        <v>502</v>
      </c>
      <c r="D710" s="5">
        <v>3.6729397699999998E-7</v>
      </c>
      <c r="E710" s="5">
        <v>3.4420100000000001E-6</v>
      </c>
      <c r="F710" s="4">
        <v>0.375</v>
      </c>
      <c r="G710" s="4">
        <v>-9.4E-2</v>
      </c>
      <c r="H710" s="4">
        <v>0.71899999999999997</v>
      </c>
      <c r="I710" s="4" t="s">
        <v>215</v>
      </c>
      <c r="J710" s="4">
        <v>3.7999999999999999E-2</v>
      </c>
      <c r="K710" s="4">
        <v>8.5000000000000006E-2</v>
      </c>
      <c r="L710" s="4">
        <v>5.2999999999999999E-2</v>
      </c>
      <c r="M710" s="4" t="s">
        <v>215</v>
      </c>
      <c r="N710" s="2" t="s">
        <v>216</v>
      </c>
    </row>
    <row r="711" spans="1:14" ht="15.75" customHeight="1" x14ac:dyDescent="0.2">
      <c r="A711" s="4" t="s">
        <v>353</v>
      </c>
      <c r="B711" s="4" t="s">
        <v>394</v>
      </c>
      <c r="C711" s="4" t="s">
        <v>503</v>
      </c>
      <c r="D711" s="5">
        <v>1.6484146699999999E-4</v>
      </c>
      <c r="E711" s="5">
        <v>1.06755E-5</v>
      </c>
      <c r="F711" s="4">
        <v>0.18</v>
      </c>
      <c r="G711" s="4">
        <v>0.34699999999999998</v>
      </c>
      <c r="H711" s="4">
        <v>0.47299999999999998</v>
      </c>
      <c r="I711" s="4" t="s">
        <v>215</v>
      </c>
      <c r="J711" s="4">
        <v>2.7E-2</v>
      </c>
      <c r="K711" s="4">
        <v>0.05</v>
      </c>
      <c r="L711" s="4">
        <v>3.2000000000000001E-2</v>
      </c>
      <c r="M711" s="4" t="s">
        <v>215</v>
      </c>
      <c r="N711" s="2" t="s">
        <v>216</v>
      </c>
    </row>
    <row r="712" spans="1:14" ht="15.75" customHeight="1" x14ac:dyDescent="0.2">
      <c r="A712" s="4" t="s">
        <v>353</v>
      </c>
      <c r="B712" s="4" t="s">
        <v>394</v>
      </c>
      <c r="C712" s="4" t="s">
        <v>504</v>
      </c>
      <c r="D712" s="5">
        <v>3.8964587999999997E-5</v>
      </c>
      <c r="E712" s="5">
        <v>8.5590299999999993E-6</v>
      </c>
      <c r="F712" s="4">
        <v>0.20200000000000001</v>
      </c>
      <c r="G712" s="4">
        <v>0.32</v>
      </c>
      <c r="H712" s="4">
        <v>0.47799999999999998</v>
      </c>
      <c r="I712" s="4" t="s">
        <v>215</v>
      </c>
      <c r="J712" s="4">
        <v>2.9000000000000001E-2</v>
      </c>
      <c r="K712" s="4">
        <v>5.1999999999999998E-2</v>
      </c>
      <c r="L712" s="4">
        <v>3.2000000000000001E-2</v>
      </c>
      <c r="M712" s="4" t="s">
        <v>215</v>
      </c>
      <c r="N712" s="2" t="s">
        <v>216</v>
      </c>
    </row>
    <row r="713" spans="1:14" ht="15.75" customHeight="1" x14ac:dyDescent="0.2">
      <c r="A713" s="4" t="s">
        <v>353</v>
      </c>
      <c r="B713" s="4" t="s">
        <v>394</v>
      </c>
      <c r="C713" s="4" t="s">
        <v>142</v>
      </c>
      <c r="D713" s="5">
        <v>3.56535665E-3</v>
      </c>
      <c r="E713" s="5">
        <v>2.6493000000000002E-6</v>
      </c>
      <c r="F713" s="4">
        <v>0.29399999999999998</v>
      </c>
      <c r="G713" s="4">
        <v>-7.6999999999999999E-2</v>
      </c>
      <c r="H713" s="4">
        <v>0.78300000000000003</v>
      </c>
      <c r="I713" s="4" t="s">
        <v>215</v>
      </c>
      <c r="J713" s="4">
        <v>1.9E-2</v>
      </c>
      <c r="K713" s="4">
        <v>8.3000000000000004E-2</v>
      </c>
      <c r="L713" s="4">
        <v>7.5999999999999998E-2</v>
      </c>
      <c r="M713" s="4" t="s">
        <v>215</v>
      </c>
      <c r="N713" s="2" t="s">
        <v>216</v>
      </c>
    </row>
    <row r="714" spans="1:14" ht="15.75" customHeight="1" x14ac:dyDescent="0.2">
      <c r="A714" s="4" t="s">
        <v>353</v>
      </c>
      <c r="B714" s="4" t="s">
        <v>394</v>
      </c>
      <c r="C714" s="4" t="s">
        <v>143</v>
      </c>
      <c r="D714" s="5">
        <v>4.2176677500000004E-6</v>
      </c>
      <c r="E714" s="5">
        <v>5.6436200000000002E-6</v>
      </c>
      <c r="F714" s="4">
        <v>0.30199999999999999</v>
      </c>
      <c r="G714" s="4">
        <v>8.7999999999999995E-2</v>
      </c>
      <c r="H714" s="4">
        <v>0.61099999999999999</v>
      </c>
      <c r="I714" s="4" t="s">
        <v>215</v>
      </c>
      <c r="J714" s="4">
        <v>1.7999999999999999E-2</v>
      </c>
      <c r="K714" s="4">
        <v>6.7000000000000004E-2</v>
      </c>
      <c r="L714" s="4">
        <v>0.06</v>
      </c>
      <c r="M714" s="4" t="s">
        <v>215</v>
      </c>
      <c r="N714" s="2" t="s">
        <v>216</v>
      </c>
    </row>
    <row r="715" spans="1:14" ht="15.75" customHeight="1" x14ac:dyDescent="0.2">
      <c r="A715" s="4" t="s">
        <v>353</v>
      </c>
      <c r="B715" s="4" t="s">
        <v>394</v>
      </c>
      <c r="C715" s="4" t="s">
        <v>144</v>
      </c>
      <c r="D715" s="5">
        <v>1.8335699999999999E-7</v>
      </c>
      <c r="E715" s="5">
        <v>3.5066500000000001E-6</v>
      </c>
      <c r="F715" s="4">
        <v>0.33700000000000002</v>
      </c>
      <c r="G715" s="4">
        <v>-2E-3</v>
      </c>
      <c r="H715" s="4">
        <v>0.66500000000000004</v>
      </c>
      <c r="I715" s="4" t="s">
        <v>215</v>
      </c>
      <c r="J715" s="4">
        <v>0.02</v>
      </c>
      <c r="K715" s="4">
        <v>8.1000000000000003E-2</v>
      </c>
      <c r="L715" s="4">
        <v>7.0000000000000007E-2</v>
      </c>
      <c r="M715" s="4" t="s">
        <v>215</v>
      </c>
      <c r="N715" s="2" t="s">
        <v>216</v>
      </c>
    </row>
    <row r="716" spans="1:14" ht="15.75" customHeight="1" x14ac:dyDescent="0.2">
      <c r="A716" s="4" t="s">
        <v>353</v>
      </c>
      <c r="B716" s="4" t="s">
        <v>394</v>
      </c>
      <c r="C716" s="4" t="s">
        <v>145</v>
      </c>
      <c r="D716" s="5">
        <v>1.08880705E-3</v>
      </c>
      <c r="E716" s="5">
        <v>1.0475100000000001E-5</v>
      </c>
      <c r="F716" s="4">
        <v>0.27</v>
      </c>
      <c r="G716" s="4">
        <v>0.315</v>
      </c>
      <c r="H716" s="4">
        <v>0.41499999999999998</v>
      </c>
      <c r="I716" s="4" t="s">
        <v>215</v>
      </c>
      <c r="J716" s="4">
        <v>1.7000000000000001E-2</v>
      </c>
      <c r="K716" s="4">
        <v>4.2999999999999997E-2</v>
      </c>
      <c r="L716" s="4">
        <v>3.6999999999999998E-2</v>
      </c>
      <c r="M716" s="4" t="s">
        <v>215</v>
      </c>
      <c r="N716" s="2" t="s">
        <v>216</v>
      </c>
    </row>
    <row r="717" spans="1:14" ht="15.75" customHeight="1" x14ac:dyDescent="0.2">
      <c r="A717" s="4" t="s">
        <v>353</v>
      </c>
      <c r="B717" s="4" t="s">
        <v>394</v>
      </c>
      <c r="C717" s="4" t="s">
        <v>147</v>
      </c>
      <c r="D717" s="4">
        <v>4.9298279099999997E-4</v>
      </c>
      <c r="E717" s="5">
        <v>8.6821600000000002E-6</v>
      </c>
      <c r="F717" s="4">
        <v>0.28100000000000003</v>
      </c>
      <c r="G717" s="4">
        <v>0.29799999999999999</v>
      </c>
      <c r="H717" s="4">
        <v>0.42</v>
      </c>
      <c r="I717" s="4" t="s">
        <v>215</v>
      </c>
      <c r="J717" s="4">
        <v>1.7999999999999999E-2</v>
      </c>
      <c r="K717" s="4">
        <v>4.3999999999999997E-2</v>
      </c>
      <c r="L717" s="4">
        <v>3.7999999999999999E-2</v>
      </c>
      <c r="M717" s="4" t="s">
        <v>215</v>
      </c>
      <c r="N717" s="2" t="s">
        <v>216</v>
      </c>
    </row>
    <row r="718" spans="1:14" ht="15.75" customHeight="1" x14ac:dyDescent="0.2">
      <c r="A718" s="4" t="s">
        <v>353</v>
      </c>
      <c r="B718" s="4" t="s">
        <v>394</v>
      </c>
      <c r="C718" s="4" t="s">
        <v>150</v>
      </c>
      <c r="D718" s="5">
        <v>7.0104754100000002E-7</v>
      </c>
      <c r="E718" s="5">
        <v>5.20966E-6</v>
      </c>
      <c r="F718" s="4">
        <v>0.29799999999999999</v>
      </c>
      <c r="G718" s="4">
        <v>0.22700000000000001</v>
      </c>
      <c r="H718" s="4">
        <v>0.47499999999999998</v>
      </c>
      <c r="I718" s="4" t="s">
        <v>215</v>
      </c>
      <c r="J718" s="4">
        <v>0.02</v>
      </c>
      <c r="K718" s="4">
        <v>7.8E-2</v>
      </c>
      <c r="L718" s="4">
        <v>6.8000000000000005E-2</v>
      </c>
      <c r="M718" s="4" t="s">
        <v>215</v>
      </c>
      <c r="N718" s="2" t="s">
        <v>216</v>
      </c>
    </row>
    <row r="719" spans="1:14" ht="15.75" customHeight="1" x14ac:dyDescent="0.2">
      <c r="A719" s="4" t="s">
        <v>353</v>
      </c>
      <c r="B719" s="4" t="s">
        <v>394</v>
      </c>
      <c r="C719" s="4" t="s">
        <v>151</v>
      </c>
      <c r="D719" s="5">
        <v>1.43453754E-5</v>
      </c>
      <c r="E719" s="5">
        <v>1.7560100000000001E-5</v>
      </c>
      <c r="F719" s="4">
        <v>0.26900000000000002</v>
      </c>
      <c r="G719" s="4">
        <v>0.35899999999999999</v>
      </c>
      <c r="H719" s="4">
        <v>0.373</v>
      </c>
      <c r="I719" s="4" t="s">
        <v>215</v>
      </c>
      <c r="J719" s="4">
        <v>1.7999999999999999E-2</v>
      </c>
      <c r="K719" s="4">
        <v>5.6000000000000001E-2</v>
      </c>
      <c r="L719" s="4">
        <v>4.9000000000000002E-2</v>
      </c>
      <c r="M719" s="4" t="s">
        <v>215</v>
      </c>
      <c r="N719" s="2" t="s">
        <v>216</v>
      </c>
    </row>
    <row r="720" spans="1:14" ht="15.75" customHeight="1" x14ac:dyDescent="0.2">
      <c r="A720" s="4" t="s">
        <v>353</v>
      </c>
      <c r="B720" s="4" t="s">
        <v>394</v>
      </c>
      <c r="C720" s="4" t="s">
        <v>152</v>
      </c>
      <c r="D720" s="5">
        <v>5.0078233599999998E-5</v>
      </c>
      <c r="E720" s="5">
        <v>1.5041900000000001E-5</v>
      </c>
      <c r="F720" s="4">
        <v>0.27800000000000002</v>
      </c>
      <c r="G720" s="4">
        <v>0.34599999999999997</v>
      </c>
      <c r="H720" s="4">
        <v>0.376</v>
      </c>
      <c r="I720" s="4" t="s">
        <v>215</v>
      </c>
      <c r="J720" s="4">
        <v>1.9E-2</v>
      </c>
      <c r="K720" s="4">
        <v>5.5E-2</v>
      </c>
      <c r="L720" s="4">
        <v>4.7E-2</v>
      </c>
      <c r="M720" s="4" t="s">
        <v>215</v>
      </c>
      <c r="N720" s="2" t="s">
        <v>216</v>
      </c>
    </row>
    <row r="721" spans="1:14" ht="15.75" customHeight="1" x14ac:dyDescent="0.2">
      <c r="A721" s="4" t="s">
        <v>353</v>
      </c>
      <c r="B721" s="4" t="s">
        <v>394</v>
      </c>
      <c r="C721" s="4" t="s">
        <v>155</v>
      </c>
      <c r="D721" s="5">
        <v>5.65628323E-4</v>
      </c>
      <c r="E721" s="5">
        <v>7.3004800000000001E-6</v>
      </c>
      <c r="F721" s="4">
        <v>0.28199999999999997</v>
      </c>
      <c r="G721" s="4">
        <v>0.437</v>
      </c>
      <c r="H721" s="4">
        <v>0.28100000000000003</v>
      </c>
      <c r="I721" s="4" t="s">
        <v>215</v>
      </c>
      <c r="J721" s="4">
        <v>1.7999999999999999E-2</v>
      </c>
      <c r="K721" s="4">
        <v>8.2000000000000003E-2</v>
      </c>
      <c r="L721" s="4">
        <v>7.2999999999999995E-2</v>
      </c>
      <c r="M721" s="4" t="s">
        <v>215</v>
      </c>
      <c r="N721" s="2" t="s">
        <v>216</v>
      </c>
    </row>
    <row r="722" spans="1:14" ht="15.75" customHeight="1" x14ac:dyDescent="0.2">
      <c r="A722" s="4" t="s">
        <v>353</v>
      </c>
      <c r="B722" s="4" t="s">
        <v>394</v>
      </c>
      <c r="C722" s="4" t="s">
        <v>156</v>
      </c>
      <c r="D722" s="5">
        <v>3.4204727899999999E-6</v>
      </c>
      <c r="E722" s="5">
        <v>1.50888E-5</v>
      </c>
      <c r="F722" s="4">
        <v>0.26400000000000001</v>
      </c>
      <c r="G722" s="4">
        <v>0.64200000000000002</v>
      </c>
      <c r="H722" s="4">
        <v>9.4E-2</v>
      </c>
      <c r="I722" s="4" t="s">
        <v>215</v>
      </c>
      <c r="J722" s="4">
        <v>0.02</v>
      </c>
      <c r="K722" s="4">
        <v>0.121</v>
      </c>
      <c r="L722" s="4">
        <v>0.11</v>
      </c>
      <c r="M722" s="4" t="s">
        <v>215</v>
      </c>
      <c r="N722" s="2" t="s">
        <v>216</v>
      </c>
    </row>
    <row r="723" spans="1:14" ht="15.75" customHeight="1" x14ac:dyDescent="0.2">
      <c r="A723" s="4" t="s">
        <v>353</v>
      </c>
      <c r="B723" s="4" t="s">
        <v>394</v>
      </c>
      <c r="C723" s="4" t="s">
        <v>157</v>
      </c>
      <c r="D723" s="5">
        <v>9.8876069799999995E-6</v>
      </c>
      <c r="E723" s="5">
        <v>1.47287E-5</v>
      </c>
      <c r="F723" s="4">
        <v>0.27200000000000002</v>
      </c>
      <c r="G723" s="4">
        <v>0.58099999999999996</v>
      </c>
      <c r="H723" s="4">
        <v>0.14699999999999999</v>
      </c>
      <c r="I723" s="4" t="s">
        <v>215</v>
      </c>
      <c r="J723" s="4">
        <v>0.02</v>
      </c>
      <c r="K723" s="4">
        <v>0.109</v>
      </c>
      <c r="L723" s="4">
        <v>9.7000000000000003E-2</v>
      </c>
      <c r="M723" s="4" t="s">
        <v>215</v>
      </c>
      <c r="N723" s="2" t="s">
        <v>216</v>
      </c>
    </row>
    <row r="724" spans="1:14" ht="15.75" customHeight="1" x14ac:dyDescent="0.2">
      <c r="A724" s="4" t="s">
        <v>353</v>
      </c>
      <c r="B724" s="4" t="s">
        <v>394</v>
      </c>
      <c r="C724" s="4" t="s">
        <v>160</v>
      </c>
      <c r="D724" s="5">
        <v>1.8286918700000001E-4</v>
      </c>
      <c r="E724" s="5">
        <v>6.97805E-6</v>
      </c>
      <c r="F724" s="4">
        <v>0.32600000000000001</v>
      </c>
      <c r="G724" s="4">
        <v>0.26600000000000001</v>
      </c>
      <c r="H724" s="4">
        <v>0.40799999999999997</v>
      </c>
      <c r="I724" s="4" t="s">
        <v>215</v>
      </c>
      <c r="J724" s="4">
        <v>1.4999999999999999E-2</v>
      </c>
      <c r="K724" s="4">
        <v>0.06</v>
      </c>
      <c r="L724" s="4">
        <v>5.8999999999999997E-2</v>
      </c>
      <c r="M724" s="4" t="s">
        <v>215</v>
      </c>
      <c r="N724" s="2" t="s">
        <v>216</v>
      </c>
    </row>
    <row r="725" spans="1:14" ht="15.75" customHeight="1" x14ac:dyDescent="0.2">
      <c r="A725" s="4" t="s">
        <v>353</v>
      </c>
      <c r="B725" s="4" t="s">
        <v>394</v>
      </c>
      <c r="C725" s="4" t="s">
        <v>161</v>
      </c>
      <c r="D725" s="5">
        <v>1.61709062E-7</v>
      </c>
      <c r="E725" s="5">
        <v>3.6777799999999999E-3</v>
      </c>
      <c r="F725" s="4">
        <v>1.5660000000000001</v>
      </c>
      <c r="G725" s="4">
        <v>-45.658000000000001</v>
      </c>
      <c r="H725" s="4">
        <v>45.091999999999999</v>
      </c>
      <c r="I725" s="4" t="s">
        <v>215</v>
      </c>
      <c r="J725" s="4">
        <v>197.245</v>
      </c>
      <c r="K725" s="4">
        <v>7259.9409999999998</v>
      </c>
      <c r="L725" s="4">
        <v>7062.6970000000001</v>
      </c>
      <c r="M725" s="4" t="s">
        <v>215</v>
      </c>
      <c r="N725" s="2" t="s">
        <v>216</v>
      </c>
    </row>
    <row r="726" spans="1:14" ht="15.75" customHeight="1" x14ac:dyDescent="0.2">
      <c r="A726" s="4" t="s">
        <v>353</v>
      </c>
      <c r="B726" s="4" t="s">
        <v>394</v>
      </c>
      <c r="C726" s="4" t="s">
        <v>164</v>
      </c>
      <c r="D726" s="5">
        <v>2.6447371200000001E-5</v>
      </c>
      <c r="E726" s="5">
        <v>6.0501300000000003E-6</v>
      </c>
      <c r="F726" s="4">
        <v>0.33300000000000002</v>
      </c>
      <c r="G726" s="4">
        <v>0.27</v>
      </c>
      <c r="H726" s="4">
        <v>0.39700000000000002</v>
      </c>
      <c r="I726" s="4" t="s">
        <v>215</v>
      </c>
      <c r="J726" s="4">
        <v>1.4999999999999999E-2</v>
      </c>
      <c r="K726" s="4">
        <v>6.7000000000000004E-2</v>
      </c>
      <c r="L726" s="4">
        <v>6.8000000000000005E-2</v>
      </c>
      <c r="M726" s="4" t="s">
        <v>215</v>
      </c>
      <c r="N726" s="2" t="s">
        <v>216</v>
      </c>
    </row>
    <row r="727" spans="1:14" ht="15.75" customHeight="1" x14ac:dyDescent="0.2">
      <c r="A727" s="4" t="s">
        <v>353</v>
      </c>
      <c r="B727" s="4" t="s">
        <v>394</v>
      </c>
      <c r="C727" s="4" t="s">
        <v>165</v>
      </c>
      <c r="D727" s="5">
        <v>1.61709062E-7</v>
      </c>
      <c r="E727" s="5">
        <v>3.6777799999999999E-3</v>
      </c>
      <c r="F727" s="4">
        <v>1.5660000000000001</v>
      </c>
      <c r="G727" s="4">
        <v>45.091999999999999</v>
      </c>
      <c r="H727" s="4">
        <v>-45.658000000000001</v>
      </c>
      <c r="I727" s="4" t="s">
        <v>215</v>
      </c>
      <c r="J727" s="4">
        <v>197.245</v>
      </c>
      <c r="K727" s="4">
        <v>7062.6970000000001</v>
      </c>
      <c r="L727" s="4">
        <v>7259.9409999999998</v>
      </c>
      <c r="M727" s="4" t="s">
        <v>215</v>
      </c>
      <c r="N727" s="2" t="s">
        <v>216</v>
      </c>
    </row>
    <row r="728" spans="1:14" ht="15.75" customHeight="1" x14ac:dyDescent="0.2">
      <c r="A728" s="4" t="s">
        <v>353</v>
      </c>
      <c r="B728" s="4" t="s">
        <v>394</v>
      </c>
      <c r="C728" s="4" t="s">
        <v>505</v>
      </c>
      <c r="D728" s="5">
        <v>9.4659068299999994E-8</v>
      </c>
      <c r="E728" s="5">
        <v>4.6550299999999999E-6</v>
      </c>
      <c r="F728" s="4">
        <v>0.371</v>
      </c>
      <c r="G728" s="4">
        <v>-0.03</v>
      </c>
      <c r="H728" s="4">
        <v>0.65900000000000003</v>
      </c>
      <c r="I728" s="4" t="s">
        <v>215</v>
      </c>
      <c r="J728" s="4">
        <v>3.6999999999999998E-2</v>
      </c>
      <c r="K728" s="4">
        <v>7.9000000000000001E-2</v>
      </c>
      <c r="L728" s="4">
        <v>4.8000000000000001E-2</v>
      </c>
      <c r="M728" s="4" t="s">
        <v>215</v>
      </c>
      <c r="N728" s="2" t="s">
        <v>216</v>
      </c>
    </row>
    <row r="729" spans="1:14" ht="15.75" customHeight="1" x14ac:dyDescent="0.2">
      <c r="A729" s="4" t="s">
        <v>353</v>
      </c>
      <c r="B729" s="4" t="s">
        <v>394</v>
      </c>
      <c r="C729" s="4" t="s">
        <v>506</v>
      </c>
      <c r="D729" s="5">
        <v>7.6672376000000002E-5</v>
      </c>
      <c r="E729" s="5">
        <v>1.1895299999999999E-5</v>
      </c>
      <c r="F729" s="4">
        <v>0.182</v>
      </c>
      <c r="G729" s="4">
        <v>0.36399999999999999</v>
      </c>
      <c r="H729" s="4">
        <v>0.45400000000000001</v>
      </c>
      <c r="I729" s="4" t="s">
        <v>215</v>
      </c>
      <c r="J729" s="4">
        <v>2.8000000000000001E-2</v>
      </c>
      <c r="K729" s="4">
        <v>4.8000000000000001E-2</v>
      </c>
      <c r="L729" s="4">
        <v>0.03</v>
      </c>
      <c r="M729" s="4" t="s">
        <v>215</v>
      </c>
      <c r="N729" s="2" t="s">
        <v>216</v>
      </c>
    </row>
    <row r="730" spans="1:14" ht="15.75" customHeight="1" x14ac:dyDescent="0.2">
      <c r="A730" s="4" t="s">
        <v>353</v>
      </c>
      <c r="B730" s="4" t="s">
        <v>394</v>
      </c>
      <c r="C730" s="4" t="s">
        <v>493</v>
      </c>
      <c r="D730" s="5">
        <v>1.3657164E-5</v>
      </c>
      <c r="E730" s="5">
        <v>9.9433599999999993E-6</v>
      </c>
      <c r="F730" s="4">
        <v>0.20100000000000001</v>
      </c>
      <c r="G730" s="4">
        <v>0.34300000000000003</v>
      </c>
      <c r="H730" s="4">
        <v>0.45600000000000002</v>
      </c>
      <c r="I730" s="4" t="s">
        <v>215</v>
      </c>
      <c r="J730" s="4">
        <v>2.9000000000000001E-2</v>
      </c>
      <c r="K730" s="4">
        <v>0.05</v>
      </c>
      <c r="L730" s="4">
        <v>3.1E-2</v>
      </c>
      <c r="M730" s="4" t="s">
        <v>215</v>
      </c>
      <c r="N730" s="2" t="s">
        <v>216</v>
      </c>
    </row>
    <row r="731" spans="1:14" ht="15.75" customHeight="1" x14ac:dyDescent="0.2">
      <c r="A731" s="4" t="s">
        <v>353</v>
      </c>
      <c r="B731" s="4" t="s">
        <v>394</v>
      </c>
      <c r="C731" s="4" t="s">
        <v>171</v>
      </c>
      <c r="D731" s="5">
        <v>1.11039215E-3</v>
      </c>
      <c r="E731" s="5">
        <v>4.0874699999999998E-6</v>
      </c>
      <c r="F731" s="4">
        <v>0.31</v>
      </c>
      <c r="G731" s="4">
        <v>-4.1000000000000002E-2</v>
      </c>
      <c r="H731" s="4">
        <v>0.73099999999999998</v>
      </c>
      <c r="I731" s="4" t="s">
        <v>215</v>
      </c>
      <c r="J731" s="4">
        <v>0.02</v>
      </c>
      <c r="K731" s="4">
        <v>0.08</v>
      </c>
      <c r="L731" s="4">
        <v>7.3999999999999996E-2</v>
      </c>
      <c r="M731" s="4" t="s">
        <v>215</v>
      </c>
      <c r="N731" s="2" t="s">
        <v>216</v>
      </c>
    </row>
    <row r="732" spans="1:14" ht="15.75" customHeight="1" x14ac:dyDescent="0.2">
      <c r="A732" s="4" t="s">
        <v>353</v>
      </c>
      <c r="B732" s="4" t="s">
        <v>394</v>
      </c>
      <c r="C732" s="4" t="s">
        <v>172</v>
      </c>
      <c r="D732" s="5">
        <v>2.6329571800000001E-6</v>
      </c>
      <c r="E732" s="5">
        <v>7.5553399999999997E-6</v>
      </c>
      <c r="F732" s="4">
        <v>0.318</v>
      </c>
      <c r="G732" s="4">
        <v>0.107</v>
      </c>
      <c r="H732" s="4">
        <v>0.57399999999999995</v>
      </c>
      <c r="I732" s="4" t="s">
        <v>215</v>
      </c>
      <c r="J732" s="4">
        <v>1.9E-2</v>
      </c>
      <c r="K732" s="4">
        <v>6.6000000000000003E-2</v>
      </c>
      <c r="L732" s="4">
        <v>5.8999999999999997E-2</v>
      </c>
      <c r="M732" s="4" t="s">
        <v>215</v>
      </c>
      <c r="N732" s="2" t="s">
        <v>216</v>
      </c>
    </row>
    <row r="733" spans="1:14" ht="15.75" customHeight="1" x14ac:dyDescent="0.2">
      <c r="A733" s="4" t="s">
        <v>353</v>
      </c>
      <c r="B733" s="4" t="s">
        <v>394</v>
      </c>
      <c r="C733" s="4" t="s">
        <v>173</v>
      </c>
      <c r="D733" s="5">
        <v>9.8186958100000006E-8</v>
      </c>
      <c r="E733" s="5">
        <v>4.7455599999999997E-6</v>
      </c>
      <c r="F733" s="4">
        <v>0.35199999999999998</v>
      </c>
      <c r="G733" s="4">
        <v>3.7999999999999999E-2</v>
      </c>
      <c r="H733" s="4">
        <v>0.61</v>
      </c>
      <c r="I733" s="4" t="s">
        <v>215</v>
      </c>
      <c r="J733" s="4">
        <v>0.02</v>
      </c>
      <c r="K733" s="4">
        <v>7.8E-2</v>
      </c>
      <c r="L733" s="4">
        <v>6.8000000000000005E-2</v>
      </c>
      <c r="M733" s="4" t="s">
        <v>215</v>
      </c>
      <c r="N733" s="2" t="s">
        <v>216</v>
      </c>
    </row>
    <row r="734" spans="1:14" ht="15.75" customHeight="1" x14ac:dyDescent="0.2">
      <c r="A734" s="4" t="s">
        <v>353</v>
      </c>
      <c r="B734" s="4" t="s">
        <v>394</v>
      </c>
      <c r="C734" s="4" t="s">
        <v>174</v>
      </c>
      <c r="D734" s="5">
        <v>1.6952128500000001E-4</v>
      </c>
      <c r="E734" s="5">
        <v>1.27076E-5</v>
      </c>
      <c r="F734" s="4">
        <v>0.28299999999999997</v>
      </c>
      <c r="G734" s="4">
        <v>0.33</v>
      </c>
      <c r="H734" s="4">
        <v>0.38700000000000001</v>
      </c>
      <c r="I734" s="4" t="s">
        <v>215</v>
      </c>
      <c r="J734" s="4">
        <v>1.7999999999999999E-2</v>
      </c>
      <c r="K734" s="4">
        <v>4.2999999999999997E-2</v>
      </c>
      <c r="L734" s="4">
        <v>3.6999999999999998E-2</v>
      </c>
      <c r="M734" s="4" t="s">
        <v>215</v>
      </c>
      <c r="N734" s="2" t="s">
        <v>216</v>
      </c>
    </row>
    <row r="735" spans="1:14" ht="15.75" customHeight="1" x14ac:dyDescent="0.2">
      <c r="A735" s="4" t="s">
        <v>353</v>
      </c>
      <c r="B735" s="4" t="s">
        <v>394</v>
      </c>
      <c r="C735" s="4" t="s">
        <v>175</v>
      </c>
      <c r="D735" s="5">
        <v>5.9281612200000001E-5</v>
      </c>
      <c r="E735" s="5">
        <v>1.10765E-5</v>
      </c>
      <c r="F735" s="4">
        <v>0.29299999999999998</v>
      </c>
      <c r="G735" s="4">
        <v>0.317</v>
      </c>
      <c r="H735" s="4">
        <v>0.39</v>
      </c>
      <c r="I735" s="4" t="s">
        <v>215</v>
      </c>
      <c r="J735" s="4">
        <v>1.9E-2</v>
      </c>
      <c r="K735" s="4">
        <v>4.3999999999999997E-2</v>
      </c>
      <c r="L735" s="4">
        <v>3.7999999999999999E-2</v>
      </c>
      <c r="M735" s="4" t="s">
        <v>215</v>
      </c>
      <c r="N735" s="2" t="s">
        <v>216</v>
      </c>
    </row>
    <row r="736" spans="1:14" ht="15.75" customHeight="1" x14ac:dyDescent="0.2">
      <c r="A736" s="4" t="s">
        <v>353</v>
      </c>
      <c r="B736" s="4" t="s">
        <v>394</v>
      </c>
      <c r="C736" s="4" t="s">
        <v>178</v>
      </c>
      <c r="D736" s="5">
        <v>4.0677181800000001E-7</v>
      </c>
      <c r="E736" s="5">
        <v>7.0032899999999997E-6</v>
      </c>
      <c r="F736" s="4">
        <v>0.316</v>
      </c>
      <c r="G736" s="4">
        <v>0.222</v>
      </c>
      <c r="H736" s="4">
        <v>0.46200000000000002</v>
      </c>
      <c r="I736" s="4" t="s">
        <v>215</v>
      </c>
      <c r="J736" s="4">
        <v>2.1000000000000001E-2</v>
      </c>
      <c r="K736" s="4">
        <v>7.9000000000000001E-2</v>
      </c>
      <c r="L736" s="4">
        <v>6.7000000000000004E-2</v>
      </c>
      <c r="M736" s="4" t="s">
        <v>215</v>
      </c>
      <c r="N736" s="2" t="s">
        <v>216</v>
      </c>
    </row>
    <row r="737" spans="1:14" ht="15.75" customHeight="1" x14ac:dyDescent="0.2">
      <c r="A737" s="4" t="s">
        <v>353</v>
      </c>
      <c r="B737" s="4" t="s">
        <v>394</v>
      </c>
      <c r="C737" s="4" t="s">
        <v>179</v>
      </c>
      <c r="D737" s="5">
        <v>8.1993565800000005E-7</v>
      </c>
      <c r="E737" s="5">
        <v>2.0911699999999998E-5</v>
      </c>
      <c r="F737" s="4">
        <v>0.28000000000000003</v>
      </c>
      <c r="G737" s="4">
        <v>0.372</v>
      </c>
      <c r="H737" s="4">
        <v>0.34699999999999998</v>
      </c>
      <c r="I737" s="4" t="s">
        <v>215</v>
      </c>
      <c r="J737" s="4">
        <v>1.9E-2</v>
      </c>
      <c r="K737" s="4">
        <v>5.6000000000000001E-2</v>
      </c>
      <c r="L737" s="4">
        <v>4.9000000000000002E-2</v>
      </c>
      <c r="M737" s="4" t="s">
        <v>215</v>
      </c>
      <c r="N737" s="2" t="s">
        <v>216</v>
      </c>
    </row>
    <row r="738" spans="1:14" ht="15.75" customHeight="1" x14ac:dyDescent="0.2">
      <c r="A738" s="4" t="s">
        <v>353</v>
      </c>
      <c r="B738" s="4" t="s">
        <v>394</v>
      </c>
      <c r="C738" s="4" t="s">
        <v>180</v>
      </c>
      <c r="D738" s="5">
        <v>2.4571764100000001E-6</v>
      </c>
      <c r="E738" s="5">
        <v>1.8640799999999999E-5</v>
      </c>
      <c r="F738" s="4">
        <v>0.28899999999999998</v>
      </c>
      <c r="G738" s="4">
        <v>0.36099999999999999</v>
      </c>
      <c r="H738" s="4">
        <v>0.35</v>
      </c>
      <c r="I738" s="4" t="s">
        <v>215</v>
      </c>
      <c r="J738" s="4">
        <v>2.1000000000000001E-2</v>
      </c>
      <c r="K738" s="4">
        <v>6.8000000000000005E-2</v>
      </c>
      <c r="L738" s="4">
        <v>5.7000000000000002E-2</v>
      </c>
      <c r="M738" s="4" t="s">
        <v>215</v>
      </c>
      <c r="N738" s="2" t="s">
        <v>216</v>
      </c>
    </row>
    <row r="739" spans="1:14" ht="15.75" customHeight="1" x14ac:dyDescent="0.2">
      <c r="A739" s="4" t="s">
        <v>353</v>
      </c>
      <c r="B739" s="4" t="s">
        <v>394</v>
      </c>
      <c r="C739" s="4" t="s">
        <v>183</v>
      </c>
      <c r="D739" s="5">
        <v>6.4979762500000005E-5</v>
      </c>
      <c r="E739" s="5">
        <v>9.7760499999999993E-6</v>
      </c>
      <c r="F739" s="4">
        <v>0.3</v>
      </c>
      <c r="G739" s="4">
        <v>0.41699999999999998</v>
      </c>
      <c r="H739" s="4">
        <v>0.28299999999999997</v>
      </c>
      <c r="I739" s="4" t="s">
        <v>215</v>
      </c>
      <c r="J739" s="4">
        <v>0.02</v>
      </c>
      <c r="K739" s="4">
        <v>8.5000000000000006E-2</v>
      </c>
      <c r="L739" s="4">
        <v>7.4999999999999997E-2</v>
      </c>
      <c r="M739" s="4" t="s">
        <v>215</v>
      </c>
      <c r="N739" s="2" t="s">
        <v>216</v>
      </c>
    </row>
    <row r="740" spans="1:14" ht="15.75" customHeight="1" x14ac:dyDescent="0.2">
      <c r="A740" s="4" t="s">
        <v>353</v>
      </c>
      <c r="B740" s="4" t="s">
        <v>394</v>
      </c>
      <c r="C740" s="4" t="s">
        <v>184</v>
      </c>
      <c r="D740" s="5">
        <v>1.5270795300000001E-7</v>
      </c>
      <c r="E740" s="5">
        <v>1.8101000000000002E-5</v>
      </c>
      <c r="F740" s="4">
        <v>0.27500000000000002</v>
      </c>
      <c r="G740" s="4">
        <v>0.66800000000000004</v>
      </c>
      <c r="H740" s="4">
        <v>5.7000000000000002E-2</v>
      </c>
      <c r="I740" s="4" t="s">
        <v>215</v>
      </c>
      <c r="J740" s="4">
        <v>2.1999999999999999E-2</v>
      </c>
      <c r="K740" s="4">
        <v>0.126</v>
      </c>
      <c r="L740" s="4">
        <v>0.114</v>
      </c>
      <c r="M740" s="4" t="s">
        <v>215</v>
      </c>
      <c r="N740" s="2" t="s">
        <v>216</v>
      </c>
    </row>
    <row r="741" spans="1:14" ht="15.75" customHeight="1" x14ac:dyDescent="0.2">
      <c r="A741" s="4" t="s">
        <v>353</v>
      </c>
      <c r="B741" s="4" t="s">
        <v>394</v>
      </c>
      <c r="C741" s="4" t="s">
        <v>185</v>
      </c>
      <c r="D741" s="5">
        <v>3.4412380100000001E-7</v>
      </c>
      <c r="E741" s="5">
        <v>1.8318999999999999E-5</v>
      </c>
      <c r="F741" s="4">
        <v>0.28199999999999997</v>
      </c>
      <c r="G741" s="4">
        <v>0.60799999999999998</v>
      </c>
      <c r="H741" s="4">
        <v>0.11</v>
      </c>
      <c r="I741" s="4" t="s">
        <v>215</v>
      </c>
      <c r="J741" s="4">
        <v>2.1999999999999999E-2</v>
      </c>
      <c r="K741" s="4">
        <v>0.112</v>
      </c>
      <c r="L741" s="4">
        <v>9.9000000000000005E-2</v>
      </c>
      <c r="M741" s="4" t="s">
        <v>215</v>
      </c>
      <c r="N741" s="2" t="s">
        <v>216</v>
      </c>
    </row>
    <row r="742" spans="1:14" ht="15.75" customHeight="1" x14ac:dyDescent="0.2">
      <c r="A742" s="4" t="s">
        <v>353</v>
      </c>
      <c r="B742" s="4" t="s">
        <v>394</v>
      </c>
      <c r="C742" s="4" t="s">
        <v>193</v>
      </c>
      <c r="D742" s="5">
        <v>1.7382475700000001E-5</v>
      </c>
      <c r="E742" s="5">
        <v>9.03017E-6</v>
      </c>
      <c r="F742" s="4">
        <v>0.34499999999999997</v>
      </c>
      <c r="G742" s="4">
        <v>0.22900000000000001</v>
      </c>
      <c r="H742" s="4">
        <v>0.42499999999999999</v>
      </c>
      <c r="I742" s="4" t="s">
        <v>215</v>
      </c>
      <c r="J742" s="4">
        <v>1.6E-2</v>
      </c>
      <c r="K742" s="4">
        <v>6.0999999999999999E-2</v>
      </c>
      <c r="L742" s="4">
        <v>0.06</v>
      </c>
      <c r="M742" s="4" t="s">
        <v>215</v>
      </c>
      <c r="N742" s="2" t="s">
        <v>216</v>
      </c>
    </row>
    <row r="743" spans="1:14" ht="15.75" customHeight="1" x14ac:dyDescent="0.2">
      <c r="A743" s="4" t="s">
        <v>353</v>
      </c>
      <c r="B743" s="4" t="s">
        <v>394</v>
      </c>
      <c r="C743" s="4" t="s">
        <v>194</v>
      </c>
      <c r="D743" s="5">
        <v>1.5211659800000001E-7</v>
      </c>
      <c r="E743" s="5">
        <v>3.08581E-3</v>
      </c>
      <c r="F743" s="4">
        <v>1.609</v>
      </c>
      <c r="G743" s="4">
        <v>-43.566000000000003</v>
      </c>
      <c r="H743" s="4">
        <v>42.957000000000001</v>
      </c>
      <c r="I743" s="4" t="s">
        <v>215</v>
      </c>
      <c r="J743" s="4">
        <v>46.988999999999997</v>
      </c>
      <c r="K743" s="4">
        <v>1641.93</v>
      </c>
      <c r="L743" s="4">
        <v>1594.942</v>
      </c>
      <c r="M743" s="4" t="s">
        <v>215</v>
      </c>
      <c r="N743" s="2" t="s">
        <v>216</v>
      </c>
    </row>
    <row r="744" spans="1:14" ht="15.75" customHeight="1" x14ac:dyDescent="0.2">
      <c r="A744" s="4" t="s">
        <v>353</v>
      </c>
      <c r="B744" s="4" t="s">
        <v>394</v>
      </c>
      <c r="C744" s="4" t="s">
        <v>197</v>
      </c>
      <c r="D744" s="5">
        <v>2.2253820800000001E-6</v>
      </c>
      <c r="E744" s="5">
        <v>8.0858800000000002E-6</v>
      </c>
      <c r="F744" s="4">
        <v>0.35199999999999998</v>
      </c>
      <c r="G744" s="4">
        <v>0.22500000000000001</v>
      </c>
      <c r="H744" s="4">
        <v>0.42299999999999999</v>
      </c>
      <c r="I744" s="4" t="s">
        <v>215</v>
      </c>
      <c r="J744" s="4">
        <v>1.6E-2</v>
      </c>
      <c r="K744" s="4">
        <v>6.8000000000000005E-2</v>
      </c>
      <c r="L744" s="4">
        <v>6.8000000000000005E-2</v>
      </c>
      <c r="M744" s="4" t="s">
        <v>215</v>
      </c>
      <c r="N744" s="2" t="s">
        <v>216</v>
      </c>
    </row>
    <row r="745" spans="1:14" ht="15.75" customHeight="1" x14ac:dyDescent="0.2">
      <c r="A745" s="4" t="s">
        <v>353</v>
      </c>
      <c r="B745" s="4" t="s">
        <v>394</v>
      </c>
      <c r="C745" s="4" t="s">
        <v>198</v>
      </c>
      <c r="D745" s="5">
        <v>1.5211659800000001E-7</v>
      </c>
      <c r="E745" s="5">
        <v>3.08581E-3</v>
      </c>
      <c r="F745" s="4">
        <v>1.609</v>
      </c>
      <c r="G745" s="4">
        <v>42.957000000000001</v>
      </c>
      <c r="H745" s="4">
        <v>-43.566000000000003</v>
      </c>
      <c r="I745" s="4" t="s">
        <v>215</v>
      </c>
      <c r="J745" s="4">
        <v>46.988999999999997</v>
      </c>
      <c r="K745" s="4">
        <v>1594.942</v>
      </c>
      <c r="L745" s="4">
        <v>1641.93</v>
      </c>
      <c r="M745" s="4" t="s">
        <v>215</v>
      </c>
      <c r="N745" s="2" t="s">
        <v>216</v>
      </c>
    </row>
    <row r="746" spans="1:14" ht="15.75" customHeight="1" x14ac:dyDescent="0.2">
      <c r="A746" s="4" t="s">
        <v>291</v>
      </c>
      <c r="B746" s="4" t="s">
        <v>311</v>
      </c>
      <c r="C746" s="4" t="s">
        <v>486</v>
      </c>
      <c r="D746" s="5">
        <v>5.6930653200000002E-13</v>
      </c>
      <c r="E746" s="5">
        <v>4.5202499999999996E-6</v>
      </c>
      <c r="F746" s="4">
        <v>0.35899999999999999</v>
      </c>
      <c r="G746" s="4">
        <v>-0.65300000000000002</v>
      </c>
      <c r="H746" s="4">
        <v>1.294</v>
      </c>
      <c r="I746" s="4" t="s">
        <v>215</v>
      </c>
      <c r="J746" s="4">
        <v>0.05</v>
      </c>
      <c r="K746" s="4">
        <v>0.104</v>
      </c>
      <c r="L746" s="4">
        <v>5.8000000000000003E-2</v>
      </c>
      <c r="M746" s="4" t="s">
        <v>215</v>
      </c>
      <c r="N746" s="2" t="s">
        <v>216</v>
      </c>
    </row>
    <row r="747" spans="1:14" ht="15.75" customHeight="1" x14ac:dyDescent="0.2">
      <c r="A747" s="4" t="s">
        <v>291</v>
      </c>
      <c r="B747" s="4" t="s">
        <v>311</v>
      </c>
      <c r="C747" s="4" t="s">
        <v>487</v>
      </c>
      <c r="D747" s="5">
        <v>1.1549481500000001E-3</v>
      </c>
      <c r="E747" s="5">
        <v>5.3539300000000001E-6</v>
      </c>
      <c r="F747" s="4">
        <v>-6.0000000000000001E-3</v>
      </c>
      <c r="G747" s="4">
        <v>0.105</v>
      </c>
      <c r="H747" s="4">
        <v>0.90100000000000002</v>
      </c>
      <c r="I747" s="4" t="s">
        <v>215</v>
      </c>
      <c r="J747" s="4">
        <v>2.9000000000000001E-2</v>
      </c>
      <c r="K747" s="4">
        <v>5.6000000000000001E-2</v>
      </c>
      <c r="L747" s="4">
        <v>3.1E-2</v>
      </c>
      <c r="M747" s="4" t="s">
        <v>215</v>
      </c>
      <c r="N747" s="2" t="s">
        <v>216</v>
      </c>
    </row>
    <row r="748" spans="1:14" ht="15.75" customHeight="1" x14ac:dyDescent="0.2">
      <c r="A748" s="4" t="s">
        <v>291</v>
      </c>
      <c r="B748" s="4" t="s">
        <v>311</v>
      </c>
      <c r="C748" s="4" t="s">
        <v>488</v>
      </c>
      <c r="D748" s="5">
        <v>2.32876232E-2</v>
      </c>
      <c r="E748" s="5">
        <v>2.84149E-6</v>
      </c>
      <c r="F748" s="4">
        <v>5.6000000000000001E-2</v>
      </c>
      <c r="G748" s="4">
        <v>3.9E-2</v>
      </c>
      <c r="H748" s="4">
        <v>0.90500000000000003</v>
      </c>
      <c r="I748" s="4" t="s">
        <v>215</v>
      </c>
      <c r="J748" s="4">
        <v>3.2000000000000001E-2</v>
      </c>
      <c r="K748" s="4">
        <v>0.06</v>
      </c>
      <c r="L748" s="4">
        <v>3.2000000000000001E-2</v>
      </c>
      <c r="M748" s="4" t="s">
        <v>215</v>
      </c>
      <c r="N748" s="2" t="s">
        <v>216</v>
      </c>
    </row>
    <row r="749" spans="1:14" ht="15.75" customHeight="1" x14ac:dyDescent="0.2">
      <c r="A749" s="4" t="s">
        <v>291</v>
      </c>
      <c r="B749" s="4" t="s">
        <v>311</v>
      </c>
      <c r="C749" s="4" t="s">
        <v>56</v>
      </c>
      <c r="D749" s="5">
        <v>2.6455790199999999E-2</v>
      </c>
      <c r="E749" s="5">
        <v>5.1516099999999998E-6</v>
      </c>
      <c r="F749" s="4">
        <v>6.6000000000000003E-2</v>
      </c>
      <c r="G749" s="4">
        <v>-0.67600000000000005</v>
      </c>
      <c r="H749" s="4">
        <v>1.61</v>
      </c>
      <c r="I749" s="4" t="s">
        <v>215</v>
      </c>
      <c r="J749" s="4">
        <v>2.1000000000000001E-2</v>
      </c>
      <c r="K749" s="4">
        <v>0.11</v>
      </c>
      <c r="L749" s="4">
        <v>9.9000000000000005E-2</v>
      </c>
      <c r="M749" s="4" t="s">
        <v>215</v>
      </c>
      <c r="N749" s="2" t="s">
        <v>216</v>
      </c>
    </row>
    <row r="750" spans="1:14" ht="15.75" customHeight="1" x14ac:dyDescent="0.2">
      <c r="A750" s="4" t="s">
        <v>291</v>
      </c>
      <c r="B750" s="4" t="s">
        <v>311</v>
      </c>
      <c r="C750" s="4" t="s">
        <v>57</v>
      </c>
      <c r="D750" s="5">
        <v>2.59311299E-5</v>
      </c>
      <c r="E750" s="5">
        <v>2.4573600000000001E-6</v>
      </c>
      <c r="F750" s="4">
        <v>0.08</v>
      </c>
      <c r="G750" s="4">
        <v>-0.36299999999999999</v>
      </c>
      <c r="H750" s="4">
        <v>1.2829999999999999</v>
      </c>
      <c r="I750" s="4" t="s">
        <v>215</v>
      </c>
      <c r="J750" s="4">
        <v>1.7999999999999999E-2</v>
      </c>
      <c r="K750" s="4">
        <v>7.4999999999999997E-2</v>
      </c>
      <c r="L750" s="4">
        <v>6.5000000000000002E-2</v>
      </c>
      <c r="M750" s="4" t="s">
        <v>215</v>
      </c>
      <c r="N750" s="2" t="s">
        <v>216</v>
      </c>
    </row>
    <row r="751" spans="1:14" ht="15.75" customHeight="1" x14ac:dyDescent="0.2">
      <c r="A751" s="4" t="s">
        <v>291</v>
      </c>
      <c r="B751" s="4" t="s">
        <v>311</v>
      </c>
      <c r="C751" s="4" t="s">
        <v>58</v>
      </c>
      <c r="D751" s="5">
        <v>9.704138439999999E-16</v>
      </c>
      <c r="E751" s="5">
        <v>7.6721799999999994E-6</v>
      </c>
      <c r="F751" s="4">
        <v>0.157</v>
      </c>
      <c r="G751" s="4">
        <v>-0.55700000000000005</v>
      </c>
      <c r="H751" s="4">
        <v>1.4</v>
      </c>
      <c r="I751" s="4" t="s">
        <v>215</v>
      </c>
      <c r="J751" s="4">
        <v>2.1999999999999999E-2</v>
      </c>
      <c r="K751" s="4">
        <v>0.104</v>
      </c>
      <c r="L751" s="4">
        <v>8.6999999999999994E-2</v>
      </c>
      <c r="M751" s="4" t="s">
        <v>215</v>
      </c>
      <c r="N751" s="2" t="s">
        <v>216</v>
      </c>
    </row>
    <row r="752" spans="1:14" ht="15.75" customHeight="1" x14ac:dyDescent="0.2">
      <c r="A752" s="4" t="s">
        <v>291</v>
      </c>
      <c r="B752" s="4" t="s">
        <v>311</v>
      </c>
      <c r="C752" s="4" t="s">
        <v>59</v>
      </c>
      <c r="D752" s="5">
        <v>1.0055874099999999E-3</v>
      </c>
      <c r="E752" s="5">
        <v>5.6950999999999999E-6</v>
      </c>
      <c r="F752" s="4">
        <v>2.7E-2</v>
      </c>
      <c r="G752" s="4">
        <v>8.8999999999999996E-2</v>
      </c>
      <c r="H752" s="4">
        <v>0.88400000000000001</v>
      </c>
      <c r="I752" s="4" t="s">
        <v>215</v>
      </c>
      <c r="J752" s="4">
        <v>1.4999999999999999E-2</v>
      </c>
      <c r="K752" s="4">
        <v>4.8000000000000001E-2</v>
      </c>
      <c r="L752" s="4">
        <v>4.1000000000000002E-2</v>
      </c>
      <c r="M752" s="4" t="s">
        <v>215</v>
      </c>
      <c r="N752" s="2" t="s">
        <v>216</v>
      </c>
    </row>
    <row r="753" spans="1:14" ht="15.75" customHeight="1" x14ac:dyDescent="0.2">
      <c r="A753" s="4" t="s">
        <v>291</v>
      </c>
      <c r="B753" s="4" t="s">
        <v>311</v>
      </c>
      <c r="C753" s="4" t="s">
        <v>61</v>
      </c>
      <c r="D753" s="5">
        <v>2.36992008E-2</v>
      </c>
      <c r="E753" s="5">
        <v>2.79198E-6</v>
      </c>
      <c r="F753" s="4">
        <v>6.6000000000000003E-2</v>
      </c>
      <c r="G753" s="4">
        <v>0.04</v>
      </c>
      <c r="H753" s="4">
        <v>0.89300000000000002</v>
      </c>
      <c r="I753" s="4" t="s">
        <v>215</v>
      </c>
      <c r="J753" s="4">
        <v>1.6E-2</v>
      </c>
      <c r="K753" s="4">
        <v>5.1999999999999998E-2</v>
      </c>
      <c r="L753" s="4">
        <v>4.2000000000000003E-2</v>
      </c>
      <c r="M753" s="4" t="s">
        <v>215</v>
      </c>
      <c r="N753" s="2" t="s">
        <v>216</v>
      </c>
    </row>
    <row r="754" spans="1:14" ht="15.75" customHeight="1" x14ac:dyDescent="0.2">
      <c r="A754" s="4" t="s">
        <v>291</v>
      </c>
      <c r="B754" s="4" t="s">
        <v>311</v>
      </c>
      <c r="C754" s="4" t="s">
        <v>64</v>
      </c>
      <c r="D754" s="5">
        <v>1.06222926E-24</v>
      </c>
      <c r="E754" s="5">
        <v>1.31193E-5</v>
      </c>
      <c r="F754" s="4">
        <v>8.5999999999999993E-2</v>
      </c>
      <c r="G754" s="4">
        <v>-0.17599999999999999</v>
      </c>
      <c r="H754" s="4">
        <v>1.0900000000000001</v>
      </c>
      <c r="I754" s="4" t="s">
        <v>215</v>
      </c>
      <c r="J754" s="4">
        <v>2.1000000000000001E-2</v>
      </c>
      <c r="K754" s="4">
        <v>0.107</v>
      </c>
      <c r="L754" s="4">
        <v>9.0999999999999998E-2</v>
      </c>
      <c r="M754" s="4" t="s">
        <v>215</v>
      </c>
      <c r="N754" s="2" t="s">
        <v>216</v>
      </c>
    </row>
    <row r="755" spans="1:14" ht="15.75" customHeight="1" x14ac:dyDescent="0.2">
      <c r="A755" s="4" t="s">
        <v>291</v>
      </c>
      <c r="B755" s="4" t="s">
        <v>311</v>
      </c>
      <c r="C755" s="4" t="s">
        <v>65</v>
      </c>
      <c r="D755" s="4">
        <v>3.3788174400000001E-4</v>
      </c>
      <c r="E755" s="5">
        <v>7.5837699999999997E-6</v>
      </c>
      <c r="F755" s="4">
        <v>4.3999999999999997E-2</v>
      </c>
      <c r="G755" s="4">
        <v>-1E-3</v>
      </c>
      <c r="H755" s="4">
        <v>0.95699999999999996</v>
      </c>
      <c r="I755" s="4" t="s">
        <v>215</v>
      </c>
      <c r="J755" s="4">
        <v>1.6E-2</v>
      </c>
      <c r="K755" s="4">
        <v>6.0999999999999999E-2</v>
      </c>
      <c r="L755" s="4">
        <v>5.1999999999999998E-2</v>
      </c>
      <c r="M755" s="4" t="s">
        <v>215</v>
      </c>
      <c r="N755" s="2" t="s">
        <v>216</v>
      </c>
    </row>
    <row r="756" spans="1:14" ht="15.75" customHeight="1" x14ac:dyDescent="0.2">
      <c r="A756" s="4" t="s">
        <v>291</v>
      </c>
      <c r="B756" s="4" t="s">
        <v>311</v>
      </c>
      <c r="C756" s="4" t="s">
        <v>66</v>
      </c>
      <c r="D756" s="4">
        <v>2.7125922800000001E-2</v>
      </c>
      <c r="E756" s="5">
        <v>3.3531199999999998E-6</v>
      </c>
      <c r="F756" s="4">
        <v>7.9000000000000001E-2</v>
      </c>
      <c r="G756" s="4">
        <v>-2.1000000000000001E-2</v>
      </c>
      <c r="H756" s="4">
        <v>0.94199999999999995</v>
      </c>
      <c r="I756" s="4" t="s">
        <v>215</v>
      </c>
      <c r="J756" s="4">
        <v>1.7000000000000001E-2</v>
      </c>
      <c r="K756" s="4">
        <v>6.2E-2</v>
      </c>
      <c r="L756" s="4">
        <v>5.0999999999999997E-2</v>
      </c>
      <c r="M756" s="4" t="s">
        <v>215</v>
      </c>
      <c r="N756" s="2" t="s">
        <v>216</v>
      </c>
    </row>
    <row r="757" spans="1:14" ht="15.75" customHeight="1" x14ac:dyDescent="0.2">
      <c r="A757" s="4" t="s">
        <v>291</v>
      </c>
      <c r="B757" s="4" t="s">
        <v>311</v>
      </c>
      <c r="C757" s="4" t="s">
        <v>69</v>
      </c>
      <c r="D757" s="5">
        <v>6.2069774999999994E-17</v>
      </c>
      <c r="E757" s="5">
        <v>5.8289500000000003E-6</v>
      </c>
      <c r="F757" s="4">
        <v>-1.2E-2</v>
      </c>
      <c r="G757" s="4">
        <v>0.63100000000000001</v>
      </c>
      <c r="H757" s="4">
        <v>0.38100000000000001</v>
      </c>
      <c r="I757" s="4" t="s">
        <v>215</v>
      </c>
      <c r="J757" s="4">
        <v>1.9E-2</v>
      </c>
      <c r="K757" s="4">
        <v>0.121</v>
      </c>
      <c r="L757" s="4">
        <v>0.107</v>
      </c>
      <c r="M757" s="4" t="s">
        <v>215</v>
      </c>
      <c r="N757" s="2" t="s">
        <v>216</v>
      </c>
    </row>
    <row r="758" spans="1:14" ht="15.75" customHeight="1" x14ac:dyDescent="0.2">
      <c r="A758" s="4" t="s">
        <v>291</v>
      </c>
      <c r="B758" s="4" t="s">
        <v>311</v>
      </c>
      <c r="C758" s="4" t="s">
        <v>70</v>
      </c>
      <c r="D758" s="4">
        <v>4.1963851400000002E-4</v>
      </c>
      <c r="E758" s="5">
        <v>7.5071399999999999E-6</v>
      </c>
      <c r="F758" s="4">
        <v>4.4999999999999998E-2</v>
      </c>
      <c r="G758" s="4">
        <v>-6.0000000000000001E-3</v>
      </c>
      <c r="H758" s="4">
        <v>0.96</v>
      </c>
      <c r="I758" s="4" t="s">
        <v>215</v>
      </c>
      <c r="J758" s="4">
        <v>1.6E-2</v>
      </c>
      <c r="K758" s="4">
        <v>0.112</v>
      </c>
      <c r="L758" s="4">
        <v>0.10199999999999999</v>
      </c>
      <c r="M758" s="4" t="s">
        <v>215</v>
      </c>
      <c r="N758" s="2" t="s">
        <v>216</v>
      </c>
    </row>
    <row r="759" spans="1:14" ht="15.75" customHeight="1" x14ac:dyDescent="0.2">
      <c r="A759" s="4" t="s">
        <v>291</v>
      </c>
      <c r="B759" s="4" t="s">
        <v>311</v>
      </c>
      <c r="C759" s="4" t="s">
        <v>71</v>
      </c>
      <c r="D759" s="4">
        <v>2.2878809600000001E-2</v>
      </c>
      <c r="E759" s="5">
        <v>3.28419E-6</v>
      </c>
      <c r="F759" s="4">
        <v>7.5999999999999998E-2</v>
      </c>
      <c r="G759" s="4">
        <v>-1.4E-2</v>
      </c>
      <c r="H759" s="4">
        <v>0.93700000000000006</v>
      </c>
      <c r="I759" s="4" t="s">
        <v>215</v>
      </c>
      <c r="J759" s="4">
        <v>1.7999999999999999E-2</v>
      </c>
      <c r="K759" s="4">
        <v>0.111</v>
      </c>
      <c r="L759" s="4">
        <v>9.8000000000000004E-2</v>
      </c>
      <c r="M759" s="4" t="s">
        <v>215</v>
      </c>
      <c r="N759" s="2" t="s">
        <v>216</v>
      </c>
    </row>
    <row r="760" spans="1:14" ht="15.75" customHeight="1" x14ac:dyDescent="0.2">
      <c r="A760" s="4" t="s">
        <v>291</v>
      </c>
      <c r="B760" s="4" t="s">
        <v>311</v>
      </c>
      <c r="C760" s="4" t="s">
        <v>74</v>
      </c>
      <c r="D760" s="4">
        <v>8.3962599599999993E-3</v>
      </c>
      <c r="E760" s="5">
        <v>2.8982699999999999E-6</v>
      </c>
      <c r="F760" s="4">
        <v>4.2000000000000003E-2</v>
      </c>
      <c r="G760" s="4">
        <v>0.73799999999999999</v>
      </c>
      <c r="H760" s="4">
        <v>0.22</v>
      </c>
      <c r="I760" s="4" t="s">
        <v>215</v>
      </c>
      <c r="J760" s="4">
        <v>1.2E-2</v>
      </c>
      <c r="K760" s="4">
        <v>6.8000000000000005E-2</v>
      </c>
      <c r="L760" s="4">
        <v>6.7000000000000004E-2</v>
      </c>
      <c r="M760" s="4" t="s">
        <v>215</v>
      </c>
      <c r="N760" s="2" t="s">
        <v>216</v>
      </c>
    </row>
    <row r="761" spans="1:14" ht="15.75" customHeight="1" x14ac:dyDescent="0.2">
      <c r="A761" s="4" t="s">
        <v>291</v>
      </c>
      <c r="B761" s="4" t="s">
        <v>311</v>
      </c>
      <c r="C761" s="4" t="s">
        <v>75</v>
      </c>
      <c r="D761" s="4">
        <v>1.4265181300000001E-2</v>
      </c>
      <c r="E761" s="5">
        <v>1.28691E-6</v>
      </c>
      <c r="F761" s="4">
        <v>0.109</v>
      </c>
      <c r="G761" s="4">
        <v>-1.1679999999999999</v>
      </c>
      <c r="H761" s="4">
        <v>2.0590000000000002</v>
      </c>
      <c r="I761" s="4" t="s">
        <v>215</v>
      </c>
      <c r="J761" s="4">
        <v>4.2999999999999997E-2</v>
      </c>
      <c r="K761" s="4">
        <v>1.2490000000000001</v>
      </c>
      <c r="L761" s="4">
        <v>1.2090000000000001</v>
      </c>
      <c r="M761" s="4" t="s">
        <v>215</v>
      </c>
      <c r="N761" s="2" t="s">
        <v>216</v>
      </c>
    </row>
    <row r="762" spans="1:14" ht="15.75" customHeight="1" x14ac:dyDescent="0.2">
      <c r="A762" s="4" t="s">
        <v>291</v>
      </c>
      <c r="B762" s="4" t="s">
        <v>311</v>
      </c>
      <c r="C762" s="4" t="s">
        <v>78</v>
      </c>
      <c r="D762" s="4">
        <v>1.6819311600000001E-2</v>
      </c>
      <c r="E762" s="5">
        <v>1.90494E-6</v>
      </c>
      <c r="F762" s="4">
        <v>7.0999999999999994E-2</v>
      </c>
      <c r="G762" s="4">
        <v>0.81299999999999994</v>
      </c>
      <c r="H762" s="4">
        <v>0.11600000000000001</v>
      </c>
      <c r="I762" s="4" t="s">
        <v>215</v>
      </c>
      <c r="J762" s="4">
        <v>1.2E-2</v>
      </c>
      <c r="K762" s="4">
        <v>7.4999999999999997E-2</v>
      </c>
      <c r="L762" s="4">
        <v>7.8E-2</v>
      </c>
      <c r="M762" s="4" t="s">
        <v>215</v>
      </c>
      <c r="N762" s="2" t="s">
        <v>216</v>
      </c>
    </row>
    <row r="763" spans="1:14" ht="15.75" customHeight="1" x14ac:dyDescent="0.2">
      <c r="A763" s="4" t="s">
        <v>291</v>
      </c>
      <c r="B763" s="4" t="s">
        <v>311</v>
      </c>
      <c r="C763" s="4" t="s">
        <v>79</v>
      </c>
      <c r="D763" s="4">
        <v>1.4265181300000001E-2</v>
      </c>
      <c r="E763" s="5">
        <v>1.28691E-6</v>
      </c>
      <c r="F763" s="4">
        <v>0.109</v>
      </c>
      <c r="G763" s="4">
        <v>2.0590000000000002</v>
      </c>
      <c r="H763" s="4">
        <v>-1.1679999999999999</v>
      </c>
      <c r="I763" s="4" t="s">
        <v>215</v>
      </c>
      <c r="J763" s="4">
        <v>4.2999999999999997E-2</v>
      </c>
      <c r="K763" s="4">
        <v>1.2090000000000001</v>
      </c>
      <c r="L763" s="4">
        <v>1.2490000000000001</v>
      </c>
      <c r="M763" s="4" t="s">
        <v>215</v>
      </c>
      <c r="N763" s="2" t="s">
        <v>216</v>
      </c>
    </row>
    <row r="764" spans="1:14" ht="15.75" customHeight="1" x14ac:dyDescent="0.2">
      <c r="A764" s="4" t="s">
        <v>291</v>
      </c>
      <c r="B764" s="4" t="s">
        <v>311</v>
      </c>
      <c r="C764" s="4" t="s">
        <v>497</v>
      </c>
      <c r="D764" s="5">
        <v>5.5202687600000005E-7</v>
      </c>
      <c r="E764" s="5">
        <v>2.1493599999999999E-6</v>
      </c>
      <c r="F764" s="4">
        <v>0.23599999999999999</v>
      </c>
      <c r="G764" s="4">
        <v>-0.52800000000000002</v>
      </c>
      <c r="H764" s="4">
        <v>1.292</v>
      </c>
      <c r="I764" s="4" t="s">
        <v>215</v>
      </c>
      <c r="J764" s="4">
        <v>5.1999999999999998E-2</v>
      </c>
      <c r="K764" s="4">
        <v>0.125</v>
      </c>
      <c r="L764" s="4">
        <v>7.5999999999999998E-2</v>
      </c>
      <c r="M764" s="4" t="s">
        <v>215</v>
      </c>
      <c r="N764" s="2" t="s">
        <v>216</v>
      </c>
    </row>
    <row r="765" spans="1:14" ht="15.75" customHeight="1" x14ac:dyDescent="0.2">
      <c r="A765" s="4" t="s">
        <v>291</v>
      </c>
      <c r="B765" s="4" t="s">
        <v>311</v>
      </c>
      <c r="C765" s="4" t="s">
        <v>498</v>
      </c>
      <c r="D765" s="4">
        <v>2.3037760500000001E-2</v>
      </c>
      <c r="E765" s="5">
        <v>6.13073E-6</v>
      </c>
      <c r="F765" s="4">
        <v>-5.1999999999999998E-2</v>
      </c>
      <c r="G765" s="4">
        <v>0.17399999999999999</v>
      </c>
      <c r="H765" s="4">
        <v>0.878</v>
      </c>
      <c r="I765" s="4" t="s">
        <v>215</v>
      </c>
      <c r="J765" s="4">
        <v>0.03</v>
      </c>
      <c r="K765" s="4">
        <v>6.4000000000000001E-2</v>
      </c>
      <c r="L765" s="4">
        <v>0.04</v>
      </c>
      <c r="M765" s="4" t="s">
        <v>215</v>
      </c>
      <c r="N765" s="2" t="s">
        <v>216</v>
      </c>
    </row>
    <row r="766" spans="1:14" ht="15.75" customHeight="1" x14ac:dyDescent="0.2">
      <c r="A766" s="4" t="s">
        <v>291</v>
      </c>
      <c r="B766" s="4" t="s">
        <v>311</v>
      </c>
      <c r="C766" s="4" t="s">
        <v>495</v>
      </c>
      <c r="D766" s="4">
        <v>0.158631257</v>
      </c>
      <c r="E766" s="5">
        <v>2.6854900000000001E-6</v>
      </c>
      <c r="F766" s="4">
        <v>-3.0000000000000001E-3</v>
      </c>
      <c r="G766" s="4">
        <v>0.11700000000000001</v>
      </c>
      <c r="H766" s="4">
        <v>0.88600000000000001</v>
      </c>
      <c r="I766" s="4" t="s">
        <v>215</v>
      </c>
      <c r="J766" s="4">
        <v>3.1E-2</v>
      </c>
      <c r="K766" s="4">
        <v>6.6000000000000003E-2</v>
      </c>
      <c r="L766" s="4">
        <v>0.04</v>
      </c>
      <c r="M766" s="4" t="s">
        <v>215</v>
      </c>
      <c r="N766" s="2" t="s">
        <v>218</v>
      </c>
    </row>
    <row r="767" spans="1:14" ht="15.75" customHeight="1" x14ac:dyDescent="0.2">
      <c r="A767" s="4" t="s">
        <v>291</v>
      </c>
      <c r="B767" s="4" t="s">
        <v>311</v>
      </c>
      <c r="C767" s="4" t="s">
        <v>85</v>
      </c>
      <c r="D767" s="5">
        <v>3.9577684699999997E-2</v>
      </c>
      <c r="E767" s="5">
        <v>6.1962199999999998E-6</v>
      </c>
      <c r="F767" s="4">
        <v>3.1E-2</v>
      </c>
      <c r="G767" s="4">
        <v>-0.57999999999999996</v>
      </c>
      <c r="H767" s="4">
        <v>1.5489999999999999</v>
      </c>
      <c r="I767" s="4" t="s">
        <v>215</v>
      </c>
      <c r="J767" s="4">
        <v>2.1999999999999999E-2</v>
      </c>
      <c r="K767" s="4">
        <v>0.13500000000000001</v>
      </c>
      <c r="L767" s="4">
        <v>0.122</v>
      </c>
      <c r="M767" s="4" t="s">
        <v>215</v>
      </c>
      <c r="N767" s="2" t="s">
        <v>216</v>
      </c>
    </row>
    <row r="768" spans="1:14" ht="15.75" customHeight="1" x14ac:dyDescent="0.2">
      <c r="A768" s="4" t="s">
        <v>291</v>
      </c>
      <c r="B768" s="4" t="s">
        <v>311</v>
      </c>
      <c r="C768" s="4" t="s">
        <v>86</v>
      </c>
      <c r="D768" s="4">
        <v>8.2321994800000006E-3</v>
      </c>
      <c r="E768" s="5">
        <v>1.33195E-6</v>
      </c>
      <c r="F768" s="4">
        <v>4.3999999999999997E-2</v>
      </c>
      <c r="G768" s="4">
        <v>-0.29499999999999998</v>
      </c>
      <c r="H768" s="4">
        <v>1.2509999999999999</v>
      </c>
      <c r="I768" s="4" t="s">
        <v>215</v>
      </c>
      <c r="J768" s="4">
        <v>1.7999999999999999E-2</v>
      </c>
      <c r="K768" s="4">
        <v>9.0999999999999998E-2</v>
      </c>
      <c r="L768" s="4">
        <v>7.9000000000000001E-2</v>
      </c>
      <c r="M768" s="4" t="s">
        <v>215</v>
      </c>
      <c r="N768" s="2" t="s">
        <v>216</v>
      </c>
    </row>
    <row r="769" spans="1:14" ht="15.75" customHeight="1" x14ac:dyDescent="0.2">
      <c r="A769" s="4" t="s">
        <v>291</v>
      </c>
      <c r="B769" s="4" t="s">
        <v>311</v>
      </c>
      <c r="C769" s="4" t="s">
        <v>87</v>
      </c>
      <c r="D769" s="5">
        <v>3.1252785899999998E-8</v>
      </c>
      <c r="E769" s="5">
        <v>3.3711600000000002E-6</v>
      </c>
      <c r="F769" s="4">
        <v>9.7000000000000003E-2</v>
      </c>
      <c r="G769" s="4">
        <v>-0.46400000000000002</v>
      </c>
      <c r="H769" s="4">
        <v>1.367</v>
      </c>
      <c r="I769" s="4" t="s">
        <v>215</v>
      </c>
      <c r="J769" s="4">
        <v>2.4E-2</v>
      </c>
      <c r="K769" s="4">
        <v>0.126</v>
      </c>
      <c r="L769" s="4">
        <v>0.108</v>
      </c>
      <c r="M769" s="4" t="s">
        <v>215</v>
      </c>
      <c r="N769" s="2" t="s">
        <v>216</v>
      </c>
    </row>
    <row r="770" spans="1:14" ht="15.75" customHeight="1" x14ac:dyDescent="0.2">
      <c r="A770" s="4" t="s">
        <v>291</v>
      </c>
      <c r="B770" s="4" t="s">
        <v>311</v>
      </c>
      <c r="C770" s="4" t="s">
        <v>88</v>
      </c>
      <c r="D770" s="5">
        <v>2.5892871800000002E-2</v>
      </c>
      <c r="E770" s="5">
        <v>6.4816300000000003E-6</v>
      </c>
      <c r="F770" s="4">
        <v>-8.9999999999999993E-3</v>
      </c>
      <c r="G770" s="4">
        <v>0.16800000000000001</v>
      </c>
      <c r="H770" s="4">
        <v>0.84099999999999997</v>
      </c>
      <c r="I770" s="4" t="s">
        <v>215</v>
      </c>
      <c r="J770" s="4">
        <v>1.6E-2</v>
      </c>
      <c r="K770" s="4">
        <v>5.8000000000000003E-2</v>
      </c>
      <c r="L770" s="4">
        <v>4.9000000000000002E-2</v>
      </c>
      <c r="M770" s="4" t="s">
        <v>215</v>
      </c>
      <c r="N770" s="2" t="s">
        <v>216</v>
      </c>
    </row>
    <row r="771" spans="1:14" ht="15.75" customHeight="1" x14ac:dyDescent="0.2">
      <c r="A771" s="4" t="s">
        <v>291</v>
      </c>
      <c r="B771" s="4" t="s">
        <v>311</v>
      </c>
      <c r="C771" s="4" t="s">
        <v>89</v>
      </c>
      <c r="D771" s="5">
        <v>0.16531753699999999</v>
      </c>
      <c r="E771" s="5">
        <v>2.8466E-6</v>
      </c>
      <c r="F771" s="4">
        <v>2.5000000000000001E-2</v>
      </c>
      <c r="G771" s="4">
        <v>0.112</v>
      </c>
      <c r="H771" s="4">
        <v>0.86299999999999999</v>
      </c>
      <c r="I771" s="4" t="s">
        <v>215</v>
      </c>
      <c r="J771" s="4">
        <v>1.7000000000000001E-2</v>
      </c>
      <c r="K771" s="4">
        <v>0.06</v>
      </c>
      <c r="L771" s="4">
        <v>0.05</v>
      </c>
      <c r="M771" s="4" t="s">
        <v>215</v>
      </c>
      <c r="N771" s="2" t="s">
        <v>218</v>
      </c>
    </row>
    <row r="772" spans="1:14" ht="15.75" customHeight="1" x14ac:dyDescent="0.2">
      <c r="A772" s="4" t="s">
        <v>291</v>
      </c>
      <c r="B772" s="4" t="s">
        <v>311</v>
      </c>
      <c r="C772" s="4" t="s">
        <v>92</v>
      </c>
      <c r="D772" s="5">
        <v>2.5357812900000002E-12</v>
      </c>
      <c r="E772" s="5">
        <v>4.6300300000000001E-6</v>
      </c>
      <c r="F772" s="4">
        <v>3.3000000000000002E-2</v>
      </c>
      <c r="G772" s="4">
        <v>-6.0999999999999999E-2</v>
      </c>
      <c r="H772" s="4">
        <v>1.028</v>
      </c>
      <c r="I772" s="4" t="s">
        <v>215</v>
      </c>
      <c r="J772" s="4">
        <v>2.1999999999999999E-2</v>
      </c>
      <c r="K772" s="4">
        <v>0.13600000000000001</v>
      </c>
      <c r="L772" s="4">
        <v>0.12</v>
      </c>
      <c r="M772" s="4" t="s">
        <v>215</v>
      </c>
      <c r="N772" s="2" t="s">
        <v>216</v>
      </c>
    </row>
    <row r="773" spans="1:14" ht="15.75" customHeight="1" x14ac:dyDescent="0.2">
      <c r="A773" s="4" t="s">
        <v>291</v>
      </c>
      <c r="B773" s="4" t="s">
        <v>311</v>
      </c>
      <c r="C773" s="4" t="s">
        <v>93</v>
      </c>
      <c r="D773" s="4">
        <v>3.7937581299999999E-3</v>
      </c>
      <c r="E773" s="5">
        <v>8.6702300000000008E-6</v>
      </c>
      <c r="F773" s="4">
        <v>4.0000000000000001E-3</v>
      </c>
      <c r="G773" s="4">
        <v>0.108</v>
      </c>
      <c r="H773" s="4">
        <v>0.88800000000000001</v>
      </c>
      <c r="I773" s="4" t="s">
        <v>215</v>
      </c>
      <c r="J773" s="4">
        <v>1.7000000000000001E-2</v>
      </c>
      <c r="K773" s="4">
        <v>7.2999999999999995E-2</v>
      </c>
      <c r="L773" s="4">
        <v>6.4000000000000001E-2</v>
      </c>
      <c r="M773" s="4" t="s">
        <v>215</v>
      </c>
      <c r="N773" s="2" t="s">
        <v>216</v>
      </c>
    </row>
    <row r="774" spans="1:14" ht="15.75" customHeight="1" x14ac:dyDescent="0.2">
      <c r="A774" s="4" t="s">
        <v>291</v>
      </c>
      <c r="B774" s="4" t="s">
        <v>311</v>
      </c>
      <c r="C774" s="4" t="s">
        <v>94</v>
      </c>
      <c r="D774" s="4">
        <v>7.2259355799999994E-2</v>
      </c>
      <c r="E774" s="5">
        <v>3.8540699999999997E-6</v>
      </c>
      <c r="F774" s="4">
        <v>3.5000000000000003E-2</v>
      </c>
      <c r="G774" s="4">
        <v>6.7000000000000004E-2</v>
      </c>
      <c r="H774" s="4">
        <v>0.89800000000000002</v>
      </c>
      <c r="I774" s="4" t="s">
        <v>215</v>
      </c>
      <c r="J774" s="4">
        <v>1.7000000000000001E-2</v>
      </c>
      <c r="K774" s="4">
        <v>7.3999999999999996E-2</v>
      </c>
      <c r="L774" s="4">
        <v>6.3E-2</v>
      </c>
      <c r="M774" s="4" t="s">
        <v>215</v>
      </c>
      <c r="N774" s="2" t="s">
        <v>218</v>
      </c>
    </row>
    <row r="775" spans="1:14" ht="15.75" customHeight="1" x14ac:dyDescent="0.2">
      <c r="A775" s="4" t="s">
        <v>291</v>
      </c>
      <c r="B775" s="4" t="s">
        <v>311</v>
      </c>
      <c r="C775" s="4" t="s">
        <v>97</v>
      </c>
      <c r="D775" s="5">
        <v>6.0003633699999997E-7</v>
      </c>
      <c r="E775" s="5">
        <v>2.6252100000000001E-6</v>
      </c>
      <c r="F775" s="4">
        <v>-2.5999999999999999E-2</v>
      </c>
      <c r="G775" s="4">
        <v>0.56299999999999994</v>
      </c>
      <c r="H775" s="4">
        <v>0.46300000000000002</v>
      </c>
      <c r="I775" s="4" t="s">
        <v>215</v>
      </c>
      <c r="J775" s="4">
        <v>1.7000000000000001E-2</v>
      </c>
      <c r="K775" s="4">
        <v>0.123</v>
      </c>
      <c r="L775" s="4">
        <v>0.112</v>
      </c>
      <c r="M775" s="4" t="s">
        <v>215</v>
      </c>
      <c r="N775" s="2" t="s">
        <v>216</v>
      </c>
    </row>
    <row r="776" spans="1:14" ht="15.75" customHeight="1" x14ac:dyDescent="0.2">
      <c r="A776" s="4" t="s">
        <v>291</v>
      </c>
      <c r="B776" s="4" t="s">
        <v>311</v>
      </c>
      <c r="C776" s="4" t="s">
        <v>98</v>
      </c>
      <c r="D776" s="4">
        <v>2.9691633399999999E-3</v>
      </c>
      <c r="E776" s="5">
        <v>8.6754199999999997E-6</v>
      </c>
      <c r="F776" s="4">
        <v>8.0000000000000002E-3</v>
      </c>
      <c r="G776" s="4">
        <v>0.14499999999999999</v>
      </c>
      <c r="H776" s="4">
        <v>0.84599999999999997</v>
      </c>
      <c r="I776" s="4" t="s">
        <v>215</v>
      </c>
      <c r="J776" s="4">
        <v>1.7999999999999999E-2</v>
      </c>
      <c r="K776" s="4">
        <v>0.14499999999999999</v>
      </c>
      <c r="L776" s="4">
        <v>0.13300000000000001</v>
      </c>
      <c r="M776" s="4" t="s">
        <v>215</v>
      </c>
      <c r="N776" s="2" t="s">
        <v>216</v>
      </c>
    </row>
    <row r="777" spans="1:14" ht="15.75" customHeight="1" x14ac:dyDescent="0.2">
      <c r="A777" s="4" t="s">
        <v>291</v>
      </c>
      <c r="B777" s="4" t="s">
        <v>311</v>
      </c>
      <c r="C777" s="4" t="s">
        <v>99</v>
      </c>
      <c r="D777" s="5">
        <v>8.6282633600000005E-2</v>
      </c>
      <c r="E777" s="5">
        <v>3.7834099999999999E-6</v>
      </c>
      <c r="F777" s="4">
        <v>4.1000000000000002E-2</v>
      </c>
      <c r="G777" s="4">
        <v>5.8000000000000003E-2</v>
      </c>
      <c r="H777" s="4">
        <v>0.90200000000000002</v>
      </c>
      <c r="I777" s="4" t="s">
        <v>215</v>
      </c>
      <c r="J777" s="4">
        <v>0.02</v>
      </c>
      <c r="K777" s="4">
        <v>0.14399999999999999</v>
      </c>
      <c r="L777" s="4">
        <v>0.128</v>
      </c>
      <c r="M777" s="4" t="s">
        <v>215</v>
      </c>
      <c r="N777" s="2" t="s">
        <v>218</v>
      </c>
    </row>
    <row r="778" spans="1:14" ht="15.75" customHeight="1" x14ac:dyDescent="0.2">
      <c r="A778" s="4" t="s">
        <v>291</v>
      </c>
      <c r="B778" s="4" t="s">
        <v>311</v>
      </c>
      <c r="C778" s="4" t="s">
        <v>102</v>
      </c>
      <c r="D778" s="5">
        <v>0.21850617999999999</v>
      </c>
      <c r="E778" s="5">
        <v>3.37996E-6</v>
      </c>
      <c r="F778" s="4">
        <v>1.7000000000000001E-2</v>
      </c>
      <c r="G778" s="4">
        <v>0.67500000000000004</v>
      </c>
      <c r="H778" s="4">
        <v>0.308</v>
      </c>
      <c r="I778" s="4" t="s">
        <v>215</v>
      </c>
      <c r="J778" s="4">
        <v>1.2E-2</v>
      </c>
      <c r="K778" s="4">
        <v>8.2000000000000003E-2</v>
      </c>
      <c r="L778" s="4">
        <v>8.2000000000000003E-2</v>
      </c>
      <c r="M778" s="4" t="s">
        <v>215</v>
      </c>
      <c r="N778" s="2" t="s">
        <v>218</v>
      </c>
    </row>
    <row r="779" spans="1:14" ht="15.75" customHeight="1" x14ac:dyDescent="0.2">
      <c r="A779" s="4" t="s">
        <v>291</v>
      </c>
      <c r="B779" s="4" t="s">
        <v>311</v>
      </c>
      <c r="C779" s="4" t="s">
        <v>103</v>
      </c>
      <c r="D779" s="5">
        <v>0.64130651900000002</v>
      </c>
      <c r="E779" s="5">
        <v>2.2128499999999999E-6</v>
      </c>
      <c r="F779" s="4">
        <v>0.104</v>
      </c>
      <c r="G779" s="4">
        <v>-2.0939999999999999</v>
      </c>
      <c r="H779" s="4">
        <v>2.99</v>
      </c>
      <c r="I779" s="4" t="s">
        <v>215</v>
      </c>
      <c r="J779" s="4">
        <v>4.7E-2</v>
      </c>
      <c r="K779" s="4">
        <v>1.5640000000000001</v>
      </c>
      <c r="L779" s="4">
        <v>1.522</v>
      </c>
      <c r="M779" s="4" t="s">
        <v>215</v>
      </c>
      <c r="N779" s="2" t="s">
        <v>218</v>
      </c>
    </row>
    <row r="780" spans="1:14" ht="15.75" customHeight="1" x14ac:dyDescent="0.2">
      <c r="A780" s="4" t="s">
        <v>291</v>
      </c>
      <c r="B780" s="4" t="s">
        <v>311</v>
      </c>
      <c r="C780" s="4" t="s">
        <v>106</v>
      </c>
      <c r="D780" s="5">
        <v>0.31932990300000003</v>
      </c>
      <c r="E780" s="5">
        <v>1.78414E-6</v>
      </c>
      <c r="F780" s="4">
        <v>3.9E-2</v>
      </c>
      <c r="G780" s="4">
        <v>0.73399999999999999</v>
      </c>
      <c r="H780" s="4">
        <v>0.22600000000000001</v>
      </c>
      <c r="I780" s="4" t="s">
        <v>215</v>
      </c>
      <c r="J780" s="4">
        <v>1.2E-2</v>
      </c>
      <c r="K780" s="4">
        <v>0.09</v>
      </c>
      <c r="L780" s="4">
        <v>9.2999999999999999E-2</v>
      </c>
      <c r="M780" s="4" t="s">
        <v>215</v>
      </c>
      <c r="N780" s="2" t="s">
        <v>218</v>
      </c>
    </row>
    <row r="781" spans="1:14" ht="15.75" customHeight="1" x14ac:dyDescent="0.2">
      <c r="A781" s="4" t="s">
        <v>291</v>
      </c>
      <c r="B781" s="4" t="s">
        <v>311</v>
      </c>
      <c r="C781" s="4" t="s">
        <v>107</v>
      </c>
      <c r="D781" s="4">
        <v>0.64130651900000002</v>
      </c>
      <c r="E781" s="5">
        <v>2.2128499999999999E-6</v>
      </c>
      <c r="F781" s="4">
        <v>0.104</v>
      </c>
      <c r="G781" s="4">
        <v>2.99</v>
      </c>
      <c r="H781" s="4">
        <v>-2.0939999999999999</v>
      </c>
      <c r="I781" s="4" t="s">
        <v>215</v>
      </c>
      <c r="J781" s="4">
        <v>4.7E-2</v>
      </c>
      <c r="K781" s="4">
        <v>1.522</v>
      </c>
      <c r="L781" s="4">
        <v>1.5640000000000001</v>
      </c>
      <c r="M781" s="4" t="s">
        <v>215</v>
      </c>
      <c r="N781" s="2" t="s">
        <v>218</v>
      </c>
    </row>
    <row r="782" spans="1:14" ht="15.75" customHeight="1" x14ac:dyDescent="0.2">
      <c r="A782" s="4" t="s">
        <v>291</v>
      </c>
      <c r="B782" s="4" t="s">
        <v>311</v>
      </c>
      <c r="C782" s="4" t="s">
        <v>499</v>
      </c>
      <c r="D782" s="5">
        <v>1.3763334399999999E-13</v>
      </c>
      <c r="E782" s="5">
        <v>4.4026699999999998E-6</v>
      </c>
      <c r="F782" s="4">
        <v>0.34</v>
      </c>
      <c r="G782" s="4">
        <v>-0.66500000000000004</v>
      </c>
      <c r="H782" s="4">
        <v>1.325</v>
      </c>
      <c r="I782" s="4" t="s">
        <v>215</v>
      </c>
      <c r="J782" s="4">
        <v>4.8000000000000001E-2</v>
      </c>
      <c r="K782" s="4">
        <v>0.108</v>
      </c>
      <c r="L782" s="4">
        <v>6.3E-2</v>
      </c>
      <c r="M782" s="4" t="s">
        <v>215</v>
      </c>
      <c r="N782" s="2" t="s">
        <v>216</v>
      </c>
    </row>
    <row r="783" spans="1:14" ht="15.75" customHeight="1" x14ac:dyDescent="0.2">
      <c r="A783" s="4" t="s">
        <v>291</v>
      </c>
      <c r="B783" s="4" t="s">
        <v>311</v>
      </c>
      <c r="C783" s="4" t="s">
        <v>500</v>
      </c>
      <c r="D783" s="4">
        <v>1.04125621E-3</v>
      </c>
      <c r="E783" s="5">
        <v>5.2414600000000003E-6</v>
      </c>
      <c r="F783" s="4">
        <v>-8.9999999999999993E-3</v>
      </c>
      <c r="G783" s="4">
        <v>0.112</v>
      </c>
      <c r="H783" s="4">
        <v>0.89700000000000002</v>
      </c>
      <c r="I783" s="4" t="s">
        <v>215</v>
      </c>
      <c r="J783" s="4">
        <v>2.7E-2</v>
      </c>
      <c r="K783" s="4">
        <v>5.5E-2</v>
      </c>
      <c r="L783" s="4">
        <v>3.3000000000000002E-2</v>
      </c>
      <c r="M783" s="4" t="s">
        <v>215</v>
      </c>
      <c r="N783" s="2" t="s">
        <v>216</v>
      </c>
    </row>
    <row r="784" spans="1:14" ht="15.75" customHeight="1" x14ac:dyDescent="0.2">
      <c r="A784" s="4" t="s">
        <v>291</v>
      </c>
      <c r="B784" s="4" t="s">
        <v>311</v>
      </c>
      <c r="C784" s="4" t="s">
        <v>501</v>
      </c>
      <c r="D784" s="4">
        <v>1.7862288600000002E-2</v>
      </c>
      <c r="E784" s="5">
        <v>2.8565800000000002E-6</v>
      </c>
      <c r="F784" s="4">
        <v>4.8000000000000001E-2</v>
      </c>
      <c r="G784" s="4">
        <v>4.8000000000000001E-2</v>
      </c>
      <c r="H784" s="4">
        <v>0.90400000000000003</v>
      </c>
      <c r="I784" s="4" t="s">
        <v>215</v>
      </c>
      <c r="J784" s="4">
        <v>0.03</v>
      </c>
      <c r="K784" s="4">
        <v>0.06</v>
      </c>
      <c r="L784" s="4">
        <v>3.4000000000000002E-2</v>
      </c>
      <c r="M784" s="4" t="s">
        <v>215</v>
      </c>
      <c r="N784" s="2" t="s">
        <v>216</v>
      </c>
    </row>
    <row r="785" spans="1:14" ht="15.75" customHeight="1" x14ac:dyDescent="0.2">
      <c r="A785" s="4" t="s">
        <v>291</v>
      </c>
      <c r="B785" s="4" t="s">
        <v>311</v>
      </c>
      <c r="C785" s="4" t="s">
        <v>113</v>
      </c>
      <c r="D785" s="5">
        <v>2.4976968700000001E-2</v>
      </c>
      <c r="E785" s="5">
        <v>5.0721699999999999E-6</v>
      </c>
      <c r="F785" s="4">
        <v>6.2E-2</v>
      </c>
      <c r="G785" s="4">
        <v>-0.68100000000000005</v>
      </c>
      <c r="H785" s="4">
        <v>1.619</v>
      </c>
      <c r="I785" s="4" t="s">
        <v>215</v>
      </c>
      <c r="J785" s="4">
        <v>0.02</v>
      </c>
      <c r="K785" s="4">
        <v>0.112</v>
      </c>
      <c r="L785" s="4">
        <v>0.10100000000000001</v>
      </c>
      <c r="M785" s="4" t="s">
        <v>215</v>
      </c>
      <c r="N785" s="2" t="s">
        <v>216</v>
      </c>
    </row>
    <row r="786" spans="1:14" ht="15.75" customHeight="1" x14ac:dyDescent="0.2">
      <c r="A786" s="4" t="s">
        <v>291</v>
      </c>
      <c r="B786" s="4" t="s">
        <v>311</v>
      </c>
      <c r="C786" s="4" t="s">
        <v>114</v>
      </c>
      <c r="D786" s="5">
        <v>2.02873858E-5</v>
      </c>
      <c r="E786" s="5">
        <v>2.4837200000000002E-6</v>
      </c>
      <c r="F786" s="4">
        <v>7.3999999999999996E-2</v>
      </c>
      <c r="G786" s="4">
        <v>-0.36399999999999999</v>
      </c>
      <c r="H786" s="4">
        <v>1.29</v>
      </c>
      <c r="I786" s="4" t="s">
        <v>215</v>
      </c>
      <c r="J786" s="4">
        <v>1.7000000000000001E-2</v>
      </c>
      <c r="K786" s="4">
        <v>7.5999999999999998E-2</v>
      </c>
      <c r="L786" s="4">
        <v>6.6000000000000003E-2</v>
      </c>
      <c r="M786" s="4" t="s">
        <v>215</v>
      </c>
      <c r="N786" s="2" t="s">
        <v>216</v>
      </c>
    </row>
    <row r="787" spans="1:14" ht="15.75" customHeight="1" x14ac:dyDescent="0.2">
      <c r="A787" s="4" t="s">
        <v>291</v>
      </c>
      <c r="B787" s="4" t="s">
        <v>311</v>
      </c>
      <c r="C787" s="4" t="s">
        <v>115</v>
      </c>
      <c r="D787" s="5">
        <v>4.6041666600000002E-16</v>
      </c>
      <c r="E787" s="5">
        <v>7.5684799999999999E-6</v>
      </c>
      <c r="F787" s="4">
        <v>0.14699999999999999</v>
      </c>
      <c r="G787" s="4">
        <v>-0.56100000000000005</v>
      </c>
      <c r="H787" s="4">
        <v>1.4139999999999999</v>
      </c>
      <c r="I787" s="4" t="s">
        <v>215</v>
      </c>
      <c r="J787" s="4">
        <v>2.1000000000000001E-2</v>
      </c>
      <c r="K787" s="4">
        <v>0.106</v>
      </c>
      <c r="L787" s="4">
        <v>8.8999999999999996E-2</v>
      </c>
      <c r="M787" s="4" t="s">
        <v>215</v>
      </c>
      <c r="N787" s="2" t="s">
        <v>216</v>
      </c>
    </row>
    <row r="788" spans="1:14" ht="15.75" customHeight="1" x14ac:dyDescent="0.2">
      <c r="A788" s="4" t="s">
        <v>291</v>
      </c>
      <c r="B788" s="4" t="s">
        <v>311</v>
      </c>
      <c r="C788" s="4" t="s">
        <v>116</v>
      </c>
      <c r="D788" s="5">
        <v>8.3926531200000001E-4</v>
      </c>
      <c r="E788" s="5">
        <v>5.7679899999999998E-6</v>
      </c>
      <c r="F788" s="4">
        <v>2.4E-2</v>
      </c>
      <c r="G788" s="4">
        <v>9.1999999999999998E-2</v>
      </c>
      <c r="H788" s="4">
        <v>0.88400000000000001</v>
      </c>
      <c r="I788" s="4" t="s">
        <v>215</v>
      </c>
      <c r="J788" s="4">
        <v>1.4E-2</v>
      </c>
      <c r="K788" s="4">
        <v>4.8000000000000001E-2</v>
      </c>
      <c r="L788" s="4">
        <v>4.1000000000000002E-2</v>
      </c>
      <c r="M788" s="4" t="s">
        <v>215</v>
      </c>
      <c r="N788" s="2" t="s">
        <v>216</v>
      </c>
    </row>
    <row r="789" spans="1:14" ht="15.75" customHeight="1" x14ac:dyDescent="0.2">
      <c r="A789" s="4" t="s">
        <v>291</v>
      </c>
      <c r="B789" s="4" t="s">
        <v>311</v>
      </c>
      <c r="C789" s="4" t="s">
        <v>118</v>
      </c>
      <c r="D789" s="5">
        <v>1.8119705100000001E-2</v>
      </c>
      <c r="E789" s="5">
        <v>2.90096E-6</v>
      </c>
      <c r="F789" s="4">
        <v>6.0999999999999999E-2</v>
      </c>
      <c r="G789" s="4">
        <v>4.2999999999999997E-2</v>
      </c>
      <c r="H789" s="4">
        <v>0.89600000000000002</v>
      </c>
      <c r="I789" s="4" t="s">
        <v>215</v>
      </c>
      <c r="J789" s="4">
        <v>1.4999999999999999E-2</v>
      </c>
      <c r="K789" s="4">
        <v>5.1999999999999998E-2</v>
      </c>
      <c r="L789" s="4">
        <v>4.2999999999999997E-2</v>
      </c>
      <c r="M789" s="4" t="s">
        <v>215</v>
      </c>
      <c r="N789" s="2" t="s">
        <v>216</v>
      </c>
    </row>
    <row r="790" spans="1:14" ht="15.75" customHeight="1" x14ac:dyDescent="0.2">
      <c r="A790" s="4" t="s">
        <v>291</v>
      </c>
      <c r="B790" s="4" t="s">
        <v>311</v>
      </c>
      <c r="C790" s="4" t="s">
        <v>121</v>
      </c>
      <c r="D790" s="5">
        <v>5.0686225600000004E-25</v>
      </c>
      <c r="E790" s="5">
        <v>1.30111E-5</v>
      </c>
      <c r="F790" s="4">
        <v>7.9000000000000001E-2</v>
      </c>
      <c r="G790" s="4">
        <v>-0.17499999999999999</v>
      </c>
      <c r="H790" s="4">
        <v>1.0960000000000001</v>
      </c>
      <c r="I790" s="4" t="s">
        <v>215</v>
      </c>
      <c r="J790" s="4">
        <v>0.02</v>
      </c>
      <c r="K790" s="4">
        <v>0.109</v>
      </c>
      <c r="L790" s="4">
        <v>9.4E-2</v>
      </c>
      <c r="M790" s="4" t="s">
        <v>215</v>
      </c>
      <c r="N790" s="2" t="s">
        <v>216</v>
      </c>
    </row>
    <row r="791" spans="1:14" ht="15.75" customHeight="1" x14ac:dyDescent="0.2">
      <c r="A791" s="4" t="s">
        <v>291</v>
      </c>
      <c r="B791" s="4" t="s">
        <v>311</v>
      </c>
      <c r="C791" s="4" t="s">
        <v>122</v>
      </c>
      <c r="D791" s="4">
        <v>2.7504884699999999E-4</v>
      </c>
      <c r="E791" s="5">
        <v>7.7549999999999994E-6</v>
      </c>
      <c r="F791" s="4">
        <v>0.04</v>
      </c>
      <c r="G791" s="4">
        <v>1E-3</v>
      </c>
      <c r="H791" s="4">
        <v>0.95899999999999996</v>
      </c>
      <c r="I791" s="4" t="s">
        <v>215</v>
      </c>
      <c r="J791" s="4">
        <v>1.4999999999999999E-2</v>
      </c>
      <c r="K791" s="4">
        <v>6.0999999999999999E-2</v>
      </c>
      <c r="L791" s="4">
        <v>5.2999999999999999E-2</v>
      </c>
      <c r="M791" s="4" t="s">
        <v>215</v>
      </c>
      <c r="N791" s="2" t="s">
        <v>216</v>
      </c>
    </row>
    <row r="792" spans="1:14" ht="15.75" customHeight="1" x14ac:dyDescent="0.2">
      <c r="A792" s="4" t="s">
        <v>291</v>
      </c>
      <c r="B792" s="4" t="s">
        <v>311</v>
      </c>
      <c r="C792" s="4" t="s">
        <v>123</v>
      </c>
      <c r="D792" s="4">
        <v>2.07779648E-2</v>
      </c>
      <c r="E792" s="5">
        <v>3.5250000000000001E-6</v>
      </c>
      <c r="F792" s="4">
        <v>7.2999999999999995E-2</v>
      </c>
      <c r="G792" s="4">
        <v>-1.9E-2</v>
      </c>
      <c r="H792" s="4">
        <v>0.94699999999999995</v>
      </c>
      <c r="I792" s="4" t="s">
        <v>215</v>
      </c>
      <c r="J792" s="4">
        <v>1.6E-2</v>
      </c>
      <c r="K792" s="4">
        <v>6.3E-2</v>
      </c>
      <c r="L792" s="4">
        <v>5.1999999999999998E-2</v>
      </c>
      <c r="M792" s="4" t="s">
        <v>215</v>
      </c>
      <c r="N792" s="2" t="s">
        <v>216</v>
      </c>
    </row>
    <row r="793" spans="1:14" ht="15.75" customHeight="1" x14ac:dyDescent="0.2">
      <c r="A793" s="4" t="s">
        <v>291</v>
      </c>
      <c r="B793" s="4" t="s">
        <v>311</v>
      </c>
      <c r="C793" s="4" t="s">
        <v>126</v>
      </c>
      <c r="D793" s="5">
        <v>5.6553020200000004E-17</v>
      </c>
      <c r="E793" s="5">
        <v>5.8266899999999998E-6</v>
      </c>
      <c r="F793" s="4">
        <v>-1.2999999999999999E-2</v>
      </c>
      <c r="G793" s="4">
        <v>0.63700000000000001</v>
      </c>
      <c r="H793" s="4">
        <v>0.376</v>
      </c>
      <c r="I793" s="4" t="s">
        <v>215</v>
      </c>
      <c r="J793" s="4">
        <v>1.7000000000000001E-2</v>
      </c>
      <c r="K793" s="4">
        <v>0.12</v>
      </c>
      <c r="L793" s="4">
        <v>0.107</v>
      </c>
      <c r="M793" s="4" t="s">
        <v>215</v>
      </c>
      <c r="N793" s="2" t="s">
        <v>216</v>
      </c>
    </row>
    <row r="794" spans="1:14" ht="15.75" customHeight="1" x14ac:dyDescent="0.2">
      <c r="A794" s="4" t="s">
        <v>291</v>
      </c>
      <c r="B794" s="4" t="s">
        <v>311</v>
      </c>
      <c r="C794" s="4" t="s">
        <v>127</v>
      </c>
      <c r="D794" s="4">
        <v>3.4141735499999999E-4</v>
      </c>
      <c r="E794" s="5">
        <v>7.6650500000000004E-6</v>
      </c>
      <c r="F794" s="4">
        <v>4.1000000000000002E-2</v>
      </c>
      <c r="G794" s="4">
        <v>-1E-3</v>
      </c>
      <c r="H794" s="4">
        <v>0.96</v>
      </c>
      <c r="I794" s="4" t="s">
        <v>215</v>
      </c>
      <c r="J794" s="4">
        <v>1.4999999999999999E-2</v>
      </c>
      <c r="K794" s="4">
        <v>0.112</v>
      </c>
      <c r="L794" s="4">
        <v>0.10299999999999999</v>
      </c>
      <c r="M794" s="4" t="s">
        <v>215</v>
      </c>
      <c r="N794" s="2" t="s">
        <v>216</v>
      </c>
    </row>
    <row r="795" spans="1:14" ht="15.75" customHeight="1" x14ac:dyDescent="0.2">
      <c r="A795" s="4" t="s">
        <v>291</v>
      </c>
      <c r="B795" s="4" t="s">
        <v>311</v>
      </c>
      <c r="C795" s="4" t="s">
        <v>128</v>
      </c>
      <c r="D795" s="4">
        <v>1.7308110500000001E-2</v>
      </c>
      <c r="E795" s="5">
        <v>3.4472799999999999E-6</v>
      </c>
      <c r="F795" s="4">
        <v>7.0999999999999994E-2</v>
      </c>
      <c r="G795" s="4">
        <v>-1.0999999999999999E-2</v>
      </c>
      <c r="H795" s="4">
        <v>0.94099999999999995</v>
      </c>
      <c r="I795" s="4" t="s">
        <v>215</v>
      </c>
      <c r="J795" s="4">
        <v>1.7000000000000001E-2</v>
      </c>
      <c r="K795" s="4">
        <v>0.112</v>
      </c>
      <c r="L795" s="4">
        <v>9.9000000000000005E-2</v>
      </c>
      <c r="M795" s="4" t="s">
        <v>215</v>
      </c>
      <c r="N795" s="2" t="s">
        <v>216</v>
      </c>
    </row>
    <row r="796" spans="1:14" ht="15.75" customHeight="1" x14ac:dyDescent="0.2">
      <c r="A796" s="4" t="s">
        <v>291</v>
      </c>
      <c r="B796" s="4" t="s">
        <v>311</v>
      </c>
      <c r="C796" s="4" t="s">
        <v>131</v>
      </c>
      <c r="D796" s="4">
        <v>6.3896329499999998E-3</v>
      </c>
      <c r="E796" s="5">
        <v>2.9995299999999998E-6</v>
      </c>
      <c r="F796" s="4">
        <v>3.9E-2</v>
      </c>
      <c r="G796" s="4">
        <v>0.74099999999999999</v>
      </c>
      <c r="H796" s="4">
        <v>0.22</v>
      </c>
      <c r="I796" s="4" t="s">
        <v>215</v>
      </c>
      <c r="J796" s="4">
        <v>1.0999999999999999E-2</v>
      </c>
      <c r="K796" s="4">
        <v>6.8000000000000005E-2</v>
      </c>
      <c r="L796" s="4">
        <v>6.7000000000000004E-2</v>
      </c>
      <c r="M796" s="4" t="s">
        <v>215</v>
      </c>
      <c r="N796" s="2" t="s">
        <v>216</v>
      </c>
    </row>
    <row r="797" spans="1:14" ht="15.75" customHeight="1" x14ac:dyDescent="0.2">
      <c r="A797" s="4" t="s">
        <v>291</v>
      </c>
      <c r="B797" s="4" t="s">
        <v>311</v>
      </c>
      <c r="C797" s="4" t="s">
        <v>132</v>
      </c>
      <c r="D797" s="4">
        <v>1.1336294699999999E-2</v>
      </c>
      <c r="E797" s="5">
        <v>1.39045E-6</v>
      </c>
      <c r="F797" s="4">
        <v>0.10199999999999999</v>
      </c>
      <c r="G797" s="4">
        <v>-1.198</v>
      </c>
      <c r="H797" s="4">
        <v>2.0960000000000001</v>
      </c>
      <c r="I797" s="4" t="s">
        <v>215</v>
      </c>
      <c r="J797" s="4">
        <v>4.2000000000000003E-2</v>
      </c>
      <c r="K797" s="4">
        <v>1.298</v>
      </c>
      <c r="L797" s="4">
        <v>1.2589999999999999</v>
      </c>
      <c r="M797" s="4" t="s">
        <v>215</v>
      </c>
      <c r="N797" s="2" t="s">
        <v>216</v>
      </c>
    </row>
    <row r="798" spans="1:14" ht="15.75" customHeight="1" x14ac:dyDescent="0.2">
      <c r="A798" s="4" t="s">
        <v>291</v>
      </c>
      <c r="B798" s="4" t="s">
        <v>311</v>
      </c>
      <c r="C798" s="4" t="s">
        <v>135</v>
      </c>
      <c r="D798" s="5">
        <v>1.2088876199999999E-2</v>
      </c>
      <c r="E798" s="5">
        <v>2.0135599999999998E-6</v>
      </c>
      <c r="F798" s="4">
        <v>6.6000000000000003E-2</v>
      </c>
      <c r="G798" s="4">
        <v>0.81699999999999995</v>
      </c>
      <c r="H798" s="4">
        <v>0.11700000000000001</v>
      </c>
      <c r="I798" s="4" t="s">
        <v>215</v>
      </c>
      <c r="J798" s="4">
        <v>1.0999999999999999E-2</v>
      </c>
      <c r="K798" s="4">
        <v>7.5999999999999998E-2</v>
      </c>
      <c r="L798" s="4">
        <v>7.8E-2</v>
      </c>
      <c r="M798" s="4" t="s">
        <v>215</v>
      </c>
      <c r="N798" s="2" t="s">
        <v>216</v>
      </c>
    </row>
    <row r="799" spans="1:14" ht="15.75" customHeight="1" x14ac:dyDescent="0.2">
      <c r="A799" s="4" t="s">
        <v>291</v>
      </c>
      <c r="B799" s="4" t="s">
        <v>311</v>
      </c>
      <c r="C799" s="4" t="s">
        <v>136</v>
      </c>
      <c r="D799" s="5">
        <v>1.1336294699999999E-2</v>
      </c>
      <c r="E799" s="5">
        <v>1.39045E-6</v>
      </c>
      <c r="F799" s="4">
        <v>0.10199999999999999</v>
      </c>
      <c r="G799" s="4">
        <v>2.0960000000000001</v>
      </c>
      <c r="H799" s="4">
        <v>-1.198</v>
      </c>
      <c r="I799" s="4" t="s">
        <v>215</v>
      </c>
      <c r="J799" s="4">
        <v>4.2000000000000003E-2</v>
      </c>
      <c r="K799" s="4">
        <v>1.2589999999999999</v>
      </c>
      <c r="L799" s="4">
        <v>1.298</v>
      </c>
      <c r="M799" s="4" t="s">
        <v>215</v>
      </c>
      <c r="N799" s="2" t="s">
        <v>216</v>
      </c>
    </row>
    <row r="800" spans="1:14" ht="15.75" customHeight="1" x14ac:dyDescent="0.2">
      <c r="A800" s="4" t="s">
        <v>291</v>
      </c>
      <c r="B800" s="4" t="s">
        <v>311</v>
      </c>
      <c r="C800" s="4" t="s">
        <v>502</v>
      </c>
      <c r="D800" s="5">
        <v>9.1080574200000006E-14</v>
      </c>
      <c r="E800" s="5">
        <v>4.9192000000000003E-6</v>
      </c>
      <c r="F800" s="4">
        <v>0.308</v>
      </c>
      <c r="G800" s="4">
        <v>-0.628</v>
      </c>
      <c r="H800" s="4">
        <v>1.32</v>
      </c>
      <c r="I800" s="4" t="s">
        <v>215</v>
      </c>
      <c r="J800" s="4">
        <v>4.4999999999999998E-2</v>
      </c>
      <c r="K800" s="4">
        <v>0.105</v>
      </c>
      <c r="L800" s="4">
        <v>6.3E-2</v>
      </c>
      <c r="M800" s="4" t="s">
        <v>215</v>
      </c>
      <c r="N800" s="2" t="s">
        <v>216</v>
      </c>
    </row>
    <row r="801" spans="1:14" ht="15.75" customHeight="1" x14ac:dyDescent="0.2">
      <c r="A801" s="4" t="s">
        <v>291</v>
      </c>
      <c r="B801" s="4" t="s">
        <v>311</v>
      </c>
      <c r="C801" s="4" t="s">
        <v>503</v>
      </c>
      <c r="D801" s="5">
        <v>1.18630676E-3</v>
      </c>
      <c r="E801" s="5">
        <v>5.3194500000000004E-6</v>
      </c>
      <c r="F801" s="4">
        <v>-6.0000000000000001E-3</v>
      </c>
      <c r="G801" s="4">
        <v>0.106</v>
      </c>
      <c r="H801" s="4">
        <v>0.9</v>
      </c>
      <c r="I801" s="4" t="s">
        <v>215</v>
      </c>
      <c r="J801" s="4">
        <v>2.5000000000000001E-2</v>
      </c>
      <c r="K801" s="4">
        <v>5.2999999999999999E-2</v>
      </c>
      <c r="L801" s="4">
        <v>3.3000000000000002E-2</v>
      </c>
      <c r="M801" s="4" t="s">
        <v>215</v>
      </c>
      <c r="N801" s="2" t="s">
        <v>216</v>
      </c>
    </row>
    <row r="802" spans="1:14" ht="15.75" customHeight="1" x14ac:dyDescent="0.2">
      <c r="A802" s="4" t="s">
        <v>291</v>
      </c>
      <c r="B802" s="4" t="s">
        <v>311</v>
      </c>
      <c r="C802" s="4" t="s">
        <v>504</v>
      </c>
      <c r="D802" s="4">
        <v>2.2654374800000002E-2</v>
      </c>
      <c r="E802" s="5">
        <v>2.7663300000000001E-6</v>
      </c>
      <c r="F802" s="4">
        <v>4.4999999999999998E-2</v>
      </c>
      <c r="G802" s="4">
        <v>4.9000000000000002E-2</v>
      </c>
      <c r="H802" s="4">
        <v>0.90500000000000003</v>
      </c>
      <c r="I802" s="4" t="s">
        <v>215</v>
      </c>
      <c r="J802" s="4">
        <v>2.7E-2</v>
      </c>
      <c r="K802" s="4">
        <v>5.8000000000000003E-2</v>
      </c>
      <c r="L802" s="4">
        <v>3.4000000000000002E-2</v>
      </c>
      <c r="M802" s="4" t="s">
        <v>215</v>
      </c>
      <c r="N802" s="2" t="s">
        <v>216</v>
      </c>
    </row>
    <row r="803" spans="1:14" ht="15.75" customHeight="1" x14ac:dyDescent="0.2">
      <c r="A803" s="4" t="s">
        <v>291</v>
      </c>
      <c r="B803" s="4" t="s">
        <v>311</v>
      </c>
      <c r="C803" s="4" t="s">
        <v>142</v>
      </c>
      <c r="D803" s="5">
        <v>2.46837892E-2</v>
      </c>
      <c r="E803" s="5">
        <v>5.1234799999999996E-6</v>
      </c>
      <c r="F803" s="4">
        <v>5.7000000000000002E-2</v>
      </c>
      <c r="G803" s="4">
        <v>-0.67200000000000004</v>
      </c>
      <c r="H803" s="4">
        <v>1.615</v>
      </c>
      <c r="I803" s="4" t="s">
        <v>215</v>
      </c>
      <c r="J803" s="4">
        <v>1.7999999999999999E-2</v>
      </c>
      <c r="K803" s="4">
        <v>0.11</v>
      </c>
      <c r="L803" s="4">
        <v>0.10100000000000001</v>
      </c>
      <c r="M803" s="4" t="s">
        <v>215</v>
      </c>
      <c r="N803" s="2" t="s">
        <v>216</v>
      </c>
    </row>
    <row r="804" spans="1:14" ht="15.75" customHeight="1" x14ac:dyDescent="0.2">
      <c r="A804" s="4" t="s">
        <v>291</v>
      </c>
      <c r="B804" s="4" t="s">
        <v>311</v>
      </c>
      <c r="C804" s="4" t="s">
        <v>143</v>
      </c>
      <c r="D804" s="5">
        <v>2.1872752299999999E-5</v>
      </c>
      <c r="E804" s="5">
        <v>2.4914800000000001E-6</v>
      </c>
      <c r="F804" s="4">
        <v>7.0000000000000007E-2</v>
      </c>
      <c r="G804" s="4">
        <v>-0.35899999999999999</v>
      </c>
      <c r="H804" s="4">
        <v>1.2889999999999999</v>
      </c>
      <c r="I804" s="4" t="s">
        <v>215</v>
      </c>
      <c r="J804" s="4">
        <v>1.6E-2</v>
      </c>
      <c r="K804" s="4">
        <v>7.4999999999999997E-2</v>
      </c>
      <c r="L804" s="4">
        <v>6.6000000000000003E-2</v>
      </c>
      <c r="M804" s="4" t="s">
        <v>215</v>
      </c>
      <c r="N804" s="2" t="s">
        <v>216</v>
      </c>
    </row>
    <row r="805" spans="1:14" ht="15.75" customHeight="1" x14ac:dyDescent="0.2">
      <c r="A805" s="4" t="s">
        <v>291</v>
      </c>
      <c r="B805" s="4" t="s">
        <v>311</v>
      </c>
      <c r="C805" s="4" t="s">
        <v>144</v>
      </c>
      <c r="D805" s="5">
        <v>3.9963105300000001E-16</v>
      </c>
      <c r="E805" s="5">
        <v>7.7195600000000003E-6</v>
      </c>
      <c r="F805" s="4">
        <v>0.13700000000000001</v>
      </c>
      <c r="G805" s="4">
        <v>-0.54800000000000004</v>
      </c>
      <c r="H805" s="4">
        <v>1.41</v>
      </c>
      <c r="I805" s="4" t="s">
        <v>215</v>
      </c>
      <c r="J805" s="4">
        <v>0.02</v>
      </c>
      <c r="K805" s="4">
        <v>0.105</v>
      </c>
      <c r="L805" s="4">
        <v>8.8999999999999996E-2</v>
      </c>
      <c r="M805" s="4" t="s">
        <v>215</v>
      </c>
      <c r="N805" s="2" t="s">
        <v>216</v>
      </c>
    </row>
    <row r="806" spans="1:14" ht="15.75" customHeight="1" x14ac:dyDescent="0.2">
      <c r="A806" s="4" t="s">
        <v>291</v>
      </c>
      <c r="B806" s="4" t="s">
        <v>311</v>
      </c>
      <c r="C806" s="4" t="s">
        <v>145</v>
      </c>
      <c r="D806" s="5">
        <v>1.00367395E-3</v>
      </c>
      <c r="E806" s="5">
        <v>5.6807800000000002E-6</v>
      </c>
      <c r="F806" s="4">
        <v>2.3E-2</v>
      </c>
      <c r="G806" s="4">
        <v>9.0999999999999998E-2</v>
      </c>
      <c r="H806" s="4">
        <v>0.88500000000000001</v>
      </c>
      <c r="I806" s="4" t="s">
        <v>215</v>
      </c>
      <c r="J806" s="4">
        <v>1.2999999999999999E-2</v>
      </c>
      <c r="K806" s="4">
        <v>4.8000000000000001E-2</v>
      </c>
      <c r="L806" s="4">
        <v>4.1000000000000002E-2</v>
      </c>
      <c r="M806" s="4" t="s">
        <v>215</v>
      </c>
      <c r="N806" s="2" t="s">
        <v>216</v>
      </c>
    </row>
    <row r="807" spans="1:14" ht="15.75" customHeight="1" x14ac:dyDescent="0.2">
      <c r="A807" s="4" t="s">
        <v>291</v>
      </c>
      <c r="B807" s="4" t="s">
        <v>311</v>
      </c>
      <c r="C807" s="4" t="s">
        <v>147</v>
      </c>
      <c r="D807" s="5">
        <v>2.32426661E-2</v>
      </c>
      <c r="E807" s="5">
        <v>2.7623300000000002E-6</v>
      </c>
      <c r="F807" s="4">
        <v>5.8000000000000003E-2</v>
      </c>
      <c r="G807" s="4">
        <v>4.8000000000000001E-2</v>
      </c>
      <c r="H807" s="4">
        <v>0.89400000000000002</v>
      </c>
      <c r="I807" s="4" t="s">
        <v>215</v>
      </c>
      <c r="J807" s="4">
        <v>1.4E-2</v>
      </c>
      <c r="K807" s="4">
        <v>5.0999999999999997E-2</v>
      </c>
      <c r="L807" s="4">
        <v>4.2000000000000003E-2</v>
      </c>
      <c r="M807" s="4" t="s">
        <v>215</v>
      </c>
      <c r="N807" s="2" t="s">
        <v>216</v>
      </c>
    </row>
    <row r="808" spans="1:14" ht="15.75" customHeight="1" x14ac:dyDescent="0.2">
      <c r="A808" s="4" t="s">
        <v>291</v>
      </c>
      <c r="B808" s="4" t="s">
        <v>311</v>
      </c>
      <c r="C808" s="4" t="s">
        <v>150</v>
      </c>
      <c r="D808" s="5">
        <v>9.4453271000000004E-25</v>
      </c>
      <c r="E808" s="5">
        <v>1.2830700000000001E-5</v>
      </c>
      <c r="F808" s="4">
        <v>7.3999999999999996E-2</v>
      </c>
      <c r="G808" s="4">
        <v>-0.16500000000000001</v>
      </c>
      <c r="H808" s="4">
        <v>1.091</v>
      </c>
      <c r="I808" s="4" t="s">
        <v>215</v>
      </c>
      <c r="J808" s="4">
        <v>1.7999999999999999E-2</v>
      </c>
      <c r="K808" s="4">
        <v>0.106</v>
      </c>
      <c r="L808" s="4">
        <v>9.2999999999999999E-2</v>
      </c>
      <c r="M808" s="4" t="s">
        <v>215</v>
      </c>
      <c r="N808" s="2" t="s">
        <v>216</v>
      </c>
    </row>
    <row r="809" spans="1:14" ht="15.75" customHeight="1" x14ac:dyDescent="0.2">
      <c r="A809" s="4" t="s">
        <v>291</v>
      </c>
      <c r="B809" s="4" t="s">
        <v>311</v>
      </c>
      <c r="C809" s="4" t="s">
        <v>151</v>
      </c>
      <c r="D809" s="4">
        <v>2.9717168600000001E-4</v>
      </c>
      <c r="E809" s="5">
        <v>7.5938299999999996E-6</v>
      </c>
      <c r="F809" s="4">
        <v>3.6999999999999998E-2</v>
      </c>
      <c r="G809" s="4">
        <v>5.0000000000000001E-3</v>
      </c>
      <c r="H809" s="4">
        <v>0.95799999999999996</v>
      </c>
      <c r="I809" s="4" t="s">
        <v>215</v>
      </c>
      <c r="J809" s="4">
        <v>1.4E-2</v>
      </c>
      <c r="K809" s="4">
        <v>0.06</v>
      </c>
      <c r="L809" s="4">
        <v>5.2999999999999999E-2</v>
      </c>
      <c r="M809" s="4" t="s">
        <v>215</v>
      </c>
      <c r="N809" s="2" t="s">
        <v>216</v>
      </c>
    </row>
    <row r="810" spans="1:14" ht="15.75" customHeight="1" x14ac:dyDescent="0.2">
      <c r="A810" s="4" t="s">
        <v>291</v>
      </c>
      <c r="B810" s="4" t="s">
        <v>311</v>
      </c>
      <c r="C810" s="4" t="s">
        <v>152</v>
      </c>
      <c r="D810" s="4">
        <v>2.2978764700000001E-2</v>
      </c>
      <c r="E810" s="5">
        <v>3.3959299999999999E-6</v>
      </c>
      <c r="F810" s="4">
        <v>6.8000000000000005E-2</v>
      </c>
      <c r="G810" s="4">
        <v>-0.01</v>
      </c>
      <c r="H810" s="4">
        <v>0.94199999999999995</v>
      </c>
      <c r="I810" s="4" t="s">
        <v>215</v>
      </c>
      <c r="J810" s="4">
        <v>1.4999999999999999E-2</v>
      </c>
      <c r="K810" s="4">
        <v>6.0999999999999999E-2</v>
      </c>
      <c r="L810" s="4">
        <v>5.1999999999999998E-2</v>
      </c>
      <c r="M810" s="4" t="s">
        <v>215</v>
      </c>
      <c r="N810" s="2" t="s">
        <v>216</v>
      </c>
    </row>
    <row r="811" spans="1:14" ht="15.75" customHeight="1" x14ac:dyDescent="0.2">
      <c r="A811" s="4" t="s">
        <v>291</v>
      </c>
      <c r="B811" s="4" t="s">
        <v>311</v>
      </c>
      <c r="C811" s="4" t="s">
        <v>155</v>
      </c>
      <c r="D811" s="5">
        <v>7.6919335400000005E-17</v>
      </c>
      <c r="E811" s="5">
        <v>5.7685099999999998E-6</v>
      </c>
      <c r="F811" s="4">
        <v>-0.01</v>
      </c>
      <c r="G811" s="4">
        <v>0.625</v>
      </c>
      <c r="H811" s="4">
        <v>0.38500000000000001</v>
      </c>
      <c r="I811" s="4" t="s">
        <v>215</v>
      </c>
      <c r="J811" s="4">
        <v>1.6E-2</v>
      </c>
      <c r="K811" s="4">
        <v>0.11899999999999999</v>
      </c>
      <c r="L811" s="4">
        <v>0.108</v>
      </c>
      <c r="M811" s="4" t="s">
        <v>215</v>
      </c>
      <c r="N811" s="2" t="s">
        <v>216</v>
      </c>
    </row>
    <row r="812" spans="1:14" ht="15.75" customHeight="1" x14ac:dyDescent="0.2">
      <c r="A812" s="4" t="s">
        <v>291</v>
      </c>
      <c r="B812" s="4" t="s">
        <v>311</v>
      </c>
      <c r="C812" s="4" t="s">
        <v>156</v>
      </c>
      <c r="D812" s="5">
        <v>3.7574093300000002E-4</v>
      </c>
      <c r="E812" s="5">
        <v>7.5011199999999998E-6</v>
      </c>
      <c r="F812" s="4">
        <v>3.9E-2</v>
      </c>
      <c r="G812" s="4">
        <v>3.0000000000000001E-3</v>
      </c>
      <c r="H812" s="4">
        <v>0.95799999999999996</v>
      </c>
      <c r="I812" s="4" t="s">
        <v>215</v>
      </c>
      <c r="J812" s="4">
        <v>1.4E-2</v>
      </c>
      <c r="K812" s="4">
        <v>0.11</v>
      </c>
      <c r="L812" s="4">
        <v>0.10199999999999999</v>
      </c>
      <c r="M812" s="4" t="s">
        <v>215</v>
      </c>
      <c r="N812" s="2" t="s">
        <v>216</v>
      </c>
    </row>
    <row r="813" spans="1:14" ht="15.75" customHeight="1" x14ac:dyDescent="0.2">
      <c r="A813" s="4" t="s">
        <v>291</v>
      </c>
      <c r="B813" s="4" t="s">
        <v>311</v>
      </c>
      <c r="C813" s="4" t="s">
        <v>157</v>
      </c>
      <c r="D813" s="5">
        <v>2.09205105E-2</v>
      </c>
      <c r="E813" s="5">
        <v>3.3092399999999998E-6</v>
      </c>
      <c r="F813" s="4">
        <v>6.6000000000000003E-2</v>
      </c>
      <c r="G813" s="4">
        <v>4.0000000000000001E-3</v>
      </c>
      <c r="H813" s="4">
        <v>0.93</v>
      </c>
      <c r="I813" s="4" t="s">
        <v>215</v>
      </c>
      <c r="J813" s="4">
        <v>1.6E-2</v>
      </c>
      <c r="K813" s="4">
        <v>0.109</v>
      </c>
      <c r="L813" s="4">
        <v>9.7000000000000003E-2</v>
      </c>
      <c r="M813" s="4" t="s">
        <v>215</v>
      </c>
      <c r="N813" s="2" t="s">
        <v>216</v>
      </c>
    </row>
    <row r="814" spans="1:14" ht="15.75" customHeight="1" x14ac:dyDescent="0.2">
      <c r="A814" s="4" t="s">
        <v>291</v>
      </c>
      <c r="B814" s="4" t="s">
        <v>311</v>
      </c>
      <c r="C814" s="4" t="s">
        <v>160</v>
      </c>
      <c r="D814" s="5">
        <v>8.1595868900000007E-3</v>
      </c>
      <c r="E814" s="5">
        <v>2.8776100000000001E-6</v>
      </c>
      <c r="F814" s="4">
        <v>3.7999999999999999E-2</v>
      </c>
      <c r="G814" s="4">
        <v>0.74</v>
      </c>
      <c r="H814" s="4">
        <v>0.223</v>
      </c>
      <c r="I814" s="4" t="s">
        <v>215</v>
      </c>
      <c r="J814" s="4">
        <v>1.0999999999999999E-2</v>
      </c>
      <c r="K814" s="4">
        <v>6.8000000000000005E-2</v>
      </c>
      <c r="L814" s="4">
        <v>6.8000000000000005E-2</v>
      </c>
      <c r="M814" s="4" t="s">
        <v>215</v>
      </c>
      <c r="N814" s="2" t="s">
        <v>216</v>
      </c>
    </row>
    <row r="815" spans="1:14" ht="15.75" customHeight="1" x14ac:dyDescent="0.2">
      <c r="A815" s="4" t="s">
        <v>291</v>
      </c>
      <c r="B815" s="4" t="s">
        <v>311</v>
      </c>
      <c r="C815" s="4" t="s">
        <v>161</v>
      </c>
      <c r="D815" s="4">
        <v>1.4176365599999999E-2</v>
      </c>
      <c r="E815" s="5">
        <v>1.31593E-6</v>
      </c>
      <c r="F815" s="4">
        <v>9.9000000000000005E-2</v>
      </c>
      <c r="G815" s="4">
        <v>-1.24</v>
      </c>
      <c r="H815" s="4">
        <v>2.14</v>
      </c>
      <c r="I815" s="4" t="s">
        <v>215</v>
      </c>
      <c r="J815" s="4">
        <v>0.04</v>
      </c>
      <c r="K815" s="4">
        <v>1.3009999999999999</v>
      </c>
      <c r="L815" s="4">
        <v>1.264</v>
      </c>
      <c r="M815" s="4" t="s">
        <v>215</v>
      </c>
      <c r="N815" s="2" t="s">
        <v>216</v>
      </c>
    </row>
    <row r="816" spans="1:14" ht="15.75" customHeight="1" x14ac:dyDescent="0.2">
      <c r="A816" s="4" t="s">
        <v>291</v>
      </c>
      <c r="B816" s="4" t="s">
        <v>311</v>
      </c>
      <c r="C816" s="4" t="s">
        <v>164</v>
      </c>
      <c r="D816" s="4">
        <v>1.8095916699999999E-2</v>
      </c>
      <c r="E816" s="5">
        <v>1.87793E-6</v>
      </c>
      <c r="F816" s="4">
        <v>6.3E-2</v>
      </c>
      <c r="G816" s="4">
        <v>0.81299999999999994</v>
      </c>
      <c r="H816" s="4">
        <v>0.125</v>
      </c>
      <c r="I816" s="4" t="s">
        <v>215</v>
      </c>
      <c r="J816" s="4">
        <v>1.0999999999999999E-2</v>
      </c>
      <c r="K816" s="4">
        <v>7.4999999999999997E-2</v>
      </c>
      <c r="L816" s="4">
        <v>7.6999999999999999E-2</v>
      </c>
      <c r="M816" s="4" t="s">
        <v>215</v>
      </c>
      <c r="N816" s="2" t="s">
        <v>216</v>
      </c>
    </row>
    <row r="817" spans="1:14" ht="15.75" customHeight="1" x14ac:dyDescent="0.2">
      <c r="A817" s="4" t="s">
        <v>291</v>
      </c>
      <c r="B817" s="4" t="s">
        <v>311</v>
      </c>
      <c r="C817" s="4" t="s">
        <v>165</v>
      </c>
      <c r="D817" s="4">
        <v>1.4176365599999999E-2</v>
      </c>
      <c r="E817" s="5">
        <v>1.31593E-6</v>
      </c>
      <c r="F817" s="4">
        <v>9.9000000000000005E-2</v>
      </c>
      <c r="G817" s="4">
        <v>2.14</v>
      </c>
      <c r="H817" s="4">
        <v>-1.24</v>
      </c>
      <c r="I817" s="4" t="s">
        <v>215</v>
      </c>
      <c r="J817" s="4">
        <v>0.04</v>
      </c>
      <c r="K817" s="4">
        <v>1.264</v>
      </c>
      <c r="L817" s="4">
        <v>1.3009999999999999</v>
      </c>
      <c r="M817" s="4" t="s">
        <v>215</v>
      </c>
      <c r="N817" s="2" t="s">
        <v>216</v>
      </c>
    </row>
    <row r="818" spans="1:14" ht="15.75" customHeight="1" x14ac:dyDescent="0.2">
      <c r="A818" s="4" t="s">
        <v>291</v>
      </c>
      <c r="B818" s="4" t="s">
        <v>311</v>
      </c>
      <c r="C818" s="4" t="s">
        <v>505</v>
      </c>
      <c r="D818" s="5">
        <v>7.0261502000000003E-14</v>
      </c>
      <c r="E818" s="5">
        <v>3.9656200000000003E-6</v>
      </c>
      <c r="F818" s="4">
        <v>0.30499999999999999</v>
      </c>
      <c r="G818" s="4">
        <v>-0.57499999999999996</v>
      </c>
      <c r="H818" s="4">
        <v>1.27</v>
      </c>
      <c r="I818" s="4" t="s">
        <v>215</v>
      </c>
      <c r="J818" s="4">
        <v>4.2999999999999997E-2</v>
      </c>
      <c r="K818" s="4">
        <v>9.7000000000000003E-2</v>
      </c>
      <c r="L818" s="4">
        <v>5.7000000000000002E-2</v>
      </c>
      <c r="M818" s="4" t="s">
        <v>215</v>
      </c>
      <c r="N818" s="2" t="s">
        <v>216</v>
      </c>
    </row>
    <row r="819" spans="1:14" ht="15.75" customHeight="1" x14ac:dyDescent="0.2">
      <c r="A819" s="4" t="s">
        <v>291</v>
      </c>
      <c r="B819" s="4" t="s">
        <v>311</v>
      </c>
      <c r="C819" s="4" t="s">
        <v>506</v>
      </c>
      <c r="D819" s="4">
        <v>1.16492088E-3</v>
      </c>
      <c r="E819" s="5">
        <v>5.1978499999999997E-6</v>
      </c>
      <c r="F819" s="4">
        <v>-8.9999999999999993E-3</v>
      </c>
      <c r="G819" s="4">
        <v>0.111</v>
      </c>
      <c r="H819" s="4">
        <v>0.89800000000000002</v>
      </c>
      <c r="I819" s="4" t="s">
        <v>215</v>
      </c>
      <c r="J819" s="4">
        <v>2.5999999999999999E-2</v>
      </c>
      <c r="K819" s="4">
        <v>5.0999999999999997E-2</v>
      </c>
      <c r="L819" s="4">
        <v>0.03</v>
      </c>
      <c r="M819" s="4" t="s">
        <v>215</v>
      </c>
      <c r="N819" s="2" t="s">
        <v>216</v>
      </c>
    </row>
    <row r="820" spans="1:14" ht="15.75" customHeight="1" x14ac:dyDescent="0.2">
      <c r="A820" s="4" t="s">
        <v>291</v>
      </c>
      <c r="B820" s="4" t="s">
        <v>311</v>
      </c>
      <c r="C820" s="4" t="s">
        <v>493</v>
      </c>
      <c r="D820" s="5">
        <v>2.06251153E-2</v>
      </c>
      <c r="E820" s="5">
        <v>2.8474399999999999E-6</v>
      </c>
      <c r="F820" s="4">
        <v>4.3999999999999997E-2</v>
      </c>
      <c r="G820" s="4">
        <v>5.8000000000000003E-2</v>
      </c>
      <c r="H820" s="4">
        <v>0.89900000000000002</v>
      </c>
      <c r="I820" s="4" t="s">
        <v>215</v>
      </c>
      <c r="J820" s="4">
        <v>2.8000000000000001E-2</v>
      </c>
      <c r="K820" s="4">
        <v>5.5E-2</v>
      </c>
      <c r="L820" s="4">
        <v>3.1E-2</v>
      </c>
      <c r="M820" s="4" t="s">
        <v>215</v>
      </c>
      <c r="N820" s="2" t="s">
        <v>216</v>
      </c>
    </row>
    <row r="821" spans="1:14" ht="15.75" customHeight="1" x14ac:dyDescent="0.2">
      <c r="A821" s="4" t="s">
        <v>291</v>
      </c>
      <c r="B821" s="4" t="s">
        <v>311</v>
      </c>
      <c r="C821" s="4" t="s">
        <v>171</v>
      </c>
      <c r="D821" s="5">
        <v>2.51345808E-2</v>
      </c>
      <c r="E821" s="5">
        <v>4.7996900000000001E-6</v>
      </c>
      <c r="F821" s="4">
        <v>0.06</v>
      </c>
      <c r="G821" s="4">
        <v>-0.66200000000000003</v>
      </c>
      <c r="H821" s="4">
        <v>1.6020000000000001</v>
      </c>
      <c r="I821" s="4" t="s">
        <v>215</v>
      </c>
      <c r="J821" s="4">
        <v>1.9E-2</v>
      </c>
      <c r="K821" s="4">
        <v>0.108</v>
      </c>
      <c r="L821" s="4">
        <v>9.8000000000000004E-2</v>
      </c>
      <c r="M821" s="4" t="s">
        <v>215</v>
      </c>
      <c r="N821" s="2" t="s">
        <v>216</v>
      </c>
    </row>
    <row r="822" spans="1:14" ht="15.75" customHeight="1" x14ac:dyDescent="0.2">
      <c r="A822" s="4" t="s">
        <v>291</v>
      </c>
      <c r="B822" s="4" t="s">
        <v>311</v>
      </c>
      <c r="C822" s="4" t="s">
        <v>172</v>
      </c>
      <c r="D822" s="5">
        <v>4.0963558599999997E-5</v>
      </c>
      <c r="E822" s="5">
        <v>2.32797E-6</v>
      </c>
      <c r="F822" s="4">
        <v>7.6999999999999999E-2</v>
      </c>
      <c r="G822" s="4">
        <v>-0.36199999999999999</v>
      </c>
      <c r="H822" s="4">
        <v>1.286</v>
      </c>
      <c r="I822" s="4" t="s">
        <v>215</v>
      </c>
      <c r="J822" s="4">
        <v>1.6E-2</v>
      </c>
      <c r="K822" s="4">
        <v>7.4999999999999997E-2</v>
      </c>
      <c r="L822" s="4">
        <v>6.5000000000000002E-2</v>
      </c>
      <c r="M822" s="4" t="s">
        <v>215</v>
      </c>
      <c r="N822" s="2" t="s">
        <v>216</v>
      </c>
    </row>
    <row r="823" spans="1:14" ht="15.75" customHeight="1" x14ac:dyDescent="0.2">
      <c r="A823" s="4" t="s">
        <v>291</v>
      </c>
      <c r="B823" s="4" t="s">
        <v>311</v>
      </c>
      <c r="C823" s="4" t="s">
        <v>173</v>
      </c>
      <c r="D823" s="5">
        <v>8.1946541600000004E-16</v>
      </c>
      <c r="E823" s="5">
        <v>6.8005700000000002E-6</v>
      </c>
      <c r="F823" s="4">
        <v>0.14599999999999999</v>
      </c>
      <c r="G823" s="4">
        <v>-0.53800000000000003</v>
      </c>
      <c r="H823" s="4">
        <v>1.393</v>
      </c>
      <c r="I823" s="4" t="s">
        <v>215</v>
      </c>
      <c r="J823" s="4">
        <v>0.02</v>
      </c>
      <c r="K823" s="4">
        <v>0.10199999999999999</v>
      </c>
      <c r="L823" s="4">
        <v>8.6999999999999994E-2</v>
      </c>
      <c r="M823" s="4" t="s">
        <v>215</v>
      </c>
      <c r="N823" s="2" t="s">
        <v>216</v>
      </c>
    </row>
    <row r="824" spans="1:14" ht="15.75" customHeight="1" x14ac:dyDescent="0.2">
      <c r="A824" s="4" t="s">
        <v>291</v>
      </c>
      <c r="B824" s="4" t="s">
        <v>311</v>
      </c>
      <c r="C824" s="4" t="s">
        <v>174</v>
      </c>
      <c r="D824" s="5">
        <v>9.2755868599999995E-4</v>
      </c>
      <c r="E824" s="5">
        <v>5.7292400000000004E-6</v>
      </c>
      <c r="F824" s="4">
        <v>2.3E-2</v>
      </c>
      <c r="G824" s="4">
        <v>9.6000000000000002E-2</v>
      </c>
      <c r="H824" s="4">
        <v>0.88100000000000001</v>
      </c>
      <c r="I824" s="4" t="s">
        <v>215</v>
      </c>
      <c r="J824" s="4">
        <v>1.4E-2</v>
      </c>
      <c r="K824" s="4">
        <v>4.7E-2</v>
      </c>
      <c r="L824" s="4">
        <v>4.1000000000000002E-2</v>
      </c>
      <c r="M824" s="4" t="s">
        <v>215</v>
      </c>
      <c r="N824" s="2" t="s">
        <v>216</v>
      </c>
    </row>
    <row r="825" spans="1:14" ht="15.75" customHeight="1" x14ac:dyDescent="0.2">
      <c r="A825" s="4" t="s">
        <v>291</v>
      </c>
      <c r="B825" s="4" t="s">
        <v>311</v>
      </c>
      <c r="C825" s="4" t="s">
        <v>175</v>
      </c>
      <c r="D825" s="5">
        <v>1.9458815800000001E-2</v>
      </c>
      <c r="E825" s="5">
        <v>2.9439700000000001E-6</v>
      </c>
      <c r="F825" s="4">
        <v>0.06</v>
      </c>
      <c r="G825" s="4">
        <v>5.0999999999999997E-2</v>
      </c>
      <c r="H825" s="4">
        <v>0.88800000000000001</v>
      </c>
      <c r="I825" s="4" t="s">
        <v>215</v>
      </c>
      <c r="J825" s="4">
        <v>1.4999999999999999E-2</v>
      </c>
      <c r="K825" s="4">
        <v>0.05</v>
      </c>
      <c r="L825" s="4">
        <v>4.2000000000000003E-2</v>
      </c>
      <c r="M825" s="4" t="s">
        <v>215</v>
      </c>
      <c r="N825" s="2" t="s">
        <v>216</v>
      </c>
    </row>
    <row r="826" spans="1:14" ht="15.75" customHeight="1" x14ac:dyDescent="0.2">
      <c r="A826" s="4" t="s">
        <v>291</v>
      </c>
      <c r="B826" s="4" t="s">
        <v>311</v>
      </c>
      <c r="C826" s="4" t="s">
        <v>178</v>
      </c>
      <c r="D826" s="5">
        <v>2.0465313499999999E-24</v>
      </c>
      <c r="E826" s="5">
        <v>1.21228E-5</v>
      </c>
      <c r="F826" s="4">
        <v>8.2000000000000003E-2</v>
      </c>
      <c r="G826" s="4">
        <v>-0.17100000000000001</v>
      </c>
      <c r="H826" s="4">
        <v>1.0880000000000001</v>
      </c>
      <c r="I826" s="4" t="s">
        <v>215</v>
      </c>
      <c r="J826" s="4">
        <v>1.9E-2</v>
      </c>
      <c r="K826" s="4">
        <v>0.106</v>
      </c>
      <c r="L826" s="4">
        <v>9.1999999999999998E-2</v>
      </c>
      <c r="M826" s="4" t="s">
        <v>215</v>
      </c>
      <c r="N826" s="2" t="s">
        <v>216</v>
      </c>
    </row>
    <row r="827" spans="1:14" ht="15.75" customHeight="1" x14ac:dyDescent="0.2">
      <c r="A827" s="4" t="s">
        <v>291</v>
      </c>
      <c r="B827" s="4" t="s">
        <v>311</v>
      </c>
      <c r="C827" s="4" t="s">
        <v>179</v>
      </c>
      <c r="D827" s="4">
        <v>2.2315735599999999E-4</v>
      </c>
      <c r="E827" s="5">
        <v>7.83439E-6</v>
      </c>
      <c r="F827" s="4">
        <v>3.9E-2</v>
      </c>
      <c r="G827" s="4">
        <v>0.01</v>
      </c>
      <c r="H827" s="4">
        <v>0.95199999999999996</v>
      </c>
      <c r="I827" s="4" t="s">
        <v>215</v>
      </c>
      <c r="J827" s="4">
        <v>1.4999999999999999E-2</v>
      </c>
      <c r="K827" s="4">
        <v>0.06</v>
      </c>
      <c r="L827" s="4">
        <v>5.1999999999999998E-2</v>
      </c>
      <c r="M827" s="4" t="s">
        <v>215</v>
      </c>
      <c r="N827" s="2" t="s">
        <v>216</v>
      </c>
    </row>
    <row r="828" spans="1:14" ht="15.75" customHeight="1" x14ac:dyDescent="0.2">
      <c r="A828" s="4" t="s">
        <v>291</v>
      </c>
      <c r="B828" s="4" t="s">
        <v>311</v>
      </c>
      <c r="C828" s="4" t="s">
        <v>180</v>
      </c>
      <c r="D828" s="4">
        <v>1.8151813400000001E-2</v>
      </c>
      <c r="E828" s="5">
        <v>3.6820500000000002E-6</v>
      </c>
      <c r="F828" s="4">
        <v>7.1999999999999995E-2</v>
      </c>
      <c r="G828" s="4">
        <v>-8.9999999999999993E-3</v>
      </c>
      <c r="H828" s="4">
        <v>0.93700000000000006</v>
      </c>
      <c r="I828" s="4" t="s">
        <v>215</v>
      </c>
      <c r="J828" s="4">
        <v>1.6E-2</v>
      </c>
      <c r="K828" s="4">
        <v>6.0999999999999999E-2</v>
      </c>
      <c r="L828" s="4">
        <v>5.0999999999999997E-2</v>
      </c>
      <c r="M828" s="4" t="s">
        <v>215</v>
      </c>
      <c r="N828" s="2" t="s">
        <v>216</v>
      </c>
    </row>
    <row r="829" spans="1:14" ht="15.75" customHeight="1" x14ac:dyDescent="0.2">
      <c r="A829" s="4" t="s">
        <v>291</v>
      </c>
      <c r="B829" s="4" t="s">
        <v>311</v>
      </c>
      <c r="C829" s="4" t="s">
        <v>183</v>
      </c>
      <c r="D829" s="5">
        <v>7.4244186199999997E-17</v>
      </c>
      <c r="E829" s="5">
        <v>5.7413499999999997E-6</v>
      </c>
      <c r="F829" s="4">
        <v>-8.9999999999999993E-3</v>
      </c>
      <c r="G829" s="4">
        <v>0.624</v>
      </c>
      <c r="H829" s="4">
        <v>0.38500000000000001</v>
      </c>
      <c r="I829" s="4" t="s">
        <v>215</v>
      </c>
      <c r="J829" s="4">
        <v>1.7999999999999999E-2</v>
      </c>
      <c r="K829" s="4">
        <v>0.121</v>
      </c>
      <c r="L829" s="4">
        <v>0.108</v>
      </c>
      <c r="M829" s="4" t="s">
        <v>215</v>
      </c>
      <c r="N829" s="2" t="s">
        <v>216</v>
      </c>
    </row>
    <row r="830" spans="1:14" ht="15.75" customHeight="1" x14ac:dyDescent="0.2">
      <c r="A830" s="4" t="s">
        <v>291</v>
      </c>
      <c r="B830" s="4" t="s">
        <v>311</v>
      </c>
      <c r="C830" s="4" t="s">
        <v>184</v>
      </c>
      <c r="D830" s="4">
        <v>2.8182045900000002E-4</v>
      </c>
      <c r="E830" s="5">
        <v>7.7297899999999994E-6</v>
      </c>
      <c r="F830" s="4">
        <v>0.04</v>
      </c>
      <c r="G830" s="4">
        <v>1.2999999999999999E-2</v>
      </c>
      <c r="H830" s="4">
        <v>0.94699999999999995</v>
      </c>
      <c r="I830" s="4" t="s">
        <v>215</v>
      </c>
      <c r="J830" s="4">
        <v>1.4999999999999999E-2</v>
      </c>
      <c r="K830" s="4">
        <v>0.109</v>
      </c>
      <c r="L830" s="4">
        <v>0.1</v>
      </c>
      <c r="M830" s="4" t="s">
        <v>215</v>
      </c>
      <c r="N830" s="2" t="s">
        <v>216</v>
      </c>
    </row>
    <row r="831" spans="1:14" ht="15.75" customHeight="1" x14ac:dyDescent="0.2">
      <c r="A831" s="4" t="s">
        <v>291</v>
      </c>
      <c r="B831" s="4" t="s">
        <v>311</v>
      </c>
      <c r="C831" s="4" t="s">
        <v>185</v>
      </c>
      <c r="D831" s="5">
        <v>1.7828626300000001E-2</v>
      </c>
      <c r="E831" s="5">
        <v>3.6097599999999999E-6</v>
      </c>
      <c r="F831" s="4">
        <v>7.0000000000000007E-2</v>
      </c>
      <c r="G831" s="4">
        <v>2E-3</v>
      </c>
      <c r="H831" s="4">
        <v>0.92800000000000005</v>
      </c>
      <c r="I831" s="4" t="s">
        <v>215</v>
      </c>
      <c r="J831" s="4">
        <v>1.7000000000000001E-2</v>
      </c>
      <c r="K831" s="4">
        <v>0.109</v>
      </c>
      <c r="L831" s="4">
        <v>9.7000000000000003E-2</v>
      </c>
      <c r="M831" s="4" t="s">
        <v>215</v>
      </c>
      <c r="N831" s="2" t="s">
        <v>216</v>
      </c>
    </row>
    <row r="832" spans="1:14" ht="15.75" customHeight="1" x14ac:dyDescent="0.2">
      <c r="A832" s="4" t="s">
        <v>291</v>
      </c>
      <c r="B832" s="4" t="s">
        <v>311</v>
      </c>
      <c r="C832" s="4" t="s">
        <v>193</v>
      </c>
      <c r="D832" s="5">
        <v>8.2530381900000008E-3</v>
      </c>
      <c r="E832" s="5">
        <v>3.0060999999999999E-6</v>
      </c>
      <c r="F832" s="4">
        <v>0.04</v>
      </c>
      <c r="G832" s="4">
        <v>0.73499999999999999</v>
      </c>
      <c r="H832" s="4">
        <v>0.22600000000000001</v>
      </c>
      <c r="I832" s="4" t="s">
        <v>215</v>
      </c>
      <c r="J832" s="4">
        <v>1.2E-2</v>
      </c>
      <c r="K832" s="4">
        <v>6.8000000000000005E-2</v>
      </c>
      <c r="L832" s="4">
        <v>6.7000000000000004E-2</v>
      </c>
      <c r="M832" s="4" t="s">
        <v>215</v>
      </c>
      <c r="N832" s="2" t="s">
        <v>216</v>
      </c>
    </row>
    <row r="833" spans="1:14" ht="15.75" customHeight="1" x14ac:dyDescent="0.2">
      <c r="A833" s="4" t="s">
        <v>291</v>
      </c>
      <c r="B833" s="4" t="s">
        <v>311</v>
      </c>
      <c r="C833" s="4" t="s">
        <v>194</v>
      </c>
      <c r="D833" s="5">
        <v>1.5663189000000001E-2</v>
      </c>
      <c r="E833" s="5">
        <v>1.4273099999999999E-6</v>
      </c>
      <c r="F833" s="4">
        <v>0.107</v>
      </c>
      <c r="G833" s="4">
        <v>-1.2709999999999999</v>
      </c>
      <c r="H833" s="4">
        <v>2.1640000000000001</v>
      </c>
      <c r="I833" s="4" t="s">
        <v>215</v>
      </c>
      <c r="J833" s="4">
        <v>4.3999999999999997E-2</v>
      </c>
      <c r="K833" s="4">
        <v>1.31</v>
      </c>
      <c r="L833" s="4">
        <v>1.2689999999999999</v>
      </c>
      <c r="M833" s="4" t="s">
        <v>215</v>
      </c>
      <c r="N833" s="2" t="s">
        <v>216</v>
      </c>
    </row>
    <row r="834" spans="1:14" ht="15.75" customHeight="1" x14ac:dyDescent="0.2">
      <c r="A834" s="4" t="s">
        <v>291</v>
      </c>
      <c r="B834" s="4" t="s">
        <v>311</v>
      </c>
      <c r="C834" s="4" t="s">
        <v>197</v>
      </c>
      <c r="D834" s="5">
        <v>1.64012454E-2</v>
      </c>
      <c r="E834" s="5">
        <v>2.0583799999999999E-6</v>
      </c>
      <c r="F834" s="4">
        <v>6.6000000000000003E-2</v>
      </c>
      <c r="G834" s="4">
        <v>0.80800000000000005</v>
      </c>
      <c r="H834" s="4">
        <v>0.126</v>
      </c>
      <c r="I834" s="4" t="s">
        <v>215</v>
      </c>
      <c r="J834" s="4">
        <v>1.0999999999999999E-2</v>
      </c>
      <c r="K834" s="4">
        <v>7.4999999999999997E-2</v>
      </c>
      <c r="L834" s="4">
        <v>7.6999999999999999E-2</v>
      </c>
      <c r="M834" s="4" t="s">
        <v>215</v>
      </c>
      <c r="N834" s="2" t="s">
        <v>216</v>
      </c>
    </row>
    <row r="835" spans="1:14" ht="15.75" customHeight="1" x14ac:dyDescent="0.2">
      <c r="A835" s="4" t="s">
        <v>291</v>
      </c>
      <c r="B835" s="4" t="s">
        <v>311</v>
      </c>
      <c r="C835" s="4" t="s">
        <v>198</v>
      </c>
      <c r="D835" s="5">
        <v>1.5663189000000001E-2</v>
      </c>
      <c r="E835" s="5">
        <v>1.4273099999999999E-6</v>
      </c>
      <c r="F835" s="4">
        <v>0.107</v>
      </c>
      <c r="G835" s="4">
        <v>2.1640000000000001</v>
      </c>
      <c r="H835" s="4">
        <v>-1.2709999999999999</v>
      </c>
      <c r="I835" s="4" t="s">
        <v>215</v>
      </c>
      <c r="J835" s="4">
        <v>4.3999999999999997E-2</v>
      </c>
      <c r="K835" s="4">
        <v>1.2689999999999999</v>
      </c>
      <c r="L835" s="4">
        <v>1.31</v>
      </c>
      <c r="M835" s="4" t="s">
        <v>215</v>
      </c>
      <c r="N835" s="2" t="s">
        <v>216</v>
      </c>
    </row>
    <row r="836" spans="1:14" ht="15.75" customHeight="1" x14ac:dyDescent="0.2">
      <c r="A836" s="4" t="s">
        <v>353</v>
      </c>
      <c r="B836" s="4" t="s">
        <v>435</v>
      </c>
      <c r="C836" s="4" t="s">
        <v>486</v>
      </c>
      <c r="D836" s="5">
        <v>1.2135763500000001E-2</v>
      </c>
      <c r="E836" s="5">
        <v>2.1022299999999999E-6</v>
      </c>
      <c r="F836" s="4">
        <v>0.42</v>
      </c>
      <c r="G836" s="4">
        <v>-0.108</v>
      </c>
      <c r="H836" s="4">
        <v>0.68799999999999994</v>
      </c>
      <c r="I836" s="4" t="s">
        <v>215</v>
      </c>
      <c r="J836" s="4">
        <v>4.5999999999999999E-2</v>
      </c>
      <c r="K836" s="4">
        <v>9.0999999999999998E-2</v>
      </c>
      <c r="L836" s="4">
        <v>5.1999999999999998E-2</v>
      </c>
      <c r="M836" s="4" t="s">
        <v>215</v>
      </c>
      <c r="N836" s="2" t="s">
        <v>216</v>
      </c>
    </row>
    <row r="837" spans="1:14" ht="15.75" customHeight="1" x14ac:dyDescent="0.2">
      <c r="A837" s="4" t="s">
        <v>353</v>
      </c>
      <c r="B837" s="4" t="s">
        <v>435</v>
      </c>
      <c r="C837" s="4" t="s">
        <v>487</v>
      </c>
      <c r="D837" s="5">
        <v>1.5681783399999999E-4</v>
      </c>
      <c r="E837" s="5">
        <v>6.6822600000000001E-6</v>
      </c>
      <c r="F837" s="4">
        <v>0.20899999999999999</v>
      </c>
      <c r="G837" s="4">
        <v>0.33900000000000002</v>
      </c>
      <c r="H837" s="4">
        <v>0.45300000000000001</v>
      </c>
      <c r="I837" s="4" t="s">
        <v>215</v>
      </c>
      <c r="J837" s="4">
        <v>3.7999999999999999E-2</v>
      </c>
      <c r="K837" s="4">
        <v>6.5000000000000002E-2</v>
      </c>
      <c r="L837" s="4">
        <v>3.5000000000000003E-2</v>
      </c>
      <c r="M837" s="4" t="s">
        <v>215</v>
      </c>
      <c r="N837" s="2" t="s">
        <v>216</v>
      </c>
    </row>
    <row r="838" spans="1:14" ht="15.75" customHeight="1" x14ac:dyDescent="0.2">
      <c r="A838" s="4" t="s">
        <v>353</v>
      </c>
      <c r="B838" s="4" t="s">
        <v>435</v>
      </c>
      <c r="C838" s="4" t="s">
        <v>488</v>
      </c>
      <c r="D838" s="4">
        <v>1.54825216E-3</v>
      </c>
      <c r="E838" s="5">
        <v>5.5365299999999998E-6</v>
      </c>
      <c r="F838" s="4">
        <v>0.22800000000000001</v>
      </c>
      <c r="G838" s="4">
        <v>0.315</v>
      </c>
      <c r="H838" s="4">
        <v>0.45700000000000002</v>
      </c>
      <c r="I838" s="4" t="s">
        <v>215</v>
      </c>
      <c r="J838" s="4">
        <v>3.9E-2</v>
      </c>
      <c r="K838" s="4">
        <v>6.5000000000000002E-2</v>
      </c>
      <c r="L838" s="4">
        <v>3.5000000000000003E-2</v>
      </c>
      <c r="M838" s="4" t="s">
        <v>215</v>
      </c>
      <c r="N838" s="2" t="s">
        <v>216</v>
      </c>
    </row>
    <row r="839" spans="1:14" ht="15.75" customHeight="1" x14ac:dyDescent="0.2">
      <c r="A839" s="4" t="s">
        <v>353</v>
      </c>
      <c r="B839" s="4" t="s">
        <v>435</v>
      </c>
      <c r="C839" s="4" t="s">
        <v>56</v>
      </c>
      <c r="D839" s="5">
        <v>1.7780361299999999E-2</v>
      </c>
      <c r="E839" s="5">
        <v>2.0045399999999999E-6</v>
      </c>
      <c r="F839" s="4">
        <v>0.32300000000000001</v>
      </c>
      <c r="G839" s="4">
        <v>-3.9E-2</v>
      </c>
      <c r="H839" s="4">
        <v>0.71499999999999997</v>
      </c>
      <c r="I839" s="4" t="s">
        <v>215</v>
      </c>
      <c r="J839" s="4">
        <v>2.3E-2</v>
      </c>
      <c r="K839" s="4">
        <v>9.5000000000000001E-2</v>
      </c>
      <c r="L839" s="4">
        <v>8.4000000000000005E-2</v>
      </c>
      <c r="M839" s="4" t="s">
        <v>215</v>
      </c>
      <c r="N839" s="2" t="s">
        <v>216</v>
      </c>
    </row>
    <row r="840" spans="1:14" ht="15.75" customHeight="1" x14ac:dyDescent="0.2">
      <c r="A840" s="4" t="s">
        <v>353</v>
      </c>
      <c r="B840" s="4" t="s">
        <v>435</v>
      </c>
      <c r="C840" s="4" t="s">
        <v>57</v>
      </c>
      <c r="D840" s="5">
        <v>2.7376557599999999E-3</v>
      </c>
      <c r="E840" s="5">
        <v>3.7558900000000001E-6</v>
      </c>
      <c r="F840" s="4">
        <v>0.33600000000000002</v>
      </c>
      <c r="G840" s="4">
        <v>9.9000000000000005E-2</v>
      </c>
      <c r="H840" s="4">
        <v>0.56599999999999995</v>
      </c>
      <c r="I840" s="4" t="s">
        <v>215</v>
      </c>
      <c r="J840" s="4">
        <v>2.4E-2</v>
      </c>
      <c r="K840" s="4">
        <v>7.8E-2</v>
      </c>
      <c r="L840" s="4">
        <v>6.5000000000000002E-2</v>
      </c>
      <c r="M840" s="4" t="s">
        <v>215</v>
      </c>
      <c r="N840" s="2" t="s">
        <v>216</v>
      </c>
    </row>
    <row r="841" spans="1:14" ht="15.75" customHeight="1" x14ac:dyDescent="0.2">
      <c r="A841" s="4" t="s">
        <v>353</v>
      </c>
      <c r="B841" s="4" t="s">
        <v>435</v>
      </c>
      <c r="C841" s="4" t="s">
        <v>58</v>
      </c>
      <c r="D841" s="5">
        <v>7.4315763599999999E-3</v>
      </c>
      <c r="E841" s="5">
        <v>2.1959399999999998E-6</v>
      </c>
      <c r="F841" s="4">
        <v>0.374</v>
      </c>
      <c r="G841" s="4">
        <v>-3.4000000000000002E-2</v>
      </c>
      <c r="H841" s="4">
        <v>0.66</v>
      </c>
      <c r="I841" s="4" t="s">
        <v>215</v>
      </c>
      <c r="J841" s="4">
        <v>2.5999999999999999E-2</v>
      </c>
      <c r="K841" s="4">
        <v>9.0999999999999998E-2</v>
      </c>
      <c r="L841" s="4">
        <v>7.3999999999999996E-2</v>
      </c>
      <c r="M841" s="4" t="s">
        <v>215</v>
      </c>
      <c r="N841" s="2" t="s">
        <v>216</v>
      </c>
    </row>
    <row r="842" spans="1:14" ht="15.75" customHeight="1" x14ac:dyDescent="0.2">
      <c r="A842" s="4" t="s">
        <v>353</v>
      </c>
      <c r="B842" s="4" t="s">
        <v>435</v>
      </c>
      <c r="C842" s="4" t="s">
        <v>59</v>
      </c>
      <c r="D842" s="5">
        <v>1.7898635199999999E-3</v>
      </c>
      <c r="E842" s="5">
        <v>6.0325600000000002E-6</v>
      </c>
      <c r="F842" s="4">
        <v>0.30099999999999999</v>
      </c>
      <c r="G842" s="4">
        <v>0.318</v>
      </c>
      <c r="H842" s="4">
        <v>0.38</v>
      </c>
      <c r="I842" s="4" t="s">
        <v>215</v>
      </c>
      <c r="J842" s="4">
        <v>2.1999999999999999E-2</v>
      </c>
      <c r="K842" s="4">
        <v>5.2999999999999999E-2</v>
      </c>
      <c r="L842" s="4">
        <v>4.2000000000000003E-2</v>
      </c>
      <c r="M842" s="4" t="s">
        <v>215</v>
      </c>
      <c r="N842" s="2" t="s">
        <v>216</v>
      </c>
    </row>
    <row r="843" spans="1:14" ht="15.75" customHeight="1" x14ac:dyDescent="0.2">
      <c r="A843" s="4" t="s">
        <v>353</v>
      </c>
      <c r="B843" s="4" t="s">
        <v>435</v>
      </c>
      <c r="C843" s="4" t="s">
        <v>61</v>
      </c>
      <c r="D843" s="5">
        <v>1.5484741E-2</v>
      </c>
      <c r="E843" s="5">
        <v>4.9884000000000004E-6</v>
      </c>
      <c r="F843" s="4">
        <v>0.31</v>
      </c>
      <c r="G843" s="4">
        <v>0.30199999999999999</v>
      </c>
      <c r="H843" s="4">
        <v>0.38800000000000001</v>
      </c>
      <c r="I843" s="4" t="s">
        <v>215</v>
      </c>
      <c r="J843" s="4">
        <v>2.1999999999999999E-2</v>
      </c>
      <c r="K843" s="4">
        <v>5.2999999999999999E-2</v>
      </c>
      <c r="L843" s="4">
        <v>4.2000000000000003E-2</v>
      </c>
      <c r="M843" s="4" t="s">
        <v>215</v>
      </c>
      <c r="N843" s="2" t="s">
        <v>216</v>
      </c>
    </row>
    <row r="844" spans="1:14" ht="15.75" customHeight="1" x14ac:dyDescent="0.2">
      <c r="A844" s="4" t="s">
        <v>353</v>
      </c>
      <c r="B844" s="4" t="s">
        <v>435</v>
      </c>
      <c r="C844" s="4" t="s">
        <v>64</v>
      </c>
      <c r="D844" s="4">
        <v>2.9778785199999999E-3</v>
      </c>
      <c r="E844" s="5">
        <v>2.7891999999999999E-6</v>
      </c>
      <c r="F844" s="4">
        <v>0.34499999999999997</v>
      </c>
      <c r="G844" s="4">
        <v>9.7000000000000003E-2</v>
      </c>
      <c r="H844" s="4">
        <v>0.55700000000000005</v>
      </c>
      <c r="I844" s="4" t="s">
        <v>215</v>
      </c>
      <c r="J844" s="4">
        <v>2.4E-2</v>
      </c>
      <c r="K844" s="4">
        <v>7.8E-2</v>
      </c>
      <c r="L844" s="4">
        <v>6.5000000000000002E-2</v>
      </c>
      <c r="M844" s="4" t="s">
        <v>215</v>
      </c>
      <c r="N844" s="2" t="s">
        <v>216</v>
      </c>
    </row>
    <row r="845" spans="1:14" ht="15.75" customHeight="1" x14ac:dyDescent="0.2">
      <c r="A845" s="4" t="s">
        <v>353</v>
      </c>
      <c r="B845" s="4" t="s">
        <v>435</v>
      </c>
      <c r="C845" s="4" t="s">
        <v>65</v>
      </c>
      <c r="D845" s="5">
        <v>2.7952012700000001E-6</v>
      </c>
      <c r="E845" s="5">
        <v>1.22525E-5</v>
      </c>
      <c r="F845" s="4">
        <v>0.32200000000000001</v>
      </c>
      <c r="G845" s="4">
        <v>0.27500000000000002</v>
      </c>
      <c r="H845" s="4">
        <v>0.40300000000000002</v>
      </c>
      <c r="I845" s="4" t="s">
        <v>215</v>
      </c>
      <c r="J845" s="4">
        <v>2.3E-2</v>
      </c>
      <c r="K845" s="4">
        <v>6.8000000000000005E-2</v>
      </c>
      <c r="L845" s="4">
        <v>5.5E-2</v>
      </c>
      <c r="M845" s="4" t="s">
        <v>215</v>
      </c>
      <c r="N845" s="2" t="s">
        <v>216</v>
      </c>
    </row>
    <row r="846" spans="1:14" ht="15.75" customHeight="1" x14ac:dyDescent="0.2">
      <c r="A846" s="4" t="s">
        <v>353</v>
      </c>
      <c r="B846" s="4" t="s">
        <v>435</v>
      </c>
      <c r="C846" s="4" t="s">
        <v>66</v>
      </c>
      <c r="D846" s="5">
        <v>8.25310448E-5</v>
      </c>
      <c r="E846" s="5">
        <v>1.03753E-5</v>
      </c>
      <c r="F846" s="4">
        <v>0.32900000000000001</v>
      </c>
      <c r="G846" s="4">
        <v>0.26200000000000001</v>
      </c>
      <c r="H846" s="4">
        <v>0.40899999999999997</v>
      </c>
      <c r="I846" s="4" t="s">
        <v>215</v>
      </c>
      <c r="J846" s="4">
        <v>2.3E-2</v>
      </c>
      <c r="K846" s="4">
        <v>6.5000000000000002E-2</v>
      </c>
      <c r="L846" s="4">
        <v>5.1999999999999998E-2</v>
      </c>
      <c r="M846" s="4" t="s">
        <v>215</v>
      </c>
      <c r="N846" s="2" t="s">
        <v>216</v>
      </c>
    </row>
    <row r="847" spans="1:14" ht="15.75" customHeight="1" x14ac:dyDescent="0.2">
      <c r="A847" s="4" t="s">
        <v>353</v>
      </c>
      <c r="B847" s="4" t="s">
        <v>435</v>
      </c>
      <c r="C847" s="4" t="s">
        <v>69</v>
      </c>
      <c r="D847" s="5">
        <v>1.3997849E-2</v>
      </c>
      <c r="E847" s="5">
        <v>3.4454999999999999E-6</v>
      </c>
      <c r="F847" s="4">
        <v>0.33</v>
      </c>
      <c r="G847" s="4">
        <v>0.26600000000000001</v>
      </c>
      <c r="H847" s="4">
        <v>0.40500000000000003</v>
      </c>
      <c r="I847" s="4" t="s">
        <v>215</v>
      </c>
      <c r="J847" s="4">
        <v>2.1999999999999999E-2</v>
      </c>
      <c r="K847" s="4">
        <v>8.8999999999999996E-2</v>
      </c>
      <c r="L847" s="4">
        <v>7.9000000000000001E-2</v>
      </c>
      <c r="M847" s="4" t="s">
        <v>215</v>
      </c>
      <c r="N847" s="2" t="s">
        <v>216</v>
      </c>
    </row>
    <row r="848" spans="1:14" ht="15.75" customHeight="1" x14ac:dyDescent="0.2">
      <c r="A848" s="4" t="s">
        <v>353</v>
      </c>
      <c r="B848" s="4" t="s">
        <v>435</v>
      </c>
      <c r="C848" s="4" t="s">
        <v>70</v>
      </c>
      <c r="D848" s="5">
        <v>1.87179049E-6</v>
      </c>
      <c r="E848" s="5">
        <v>9.1245000000000005E-6</v>
      </c>
      <c r="F848" s="4">
        <v>0.30499999999999999</v>
      </c>
      <c r="G848" s="4">
        <v>0.57399999999999995</v>
      </c>
      <c r="H848" s="4">
        <v>0.12</v>
      </c>
      <c r="I848" s="4" t="s">
        <v>215</v>
      </c>
      <c r="J848" s="4">
        <v>3.1E-2</v>
      </c>
      <c r="K848" s="4">
        <v>0.17499999999999999</v>
      </c>
      <c r="L848" s="4">
        <v>0.151</v>
      </c>
      <c r="M848" s="4" t="s">
        <v>215</v>
      </c>
      <c r="N848" s="2" t="s">
        <v>216</v>
      </c>
    </row>
    <row r="849" spans="1:14" ht="15.75" customHeight="1" x14ac:dyDescent="0.2">
      <c r="A849" s="4" t="s">
        <v>353</v>
      </c>
      <c r="B849" s="4" t="s">
        <v>435</v>
      </c>
      <c r="C849" s="4" t="s">
        <v>71</v>
      </c>
      <c r="D849" s="5">
        <v>1.6657881E-5</v>
      </c>
      <c r="E849" s="5">
        <v>9.17341E-6</v>
      </c>
      <c r="F849" s="4">
        <v>0.32400000000000001</v>
      </c>
      <c r="G849" s="4">
        <v>0.438</v>
      </c>
      <c r="H849" s="4">
        <v>0.23799999999999999</v>
      </c>
      <c r="I849" s="4" t="s">
        <v>215</v>
      </c>
      <c r="J849" s="4">
        <v>2.8000000000000001E-2</v>
      </c>
      <c r="K849" s="4">
        <v>0.14099999999999999</v>
      </c>
      <c r="L849" s="4">
        <v>0.12</v>
      </c>
      <c r="M849" s="4" t="s">
        <v>215</v>
      </c>
      <c r="N849" s="2" t="s">
        <v>216</v>
      </c>
    </row>
    <row r="850" spans="1:14" ht="15.75" customHeight="1" x14ac:dyDescent="0.2">
      <c r="A850" s="4" t="s">
        <v>353</v>
      </c>
      <c r="B850" s="4" t="s">
        <v>435</v>
      </c>
      <c r="C850" s="4" t="s">
        <v>74</v>
      </c>
      <c r="D850" s="5">
        <v>3.8445802199999997E-2</v>
      </c>
      <c r="E850" s="5">
        <v>3.0750199999999999E-6</v>
      </c>
      <c r="F850" s="4">
        <v>0.36299999999999999</v>
      </c>
      <c r="G850" s="4">
        <v>0.19</v>
      </c>
      <c r="H850" s="4">
        <v>0.44700000000000001</v>
      </c>
      <c r="I850" s="4" t="s">
        <v>215</v>
      </c>
      <c r="J850" s="4">
        <v>1.7000000000000001E-2</v>
      </c>
      <c r="K850" s="4">
        <v>6.5000000000000002E-2</v>
      </c>
      <c r="L850" s="4">
        <v>6.6000000000000003E-2</v>
      </c>
      <c r="M850" s="4" t="s">
        <v>215</v>
      </c>
      <c r="N850" s="2" t="s">
        <v>216</v>
      </c>
    </row>
    <row r="851" spans="1:14" ht="15.75" customHeight="1" x14ac:dyDescent="0.2">
      <c r="A851" s="4" t="s">
        <v>353</v>
      </c>
      <c r="B851" s="4" t="s">
        <v>435</v>
      </c>
      <c r="C851" s="4" t="s">
        <v>75</v>
      </c>
      <c r="D851" s="4">
        <v>5.5764056899999998E-4</v>
      </c>
      <c r="E851" s="5">
        <v>1.03915E-5</v>
      </c>
      <c r="F851" s="4">
        <v>0.49399999999999999</v>
      </c>
      <c r="G851" s="4">
        <v>-4.5</v>
      </c>
      <c r="H851" s="4">
        <v>5.0060000000000002</v>
      </c>
      <c r="I851" s="4" t="s">
        <v>215</v>
      </c>
      <c r="J851" s="4">
        <v>7.4999999999999997E-2</v>
      </c>
      <c r="K851" s="4">
        <v>2.657</v>
      </c>
      <c r="L851" s="4">
        <v>2.5920000000000001</v>
      </c>
      <c r="M851" s="4" t="s">
        <v>215</v>
      </c>
      <c r="N851" s="2" t="s">
        <v>216</v>
      </c>
    </row>
    <row r="852" spans="1:14" ht="15.75" customHeight="1" x14ac:dyDescent="0.2">
      <c r="A852" s="4" t="s">
        <v>353</v>
      </c>
      <c r="B852" s="4" t="s">
        <v>435</v>
      </c>
      <c r="C852" s="4" t="s">
        <v>78</v>
      </c>
      <c r="D852" s="4">
        <v>3.5300535399999999E-2</v>
      </c>
      <c r="E852" s="5">
        <v>2.96282E-6</v>
      </c>
      <c r="F852" s="4">
        <v>0.36499999999999999</v>
      </c>
      <c r="G852" s="4">
        <v>0.19500000000000001</v>
      </c>
      <c r="H852" s="4">
        <v>0.439</v>
      </c>
      <c r="I852" s="4" t="s">
        <v>215</v>
      </c>
      <c r="J852" s="4">
        <v>1.7999999999999999E-2</v>
      </c>
      <c r="K852" s="4">
        <v>7.0000000000000007E-2</v>
      </c>
      <c r="L852" s="4">
        <v>7.2999999999999995E-2</v>
      </c>
      <c r="M852" s="4" t="s">
        <v>215</v>
      </c>
      <c r="N852" s="2" t="s">
        <v>216</v>
      </c>
    </row>
    <row r="853" spans="1:14" ht="15.75" customHeight="1" x14ac:dyDescent="0.2">
      <c r="A853" s="4" t="s">
        <v>353</v>
      </c>
      <c r="B853" s="4" t="s">
        <v>435</v>
      </c>
      <c r="C853" s="4" t="s">
        <v>79</v>
      </c>
      <c r="D853" s="5">
        <v>5.5764056899999998E-4</v>
      </c>
      <c r="E853" s="5">
        <v>1.03915E-5</v>
      </c>
      <c r="F853" s="4">
        <v>0.49399999999999999</v>
      </c>
      <c r="G853" s="4">
        <v>5.0060000000000002</v>
      </c>
      <c r="H853" s="4">
        <v>-4.5</v>
      </c>
      <c r="I853" s="4" t="s">
        <v>215</v>
      </c>
      <c r="J853" s="4">
        <v>7.4999999999999997E-2</v>
      </c>
      <c r="K853" s="4">
        <v>2.5920000000000001</v>
      </c>
      <c r="L853" s="4">
        <v>2.657</v>
      </c>
      <c r="M853" s="4" t="s">
        <v>215</v>
      </c>
      <c r="N853" s="2" t="s">
        <v>216</v>
      </c>
    </row>
    <row r="854" spans="1:14" ht="15.75" customHeight="1" x14ac:dyDescent="0.2">
      <c r="A854" s="4" t="s">
        <v>353</v>
      </c>
      <c r="B854" s="4" t="s">
        <v>435</v>
      </c>
      <c r="C854" s="4" t="s">
        <v>497</v>
      </c>
      <c r="D854" s="5">
        <v>0.21037740599999999</v>
      </c>
      <c r="E854" s="5">
        <v>7.2870400000000001E-7</v>
      </c>
      <c r="F854" s="4">
        <v>0.312</v>
      </c>
      <c r="G854" s="4">
        <v>3.1E-2</v>
      </c>
      <c r="H854" s="4">
        <v>0.65700000000000003</v>
      </c>
      <c r="I854" s="4" t="s">
        <v>215</v>
      </c>
      <c r="J854" s="4">
        <v>0.05</v>
      </c>
      <c r="K854" s="4">
        <v>0.11600000000000001</v>
      </c>
      <c r="L854" s="4">
        <v>7.0999999999999994E-2</v>
      </c>
      <c r="M854" s="4" t="s">
        <v>215</v>
      </c>
      <c r="N854" s="2" t="s">
        <v>218</v>
      </c>
    </row>
    <row r="855" spans="1:14" ht="15.75" customHeight="1" x14ac:dyDescent="0.2">
      <c r="A855" s="4" t="s">
        <v>353</v>
      </c>
      <c r="B855" s="4" t="s">
        <v>435</v>
      </c>
      <c r="C855" s="4" t="s">
        <v>498</v>
      </c>
      <c r="D855" s="5">
        <v>1.3672814199999999E-2</v>
      </c>
      <c r="E855" s="5">
        <v>2.1916599999999999E-6</v>
      </c>
      <c r="F855" s="4">
        <v>0.16400000000000001</v>
      </c>
      <c r="G855" s="4">
        <v>0.40300000000000002</v>
      </c>
      <c r="H855" s="4">
        <v>0.433</v>
      </c>
      <c r="I855" s="4" t="s">
        <v>215</v>
      </c>
      <c r="J855" s="4">
        <v>4.1000000000000002E-2</v>
      </c>
      <c r="K855" s="4">
        <v>8.3000000000000004E-2</v>
      </c>
      <c r="L855" s="4">
        <v>4.9000000000000002E-2</v>
      </c>
      <c r="M855" s="4" t="s">
        <v>215</v>
      </c>
      <c r="N855" s="2" t="s">
        <v>216</v>
      </c>
    </row>
    <row r="856" spans="1:14" ht="15.75" customHeight="1" x14ac:dyDescent="0.2">
      <c r="A856" s="4" t="s">
        <v>353</v>
      </c>
      <c r="B856" s="4" t="s">
        <v>435</v>
      </c>
      <c r="C856" s="4" t="s">
        <v>495</v>
      </c>
      <c r="D856" s="5">
        <v>8.5804759600000002E-2</v>
      </c>
      <c r="E856" s="5">
        <v>1.2294E-6</v>
      </c>
      <c r="F856" s="4">
        <v>0.17399999999999999</v>
      </c>
      <c r="G856" s="4">
        <v>0.39100000000000001</v>
      </c>
      <c r="H856" s="4">
        <v>0.435</v>
      </c>
      <c r="I856" s="4" t="s">
        <v>215</v>
      </c>
      <c r="J856" s="4">
        <v>0.04</v>
      </c>
      <c r="K856" s="4">
        <v>7.9000000000000001E-2</v>
      </c>
      <c r="L856" s="4">
        <v>4.7E-2</v>
      </c>
      <c r="M856" s="4" t="s">
        <v>215</v>
      </c>
      <c r="N856" s="2" t="s">
        <v>218</v>
      </c>
    </row>
    <row r="857" spans="1:14" ht="15.75" customHeight="1" x14ac:dyDescent="0.2">
      <c r="A857" s="4" t="s">
        <v>353</v>
      </c>
      <c r="B857" s="4" t="s">
        <v>435</v>
      </c>
      <c r="C857" s="4" t="s">
        <v>85</v>
      </c>
      <c r="D857" s="5">
        <v>0.129850945</v>
      </c>
      <c r="E857" s="5">
        <v>8.9897199999999996E-7</v>
      </c>
      <c r="F857" s="4">
        <v>0.27900000000000003</v>
      </c>
      <c r="G857" s="4">
        <v>2.9000000000000001E-2</v>
      </c>
      <c r="H857" s="4">
        <v>0.69199999999999995</v>
      </c>
      <c r="I857" s="4" t="s">
        <v>215</v>
      </c>
      <c r="J857" s="4">
        <v>2.4E-2</v>
      </c>
      <c r="K857" s="4">
        <v>0.126</v>
      </c>
      <c r="L857" s="4">
        <v>0.112</v>
      </c>
      <c r="M857" s="4" t="s">
        <v>215</v>
      </c>
      <c r="N857" s="2" t="s">
        <v>218</v>
      </c>
    </row>
    <row r="858" spans="1:14" ht="15.75" customHeight="1" x14ac:dyDescent="0.2">
      <c r="A858" s="4" t="s">
        <v>353</v>
      </c>
      <c r="B858" s="4" t="s">
        <v>435</v>
      </c>
      <c r="C858" s="4" t="s">
        <v>86</v>
      </c>
      <c r="D858" s="5">
        <v>0.37198018199999999</v>
      </c>
      <c r="E858" s="5">
        <v>6.6951799999999997E-7</v>
      </c>
      <c r="F858" s="4">
        <v>0.28999999999999998</v>
      </c>
      <c r="G858" s="4">
        <v>0.13600000000000001</v>
      </c>
      <c r="H858" s="4">
        <v>0.57399999999999995</v>
      </c>
      <c r="I858" s="4" t="s">
        <v>215</v>
      </c>
      <c r="J858" s="4">
        <v>2.4E-2</v>
      </c>
      <c r="K858" s="4">
        <v>9.8000000000000004E-2</v>
      </c>
      <c r="L858" s="4">
        <v>8.4000000000000005E-2</v>
      </c>
      <c r="M858" s="4" t="s">
        <v>215</v>
      </c>
      <c r="N858" s="2" t="s">
        <v>218</v>
      </c>
    </row>
    <row r="859" spans="1:14" ht="15.75" customHeight="1" x14ac:dyDescent="0.2">
      <c r="A859" s="4" t="s">
        <v>353</v>
      </c>
      <c r="B859" s="4" t="s">
        <v>435</v>
      </c>
      <c r="C859" s="4" t="s">
        <v>87</v>
      </c>
      <c r="D859" s="5">
        <v>0.23139279900000001</v>
      </c>
      <c r="E859" s="5">
        <v>6.8222199999999998E-7</v>
      </c>
      <c r="F859" s="4">
        <v>0.312</v>
      </c>
      <c r="G859" s="4">
        <v>6.0999999999999999E-2</v>
      </c>
      <c r="H859" s="4">
        <v>0.627</v>
      </c>
      <c r="I859" s="4" t="s">
        <v>215</v>
      </c>
      <c r="J859" s="4">
        <v>2.7E-2</v>
      </c>
      <c r="K859" s="4">
        <v>0.114</v>
      </c>
      <c r="L859" s="4">
        <v>9.6000000000000002E-2</v>
      </c>
      <c r="M859" s="4" t="s">
        <v>215</v>
      </c>
      <c r="N859" s="2" t="s">
        <v>218</v>
      </c>
    </row>
    <row r="860" spans="1:14" ht="15.75" customHeight="1" x14ac:dyDescent="0.2">
      <c r="A860" s="4" t="s">
        <v>353</v>
      </c>
      <c r="B860" s="4" t="s">
        <v>435</v>
      </c>
      <c r="C860" s="4" t="s">
        <v>88</v>
      </c>
      <c r="D860" s="5">
        <v>6.4850180399999999E-2</v>
      </c>
      <c r="E860" s="5">
        <v>1.96206E-6</v>
      </c>
      <c r="F860" s="4">
        <v>0.26</v>
      </c>
      <c r="G860" s="4">
        <v>0.377</v>
      </c>
      <c r="H860" s="4">
        <v>0.36399999999999999</v>
      </c>
      <c r="I860" s="4" t="s">
        <v>215</v>
      </c>
      <c r="J860" s="4">
        <v>2.1999999999999999E-2</v>
      </c>
      <c r="K860" s="4">
        <v>6.7000000000000004E-2</v>
      </c>
      <c r="L860" s="4">
        <v>5.5E-2</v>
      </c>
      <c r="M860" s="4" t="s">
        <v>215</v>
      </c>
      <c r="N860" s="2" t="s">
        <v>218</v>
      </c>
    </row>
    <row r="861" spans="1:14" ht="15.75" customHeight="1" x14ac:dyDescent="0.2">
      <c r="A861" s="4" t="s">
        <v>353</v>
      </c>
      <c r="B861" s="4" t="s">
        <v>435</v>
      </c>
      <c r="C861" s="4" t="s">
        <v>89</v>
      </c>
      <c r="D861" s="5">
        <v>0.176701147</v>
      </c>
      <c r="E861" s="5">
        <v>1.19427E-6</v>
      </c>
      <c r="F861" s="4">
        <v>0.26600000000000001</v>
      </c>
      <c r="G861" s="4">
        <v>0.36599999999999999</v>
      </c>
      <c r="H861" s="4">
        <v>0.36699999999999999</v>
      </c>
      <c r="I861" s="4" t="s">
        <v>215</v>
      </c>
      <c r="J861" s="4">
        <v>2.3E-2</v>
      </c>
      <c r="K861" s="4">
        <v>6.7000000000000004E-2</v>
      </c>
      <c r="L861" s="4">
        <v>5.5E-2</v>
      </c>
      <c r="M861" s="4" t="s">
        <v>215</v>
      </c>
      <c r="N861" s="2" t="s">
        <v>218</v>
      </c>
    </row>
    <row r="862" spans="1:14" ht="15.75" customHeight="1" x14ac:dyDescent="0.2">
      <c r="A862" s="4" t="s">
        <v>353</v>
      </c>
      <c r="B862" s="4" t="s">
        <v>435</v>
      </c>
      <c r="C862" s="4" t="s">
        <v>92</v>
      </c>
      <c r="D862" s="5">
        <v>0.21135515299999999</v>
      </c>
      <c r="E862" s="5">
        <v>6.4166999999999995E-7</v>
      </c>
      <c r="F862" s="4">
        <v>0.307</v>
      </c>
      <c r="G862" s="4">
        <v>0.109</v>
      </c>
      <c r="H862" s="4">
        <v>0.58399999999999996</v>
      </c>
      <c r="I862" s="4" t="s">
        <v>215</v>
      </c>
      <c r="J862" s="4">
        <v>2.4E-2</v>
      </c>
      <c r="K862" s="4">
        <v>0.104</v>
      </c>
      <c r="L862" s="4">
        <v>8.8999999999999996E-2</v>
      </c>
      <c r="M862" s="4" t="s">
        <v>215</v>
      </c>
      <c r="N862" s="2" t="s">
        <v>218</v>
      </c>
    </row>
    <row r="863" spans="1:14" ht="15.75" customHeight="1" x14ac:dyDescent="0.2">
      <c r="A863" s="4" t="s">
        <v>353</v>
      </c>
      <c r="B863" s="4" t="s">
        <v>435</v>
      </c>
      <c r="C863" s="4" t="s">
        <v>93</v>
      </c>
      <c r="D863" s="5">
        <v>3.94650522E-4</v>
      </c>
      <c r="E863" s="5">
        <v>4.3113700000000004E-6</v>
      </c>
      <c r="F863" s="4">
        <v>0.27900000000000003</v>
      </c>
      <c r="G863" s="4">
        <v>0.34200000000000003</v>
      </c>
      <c r="H863" s="4">
        <v>0.379</v>
      </c>
      <c r="I863" s="4" t="s">
        <v>215</v>
      </c>
      <c r="J863" s="4">
        <v>2.5000000000000001E-2</v>
      </c>
      <c r="K863" s="4">
        <v>0.1</v>
      </c>
      <c r="L863" s="4">
        <v>8.3000000000000004E-2</v>
      </c>
      <c r="M863" s="4" t="s">
        <v>215</v>
      </c>
      <c r="N863" s="2" t="s">
        <v>216</v>
      </c>
    </row>
    <row r="864" spans="1:14" ht="15.75" customHeight="1" x14ac:dyDescent="0.2">
      <c r="A864" s="4" t="s">
        <v>353</v>
      </c>
      <c r="B864" s="4" t="s">
        <v>435</v>
      </c>
      <c r="C864" s="4" t="s">
        <v>94</v>
      </c>
      <c r="D864" s="4">
        <v>1.8952243200000001E-3</v>
      </c>
      <c r="E864" s="5">
        <v>2.9510499999999999E-6</v>
      </c>
      <c r="F864" s="4">
        <v>0.28799999999999998</v>
      </c>
      <c r="G864" s="4">
        <v>0.32</v>
      </c>
      <c r="H864" s="4">
        <v>0.39200000000000002</v>
      </c>
      <c r="I864" s="4" t="s">
        <v>215</v>
      </c>
      <c r="J864" s="4">
        <v>2.5000000000000001E-2</v>
      </c>
      <c r="K864" s="4">
        <v>9.4E-2</v>
      </c>
      <c r="L864" s="4">
        <v>7.8E-2</v>
      </c>
      <c r="M864" s="4" t="s">
        <v>215</v>
      </c>
      <c r="N864" s="2" t="s">
        <v>216</v>
      </c>
    </row>
    <row r="865" spans="1:14" ht="15.75" customHeight="1" x14ac:dyDescent="0.2">
      <c r="A865" s="4" t="s">
        <v>353</v>
      </c>
      <c r="B865" s="4" t="s">
        <v>435</v>
      </c>
      <c r="C865" s="4" t="s">
        <v>97</v>
      </c>
      <c r="D865" s="4">
        <v>0.31508403299999999</v>
      </c>
      <c r="E865" s="5">
        <v>6.85905E-7</v>
      </c>
      <c r="F865" s="4">
        <v>0.29599999999999999</v>
      </c>
      <c r="G865" s="4">
        <v>0.248</v>
      </c>
      <c r="H865" s="4">
        <v>0.45600000000000002</v>
      </c>
      <c r="I865" s="4" t="s">
        <v>215</v>
      </c>
      <c r="J865" s="4">
        <v>2.1999999999999999E-2</v>
      </c>
      <c r="K865" s="4">
        <v>0.12</v>
      </c>
      <c r="L865" s="4">
        <v>0.109</v>
      </c>
      <c r="M865" s="4" t="s">
        <v>215</v>
      </c>
      <c r="N865" s="2" t="s">
        <v>218</v>
      </c>
    </row>
    <row r="866" spans="1:14" ht="15.75" customHeight="1" x14ac:dyDescent="0.2">
      <c r="A866" s="4" t="s">
        <v>353</v>
      </c>
      <c r="B866" s="4" t="s">
        <v>435</v>
      </c>
      <c r="C866" s="4" t="s">
        <v>98</v>
      </c>
      <c r="D866" s="5">
        <v>1.02757321E-3</v>
      </c>
      <c r="E866" s="5">
        <v>2.8422099999999999E-6</v>
      </c>
      <c r="F866" s="4">
        <v>0.246</v>
      </c>
      <c r="G866" s="4">
        <v>0.83299999999999996</v>
      </c>
      <c r="H866" s="4">
        <v>-7.9000000000000001E-2</v>
      </c>
      <c r="I866" s="4" t="s">
        <v>215</v>
      </c>
      <c r="J866" s="4">
        <v>3.7999999999999999E-2</v>
      </c>
      <c r="K866" s="4">
        <v>0.29299999999999998</v>
      </c>
      <c r="L866" s="4">
        <v>0.26</v>
      </c>
      <c r="M866" s="4" t="s">
        <v>215</v>
      </c>
      <c r="N866" s="2" t="s">
        <v>216</v>
      </c>
    </row>
    <row r="867" spans="1:14" ht="15.75" customHeight="1" x14ac:dyDescent="0.2">
      <c r="A867" s="4" t="s">
        <v>353</v>
      </c>
      <c r="B867" s="4" t="s">
        <v>435</v>
      </c>
      <c r="C867" s="4" t="s">
        <v>99</v>
      </c>
      <c r="D867" s="5">
        <v>1.00065768E-3</v>
      </c>
      <c r="E867" s="5">
        <v>3.1026799999999998E-6</v>
      </c>
      <c r="F867" s="4">
        <v>0.27</v>
      </c>
      <c r="G867" s="4">
        <v>0.625</v>
      </c>
      <c r="H867" s="4">
        <v>0.104</v>
      </c>
      <c r="I867" s="4" t="s">
        <v>215</v>
      </c>
      <c r="J867" s="4">
        <v>3.5999999999999997E-2</v>
      </c>
      <c r="K867" s="4">
        <v>0.246</v>
      </c>
      <c r="L867" s="4">
        <v>0.216</v>
      </c>
      <c r="M867" s="4" t="s">
        <v>215</v>
      </c>
      <c r="N867" s="2" t="s">
        <v>216</v>
      </c>
    </row>
    <row r="868" spans="1:14" ht="15.75" customHeight="1" x14ac:dyDescent="0.2">
      <c r="A868" s="4" t="s">
        <v>353</v>
      </c>
      <c r="B868" s="4" t="s">
        <v>435</v>
      </c>
      <c r="C868" s="4" t="s">
        <v>102</v>
      </c>
      <c r="D868" s="5">
        <v>0.35889438899999998</v>
      </c>
      <c r="E868" s="5">
        <v>6.2456799999999998E-7</v>
      </c>
      <c r="F868" s="4">
        <v>0.32400000000000001</v>
      </c>
      <c r="G868" s="4">
        <v>0.128</v>
      </c>
      <c r="H868" s="4">
        <v>0.54800000000000004</v>
      </c>
      <c r="I868" s="4" t="s">
        <v>215</v>
      </c>
      <c r="J868" s="4">
        <v>1.7999999999999999E-2</v>
      </c>
      <c r="K868" s="4">
        <v>8.8999999999999996E-2</v>
      </c>
      <c r="L868" s="4">
        <v>9.0999999999999998E-2</v>
      </c>
      <c r="M868" s="4" t="s">
        <v>215</v>
      </c>
      <c r="N868" s="2" t="s">
        <v>218</v>
      </c>
    </row>
    <row r="869" spans="1:14" ht="15.75" customHeight="1" x14ac:dyDescent="0.2">
      <c r="A869" s="4" t="s">
        <v>353</v>
      </c>
      <c r="B869" s="4" t="s">
        <v>435</v>
      </c>
      <c r="C869" s="4" t="s">
        <v>103</v>
      </c>
      <c r="D869" s="5">
        <v>0.43827265700000001</v>
      </c>
      <c r="E869" s="5">
        <v>4.8399899999999997E-5</v>
      </c>
      <c r="F869" s="4">
        <v>0.47699999999999998</v>
      </c>
      <c r="G869" s="4">
        <v>-8.0730000000000004</v>
      </c>
      <c r="H869" s="4">
        <v>8.5969999999999995</v>
      </c>
      <c r="I869" s="4" t="s">
        <v>215</v>
      </c>
      <c r="J869" s="4">
        <v>0.16600000000000001</v>
      </c>
      <c r="K869" s="4">
        <v>8.6029999999999998</v>
      </c>
      <c r="L869" s="4">
        <v>8.4550000000000001</v>
      </c>
      <c r="M869" s="4" t="s">
        <v>215</v>
      </c>
      <c r="N869" s="2" t="s">
        <v>218</v>
      </c>
    </row>
    <row r="870" spans="1:14" ht="15.75" customHeight="1" x14ac:dyDescent="0.2">
      <c r="A870" s="4" t="s">
        <v>353</v>
      </c>
      <c r="B870" s="4" t="s">
        <v>435</v>
      </c>
      <c r="C870" s="4" t="s">
        <v>106</v>
      </c>
      <c r="D870" s="5">
        <v>0.25363179600000002</v>
      </c>
      <c r="E870" s="5">
        <v>6.0669600000000005E-7</v>
      </c>
      <c r="F870" s="4">
        <v>0.32700000000000001</v>
      </c>
      <c r="G870" s="4">
        <v>0.13400000000000001</v>
      </c>
      <c r="H870" s="4">
        <v>0.53900000000000003</v>
      </c>
      <c r="I870" s="4" t="s">
        <v>215</v>
      </c>
      <c r="J870" s="4">
        <v>1.7999999999999999E-2</v>
      </c>
      <c r="K870" s="4">
        <v>9.8000000000000004E-2</v>
      </c>
      <c r="L870" s="4">
        <v>0.1</v>
      </c>
      <c r="M870" s="4" t="s">
        <v>215</v>
      </c>
      <c r="N870" s="2" t="s">
        <v>218</v>
      </c>
    </row>
    <row r="871" spans="1:14" ht="15.75" customHeight="1" x14ac:dyDescent="0.2">
      <c r="A871" s="4" t="s">
        <v>353</v>
      </c>
      <c r="B871" s="4" t="s">
        <v>435</v>
      </c>
      <c r="C871" s="4" t="s">
        <v>107</v>
      </c>
      <c r="D871" s="5">
        <v>0.43827265700000001</v>
      </c>
      <c r="E871" s="5">
        <v>4.8399899999999997E-5</v>
      </c>
      <c r="F871" s="4">
        <v>0.47699999999999998</v>
      </c>
      <c r="G871" s="4">
        <v>8.5969999999999995</v>
      </c>
      <c r="H871" s="4">
        <v>-8.0730000000000004</v>
      </c>
      <c r="I871" s="4" t="s">
        <v>215</v>
      </c>
      <c r="J871" s="4">
        <v>0.16600000000000001</v>
      </c>
      <c r="K871" s="4">
        <v>8.4550000000000001</v>
      </c>
      <c r="L871" s="4">
        <v>8.6029999999999998</v>
      </c>
      <c r="M871" s="4" t="s">
        <v>215</v>
      </c>
      <c r="N871" s="2" t="s">
        <v>218</v>
      </c>
    </row>
    <row r="872" spans="1:14" ht="15.75" customHeight="1" x14ac:dyDescent="0.2">
      <c r="A872" s="4" t="s">
        <v>353</v>
      </c>
      <c r="B872" s="4" t="s">
        <v>435</v>
      </c>
      <c r="C872" s="4" t="s">
        <v>499</v>
      </c>
      <c r="D872" s="4">
        <v>1.1990468299999999E-2</v>
      </c>
      <c r="E872" s="5">
        <v>2.32582E-6</v>
      </c>
      <c r="F872" s="4">
        <v>0.40500000000000003</v>
      </c>
      <c r="G872" s="4">
        <v>-0.13500000000000001</v>
      </c>
      <c r="H872" s="4">
        <v>0.73</v>
      </c>
      <c r="I872" s="4" t="s">
        <v>215</v>
      </c>
      <c r="J872" s="4">
        <v>4.4999999999999998E-2</v>
      </c>
      <c r="K872" s="4">
        <v>9.5000000000000001E-2</v>
      </c>
      <c r="L872" s="4">
        <v>5.6000000000000001E-2</v>
      </c>
      <c r="M872" s="4" t="s">
        <v>215</v>
      </c>
      <c r="N872" s="2" t="s">
        <v>216</v>
      </c>
    </row>
    <row r="873" spans="1:14" ht="15.75" customHeight="1" x14ac:dyDescent="0.2">
      <c r="A873" s="4" t="s">
        <v>353</v>
      </c>
      <c r="B873" s="4" t="s">
        <v>435</v>
      </c>
      <c r="C873" s="4" t="s">
        <v>500</v>
      </c>
      <c r="D873" s="5">
        <v>8.9998052299999998E-5</v>
      </c>
      <c r="E873" s="5">
        <v>7.2020200000000004E-6</v>
      </c>
      <c r="F873" s="4">
        <v>0.191</v>
      </c>
      <c r="G873" s="4">
        <v>0.34799999999999998</v>
      </c>
      <c r="H873" s="4">
        <v>0.46100000000000002</v>
      </c>
      <c r="I873" s="4" t="s">
        <v>215</v>
      </c>
      <c r="J873" s="4">
        <v>3.5999999999999997E-2</v>
      </c>
      <c r="K873" s="4">
        <v>6.4000000000000001E-2</v>
      </c>
      <c r="L873" s="4">
        <v>3.5999999999999997E-2</v>
      </c>
      <c r="M873" s="4" t="s">
        <v>215</v>
      </c>
      <c r="N873" s="2" t="s">
        <v>216</v>
      </c>
    </row>
    <row r="874" spans="1:14" ht="15.75" customHeight="1" x14ac:dyDescent="0.2">
      <c r="A874" s="4" t="s">
        <v>353</v>
      </c>
      <c r="B874" s="4" t="s">
        <v>435</v>
      </c>
      <c r="C874" s="4" t="s">
        <v>501</v>
      </c>
      <c r="D874" s="5">
        <v>8.4665747099999997E-4</v>
      </c>
      <c r="E874" s="5">
        <v>5.9993000000000003E-6</v>
      </c>
      <c r="F874" s="4">
        <v>0.20899999999999999</v>
      </c>
      <c r="G874" s="4">
        <v>0.32300000000000001</v>
      </c>
      <c r="H874" s="4">
        <v>0.46800000000000003</v>
      </c>
      <c r="I874" s="4" t="s">
        <v>215</v>
      </c>
      <c r="J874" s="4">
        <v>3.6999999999999998E-2</v>
      </c>
      <c r="K874" s="4">
        <v>6.6000000000000003E-2</v>
      </c>
      <c r="L874" s="4">
        <v>3.6999999999999998E-2</v>
      </c>
      <c r="M874" s="4" t="s">
        <v>215</v>
      </c>
      <c r="N874" s="2" t="s">
        <v>216</v>
      </c>
    </row>
    <row r="875" spans="1:14" ht="15.75" customHeight="1" x14ac:dyDescent="0.2">
      <c r="A875" s="4" t="s">
        <v>353</v>
      </c>
      <c r="B875" s="4" t="s">
        <v>435</v>
      </c>
      <c r="C875" s="4" t="s">
        <v>113</v>
      </c>
      <c r="D875" s="5">
        <v>1.8597330200000001E-2</v>
      </c>
      <c r="E875" s="5">
        <v>2.1416500000000001E-6</v>
      </c>
      <c r="F875" s="4">
        <v>0.30299999999999999</v>
      </c>
      <c r="G875" s="4">
        <v>-4.9000000000000002E-2</v>
      </c>
      <c r="H875" s="4">
        <v>0.747</v>
      </c>
      <c r="I875" s="4" t="s">
        <v>215</v>
      </c>
      <c r="J875" s="4">
        <v>2.1999999999999999E-2</v>
      </c>
      <c r="K875" s="4">
        <v>9.6000000000000002E-2</v>
      </c>
      <c r="L875" s="4">
        <v>8.5000000000000006E-2</v>
      </c>
      <c r="M875" s="4" t="s">
        <v>215</v>
      </c>
      <c r="N875" s="2" t="s">
        <v>216</v>
      </c>
    </row>
    <row r="876" spans="1:14" ht="15.75" customHeight="1" x14ac:dyDescent="0.2">
      <c r="A876" s="4" t="s">
        <v>353</v>
      </c>
      <c r="B876" s="4" t="s">
        <v>435</v>
      </c>
      <c r="C876" s="4" t="s">
        <v>114</v>
      </c>
      <c r="D876" s="5">
        <v>2.1143782100000001E-3</v>
      </c>
      <c r="E876" s="5">
        <v>4.2118799999999997E-6</v>
      </c>
      <c r="F876" s="4">
        <v>0.315</v>
      </c>
      <c r="G876" s="4">
        <v>9.1999999999999998E-2</v>
      </c>
      <c r="H876" s="4">
        <v>0.59299999999999997</v>
      </c>
      <c r="I876" s="4" t="s">
        <v>215</v>
      </c>
      <c r="J876" s="4">
        <v>2.1999999999999999E-2</v>
      </c>
      <c r="K876" s="4">
        <v>7.9000000000000001E-2</v>
      </c>
      <c r="L876" s="4">
        <v>6.6000000000000003E-2</v>
      </c>
      <c r="M876" s="4" t="s">
        <v>215</v>
      </c>
      <c r="N876" s="2" t="s">
        <v>216</v>
      </c>
    </row>
    <row r="877" spans="1:14" ht="15.75" customHeight="1" x14ac:dyDescent="0.2">
      <c r="A877" s="4" t="s">
        <v>353</v>
      </c>
      <c r="B877" s="4" t="s">
        <v>435</v>
      </c>
      <c r="C877" s="4" t="s">
        <v>115</v>
      </c>
      <c r="D877" s="5">
        <v>6.6668875900000001E-3</v>
      </c>
      <c r="E877" s="5">
        <v>2.3782200000000001E-6</v>
      </c>
      <c r="F877" s="4">
        <v>0.35299999999999998</v>
      </c>
      <c r="G877" s="4">
        <v>-4.9000000000000002E-2</v>
      </c>
      <c r="H877" s="4">
        <v>0.69599999999999995</v>
      </c>
      <c r="I877" s="4" t="s">
        <v>215</v>
      </c>
      <c r="J877" s="4">
        <v>2.4E-2</v>
      </c>
      <c r="K877" s="4">
        <v>9.1999999999999998E-2</v>
      </c>
      <c r="L877" s="4">
        <v>7.5999999999999998E-2</v>
      </c>
      <c r="M877" s="4" t="s">
        <v>215</v>
      </c>
      <c r="N877" s="2" t="s">
        <v>216</v>
      </c>
    </row>
    <row r="878" spans="1:14" ht="15.75" customHeight="1" x14ac:dyDescent="0.2">
      <c r="A878" s="4" t="s">
        <v>353</v>
      </c>
      <c r="B878" s="4" t="s">
        <v>435</v>
      </c>
      <c r="C878" s="4" t="s">
        <v>116</v>
      </c>
      <c r="D878" s="5">
        <v>9.8976210499999995E-4</v>
      </c>
      <c r="E878" s="5">
        <v>6.7831999999999997E-6</v>
      </c>
      <c r="F878" s="4">
        <v>0.28000000000000003</v>
      </c>
      <c r="G878" s="4">
        <v>0.32600000000000001</v>
      </c>
      <c r="H878" s="4">
        <v>0.39400000000000002</v>
      </c>
      <c r="I878" s="4" t="s">
        <v>215</v>
      </c>
      <c r="J878" s="4">
        <v>0.02</v>
      </c>
      <c r="K878" s="4">
        <v>5.2999999999999999E-2</v>
      </c>
      <c r="L878" s="4">
        <v>4.2999999999999997E-2</v>
      </c>
      <c r="M878" s="4" t="s">
        <v>215</v>
      </c>
      <c r="N878" s="2" t="s">
        <v>216</v>
      </c>
    </row>
    <row r="879" spans="1:14" ht="15.75" customHeight="1" x14ac:dyDescent="0.2">
      <c r="A879" s="4" t="s">
        <v>353</v>
      </c>
      <c r="B879" s="4" t="s">
        <v>435</v>
      </c>
      <c r="C879" s="4" t="s">
        <v>118</v>
      </c>
      <c r="D879" s="5">
        <v>8.7486134200000006E-3</v>
      </c>
      <c r="E879" s="5">
        <v>5.6420299999999999E-6</v>
      </c>
      <c r="F879" s="4">
        <v>0.28899999999999998</v>
      </c>
      <c r="G879" s="4">
        <v>0.308</v>
      </c>
      <c r="H879" s="4">
        <v>0.40400000000000003</v>
      </c>
      <c r="I879" s="4" t="s">
        <v>215</v>
      </c>
      <c r="J879" s="4">
        <v>2.1000000000000001E-2</v>
      </c>
      <c r="K879" s="4">
        <v>5.3999999999999999E-2</v>
      </c>
      <c r="L879" s="4">
        <v>4.2999999999999997E-2</v>
      </c>
      <c r="M879" s="4" t="s">
        <v>215</v>
      </c>
      <c r="N879" s="2" t="s">
        <v>216</v>
      </c>
    </row>
    <row r="880" spans="1:14" ht="15.75" customHeight="1" x14ac:dyDescent="0.2">
      <c r="A880" s="4" t="s">
        <v>353</v>
      </c>
      <c r="B880" s="4" t="s">
        <v>435</v>
      </c>
      <c r="C880" s="4" t="s">
        <v>121</v>
      </c>
      <c r="D880" s="5">
        <v>1.81255593E-3</v>
      </c>
      <c r="E880" s="5">
        <v>3.02516E-6</v>
      </c>
      <c r="F880" s="4">
        <v>0.32300000000000001</v>
      </c>
      <c r="G880" s="4">
        <v>9.1999999999999998E-2</v>
      </c>
      <c r="H880" s="4">
        <v>0.58499999999999996</v>
      </c>
      <c r="I880" s="4" t="s">
        <v>215</v>
      </c>
      <c r="J880" s="4">
        <v>2.1999999999999999E-2</v>
      </c>
      <c r="K880" s="4">
        <v>7.9000000000000001E-2</v>
      </c>
      <c r="L880" s="4">
        <v>6.6000000000000003E-2</v>
      </c>
      <c r="M880" s="4" t="s">
        <v>215</v>
      </c>
      <c r="N880" s="2" t="s">
        <v>216</v>
      </c>
    </row>
    <row r="881" spans="1:14" ht="15.75" customHeight="1" x14ac:dyDescent="0.2">
      <c r="A881" s="4" t="s">
        <v>353</v>
      </c>
      <c r="B881" s="4" t="s">
        <v>435</v>
      </c>
      <c r="C881" s="4" t="s">
        <v>122</v>
      </c>
      <c r="D881" s="5">
        <v>7.7593909099999998E-7</v>
      </c>
      <c r="E881" s="5">
        <v>1.3702399999999999E-5</v>
      </c>
      <c r="F881" s="4">
        <v>0.3</v>
      </c>
      <c r="G881" s="4">
        <v>0.27800000000000002</v>
      </c>
      <c r="H881" s="4">
        <v>0.42199999999999999</v>
      </c>
      <c r="I881" s="4" t="s">
        <v>215</v>
      </c>
      <c r="J881" s="4">
        <v>2.1999999999999999E-2</v>
      </c>
      <c r="K881" s="4">
        <v>6.9000000000000006E-2</v>
      </c>
      <c r="L881" s="4">
        <v>5.7000000000000002E-2</v>
      </c>
      <c r="M881" s="4" t="s">
        <v>215</v>
      </c>
      <c r="N881" s="2" t="s">
        <v>216</v>
      </c>
    </row>
    <row r="882" spans="1:14" ht="15.75" customHeight="1" x14ac:dyDescent="0.2">
      <c r="A882" s="4" t="s">
        <v>353</v>
      </c>
      <c r="B882" s="4" t="s">
        <v>435</v>
      </c>
      <c r="C882" s="4" t="s">
        <v>123</v>
      </c>
      <c r="D882" s="5">
        <v>2.8544398600000002E-5</v>
      </c>
      <c r="E882" s="5">
        <v>1.1513E-5</v>
      </c>
      <c r="F882" s="4">
        <v>0.307</v>
      </c>
      <c r="G882" s="4">
        <v>0.26400000000000001</v>
      </c>
      <c r="H882" s="4">
        <v>0.42899999999999999</v>
      </c>
      <c r="I882" s="4" t="s">
        <v>215</v>
      </c>
      <c r="J882" s="4">
        <v>2.1999999999999999E-2</v>
      </c>
      <c r="K882" s="4">
        <v>6.6000000000000003E-2</v>
      </c>
      <c r="L882" s="4">
        <v>5.2999999999999999E-2</v>
      </c>
      <c r="M882" s="4" t="s">
        <v>215</v>
      </c>
      <c r="N882" s="2" t="s">
        <v>216</v>
      </c>
    </row>
    <row r="883" spans="1:14" ht="15.75" customHeight="1" x14ac:dyDescent="0.2">
      <c r="A883" s="4" t="s">
        <v>353</v>
      </c>
      <c r="B883" s="4" t="s">
        <v>435</v>
      </c>
      <c r="C883" s="4" t="s">
        <v>126</v>
      </c>
      <c r="D883" s="5">
        <v>1.11351569E-2</v>
      </c>
      <c r="E883" s="5">
        <v>3.8284499999999997E-6</v>
      </c>
      <c r="F883" s="4">
        <v>0.308</v>
      </c>
      <c r="G883" s="4">
        <v>0.27</v>
      </c>
      <c r="H883" s="4">
        <v>0.42199999999999999</v>
      </c>
      <c r="I883" s="4" t="s">
        <v>215</v>
      </c>
      <c r="J883" s="4">
        <v>0.02</v>
      </c>
      <c r="K883" s="4">
        <v>8.8999999999999996E-2</v>
      </c>
      <c r="L883" s="4">
        <v>7.9000000000000001E-2</v>
      </c>
      <c r="M883" s="4" t="s">
        <v>215</v>
      </c>
      <c r="N883" s="2" t="s">
        <v>216</v>
      </c>
    </row>
    <row r="884" spans="1:14" ht="15.75" customHeight="1" x14ac:dyDescent="0.2">
      <c r="A884" s="4" t="s">
        <v>353</v>
      </c>
      <c r="B884" s="4" t="s">
        <v>435</v>
      </c>
      <c r="C884" s="4" t="s">
        <v>127</v>
      </c>
      <c r="D884" s="5">
        <v>5.1809260000000001E-7</v>
      </c>
      <c r="E884" s="5">
        <v>1.0200000000000001E-5</v>
      </c>
      <c r="F884" s="4">
        <v>0.28399999999999997</v>
      </c>
      <c r="G884" s="4">
        <v>0.58699999999999997</v>
      </c>
      <c r="H884" s="4">
        <v>0.129</v>
      </c>
      <c r="I884" s="4" t="s">
        <v>215</v>
      </c>
      <c r="J884" s="4">
        <v>2.9000000000000001E-2</v>
      </c>
      <c r="K884" s="4">
        <v>0.18099999999999999</v>
      </c>
      <c r="L884" s="4">
        <v>0.158</v>
      </c>
      <c r="M884" s="4" t="s">
        <v>215</v>
      </c>
      <c r="N884" s="2" t="s">
        <v>216</v>
      </c>
    </row>
    <row r="885" spans="1:14" ht="15.75" customHeight="1" x14ac:dyDescent="0.2">
      <c r="A885" s="4" t="s">
        <v>353</v>
      </c>
      <c r="B885" s="4" t="s">
        <v>435</v>
      </c>
      <c r="C885" s="4" t="s">
        <v>128</v>
      </c>
      <c r="D885" s="5">
        <v>5.9287167999999996E-6</v>
      </c>
      <c r="E885" s="5">
        <v>1.01895E-5</v>
      </c>
      <c r="F885" s="4">
        <v>0.30199999999999999</v>
      </c>
      <c r="G885" s="4">
        <v>0.44500000000000001</v>
      </c>
      <c r="H885" s="4">
        <v>0.252</v>
      </c>
      <c r="I885" s="4" t="s">
        <v>215</v>
      </c>
      <c r="J885" s="4">
        <v>2.7E-2</v>
      </c>
      <c r="K885" s="4">
        <v>0.14399999999999999</v>
      </c>
      <c r="L885" s="4">
        <v>0.124</v>
      </c>
      <c r="M885" s="4" t="s">
        <v>215</v>
      </c>
      <c r="N885" s="2" t="s">
        <v>216</v>
      </c>
    </row>
    <row r="886" spans="1:14" ht="15.75" customHeight="1" x14ac:dyDescent="0.2">
      <c r="A886" s="4" t="s">
        <v>353</v>
      </c>
      <c r="B886" s="4" t="s">
        <v>435</v>
      </c>
      <c r="C886" s="4" t="s">
        <v>131</v>
      </c>
      <c r="D886" s="4">
        <v>3.2557554400000001E-2</v>
      </c>
      <c r="E886" s="5">
        <v>3.6048300000000002E-6</v>
      </c>
      <c r="F886" s="4">
        <v>0.34</v>
      </c>
      <c r="G886" s="4">
        <v>0.19900000000000001</v>
      </c>
      <c r="H886" s="4">
        <v>0.46100000000000002</v>
      </c>
      <c r="I886" s="4" t="s">
        <v>215</v>
      </c>
      <c r="J886" s="4">
        <v>1.6E-2</v>
      </c>
      <c r="K886" s="4">
        <v>6.5000000000000002E-2</v>
      </c>
      <c r="L886" s="4">
        <v>6.6000000000000003E-2</v>
      </c>
      <c r="M886" s="4" t="s">
        <v>215</v>
      </c>
      <c r="N886" s="2" t="s">
        <v>216</v>
      </c>
    </row>
    <row r="887" spans="1:14" ht="15.75" customHeight="1" x14ac:dyDescent="0.2">
      <c r="A887" s="4" t="s">
        <v>353</v>
      </c>
      <c r="B887" s="4" t="s">
        <v>435</v>
      </c>
      <c r="C887" s="4" t="s">
        <v>132</v>
      </c>
      <c r="D887" s="5">
        <v>2.5657561800000001E-4</v>
      </c>
      <c r="E887" s="5">
        <v>1.0088199999999999E-5</v>
      </c>
      <c r="F887" s="4">
        <v>0.46400000000000002</v>
      </c>
      <c r="G887" s="4">
        <v>-4.5469999999999997</v>
      </c>
      <c r="H887" s="4">
        <v>5.0830000000000002</v>
      </c>
      <c r="I887" s="4" t="s">
        <v>215</v>
      </c>
      <c r="J887" s="4">
        <v>7.0999999999999994E-2</v>
      </c>
      <c r="K887" s="4">
        <v>2.6840000000000002</v>
      </c>
      <c r="L887" s="4">
        <v>2.6230000000000002</v>
      </c>
      <c r="M887" s="4" t="s">
        <v>215</v>
      </c>
      <c r="N887" s="2" t="s">
        <v>216</v>
      </c>
    </row>
    <row r="888" spans="1:14" ht="15.75" customHeight="1" x14ac:dyDescent="0.2">
      <c r="A888" s="4" t="s">
        <v>353</v>
      </c>
      <c r="B888" s="4" t="s">
        <v>435</v>
      </c>
      <c r="C888" s="4" t="s">
        <v>135</v>
      </c>
      <c r="D888" s="5">
        <v>3.02523164E-2</v>
      </c>
      <c r="E888" s="5">
        <v>3.38987E-6</v>
      </c>
      <c r="F888" s="4">
        <v>0.34200000000000003</v>
      </c>
      <c r="G888" s="4">
        <v>0.20499999999999999</v>
      </c>
      <c r="H888" s="4">
        <v>0.45300000000000001</v>
      </c>
      <c r="I888" s="4" t="s">
        <v>215</v>
      </c>
      <c r="J888" s="4">
        <v>1.6E-2</v>
      </c>
      <c r="K888" s="4">
        <v>7.0000000000000007E-2</v>
      </c>
      <c r="L888" s="4">
        <v>7.1999999999999995E-2</v>
      </c>
      <c r="M888" s="4" t="s">
        <v>215</v>
      </c>
      <c r="N888" s="2" t="s">
        <v>216</v>
      </c>
    </row>
    <row r="889" spans="1:14" ht="15.75" customHeight="1" x14ac:dyDescent="0.2">
      <c r="A889" s="4" t="s">
        <v>353</v>
      </c>
      <c r="B889" s="4" t="s">
        <v>435</v>
      </c>
      <c r="C889" s="4" t="s">
        <v>136</v>
      </c>
      <c r="D889" s="5">
        <v>2.5657561800000001E-4</v>
      </c>
      <c r="E889" s="5">
        <v>1.0088199999999999E-5</v>
      </c>
      <c r="F889" s="4">
        <v>0.46400000000000002</v>
      </c>
      <c r="G889" s="4">
        <v>5.0830000000000002</v>
      </c>
      <c r="H889" s="4">
        <v>-4.5469999999999997</v>
      </c>
      <c r="I889" s="4" t="s">
        <v>215</v>
      </c>
      <c r="J889" s="4">
        <v>7.0999999999999994E-2</v>
      </c>
      <c r="K889" s="4">
        <v>2.6230000000000002</v>
      </c>
      <c r="L889" s="4">
        <v>2.6840000000000002</v>
      </c>
      <c r="M889" s="4" t="s">
        <v>215</v>
      </c>
      <c r="N889" s="2" t="s">
        <v>216</v>
      </c>
    </row>
    <row r="890" spans="1:14" ht="15.75" customHeight="1" x14ac:dyDescent="0.2">
      <c r="A890" s="4" t="s">
        <v>353</v>
      </c>
      <c r="B890" s="4" t="s">
        <v>435</v>
      </c>
      <c r="C890" s="4" t="s">
        <v>502</v>
      </c>
      <c r="D890" s="5">
        <v>5.9577371299999998E-3</v>
      </c>
      <c r="E890" s="5">
        <v>2.0733000000000001E-6</v>
      </c>
      <c r="F890" s="4">
        <v>0.35399999999999998</v>
      </c>
      <c r="G890" s="4">
        <v>-6.6000000000000003E-2</v>
      </c>
      <c r="H890" s="4">
        <v>0.71199999999999997</v>
      </c>
      <c r="I890" s="4" t="s">
        <v>215</v>
      </c>
      <c r="J890" s="4">
        <v>0.04</v>
      </c>
      <c r="K890" s="4">
        <v>0.09</v>
      </c>
      <c r="L890" s="4">
        <v>5.5E-2</v>
      </c>
      <c r="M890" s="4" t="s">
        <v>215</v>
      </c>
      <c r="N890" s="2" t="s">
        <v>216</v>
      </c>
    </row>
    <row r="891" spans="1:14" ht="15.75" customHeight="1" x14ac:dyDescent="0.2">
      <c r="A891" s="4" t="s">
        <v>353</v>
      </c>
      <c r="B891" s="4" t="s">
        <v>435</v>
      </c>
      <c r="C891" s="4" t="s">
        <v>503</v>
      </c>
      <c r="D891" s="5">
        <v>1.06630278E-4</v>
      </c>
      <c r="E891" s="5">
        <v>6.6233200000000003E-6</v>
      </c>
      <c r="F891" s="4">
        <v>0.17299999999999999</v>
      </c>
      <c r="G891" s="4">
        <v>0.36599999999999999</v>
      </c>
      <c r="H891" s="4">
        <v>0.46</v>
      </c>
      <c r="I891" s="4" t="s">
        <v>215</v>
      </c>
      <c r="J891" s="4">
        <v>3.2000000000000001E-2</v>
      </c>
      <c r="K891" s="4">
        <v>6.0999999999999999E-2</v>
      </c>
      <c r="L891" s="4">
        <v>3.5999999999999997E-2</v>
      </c>
      <c r="M891" s="4" t="s">
        <v>215</v>
      </c>
      <c r="N891" s="2" t="s">
        <v>216</v>
      </c>
    </row>
    <row r="892" spans="1:14" ht="15.75" customHeight="1" x14ac:dyDescent="0.2">
      <c r="A892" s="4" t="s">
        <v>353</v>
      </c>
      <c r="B892" s="4" t="s">
        <v>435</v>
      </c>
      <c r="C892" s="4" t="s">
        <v>504</v>
      </c>
      <c r="D892" s="5">
        <v>1.11157496E-3</v>
      </c>
      <c r="E892" s="5">
        <v>5.3212799999999996E-6</v>
      </c>
      <c r="F892" s="4">
        <v>0.189</v>
      </c>
      <c r="G892" s="4">
        <v>0.34499999999999997</v>
      </c>
      <c r="H892" s="4">
        <v>0.46600000000000003</v>
      </c>
      <c r="I892" s="4" t="s">
        <v>215</v>
      </c>
      <c r="J892" s="4">
        <v>3.3000000000000002E-2</v>
      </c>
      <c r="K892" s="4">
        <v>6.2E-2</v>
      </c>
      <c r="L892" s="4">
        <v>3.5999999999999997E-2</v>
      </c>
      <c r="M892" s="4" t="s">
        <v>215</v>
      </c>
      <c r="N892" s="2" t="s">
        <v>216</v>
      </c>
    </row>
    <row r="893" spans="1:14" ht="15.75" customHeight="1" x14ac:dyDescent="0.2">
      <c r="A893" s="4" t="s">
        <v>353</v>
      </c>
      <c r="B893" s="4" t="s">
        <v>435</v>
      </c>
      <c r="C893" s="4" t="s">
        <v>142</v>
      </c>
      <c r="D893" s="5">
        <v>1.68279226E-2</v>
      </c>
      <c r="E893" s="5">
        <v>1.9327999999999999E-6</v>
      </c>
      <c r="F893" s="4">
        <v>0.28100000000000003</v>
      </c>
      <c r="G893" s="4">
        <v>-1.2E-2</v>
      </c>
      <c r="H893" s="4">
        <v>0.73099999999999998</v>
      </c>
      <c r="I893" s="4" t="s">
        <v>215</v>
      </c>
      <c r="J893" s="4">
        <v>0.02</v>
      </c>
      <c r="K893" s="4">
        <v>9.2999999999999999E-2</v>
      </c>
      <c r="L893" s="4">
        <v>8.4000000000000005E-2</v>
      </c>
      <c r="M893" s="4" t="s">
        <v>215</v>
      </c>
      <c r="N893" s="2" t="s">
        <v>216</v>
      </c>
    </row>
    <row r="894" spans="1:14" ht="15.75" customHeight="1" x14ac:dyDescent="0.2">
      <c r="A894" s="4" t="s">
        <v>353</v>
      </c>
      <c r="B894" s="4" t="s">
        <v>435</v>
      </c>
      <c r="C894" s="4" t="s">
        <v>143</v>
      </c>
      <c r="D894" s="5">
        <v>3.0048850900000002E-3</v>
      </c>
      <c r="E894" s="5">
        <v>3.6809499999999999E-6</v>
      </c>
      <c r="F894" s="4">
        <v>0.29299999999999998</v>
      </c>
      <c r="G894" s="4">
        <v>0.124</v>
      </c>
      <c r="H894" s="4">
        <v>0.58299999999999996</v>
      </c>
      <c r="I894" s="4" t="s">
        <v>215</v>
      </c>
      <c r="J894" s="4">
        <v>0.02</v>
      </c>
      <c r="K894" s="4">
        <v>7.5999999999999998E-2</v>
      </c>
      <c r="L894" s="4">
        <v>6.5000000000000002E-2</v>
      </c>
      <c r="M894" s="4" t="s">
        <v>215</v>
      </c>
      <c r="N894" s="2" t="s">
        <v>216</v>
      </c>
    </row>
    <row r="895" spans="1:14" ht="15.75" customHeight="1" x14ac:dyDescent="0.2">
      <c r="A895" s="4" t="s">
        <v>353</v>
      </c>
      <c r="B895" s="4" t="s">
        <v>435</v>
      </c>
      <c r="C895" s="4" t="s">
        <v>144</v>
      </c>
      <c r="D895" s="5">
        <v>4.7326429100000003E-3</v>
      </c>
      <c r="E895" s="5">
        <v>2.15535E-6</v>
      </c>
      <c r="F895" s="4">
        <v>0.32400000000000001</v>
      </c>
      <c r="G895" s="4">
        <v>3.0000000000000001E-3</v>
      </c>
      <c r="H895" s="4">
        <v>0.67300000000000004</v>
      </c>
      <c r="I895" s="4" t="s">
        <v>215</v>
      </c>
      <c r="J895" s="4">
        <v>2.1999999999999999E-2</v>
      </c>
      <c r="K895" s="4">
        <v>8.8999999999999996E-2</v>
      </c>
      <c r="L895" s="4">
        <v>7.3999999999999996E-2</v>
      </c>
      <c r="M895" s="4" t="s">
        <v>215</v>
      </c>
      <c r="N895" s="2" t="s">
        <v>216</v>
      </c>
    </row>
    <row r="896" spans="1:14" ht="15.75" customHeight="1" x14ac:dyDescent="0.2">
      <c r="A896" s="4" t="s">
        <v>353</v>
      </c>
      <c r="B896" s="4" t="s">
        <v>435</v>
      </c>
      <c r="C896" s="4" t="s">
        <v>145</v>
      </c>
      <c r="D896" s="5">
        <v>1.4538688700000001E-3</v>
      </c>
      <c r="E896" s="5">
        <v>5.9638999999999998E-6</v>
      </c>
      <c r="F896" s="4">
        <v>0.26200000000000001</v>
      </c>
      <c r="G896" s="4">
        <v>0.34899999999999998</v>
      </c>
      <c r="H896" s="4">
        <v>0.38900000000000001</v>
      </c>
      <c r="I896" s="4" t="s">
        <v>215</v>
      </c>
      <c r="J896" s="4">
        <v>1.9E-2</v>
      </c>
      <c r="K896" s="4">
        <v>5.0999999999999997E-2</v>
      </c>
      <c r="L896" s="4">
        <v>4.2000000000000003E-2</v>
      </c>
      <c r="M896" s="4" t="s">
        <v>215</v>
      </c>
      <c r="N896" s="2" t="s">
        <v>216</v>
      </c>
    </row>
    <row r="897" spans="1:14" ht="15.75" customHeight="1" x14ac:dyDescent="0.2">
      <c r="A897" s="4" t="s">
        <v>353</v>
      </c>
      <c r="B897" s="4" t="s">
        <v>435</v>
      </c>
      <c r="C897" s="4" t="s">
        <v>147</v>
      </c>
      <c r="D897" s="5">
        <v>1.3482846999999999E-2</v>
      </c>
      <c r="E897" s="5">
        <v>4.7753099999999997E-6</v>
      </c>
      <c r="F897" s="4">
        <v>0.26900000000000002</v>
      </c>
      <c r="G897" s="4">
        <v>0.33200000000000002</v>
      </c>
      <c r="H897" s="4">
        <v>0.39800000000000002</v>
      </c>
      <c r="I897" s="4" t="s">
        <v>215</v>
      </c>
      <c r="J897" s="4">
        <v>1.9E-2</v>
      </c>
      <c r="K897" s="4">
        <v>5.1999999999999998E-2</v>
      </c>
      <c r="L897" s="4">
        <v>4.2000000000000003E-2</v>
      </c>
      <c r="M897" s="4" t="s">
        <v>215</v>
      </c>
      <c r="N897" s="2" t="s">
        <v>216</v>
      </c>
    </row>
    <row r="898" spans="1:14" ht="15.75" customHeight="1" x14ac:dyDescent="0.2">
      <c r="A898" s="4" t="s">
        <v>353</v>
      </c>
      <c r="B898" s="4" t="s">
        <v>435</v>
      </c>
      <c r="C898" s="4" t="s">
        <v>150</v>
      </c>
      <c r="D898" s="4">
        <v>3.1692177399999999E-3</v>
      </c>
      <c r="E898" s="5">
        <v>2.8131199999999999E-6</v>
      </c>
      <c r="F898" s="4">
        <v>0.30099999999999999</v>
      </c>
      <c r="G898" s="4">
        <v>0.125</v>
      </c>
      <c r="H898" s="4">
        <v>0.57499999999999996</v>
      </c>
      <c r="I898" s="4" t="s">
        <v>215</v>
      </c>
      <c r="J898" s="4">
        <v>0.02</v>
      </c>
      <c r="K898" s="4">
        <v>7.5999999999999998E-2</v>
      </c>
      <c r="L898" s="4">
        <v>6.5000000000000002E-2</v>
      </c>
      <c r="M898" s="4" t="s">
        <v>215</v>
      </c>
      <c r="N898" s="2" t="s">
        <v>216</v>
      </c>
    </row>
    <row r="899" spans="1:14" ht="15.75" customHeight="1" x14ac:dyDescent="0.2">
      <c r="A899" s="4" t="s">
        <v>353</v>
      </c>
      <c r="B899" s="4" t="s">
        <v>435</v>
      </c>
      <c r="C899" s="4" t="s">
        <v>151</v>
      </c>
      <c r="D899" s="5">
        <v>6.7065378100000004E-7</v>
      </c>
      <c r="E899" s="5">
        <v>1.28862E-5</v>
      </c>
      <c r="F899" s="4">
        <v>0.27800000000000002</v>
      </c>
      <c r="G899" s="4">
        <v>0.315</v>
      </c>
      <c r="H899" s="4">
        <v>0.40699999999999997</v>
      </c>
      <c r="I899" s="4" t="s">
        <v>215</v>
      </c>
      <c r="J899" s="4">
        <v>0.02</v>
      </c>
      <c r="K899" s="4">
        <v>6.8000000000000005E-2</v>
      </c>
      <c r="L899" s="4">
        <v>5.6000000000000001E-2</v>
      </c>
      <c r="M899" s="4" t="s">
        <v>215</v>
      </c>
      <c r="N899" s="2" t="s">
        <v>216</v>
      </c>
    </row>
    <row r="900" spans="1:14" ht="15.75" customHeight="1" x14ac:dyDescent="0.2">
      <c r="A900" s="4" t="s">
        <v>353</v>
      </c>
      <c r="B900" s="4" t="s">
        <v>435</v>
      </c>
      <c r="C900" s="4" t="s">
        <v>152</v>
      </c>
      <c r="D900" s="5">
        <v>2.5736218800000001E-5</v>
      </c>
      <c r="E900" s="5">
        <v>1.0821900000000001E-5</v>
      </c>
      <c r="F900" s="4">
        <v>0.28499999999999998</v>
      </c>
      <c r="G900" s="4">
        <v>0.29899999999999999</v>
      </c>
      <c r="H900" s="4">
        <v>0.41599999999999998</v>
      </c>
      <c r="I900" s="4" t="s">
        <v>215</v>
      </c>
      <c r="J900" s="4">
        <v>2.1000000000000001E-2</v>
      </c>
      <c r="K900" s="4">
        <v>6.5000000000000002E-2</v>
      </c>
      <c r="L900" s="4">
        <v>5.2999999999999999E-2</v>
      </c>
      <c r="M900" s="4" t="s">
        <v>215</v>
      </c>
      <c r="N900" s="2" t="s">
        <v>216</v>
      </c>
    </row>
    <row r="901" spans="1:14" ht="15.75" customHeight="1" x14ac:dyDescent="0.2">
      <c r="A901" s="4" t="s">
        <v>353</v>
      </c>
      <c r="B901" s="4" t="s">
        <v>435</v>
      </c>
      <c r="C901" s="4" t="s">
        <v>155</v>
      </c>
      <c r="D901" s="4">
        <v>1.5872520599999999E-2</v>
      </c>
      <c r="E901" s="5">
        <v>3.4279299999999998E-6</v>
      </c>
      <c r="F901" s="4">
        <v>0.28999999999999998</v>
      </c>
      <c r="G901" s="4">
        <v>0.28399999999999997</v>
      </c>
      <c r="H901" s="4">
        <v>0.42599999999999999</v>
      </c>
      <c r="I901" s="4" t="s">
        <v>215</v>
      </c>
      <c r="J901" s="4">
        <v>1.9E-2</v>
      </c>
      <c r="K901" s="4">
        <v>8.7999999999999995E-2</v>
      </c>
      <c r="L901" s="4">
        <v>7.9000000000000001E-2</v>
      </c>
      <c r="M901" s="4" t="s">
        <v>215</v>
      </c>
      <c r="N901" s="2" t="s">
        <v>216</v>
      </c>
    </row>
    <row r="902" spans="1:14" ht="15.75" customHeight="1" x14ac:dyDescent="0.2">
      <c r="A902" s="4" t="s">
        <v>353</v>
      </c>
      <c r="B902" s="4" t="s">
        <v>435</v>
      </c>
      <c r="C902" s="4" t="s">
        <v>156</v>
      </c>
      <c r="D902" s="5">
        <v>5.1785736699999998E-7</v>
      </c>
      <c r="E902" s="5">
        <v>9.3247500000000008E-6</v>
      </c>
      <c r="F902" s="4">
        <v>0.26</v>
      </c>
      <c r="G902" s="4">
        <v>0.67500000000000004</v>
      </c>
      <c r="H902" s="4">
        <v>6.5000000000000002E-2</v>
      </c>
      <c r="I902" s="4" t="s">
        <v>215</v>
      </c>
      <c r="J902" s="4">
        <v>2.7E-2</v>
      </c>
      <c r="K902" s="4">
        <v>0.17799999999999999</v>
      </c>
      <c r="L902" s="4">
        <v>0.157</v>
      </c>
      <c r="M902" s="4" t="s">
        <v>215</v>
      </c>
      <c r="N902" s="2" t="s">
        <v>216</v>
      </c>
    </row>
    <row r="903" spans="1:14" ht="15.75" customHeight="1" x14ac:dyDescent="0.2">
      <c r="A903" s="4" t="s">
        <v>353</v>
      </c>
      <c r="B903" s="4" t="s">
        <v>435</v>
      </c>
      <c r="C903" s="4" t="s">
        <v>157</v>
      </c>
      <c r="D903" s="5">
        <v>4.0356848300000004E-6</v>
      </c>
      <c r="E903" s="5">
        <v>9.47953E-6</v>
      </c>
      <c r="F903" s="4">
        <v>0.27800000000000002</v>
      </c>
      <c r="G903" s="4">
        <v>0.51700000000000002</v>
      </c>
      <c r="H903" s="4">
        <v>0.20599999999999999</v>
      </c>
      <c r="I903" s="4" t="s">
        <v>215</v>
      </c>
      <c r="J903" s="4">
        <v>2.5000000000000001E-2</v>
      </c>
      <c r="K903" s="4">
        <v>0.14299999999999999</v>
      </c>
      <c r="L903" s="4">
        <v>0.124</v>
      </c>
      <c r="M903" s="4" t="s">
        <v>215</v>
      </c>
      <c r="N903" s="2" t="s">
        <v>216</v>
      </c>
    </row>
    <row r="904" spans="1:14" ht="15.75" customHeight="1" x14ac:dyDescent="0.2">
      <c r="A904" s="4" t="s">
        <v>353</v>
      </c>
      <c r="B904" s="4" t="s">
        <v>435</v>
      </c>
      <c r="C904" s="4" t="s">
        <v>160</v>
      </c>
      <c r="D904" s="4">
        <v>2.6910711699999999E-2</v>
      </c>
      <c r="E904" s="5">
        <v>2.9833700000000001E-6</v>
      </c>
      <c r="F904" s="4">
        <v>0.32200000000000001</v>
      </c>
      <c r="G904" s="4">
        <v>0.189</v>
      </c>
      <c r="H904" s="4">
        <v>0.48899999999999999</v>
      </c>
      <c r="I904" s="4" t="s">
        <v>215</v>
      </c>
      <c r="J904" s="4">
        <v>1.4999999999999999E-2</v>
      </c>
      <c r="K904" s="4">
        <v>6.6000000000000003E-2</v>
      </c>
      <c r="L904" s="4">
        <v>6.7000000000000004E-2</v>
      </c>
      <c r="M904" s="4" t="s">
        <v>215</v>
      </c>
      <c r="N904" s="2" t="s">
        <v>216</v>
      </c>
    </row>
    <row r="905" spans="1:14" ht="15.75" customHeight="1" x14ac:dyDescent="0.2">
      <c r="A905" s="4" t="s">
        <v>353</v>
      </c>
      <c r="B905" s="4" t="s">
        <v>435</v>
      </c>
      <c r="C905" s="4" t="s">
        <v>161</v>
      </c>
      <c r="D905" s="4">
        <v>4.8732320000000002E-4</v>
      </c>
      <c r="E905" s="5">
        <v>1.7029700000000001E-5</v>
      </c>
      <c r="F905" s="4">
        <v>0.45700000000000002</v>
      </c>
      <c r="G905" s="4">
        <v>-5.2519999999999998</v>
      </c>
      <c r="H905" s="4">
        <v>5.7949999999999999</v>
      </c>
      <c r="I905" s="4" t="s">
        <v>215</v>
      </c>
      <c r="J905" s="4">
        <v>8.2000000000000003E-2</v>
      </c>
      <c r="K905" s="4">
        <v>3.2469999999999999</v>
      </c>
      <c r="L905" s="4">
        <v>3.1760000000000002</v>
      </c>
      <c r="M905" s="4" t="s">
        <v>215</v>
      </c>
      <c r="N905" s="2" t="s">
        <v>216</v>
      </c>
    </row>
    <row r="906" spans="1:14" ht="15.75" customHeight="1" x14ac:dyDescent="0.2">
      <c r="A906" s="4" t="s">
        <v>353</v>
      </c>
      <c r="B906" s="4" t="s">
        <v>435</v>
      </c>
      <c r="C906" s="4" t="s">
        <v>164</v>
      </c>
      <c r="D906" s="4">
        <v>2.1283073999999999E-2</v>
      </c>
      <c r="E906" s="5">
        <v>2.8217699999999998E-6</v>
      </c>
      <c r="F906" s="4">
        <v>0.32300000000000001</v>
      </c>
      <c r="G906" s="4">
        <v>0.19400000000000001</v>
      </c>
      <c r="H906" s="4">
        <v>0.48299999999999998</v>
      </c>
      <c r="I906" s="4" t="s">
        <v>215</v>
      </c>
      <c r="J906" s="4">
        <v>1.6E-2</v>
      </c>
      <c r="K906" s="4">
        <v>7.0000000000000007E-2</v>
      </c>
      <c r="L906" s="4">
        <v>7.2999999999999995E-2</v>
      </c>
      <c r="M906" s="4" t="s">
        <v>215</v>
      </c>
      <c r="N906" s="2" t="s">
        <v>216</v>
      </c>
    </row>
    <row r="907" spans="1:14" ht="15.75" customHeight="1" x14ac:dyDescent="0.2">
      <c r="A907" s="4" t="s">
        <v>353</v>
      </c>
      <c r="B907" s="4" t="s">
        <v>435</v>
      </c>
      <c r="C907" s="4" t="s">
        <v>165</v>
      </c>
      <c r="D907" s="4">
        <v>4.8732320000000002E-4</v>
      </c>
      <c r="E907" s="5">
        <v>1.7029700000000001E-5</v>
      </c>
      <c r="F907" s="4">
        <v>0.45700000000000002</v>
      </c>
      <c r="G907" s="4">
        <v>5.7949999999999999</v>
      </c>
      <c r="H907" s="4">
        <v>-5.2519999999999998</v>
      </c>
      <c r="I907" s="4" t="s">
        <v>215</v>
      </c>
      <c r="J907" s="4">
        <v>8.2000000000000003E-2</v>
      </c>
      <c r="K907" s="4">
        <v>3.1760000000000002</v>
      </c>
      <c r="L907" s="4">
        <v>3.2469999999999999</v>
      </c>
      <c r="M907" s="4" t="s">
        <v>215</v>
      </c>
      <c r="N907" s="2" t="s">
        <v>216</v>
      </c>
    </row>
    <row r="908" spans="1:14" ht="15.75" customHeight="1" x14ac:dyDescent="0.2">
      <c r="A908" s="4" t="s">
        <v>353</v>
      </c>
      <c r="B908" s="4" t="s">
        <v>435</v>
      </c>
      <c r="C908" s="4" t="s">
        <v>505</v>
      </c>
      <c r="D908" s="4">
        <v>1.1353474699999999E-2</v>
      </c>
      <c r="E908" s="5">
        <v>2.8229699999999999E-6</v>
      </c>
      <c r="F908" s="4">
        <v>0.36099999999999999</v>
      </c>
      <c r="G908" s="4">
        <v>-2.5000000000000001E-2</v>
      </c>
      <c r="H908" s="4">
        <v>0.66400000000000003</v>
      </c>
      <c r="I908" s="4" t="s">
        <v>215</v>
      </c>
      <c r="J908" s="4">
        <v>4.1000000000000002E-2</v>
      </c>
      <c r="K908" s="4">
        <v>8.4000000000000005E-2</v>
      </c>
      <c r="L908" s="4">
        <v>0.05</v>
      </c>
      <c r="M908" s="4" t="s">
        <v>215</v>
      </c>
      <c r="N908" s="2" t="s">
        <v>216</v>
      </c>
    </row>
    <row r="909" spans="1:14" ht="15.75" customHeight="1" x14ac:dyDescent="0.2">
      <c r="A909" s="4" t="s">
        <v>353</v>
      </c>
      <c r="B909" s="4" t="s">
        <v>435</v>
      </c>
      <c r="C909" s="4" t="s">
        <v>506</v>
      </c>
      <c r="D909" s="4">
        <v>2.5818037199999998E-4</v>
      </c>
      <c r="E909" s="5">
        <v>7.3798099999999999E-6</v>
      </c>
      <c r="F909" s="4">
        <v>0.183</v>
      </c>
      <c r="G909" s="4">
        <v>0.375</v>
      </c>
      <c r="H909" s="4">
        <v>0.442</v>
      </c>
      <c r="I909" s="4" t="s">
        <v>215</v>
      </c>
      <c r="J909" s="4">
        <v>3.3000000000000002E-2</v>
      </c>
      <c r="K909" s="4">
        <v>5.8000000000000003E-2</v>
      </c>
      <c r="L909" s="4">
        <v>3.4000000000000002E-2</v>
      </c>
      <c r="M909" s="4" t="s">
        <v>215</v>
      </c>
      <c r="N909" s="2" t="s">
        <v>216</v>
      </c>
    </row>
    <row r="910" spans="1:14" ht="15.75" customHeight="1" x14ac:dyDescent="0.2">
      <c r="A910" s="4" t="s">
        <v>353</v>
      </c>
      <c r="B910" s="4" t="s">
        <v>435</v>
      </c>
      <c r="C910" s="4" t="s">
        <v>493</v>
      </c>
      <c r="D910" s="4">
        <v>2.1992774599999998E-3</v>
      </c>
      <c r="E910" s="5">
        <v>6.2889900000000004E-6</v>
      </c>
      <c r="F910" s="4">
        <v>0.19700000000000001</v>
      </c>
      <c r="G910" s="4">
        <v>0.35699999999999998</v>
      </c>
      <c r="H910" s="4">
        <v>0.44600000000000001</v>
      </c>
      <c r="I910" s="4" t="s">
        <v>215</v>
      </c>
      <c r="J910" s="4">
        <v>3.3000000000000002E-2</v>
      </c>
      <c r="K910" s="4">
        <v>5.8999999999999997E-2</v>
      </c>
      <c r="L910" s="4">
        <v>3.4000000000000002E-2</v>
      </c>
      <c r="M910" s="4" t="s">
        <v>215</v>
      </c>
      <c r="N910" s="2" t="s">
        <v>216</v>
      </c>
    </row>
    <row r="911" spans="1:14" ht="15.75" customHeight="1" x14ac:dyDescent="0.2">
      <c r="A911" s="4" t="s">
        <v>353</v>
      </c>
      <c r="B911" s="4" t="s">
        <v>435</v>
      </c>
      <c r="C911" s="4" t="s">
        <v>171</v>
      </c>
      <c r="D911" s="5">
        <v>2.06315387E-2</v>
      </c>
      <c r="E911" s="5">
        <v>2.6319199999999999E-6</v>
      </c>
      <c r="F911" s="4">
        <v>0.29699999999999999</v>
      </c>
      <c r="G911" s="4">
        <v>2.3E-2</v>
      </c>
      <c r="H911" s="4">
        <v>0.68</v>
      </c>
      <c r="I911" s="4" t="s">
        <v>215</v>
      </c>
      <c r="J911" s="4">
        <v>2.1000000000000001E-2</v>
      </c>
      <c r="K911" s="4">
        <v>9.1999999999999998E-2</v>
      </c>
      <c r="L911" s="4">
        <v>8.2000000000000003E-2</v>
      </c>
      <c r="M911" s="4" t="s">
        <v>215</v>
      </c>
      <c r="N911" s="2" t="s">
        <v>216</v>
      </c>
    </row>
    <row r="912" spans="1:14" ht="15.75" customHeight="1" x14ac:dyDescent="0.2">
      <c r="A912" s="4" t="s">
        <v>353</v>
      </c>
      <c r="B912" s="4" t="s">
        <v>435</v>
      </c>
      <c r="C912" s="4" t="s">
        <v>172</v>
      </c>
      <c r="D912" s="5">
        <v>7.9665185600000001E-3</v>
      </c>
      <c r="E912" s="5">
        <v>4.8182800000000004E-6</v>
      </c>
      <c r="F912" s="4">
        <v>0.31</v>
      </c>
      <c r="G912" s="4">
        <v>0.14299999999999999</v>
      </c>
      <c r="H912" s="4">
        <v>0.54600000000000004</v>
      </c>
      <c r="I912" s="4" t="s">
        <v>215</v>
      </c>
      <c r="J912" s="4">
        <v>2.1999999999999999E-2</v>
      </c>
      <c r="K912" s="4">
        <v>7.4999999999999997E-2</v>
      </c>
      <c r="L912" s="4">
        <v>6.3E-2</v>
      </c>
      <c r="M912" s="4" t="s">
        <v>215</v>
      </c>
      <c r="N912" s="2" t="s">
        <v>216</v>
      </c>
    </row>
    <row r="913" spans="1:14" ht="15.75" customHeight="1" x14ac:dyDescent="0.2">
      <c r="A913" s="4" t="s">
        <v>353</v>
      </c>
      <c r="B913" s="4" t="s">
        <v>435</v>
      </c>
      <c r="C913" s="4" t="s">
        <v>173</v>
      </c>
      <c r="D913" s="4">
        <v>1.18239699E-2</v>
      </c>
      <c r="E913" s="5">
        <v>2.86027E-6</v>
      </c>
      <c r="F913" s="4">
        <v>0.34399999999999997</v>
      </c>
      <c r="G913" s="4">
        <v>2.5000000000000001E-2</v>
      </c>
      <c r="H913" s="4">
        <v>0.63100000000000001</v>
      </c>
      <c r="I913" s="4" t="s">
        <v>215</v>
      </c>
      <c r="J913" s="4">
        <v>2.4E-2</v>
      </c>
      <c r="K913" s="4">
        <v>8.6999999999999994E-2</v>
      </c>
      <c r="L913" s="4">
        <v>7.2999999999999995E-2</v>
      </c>
      <c r="M913" s="4" t="s">
        <v>215</v>
      </c>
      <c r="N913" s="2" t="s">
        <v>216</v>
      </c>
    </row>
    <row r="914" spans="1:14" ht="15.75" customHeight="1" x14ac:dyDescent="0.2">
      <c r="A914" s="4" t="s">
        <v>353</v>
      </c>
      <c r="B914" s="4" t="s">
        <v>435</v>
      </c>
      <c r="C914" s="4" t="s">
        <v>174</v>
      </c>
      <c r="D914" s="4">
        <v>2.4766806299999999E-3</v>
      </c>
      <c r="E914" s="5">
        <v>7.2505000000000003E-6</v>
      </c>
      <c r="F914" s="4">
        <v>0.27800000000000002</v>
      </c>
      <c r="G914" s="4">
        <v>0.36</v>
      </c>
      <c r="H914" s="4">
        <v>0.36099999999999999</v>
      </c>
      <c r="I914" s="4" t="s">
        <v>215</v>
      </c>
      <c r="J914" s="4">
        <v>0.02</v>
      </c>
      <c r="K914" s="4">
        <v>0.05</v>
      </c>
      <c r="L914" s="4">
        <v>4.2000000000000003E-2</v>
      </c>
      <c r="M914" s="4" t="s">
        <v>215</v>
      </c>
      <c r="N914" s="2" t="s">
        <v>216</v>
      </c>
    </row>
    <row r="915" spans="1:14" ht="15.75" customHeight="1" x14ac:dyDescent="0.2">
      <c r="A915" s="4" t="s">
        <v>353</v>
      </c>
      <c r="B915" s="4" t="s">
        <v>435</v>
      </c>
      <c r="C915" s="4" t="s">
        <v>175</v>
      </c>
      <c r="D915" s="4">
        <v>1.6716204700000001E-2</v>
      </c>
      <c r="E915" s="5">
        <v>6.2734900000000003E-6</v>
      </c>
      <c r="F915" s="4">
        <v>0.28499999999999998</v>
      </c>
      <c r="G915" s="4">
        <v>0.34499999999999997</v>
      </c>
      <c r="H915" s="4">
        <v>0.36899999999999999</v>
      </c>
      <c r="I915" s="4" t="s">
        <v>215</v>
      </c>
      <c r="J915" s="4">
        <v>2.1000000000000001E-2</v>
      </c>
      <c r="K915" s="4">
        <v>5.0999999999999997E-2</v>
      </c>
      <c r="L915" s="4">
        <v>4.2000000000000003E-2</v>
      </c>
      <c r="M915" s="4" t="s">
        <v>215</v>
      </c>
      <c r="N915" s="2" t="s">
        <v>216</v>
      </c>
    </row>
    <row r="916" spans="1:14" ht="15.75" customHeight="1" x14ac:dyDescent="0.2">
      <c r="A916" s="4" t="s">
        <v>353</v>
      </c>
      <c r="B916" s="4" t="s">
        <v>435</v>
      </c>
      <c r="C916" s="4" t="s">
        <v>178</v>
      </c>
      <c r="D916" s="4">
        <v>8.5880889000000005E-3</v>
      </c>
      <c r="E916" s="5">
        <v>3.8736200000000002E-6</v>
      </c>
      <c r="F916" s="4">
        <v>0.32400000000000001</v>
      </c>
      <c r="G916" s="4">
        <v>0.11799999999999999</v>
      </c>
      <c r="H916" s="4">
        <v>0.55800000000000005</v>
      </c>
      <c r="I916" s="4" t="s">
        <v>215</v>
      </c>
      <c r="J916" s="4">
        <v>2.1999999999999999E-2</v>
      </c>
      <c r="K916" s="4">
        <v>7.6999999999999999E-2</v>
      </c>
      <c r="L916" s="4">
        <v>6.5000000000000002E-2</v>
      </c>
      <c r="M916" s="4" t="s">
        <v>215</v>
      </c>
      <c r="N916" s="2" t="s">
        <v>216</v>
      </c>
    </row>
    <row r="917" spans="1:14" ht="15.75" customHeight="1" x14ac:dyDescent="0.2">
      <c r="A917" s="4" t="s">
        <v>353</v>
      </c>
      <c r="B917" s="4" t="s">
        <v>435</v>
      </c>
      <c r="C917" s="4" t="s">
        <v>179</v>
      </c>
      <c r="D917" s="5">
        <v>5.3181445999999997E-7</v>
      </c>
      <c r="E917" s="5">
        <v>1.53406E-5</v>
      </c>
      <c r="F917" s="4">
        <v>0.29499999999999998</v>
      </c>
      <c r="G917" s="4">
        <v>0.32900000000000001</v>
      </c>
      <c r="H917" s="4">
        <v>0.376</v>
      </c>
      <c r="I917" s="4" t="s">
        <v>215</v>
      </c>
      <c r="J917" s="4">
        <v>2.1999999999999999E-2</v>
      </c>
      <c r="K917" s="4">
        <v>6.7000000000000004E-2</v>
      </c>
      <c r="L917" s="4">
        <v>5.5E-2</v>
      </c>
      <c r="M917" s="4" t="s">
        <v>215</v>
      </c>
      <c r="N917" s="2" t="s">
        <v>216</v>
      </c>
    </row>
    <row r="918" spans="1:14" ht="15.75" customHeight="1" x14ac:dyDescent="0.2">
      <c r="A918" s="4" t="s">
        <v>353</v>
      </c>
      <c r="B918" s="4" t="s">
        <v>435</v>
      </c>
      <c r="C918" s="4" t="s">
        <v>180</v>
      </c>
      <c r="D918" s="5">
        <v>1.4303261000000001E-5</v>
      </c>
      <c r="E918" s="5">
        <v>1.35518E-5</v>
      </c>
      <c r="F918" s="4">
        <v>0.30199999999999999</v>
      </c>
      <c r="G918" s="4">
        <v>0.312</v>
      </c>
      <c r="H918" s="4">
        <v>0.38600000000000001</v>
      </c>
      <c r="I918" s="4" t="s">
        <v>215</v>
      </c>
      <c r="J918" s="4">
        <v>2.1999999999999999E-2</v>
      </c>
      <c r="K918" s="4">
        <v>6.4000000000000001E-2</v>
      </c>
      <c r="L918" s="4">
        <v>5.2999999999999999E-2</v>
      </c>
      <c r="M918" s="4" t="s">
        <v>215</v>
      </c>
      <c r="N918" s="2" t="s">
        <v>216</v>
      </c>
    </row>
    <row r="919" spans="1:14" ht="15.75" customHeight="1" x14ac:dyDescent="0.2">
      <c r="A919" s="4" t="s">
        <v>353</v>
      </c>
      <c r="B919" s="4" t="s">
        <v>435</v>
      </c>
      <c r="C919" s="4" t="s">
        <v>183</v>
      </c>
      <c r="D919" s="4">
        <v>2.1318290699999999E-2</v>
      </c>
      <c r="E919" s="5">
        <v>4.6917399999999997E-6</v>
      </c>
      <c r="F919" s="4">
        <v>0.314</v>
      </c>
      <c r="G919" s="4">
        <v>0.25900000000000001</v>
      </c>
      <c r="H919" s="4">
        <v>0.42699999999999999</v>
      </c>
      <c r="I919" s="4" t="s">
        <v>215</v>
      </c>
      <c r="J919" s="4">
        <v>2.1000000000000001E-2</v>
      </c>
      <c r="K919" s="4">
        <v>0.09</v>
      </c>
      <c r="L919" s="4">
        <v>0.08</v>
      </c>
      <c r="M919" s="4" t="s">
        <v>215</v>
      </c>
      <c r="N919" s="2" t="s">
        <v>216</v>
      </c>
    </row>
    <row r="920" spans="1:14" ht="15.75" customHeight="1" x14ac:dyDescent="0.2">
      <c r="A920" s="4" t="s">
        <v>353</v>
      </c>
      <c r="B920" s="4" t="s">
        <v>435</v>
      </c>
      <c r="C920" s="4" t="s">
        <v>184</v>
      </c>
      <c r="D920" s="5">
        <v>5.15080372E-7</v>
      </c>
      <c r="E920" s="5">
        <v>1.1082400000000001E-5</v>
      </c>
      <c r="F920" s="4">
        <v>0.27700000000000002</v>
      </c>
      <c r="G920" s="4">
        <v>0.68799999999999994</v>
      </c>
      <c r="H920" s="4">
        <v>3.5000000000000003E-2</v>
      </c>
      <c r="I920" s="4" t="s">
        <v>215</v>
      </c>
      <c r="J920" s="4">
        <v>2.8000000000000001E-2</v>
      </c>
      <c r="K920" s="4">
        <v>0.17199999999999999</v>
      </c>
      <c r="L920" s="4">
        <v>0.151</v>
      </c>
      <c r="M920" s="4" t="s">
        <v>215</v>
      </c>
      <c r="N920" s="2" t="s">
        <v>216</v>
      </c>
    </row>
    <row r="921" spans="1:14" ht="15.75" customHeight="1" x14ac:dyDescent="0.2">
      <c r="A921" s="4" t="s">
        <v>353</v>
      </c>
      <c r="B921" s="4" t="s">
        <v>435</v>
      </c>
      <c r="C921" s="4" t="s">
        <v>185</v>
      </c>
      <c r="D921" s="5">
        <v>1.7526581800000001E-6</v>
      </c>
      <c r="E921" s="5">
        <v>1.1846400000000001E-5</v>
      </c>
      <c r="F921" s="4">
        <v>0.29499999999999998</v>
      </c>
      <c r="G921" s="4">
        <v>0.53</v>
      </c>
      <c r="H921" s="4">
        <v>0.17499999999999999</v>
      </c>
      <c r="I921" s="4" t="s">
        <v>215</v>
      </c>
      <c r="J921" s="4">
        <v>2.7E-2</v>
      </c>
      <c r="K921" s="4">
        <v>0.14199999999999999</v>
      </c>
      <c r="L921" s="4">
        <v>0.123</v>
      </c>
      <c r="M921" s="4" t="s">
        <v>215</v>
      </c>
      <c r="N921" s="2" t="s">
        <v>216</v>
      </c>
    </row>
    <row r="922" spans="1:14" ht="15.75" customHeight="1" x14ac:dyDescent="0.2">
      <c r="A922" s="4" t="s">
        <v>353</v>
      </c>
      <c r="B922" s="4" t="s">
        <v>435</v>
      </c>
      <c r="C922" s="4" t="s">
        <v>193</v>
      </c>
      <c r="D922" s="4">
        <v>3.2378044600000003E-2</v>
      </c>
      <c r="E922" s="5">
        <v>4.1699700000000003E-6</v>
      </c>
      <c r="F922" s="4">
        <v>0.34499999999999997</v>
      </c>
      <c r="G922" s="4">
        <v>0.157</v>
      </c>
      <c r="H922" s="4">
        <v>0.498</v>
      </c>
      <c r="I922" s="4" t="s">
        <v>215</v>
      </c>
      <c r="J922" s="4">
        <v>1.7000000000000001E-2</v>
      </c>
      <c r="K922" s="4">
        <v>6.5000000000000002E-2</v>
      </c>
      <c r="L922" s="4">
        <v>6.6000000000000003E-2</v>
      </c>
      <c r="M922" s="4" t="s">
        <v>215</v>
      </c>
      <c r="N922" s="2" t="s">
        <v>216</v>
      </c>
    </row>
    <row r="923" spans="1:14" ht="15.75" customHeight="1" x14ac:dyDescent="0.2">
      <c r="A923" s="4" t="s">
        <v>353</v>
      </c>
      <c r="B923" s="4" t="s">
        <v>435</v>
      </c>
      <c r="C923" s="4" t="s">
        <v>194</v>
      </c>
      <c r="D923" s="5">
        <v>4.1732262299999998E-4</v>
      </c>
      <c r="E923" s="5">
        <v>1.0668399999999999E-5</v>
      </c>
      <c r="F923" s="4">
        <v>0.48099999999999998</v>
      </c>
      <c r="G923" s="4">
        <v>-4.91</v>
      </c>
      <c r="H923" s="4">
        <v>5.4290000000000003</v>
      </c>
      <c r="I923" s="4" t="s">
        <v>215</v>
      </c>
      <c r="J923" s="4">
        <v>7.8E-2</v>
      </c>
      <c r="K923" s="4">
        <v>2.8239999999999998</v>
      </c>
      <c r="L923" s="4">
        <v>2.7570000000000001</v>
      </c>
      <c r="M923" s="4" t="s">
        <v>215</v>
      </c>
      <c r="N923" s="2" t="s">
        <v>216</v>
      </c>
    </row>
    <row r="924" spans="1:14" ht="15.75" customHeight="1" x14ac:dyDescent="0.2">
      <c r="A924" s="4" t="s">
        <v>353</v>
      </c>
      <c r="B924" s="4" t="s">
        <v>435</v>
      </c>
      <c r="C924" s="4" t="s">
        <v>197</v>
      </c>
      <c r="D924" s="4">
        <v>2.0818528900000001E-2</v>
      </c>
      <c r="E924" s="5">
        <v>4.0896200000000003E-6</v>
      </c>
      <c r="F924" s="4">
        <v>0.34599999999999997</v>
      </c>
      <c r="G924" s="4">
        <v>0.158</v>
      </c>
      <c r="H924" s="4">
        <v>0.497</v>
      </c>
      <c r="I924" s="4" t="s">
        <v>215</v>
      </c>
      <c r="J924" s="4">
        <v>1.7000000000000001E-2</v>
      </c>
      <c r="K924" s="4">
        <v>7.0000000000000007E-2</v>
      </c>
      <c r="L924" s="4">
        <v>7.1999999999999995E-2</v>
      </c>
      <c r="M924" s="4" t="s">
        <v>215</v>
      </c>
      <c r="N924" s="2" t="s">
        <v>216</v>
      </c>
    </row>
    <row r="925" spans="1:14" ht="15.75" customHeight="1" x14ac:dyDescent="0.2">
      <c r="A925" s="4" t="s">
        <v>353</v>
      </c>
      <c r="B925" s="4" t="s">
        <v>435</v>
      </c>
      <c r="C925" s="4" t="s">
        <v>198</v>
      </c>
      <c r="D925" s="4">
        <v>4.1732262299999998E-4</v>
      </c>
      <c r="E925" s="5">
        <v>1.0668399999999999E-5</v>
      </c>
      <c r="F925" s="4">
        <v>0.48099999999999998</v>
      </c>
      <c r="G925" s="4">
        <v>5.4290000000000003</v>
      </c>
      <c r="H925" s="4">
        <v>-4.91</v>
      </c>
      <c r="I925" s="4" t="s">
        <v>215</v>
      </c>
      <c r="J925" s="4">
        <v>7.8E-2</v>
      </c>
      <c r="K925" s="4">
        <v>2.7570000000000001</v>
      </c>
      <c r="L925" s="4">
        <v>2.8239999999999998</v>
      </c>
      <c r="M925" s="4" t="s">
        <v>215</v>
      </c>
      <c r="N925" s="2" t="s">
        <v>216</v>
      </c>
    </row>
    <row r="926" spans="1:14" ht="15.75" customHeight="1" x14ac:dyDescent="0.2">
      <c r="A926" s="4" t="s">
        <v>212</v>
      </c>
      <c r="B926" s="4" t="s">
        <v>234</v>
      </c>
      <c r="C926" s="4" t="s">
        <v>486</v>
      </c>
      <c r="D926" s="5">
        <v>4.7289858999999997E-3</v>
      </c>
      <c r="E926" s="5">
        <v>1.0804200000000001E-5</v>
      </c>
      <c r="F926" s="4">
        <v>0.90700000000000003</v>
      </c>
      <c r="G926" s="4">
        <v>-4.1000000000000002E-2</v>
      </c>
      <c r="H926" s="4">
        <v>0.13400000000000001</v>
      </c>
      <c r="I926" s="4" t="s">
        <v>215</v>
      </c>
      <c r="J926" s="4">
        <v>0.04</v>
      </c>
      <c r="K926" s="4">
        <v>7.3999999999999996E-2</v>
      </c>
      <c r="L926" s="4">
        <v>4.1000000000000002E-2</v>
      </c>
      <c r="M926" s="4" t="s">
        <v>215</v>
      </c>
      <c r="N926" s="2" t="s">
        <v>216</v>
      </c>
    </row>
    <row r="927" spans="1:14" ht="15.75" customHeight="1" x14ac:dyDescent="0.2">
      <c r="A927" s="4" t="s">
        <v>212</v>
      </c>
      <c r="B927" s="4" t="s">
        <v>234</v>
      </c>
      <c r="C927" s="4" t="s">
        <v>487</v>
      </c>
      <c r="D927" s="5">
        <v>7.6992285399999998E-4</v>
      </c>
      <c r="E927" s="5">
        <v>1.08501E-5</v>
      </c>
      <c r="F927" s="4">
        <v>0.85</v>
      </c>
      <c r="G927" s="4">
        <v>9.4E-2</v>
      </c>
      <c r="H927" s="4">
        <v>5.6000000000000001E-2</v>
      </c>
      <c r="I927" s="4" t="s">
        <v>215</v>
      </c>
      <c r="J927" s="4">
        <v>3.2000000000000001E-2</v>
      </c>
      <c r="K927" s="4">
        <v>0.05</v>
      </c>
      <c r="L927" s="4">
        <v>2.7E-2</v>
      </c>
      <c r="M927" s="4" t="s">
        <v>215</v>
      </c>
      <c r="N927" s="2" t="s">
        <v>216</v>
      </c>
    </row>
    <row r="928" spans="1:14" ht="15.75" customHeight="1" x14ac:dyDescent="0.2">
      <c r="A928" s="4" t="s">
        <v>212</v>
      </c>
      <c r="B928" s="4" t="s">
        <v>234</v>
      </c>
      <c r="C928" s="4" t="s">
        <v>488</v>
      </c>
      <c r="D928" s="4">
        <v>7.5254532299999998E-4</v>
      </c>
      <c r="E928" s="5">
        <v>1.16694E-5</v>
      </c>
      <c r="F928" s="4">
        <v>0.86</v>
      </c>
      <c r="G928" s="4">
        <v>7.2999999999999995E-2</v>
      </c>
      <c r="H928" s="4">
        <v>6.7000000000000004E-2</v>
      </c>
      <c r="I928" s="4" t="s">
        <v>215</v>
      </c>
      <c r="J928" s="4">
        <v>3.3000000000000002E-2</v>
      </c>
      <c r="K928" s="4">
        <v>5.0999999999999997E-2</v>
      </c>
      <c r="L928" s="4">
        <v>2.7E-2</v>
      </c>
      <c r="M928" s="4" t="s">
        <v>215</v>
      </c>
      <c r="N928" s="2" t="s">
        <v>216</v>
      </c>
    </row>
    <row r="929" spans="1:14" ht="15.75" customHeight="1" x14ac:dyDescent="0.2">
      <c r="A929" s="4" t="s">
        <v>212</v>
      </c>
      <c r="B929" s="4" t="s">
        <v>234</v>
      </c>
      <c r="C929" s="4" t="s">
        <v>56</v>
      </c>
      <c r="D929" s="5">
        <v>5.4330781099999996E-3</v>
      </c>
      <c r="E929" s="5">
        <v>1.0396499999999999E-5</v>
      </c>
      <c r="F929" s="4">
        <v>0.88400000000000001</v>
      </c>
      <c r="G929" s="4">
        <v>-5.6000000000000001E-2</v>
      </c>
      <c r="H929" s="4">
        <v>0.17199999999999999</v>
      </c>
      <c r="I929" s="4" t="s">
        <v>215</v>
      </c>
      <c r="J929" s="4">
        <v>0.02</v>
      </c>
      <c r="K929" s="4">
        <v>7.2999999999999995E-2</v>
      </c>
      <c r="L929" s="4">
        <v>6.4000000000000001E-2</v>
      </c>
      <c r="M929" s="4" t="s">
        <v>215</v>
      </c>
      <c r="N929" s="2" t="s">
        <v>216</v>
      </c>
    </row>
    <row r="930" spans="1:14" ht="15.75" customHeight="1" x14ac:dyDescent="0.2">
      <c r="A930" s="4" t="s">
        <v>212</v>
      </c>
      <c r="B930" s="4" t="s">
        <v>234</v>
      </c>
      <c r="C930" s="4" t="s">
        <v>57</v>
      </c>
      <c r="D930" s="5">
        <v>2.94533486E-3</v>
      </c>
      <c r="E930" s="5">
        <v>1.1701299999999999E-5</v>
      </c>
      <c r="F930" s="4">
        <v>0.88500000000000001</v>
      </c>
      <c r="G930" s="4">
        <v>-1.2E-2</v>
      </c>
      <c r="H930" s="4">
        <v>0.127</v>
      </c>
      <c r="I930" s="4" t="s">
        <v>215</v>
      </c>
      <c r="J930" s="4">
        <v>2.1000000000000001E-2</v>
      </c>
      <c r="K930" s="4">
        <v>5.8999999999999997E-2</v>
      </c>
      <c r="L930" s="4">
        <v>4.9000000000000002E-2</v>
      </c>
      <c r="M930" s="4" t="s">
        <v>215</v>
      </c>
      <c r="N930" s="2" t="s">
        <v>216</v>
      </c>
    </row>
    <row r="931" spans="1:14" ht="15.75" customHeight="1" x14ac:dyDescent="0.2">
      <c r="A931" s="4" t="s">
        <v>212</v>
      </c>
      <c r="B931" s="4" t="s">
        <v>234</v>
      </c>
      <c r="C931" s="4" t="s">
        <v>58</v>
      </c>
      <c r="D931" s="4">
        <v>5.6700721500000002E-3</v>
      </c>
      <c r="E931" s="5">
        <v>1.0719299999999999E-5</v>
      </c>
      <c r="F931" s="4">
        <v>0.89500000000000002</v>
      </c>
      <c r="G931" s="4">
        <v>-0.05</v>
      </c>
      <c r="H931" s="4">
        <v>0.154</v>
      </c>
      <c r="I931" s="4" t="s">
        <v>215</v>
      </c>
      <c r="J931" s="4">
        <v>2.1999999999999999E-2</v>
      </c>
      <c r="K931" s="4">
        <v>7.0000000000000007E-2</v>
      </c>
      <c r="L931" s="4">
        <v>5.7000000000000002E-2</v>
      </c>
      <c r="M931" s="4" t="s">
        <v>215</v>
      </c>
      <c r="N931" s="2" t="s">
        <v>216</v>
      </c>
    </row>
    <row r="932" spans="1:14" ht="15.75" customHeight="1" x14ac:dyDescent="0.2">
      <c r="A932" s="4" t="s">
        <v>212</v>
      </c>
      <c r="B932" s="4" t="s">
        <v>234</v>
      </c>
      <c r="C932" s="4" t="s">
        <v>59</v>
      </c>
      <c r="D932" s="4">
        <v>7.1356734199999996E-4</v>
      </c>
      <c r="E932" s="5">
        <v>1.11541E-5</v>
      </c>
      <c r="F932" s="4">
        <v>0.877</v>
      </c>
      <c r="G932" s="4">
        <v>7.9000000000000001E-2</v>
      </c>
      <c r="H932" s="4">
        <v>4.2999999999999997E-2</v>
      </c>
      <c r="I932" s="4" t="s">
        <v>215</v>
      </c>
      <c r="J932" s="4">
        <v>0.02</v>
      </c>
      <c r="K932" s="4">
        <v>4.2999999999999997E-2</v>
      </c>
      <c r="L932" s="4">
        <v>3.3000000000000002E-2</v>
      </c>
      <c r="M932" s="4" t="s">
        <v>215</v>
      </c>
      <c r="N932" s="2" t="s">
        <v>216</v>
      </c>
    </row>
    <row r="933" spans="1:14" ht="15.75" customHeight="1" x14ac:dyDescent="0.2">
      <c r="A933" s="4" t="s">
        <v>212</v>
      </c>
      <c r="B933" s="4" t="s">
        <v>234</v>
      </c>
      <c r="C933" s="4" t="s">
        <v>61</v>
      </c>
      <c r="D933" s="4">
        <v>6.69540906E-4</v>
      </c>
      <c r="E933" s="5">
        <v>1.1893500000000001E-5</v>
      </c>
      <c r="F933" s="4">
        <v>0.88200000000000001</v>
      </c>
      <c r="G933" s="4">
        <v>5.8999999999999997E-2</v>
      </c>
      <c r="H933" s="4">
        <v>5.8999999999999997E-2</v>
      </c>
      <c r="I933" s="4" t="s">
        <v>215</v>
      </c>
      <c r="J933" s="4">
        <v>2.1000000000000001E-2</v>
      </c>
      <c r="K933" s="4">
        <v>4.3999999999999997E-2</v>
      </c>
      <c r="L933" s="4">
        <v>3.4000000000000002E-2</v>
      </c>
      <c r="M933" s="4" t="s">
        <v>215</v>
      </c>
      <c r="N933" s="2" t="s">
        <v>216</v>
      </c>
    </row>
    <row r="934" spans="1:14" ht="15.75" customHeight="1" x14ac:dyDescent="0.2">
      <c r="A934" s="4" t="s">
        <v>212</v>
      </c>
      <c r="B934" s="4" t="s">
        <v>234</v>
      </c>
      <c r="C934" s="4" t="s">
        <v>64</v>
      </c>
      <c r="D934" s="5">
        <v>4.9002765299999999E-3</v>
      </c>
      <c r="E934" s="5">
        <v>8.7186699999999997E-6</v>
      </c>
      <c r="F934" s="4">
        <v>0.90800000000000003</v>
      </c>
      <c r="G934" s="4">
        <v>-8.7999999999999995E-2</v>
      </c>
      <c r="H934" s="4">
        <v>0.18</v>
      </c>
      <c r="I934" s="4" t="s">
        <v>215</v>
      </c>
      <c r="J934" s="4">
        <v>0.02</v>
      </c>
      <c r="K934" s="4">
        <v>0.06</v>
      </c>
      <c r="L934" s="4">
        <v>0.05</v>
      </c>
      <c r="M934" s="4" t="s">
        <v>215</v>
      </c>
      <c r="N934" s="2" t="s">
        <v>216</v>
      </c>
    </row>
    <row r="935" spans="1:14" ht="15.75" customHeight="1" x14ac:dyDescent="0.2">
      <c r="A935" s="4" t="s">
        <v>212</v>
      </c>
      <c r="B935" s="4" t="s">
        <v>234</v>
      </c>
      <c r="C935" s="4" t="s">
        <v>65</v>
      </c>
      <c r="D935" s="5">
        <v>3.1442456199999997E-4</v>
      </c>
      <c r="E935" s="5">
        <v>1.25969E-5</v>
      </c>
      <c r="F935" s="4">
        <v>0.89400000000000002</v>
      </c>
      <c r="G935" s="4">
        <v>3.2000000000000001E-2</v>
      </c>
      <c r="H935" s="4">
        <v>7.3999999999999996E-2</v>
      </c>
      <c r="I935" s="4" t="s">
        <v>215</v>
      </c>
      <c r="J935" s="4">
        <v>0.02</v>
      </c>
      <c r="K935" s="4">
        <v>4.9000000000000002E-2</v>
      </c>
      <c r="L935" s="4">
        <v>4.1000000000000002E-2</v>
      </c>
      <c r="M935" s="4" t="s">
        <v>215</v>
      </c>
      <c r="N935" s="2" t="s">
        <v>216</v>
      </c>
    </row>
    <row r="936" spans="1:14" ht="15.75" customHeight="1" x14ac:dyDescent="0.2">
      <c r="A936" s="4" t="s">
        <v>212</v>
      </c>
      <c r="B936" s="4" t="s">
        <v>234</v>
      </c>
      <c r="C936" s="4" t="s">
        <v>66</v>
      </c>
      <c r="D936" s="4">
        <v>4.7633592600000003E-4</v>
      </c>
      <c r="E936" s="5">
        <v>1.28073E-5</v>
      </c>
      <c r="F936" s="4">
        <v>0.89800000000000002</v>
      </c>
      <c r="G936" s="4">
        <v>0.01</v>
      </c>
      <c r="H936" s="4">
        <v>9.1999999999999998E-2</v>
      </c>
      <c r="I936" s="4" t="s">
        <v>215</v>
      </c>
      <c r="J936" s="4">
        <v>0.02</v>
      </c>
      <c r="K936" s="4">
        <v>0.05</v>
      </c>
      <c r="L936" s="4">
        <v>0.04</v>
      </c>
      <c r="M936" s="4" t="s">
        <v>215</v>
      </c>
      <c r="N936" s="2" t="s">
        <v>216</v>
      </c>
    </row>
    <row r="937" spans="1:14" ht="15.75" customHeight="1" x14ac:dyDescent="0.2">
      <c r="A937" s="4" t="s">
        <v>212</v>
      </c>
      <c r="B937" s="4" t="s">
        <v>234</v>
      </c>
      <c r="C937" s="4" t="s">
        <v>69</v>
      </c>
      <c r="D937" s="4">
        <v>1.6210826900000001E-3</v>
      </c>
      <c r="E937" s="5">
        <v>9.0232000000000003E-6</v>
      </c>
      <c r="F937" s="4">
        <v>0.89500000000000002</v>
      </c>
      <c r="G937" s="4">
        <v>-6.8000000000000005E-2</v>
      </c>
      <c r="H937" s="4">
        <v>0.17299999999999999</v>
      </c>
      <c r="I937" s="4" t="s">
        <v>215</v>
      </c>
      <c r="J937" s="4">
        <v>1.7999999999999999E-2</v>
      </c>
      <c r="K937" s="4">
        <v>6.7000000000000004E-2</v>
      </c>
      <c r="L937" s="4">
        <v>6.0999999999999999E-2</v>
      </c>
      <c r="M937" s="4" t="s">
        <v>215</v>
      </c>
      <c r="N937" s="2" t="s">
        <v>216</v>
      </c>
    </row>
    <row r="938" spans="1:14" ht="15.75" customHeight="1" x14ac:dyDescent="0.2">
      <c r="A938" s="4" t="s">
        <v>212</v>
      </c>
      <c r="B938" s="4" t="s">
        <v>234</v>
      </c>
      <c r="C938" s="4" t="s">
        <v>70</v>
      </c>
      <c r="D938" s="4">
        <v>3.1782447800000001E-4</v>
      </c>
      <c r="E938" s="5">
        <v>1.20182E-5</v>
      </c>
      <c r="F938" s="4">
        <v>0.89200000000000002</v>
      </c>
      <c r="G938" s="4">
        <v>7.0999999999999994E-2</v>
      </c>
      <c r="H938" s="4">
        <v>3.6999999999999998E-2</v>
      </c>
      <c r="I938" s="4" t="s">
        <v>215</v>
      </c>
      <c r="J938" s="4">
        <v>2.1000000000000001E-2</v>
      </c>
      <c r="K938" s="4">
        <v>9.1999999999999998E-2</v>
      </c>
      <c r="L938" s="4">
        <v>0.08</v>
      </c>
      <c r="M938" s="4" t="s">
        <v>215</v>
      </c>
      <c r="N938" s="2" t="s">
        <v>216</v>
      </c>
    </row>
    <row r="939" spans="1:14" ht="15.75" customHeight="1" x14ac:dyDescent="0.2">
      <c r="A939" s="4" t="s">
        <v>212</v>
      </c>
      <c r="B939" s="4" t="s">
        <v>234</v>
      </c>
      <c r="C939" s="4" t="s">
        <v>71</v>
      </c>
      <c r="D939" s="5">
        <v>3.94096346E-4</v>
      </c>
      <c r="E939" s="5">
        <v>1.25446E-5</v>
      </c>
      <c r="F939" s="4">
        <v>0.90200000000000002</v>
      </c>
      <c r="G939" s="4">
        <v>-2E-3</v>
      </c>
      <c r="H939" s="4">
        <v>0.1</v>
      </c>
      <c r="I939" s="4" t="s">
        <v>215</v>
      </c>
      <c r="J939" s="4">
        <v>2.1000000000000001E-2</v>
      </c>
      <c r="K939" s="4">
        <v>8.6999999999999994E-2</v>
      </c>
      <c r="L939" s="4">
        <v>7.4999999999999997E-2</v>
      </c>
      <c r="M939" s="4" t="s">
        <v>215</v>
      </c>
      <c r="N939" s="2" t="s">
        <v>216</v>
      </c>
    </row>
    <row r="940" spans="1:14" ht="15.75" customHeight="1" x14ac:dyDescent="0.2">
      <c r="A940" s="4" t="s">
        <v>212</v>
      </c>
      <c r="B940" s="4" t="s">
        <v>234</v>
      </c>
      <c r="C940" s="4" t="s">
        <v>74</v>
      </c>
      <c r="D940" s="4">
        <v>5.8743634600000004E-3</v>
      </c>
      <c r="E940" s="5">
        <v>8.5864300000000001E-6</v>
      </c>
      <c r="F940" s="4">
        <v>0.88600000000000001</v>
      </c>
      <c r="G940" s="4">
        <v>-5.7000000000000002E-2</v>
      </c>
      <c r="H940" s="4">
        <v>0.17</v>
      </c>
      <c r="I940" s="4" t="s">
        <v>215</v>
      </c>
      <c r="J940" s="4">
        <v>1.6E-2</v>
      </c>
      <c r="K940" s="4">
        <v>5.3999999999999999E-2</v>
      </c>
      <c r="L940" s="4">
        <v>5.6000000000000001E-2</v>
      </c>
      <c r="M940" s="4" t="s">
        <v>215</v>
      </c>
      <c r="N940" s="2" t="s">
        <v>216</v>
      </c>
    </row>
    <row r="941" spans="1:14" ht="15.75" customHeight="1" x14ac:dyDescent="0.2">
      <c r="A941" s="4" t="s">
        <v>212</v>
      </c>
      <c r="B941" s="4" t="s">
        <v>234</v>
      </c>
      <c r="C941" s="4" t="s">
        <v>75</v>
      </c>
      <c r="D941" s="4">
        <v>6.2592727599999995E-4</v>
      </c>
      <c r="E941" s="5">
        <v>8.8082399999999992E-6</v>
      </c>
      <c r="F941" s="4">
        <v>0.91200000000000003</v>
      </c>
      <c r="G941" s="4">
        <v>-0.68100000000000005</v>
      </c>
      <c r="H941" s="4">
        <v>0.76900000000000002</v>
      </c>
      <c r="I941" s="4" t="s">
        <v>215</v>
      </c>
      <c r="J941" s="4">
        <v>2.1999999999999999E-2</v>
      </c>
      <c r="K941" s="4">
        <v>0.65700000000000003</v>
      </c>
      <c r="L941" s="4">
        <v>0.64300000000000002</v>
      </c>
      <c r="M941" s="4" t="s">
        <v>215</v>
      </c>
      <c r="N941" s="2" t="s">
        <v>216</v>
      </c>
    </row>
    <row r="942" spans="1:14" ht="15.75" customHeight="1" x14ac:dyDescent="0.2">
      <c r="A942" s="4" t="s">
        <v>212</v>
      </c>
      <c r="B942" s="4" t="s">
        <v>234</v>
      </c>
      <c r="C942" s="4" t="s">
        <v>78</v>
      </c>
      <c r="D942" s="5">
        <v>2.9436297500000002E-3</v>
      </c>
      <c r="E942" s="5">
        <v>9.7412700000000007E-6</v>
      </c>
      <c r="F942" s="4">
        <v>0.88500000000000001</v>
      </c>
      <c r="G942" s="4">
        <v>-4.2000000000000003E-2</v>
      </c>
      <c r="H942" s="4">
        <v>0.157</v>
      </c>
      <c r="I942" s="4" t="s">
        <v>215</v>
      </c>
      <c r="J942" s="4">
        <v>1.6E-2</v>
      </c>
      <c r="K942" s="4">
        <v>5.8999999999999997E-2</v>
      </c>
      <c r="L942" s="4">
        <v>6.3E-2</v>
      </c>
      <c r="M942" s="4" t="s">
        <v>215</v>
      </c>
      <c r="N942" s="2" t="s">
        <v>216</v>
      </c>
    </row>
    <row r="943" spans="1:14" ht="15.75" customHeight="1" x14ac:dyDescent="0.2">
      <c r="A943" s="4" t="s">
        <v>212</v>
      </c>
      <c r="B943" s="4" t="s">
        <v>234</v>
      </c>
      <c r="C943" s="4" t="s">
        <v>79</v>
      </c>
      <c r="D943" s="4">
        <v>6.2592727599999995E-4</v>
      </c>
      <c r="E943" s="5">
        <v>8.8082399999999992E-6</v>
      </c>
      <c r="F943" s="4">
        <v>0.91200000000000003</v>
      </c>
      <c r="G943" s="4">
        <v>0.76900000000000002</v>
      </c>
      <c r="H943" s="4">
        <v>-0.68100000000000005</v>
      </c>
      <c r="I943" s="4" t="s">
        <v>215</v>
      </c>
      <c r="J943" s="4">
        <v>2.1999999999999999E-2</v>
      </c>
      <c r="K943" s="4">
        <v>0.64300000000000002</v>
      </c>
      <c r="L943" s="4">
        <v>0.65700000000000003</v>
      </c>
      <c r="M943" s="4" t="s">
        <v>215</v>
      </c>
      <c r="N943" s="2" t="s">
        <v>216</v>
      </c>
    </row>
    <row r="944" spans="1:14" ht="15.75" customHeight="1" x14ac:dyDescent="0.2">
      <c r="A944" s="4" t="s">
        <v>212</v>
      </c>
      <c r="B944" s="4" t="s">
        <v>234</v>
      </c>
      <c r="C944" s="4" t="s">
        <v>497</v>
      </c>
      <c r="D944" s="4">
        <v>0.125433032</v>
      </c>
      <c r="E944" s="5">
        <v>4.8437699999999997E-6</v>
      </c>
      <c r="F944" s="4">
        <v>0.72499999999999998</v>
      </c>
      <c r="G944" s="4">
        <v>0.106</v>
      </c>
      <c r="H944" s="4">
        <v>0.17</v>
      </c>
      <c r="I944" s="4" t="s">
        <v>215</v>
      </c>
      <c r="J944" s="4">
        <v>4.4999999999999998E-2</v>
      </c>
      <c r="K944" s="4">
        <v>9.6000000000000002E-2</v>
      </c>
      <c r="L944" s="4">
        <v>5.8000000000000003E-2</v>
      </c>
      <c r="M944" s="4" t="s">
        <v>215</v>
      </c>
      <c r="N944" s="2" t="s">
        <v>218</v>
      </c>
    </row>
    <row r="945" spans="1:14" ht="15.75" customHeight="1" x14ac:dyDescent="0.2">
      <c r="A945" s="4" t="s">
        <v>212</v>
      </c>
      <c r="B945" s="4" t="s">
        <v>234</v>
      </c>
      <c r="C945" s="4" t="s">
        <v>498</v>
      </c>
      <c r="D945" s="4">
        <v>4.8429075199999998E-2</v>
      </c>
      <c r="E945" s="5">
        <v>5.8820700000000004E-6</v>
      </c>
      <c r="F945" s="4">
        <v>0.67600000000000005</v>
      </c>
      <c r="G945" s="4">
        <v>0.23300000000000001</v>
      </c>
      <c r="H945" s="4">
        <v>9.1999999999999998E-2</v>
      </c>
      <c r="I945" s="4" t="s">
        <v>215</v>
      </c>
      <c r="J945" s="4">
        <v>3.4000000000000002E-2</v>
      </c>
      <c r="K945" s="4">
        <v>6.3E-2</v>
      </c>
      <c r="L945" s="4">
        <v>3.6999999999999998E-2</v>
      </c>
      <c r="M945" s="4" t="s">
        <v>215</v>
      </c>
      <c r="N945" s="2" t="s">
        <v>216</v>
      </c>
    </row>
    <row r="946" spans="1:14" ht="15.75" customHeight="1" x14ac:dyDescent="0.2">
      <c r="A946" s="4" t="s">
        <v>212</v>
      </c>
      <c r="B946" s="4" t="s">
        <v>234</v>
      </c>
      <c r="C946" s="4" t="s">
        <v>495</v>
      </c>
      <c r="D946" s="4">
        <v>4.9846713399999999E-2</v>
      </c>
      <c r="E946" s="5">
        <v>5.8535400000000002E-6</v>
      </c>
      <c r="F946" s="4">
        <v>0.68500000000000005</v>
      </c>
      <c r="G946" s="4">
        <v>0.217</v>
      </c>
      <c r="H946" s="4">
        <v>9.7000000000000003E-2</v>
      </c>
      <c r="I946" s="4" t="s">
        <v>215</v>
      </c>
      <c r="J946" s="4">
        <v>3.5000000000000003E-2</v>
      </c>
      <c r="K946" s="4">
        <v>6.4000000000000001E-2</v>
      </c>
      <c r="L946" s="4">
        <v>3.6999999999999998E-2</v>
      </c>
      <c r="M946" s="4" t="s">
        <v>215</v>
      </c>
      <c r="N946" s="2" t="s">
        <v>216</v>
      </c>
    </row>
    <row r="947" spans="1:14" ht="15.75" customHeight="1" x14ac:dyDescent="0.2">
      <c r="A947" s="4" t="s">
        <v>212</v>
      </c>
      <c r="B947" s="4" t="s">
        <v>234</v>
      </c>
      <c r="C947" s="4" t="s">
        <v>85</v>
      </c>
      <c r="D947" s="5">
        <v>0.20162418600000001</v>
      </c>
      <c r="E947" s="5">
        <v>4.7733700000000003E-6</v>
      </c>
      <c r="F947" s="4">
        <v>0.747</v>
      </c>
      <c r="G947" s="4">
        <v>3.6999999999999998E-2</v>
      </c>
      <c r="H947" s="4">
        <v>0.216</v>
      </c>
      <c r="I947" s="4" t="s">
        <v>215</v>
      </c>
      <c r="J947" s="4">
        <v>2.3E-2</v>
      </c>
      <c r="K947" s="4">
        <v>0.104</v>
      </c>
      <c r="L947" s="4">
        <v>9.2999999999999999E-2</v>
      </c>
      <c r="M947" s="4" t="s">
        <v>215</v>
      </c>
      <c r="N947" s="2" t="s">
        <v>218</v>
      </c>
    </row>
    <row r="948" spans="1:14" ht="15.75" customHeight="1" x14ac:dyDescent="0.2">
      <c r="A948" s="4" t="s">
        <v>212</v>
      </c>
      <c r="B948" s="4" t="s">
        <v>234</v>
      </c>
      <c r="C948" s="4" t="s">
        <v>86</v>
      </c>
      <c r="D948" s="5">
        <v>9.9381675899999994E-2</v>
      </c>
      <c r="E948" s="5">
        <v>6.2537300000000003E-6</v>
      </c>
      <c r="F948" s="4">
        <v>0.745</v>
      </c>
      <c r="G948" s="4">
        <v>0.113</v>
      </c>
      <c r="H948" s="4">
        <v>0.14199999999999999</v>
      </c>
      <c r="I948" s="4" t="s">
        <v>215</v>
      </c>
      <c r="J948" s="4">
        <v>2.3E-2</v>
      </c>
      <c r="K948" s="4">
        <v>8.4000000000000005E-2</v>
      </c>
      <c r="L948" s="4">
        <v>7.1999999999999995E-2</v>
      </c>
      <c r="M948" s="4" t="s">
        <v>215</v>
      </c>
      <c r="N948" s="2" t="s">
        <v>218</v>
      </c>
    </row>
    <row r="949" spans="1:14" ht="15.75" customHeight="1" x14ac:dyDescent="0.2">
      <c r="A949" s="4" t="s">
        <v>212</v>
      </c>
      <c r="B949" s="4" t="s">
        <v>234</v>
      </c>
      <c r="C949" s="4" t="s">
        <v>87</v>
      </c>
      <c r="D949" s="4">
        <v>0.12040833400000001</v>
      </c>
      <c r="E949" s="5">
        <v>5.1725500000000001E-6</v>
      </c>
      <c r="F949" s="4">
        <v>0.752</v>
      </c>
      <c r="G949" s="4">
        <v>9.0999999999999998E-2</v>
      </c>
      <c r="H949" s="4">
        <v>0.158</v>
      </c>
      <c r="I949" s="4" t="s">
        <v>215</v>
      </c>
      <c r="J949" s="4">
        <v>2.5000000000000001E-2</v>
      </c>
      <c r="K949" s="4">
        <v>9.8000000000000004E-2</v>
      </c>
      <c r="L949" s="4">
        <v>8.2000000000000003E-2</v>
      </c>
      <c r="M949" s="4" t="s">
        <v>215</v>
      </c>
      <c r="N949" s="2" t="s">
        <v>218</v>
      </c>
    </row>
    <row r="950" spans="1:14" ht="15.75" customHeight="1" x14ac:dyDescent="0.2">
      <c r="A950" s="4" t="s">
        <v>212</v>
      </c>
      <c r="B950" s="4" t="s">
        <v>234</v>
      </c>
      <c r="C950" s="4" t="s">
        <v>88</v>
      </c>
      <c r="D950" s="4">
        <v>5.6160893199999999E-2</v>
      </c>
      <c r="E950" s="5">
        <v>6.2496100000000001E-6</v>
      </c>
      <c r="F950" s="4">
        <v>0.73599999999999999</v>
      </c>
      <c r="G950" s="4">
        <v>0.20499999999999999</v>
      </c>
      <c r="H950" s="4">
        <v>5.8999999999999997E-2</v>
      </c>
      <c r="I950" s="4" t="s">
        <v>215</v>
      </c>
      <c r="J950" s="4">
        <v>2.1999999999999999E-2</v>
      </c>
      <c r="K950" s="4">
        <v>5.7000000000000002E-2</v>
      </c>
      <c r="L950" s="4">
        <v>4.7E-2</v>
      </c>
      <c r="M950" s="4" t="s">
        <v>215</v>
      </c>
      <c r="N950" s="2" t="s">
        <v>218</v>
      </c>
    </row>
    <row r="951" spans="1:14" ht="15.75" customHeight="1" x14ac:dyDescent="0.2">
      <c r="A951" s="4" t="s">
        <v>212</v>
      </c>
      <c r="B951" s="4" t="s">
        <v>234</v>
      </c>
      <c r="C951" s="4" t="s">
        <v>89</v>
      </c>
      <c r="D951" s="5">
        <v>4.91696618E-2</v>
      </c>
      <c r="E951" s="5">
        <v>6.3230799999999999E-6</v>
      </c>
      <c r="F951" s="4">
        <v>0.74199999999999999</v>
      </c>
      <c r="G951" s="4">
        <v>0.188</v>
      </c>
      <c r="H951" s="4">
        <v>7.0999999999999994E-2</v>
      </c>
      <c r="I951" s="4" t="s">
        <v>215</v>
      </c>
      <c r="J951" s="4">
        <v>2.1999999999999999E-2</v>
      </c>
      <c r="K951" s="4">
        <v>5.8999999999999997E-2</v>
      </c>
      <c r="L951" s="4">
        <v>4.7E-2</v>
      </c>
      <c r="M951" s="4" t="s">
        <v>215</v>
      </c>
      <c r="N951" s="2" t="s">
        <v>216</v>
      </c>
    </row>
    <row r="952" spans="1:14" ht="15.75" customHeight="1" x14ac:dyDescent="0.2">
      <c r="A952" s="4" t="s">
        <v>212</v>
      </c>
      <c r="B952" s="4" t="s">
        <v>234</v>
      </c>
      <c r="C952" s="4" t="s">
        <v>92</v>
      </c>
      <c r="D952" s="4">
        <v>7.9304499200000003E-2</v>
      </c>
      <c r="E952" s="5">
        <v>5.5757099999999997E-6</v>
      </c>
      <c r="F952" s="4">
        <v>0.76100000000000001</v>
      </c>
      <c r="G952" s="4">
        <v>5.3999999999999999E-2</v>
      </c>
      <c r="H952" s="4">
        <v>0.184</v>
      </c>
      <c r="I952" s="4" t="s">
        <v>215</v>
      </c>
      <c r="J952" s="4">
        <v>2.3E-2</v>
      </c>
      <c r="K952" s="4">
        <v>9.0999999999999998E-2</v>
      </c>
      <c r="L952" s="4">
        <v>7.8E-2</v>
      </c>
      <c r="M952" s="4" t="s">
        <v>215</v>
      </c>
      <c r="N952" s="2" t="s">
        <v>218</v>
      </c>
    </row>
    <row r="953" spans="1:14" ht="15.75" customHeight="1" x14ac:dyDescent="0.2">
      <c r="A953" s="4" t="s">
        <v>212</v>
      </c>
      <c r="B953" s="4" t="s">
        <v>234</v>
      </c>
      <c r="C953" s="4" t="s">
        <v>93</v>
      </c>
      <c r="D953" s="4">
        <v>1.6157641899999999E-2</v>
      </c>
      <c r="E953" s="5">
        <v>8.1207300000000004E-6</v>
      </c>
      <c r="F953" s="4">
        <v>0.74299999999999999</v>
      </c>
      <c r="G953" s="4">
        <v>0.214</v>
      </c>
      <c r="H953" s="4">
        <v>4.2999999999999997E-2</v>
      </c>
      <c r="I953" s="4" t="s">
        <v>215</v>
      </c>
      <c r="J953" s="4">
        <v>2.1999999999999999E-2</v>
      </c>
      <c r="K953" s="4">
        <v>7.3999999999999996E-2</v>
      </c>
      <c r="L953" s="4">
        <v>6.3E-2</v>
      </c>
      <c r="M953" s="4" t="s">
        <v>215</v>
      </c>
      <c r="N953" s="2" t="s">
        <v>216</v>
      </c>
    </row>
    <row r="954" spans="1:14" ht="15.75" customHeight="1" x14ac:dyDescent="0.2">
      <c r="A954" s="4" t="s">
        <v>212</v>
      </c>
      <c r="B954" s="4" t="s">
        <v>234</v>
      </c>
      <c r="C954" s="4" t="s">
        <v>94</v>
      </c>
      <c r="D954" s="4">
        <v>1.9052474E-2</v>
      </c>
      <c r="E954" s="5">
        <v>7.9443299999999999E-6</v>
      </c>
      <c r="F954" s="4">
        <v>0.75</v>
      </c>
      <c r="G954" s="4">
        <v>0.186</v>
      </c>
      <c r="H954" s="4">
        <v>6.5000000000000002E-2</v>
      </c>
      <c r="I954" s="4" t="s">
        <v>215</v>
      </c>
      <c r="J954" s="4">
        <v>2.1999999999999999E-2</v>
      </c>
      <c r="K954" s="4">
        <v>7.3999999999999996E-2</v>
      </c>
      <c r="L954" s="4">
        <v>6.0999999999999999E-2</v>
      </c>
      <c r="M954" s="4" t="s">
        <v>215</v>
      </c>
      <c r="N954" s="2" t="s">
        <v>216</v>
      </c>
    </row>
    <row r="955" spans="1:14" ht="15.75" customHeight="1" x14ac:dyDescent="0.2">
      <c r="A955" s="4" t="s">
        <v>212</v>
      </c>
      <c r="B955" s="4" t="s">
        <v>234</v>
      </c>
      <c r="C955" s="4" t="s">
        <v>97</v>
      </c>
      <c r="D955" s="4">
        <v>6.2183294E-2</v>
      </c>
      <c r="E955" s="5">
        <v>4.8313300000000002E-6</v>
      </c>
      <c r="F955" s="4">
        <v>0.76800000000000002</v>
      </c>
      <c r="G955" s="4">
        <v>6.0000000000000001E-3</v>
      </c>
      <c r="H955" s="4">
        <v>0.22600000000000001</v>
      </c>
      <c r="I955" s="4" t="s">
        <v>215</v>
      </c>
      <c r="J955" s="4">
        <v>0.02</v>
      </c>
      <c r="K955" s="4">
        <v>9.9000000000000005E-2</v>
      </c>
      <c r="L955" s="4">
        <v>0.09</v>
      </c>
      <c r="M955" s="4" t="s">
        <v>215</v>
      </c>
      <c r="N955" s="2" t="s">
        <v>218</v>
      </c>
    </row>
    <row r="956" spans="1:14" ht="15.75" customHeight="1" x14ac:dyDescent="0.2">
      <c r="A956" s="4" t="s">
        <v>212</v>
      </c>
      <c r="B956" s="4" t="s">
        <v>234</v>
      </c>
      <c r="C956" s="4" t="s">
        <v>98</v>
      </c>
      <c r="D956" s="4">
        <v>7.3177469399999997E-3</v>
      </c>
      <c r="E956" s="5">
        <v>7.2558699999999999E-6</v>
      </c>
      <c r="F956" s="4">
        <v>0.74399999999999999</v>
      </c>
      <c r="G956" s="4">
        <v>0.34</v>
      </c>
      <c r="H956" s="4">
        <v>-8.5000000000000006E-2</v>
      </c>
      <c r="I956" s="4" t="s">
        <v>215</v>
      </c>
      <c r="J956" s="4">
        <v>2.4E-2</v>
      </c>
      <c r="K956" s="4">
        <v>0.152</v>
      </c>
      <c r="L956" s="4">
        <v>0.13600000000000001</v>
      </c>
      <c r="M956" s="4" t="s">
        <v>215</v>
      </c>
      <c r="N956" s="2" t="s">
        <v>216</v>
      </c>
    </row>
    <row r="957" spans="1:14" ht="15.75" customHeight="1" x14ac:dyDescent="0.2">
      <c r="A957" s="4" t="s">
        <v>212</v>
      </c>
      <c r="B957" s="4" t="s">
        <v>234</v>
      </c>
      <c r="C957" s="4" t="s">
        <v>99</v>
      </c>
      <c r="D957" s="4">
        <v>4.7230393800000003E-3</v>
      </c>
      <c r="E957" s="5">
        <v>8.0185800000000001E-6</v>
      </c>
      <c r="F957" s="4">
        <v>0.75700000000000001</v>
      </c>
      <c r="G957" s="4">
        <v>0.23300000000000001</v>
      </c>
      <c r="H957" s="4">
        <v>1.0999999999999999E-2</v>
      </c>
      <c r="I957" s="4" t="s">
        <v>215</v>
      </c>
      <c r="J957" s="4">
        <v>2.5999999999999999E-2</v>
      </c>
      <c r="K957" s="4">
        <v>0.151</v>
      </c>
      <c r="L957" s="4">
        <v>0.13200000000000001</v>
      </c>
      <c r="M957" s="4" t="s">
        <v>215</v>
      </c>
      <c r="N957" s="2" t="s">
        <v>216</v>
      </c>
    </row>
    <row r="958" spans="1:14" ht="15.75" customHeight="1" x14ac:dyDescent="0.2">
      <c r="A958" s="4" t="s">
        <v>212</v>
      </c>
      <c r="B958" s="4" t="s">
        <v>234</v>
      </c>
      <c r="C958" s="4" t="s">
        <v>102</v>
      </c>
      <c r="D958" s="4">
        <v>0.11444765799999999</v>
      </c>
      <c r="E958" s="5">
        <v>3.7697099999999999E-6</v>
      </c>
      <c r="F958" s="4">
        <v>0.77</v>
      </c>
      <c r="G958" s="4">
        <v>-6.7000000000000004E-2</v>
      </c>
      <c r="H958" s="4">
        <v>0.29699999999999999</v>
      </c>
      <c r="I958" s="4" t="s">
        <v>215</v>
      </c>
      <c r="J958" s="4">
        <v>1.7999999999999999E-2</v>
      </c>
      <c r="K958" s="4">
        <v>7.5999999999999998E-2</v>
      </c>
      <c r="L958" s="4">
        <v>7.8E-2</v>
      </c>
      <c r="M958" s="4" t="s">
        <v>215</v>
      </c>
      <c r="N958" s="2" t="s">
        <v>218</v>
      </c>
    </row>
    <row r="959" spans="1:14" ht="15.75" customHeight="1" x14ac:dyDescent="0.2">
      <c r="A959" s="4" t="s">
        <v>212</v>
      </c>
      <c r="B959" s="4" t="s">
        <v>234</v>
      </c>
      <c r="C959" s="4" t="s">
        <v>103</v>
      </c>
      <c r="D959" s="4">
        <v>7.3501452100000003E-2</v>
      </c>
      <c r="E959" s="5">
        <v>3.24766E-6</v>
      </c>
      <c r="F959" s="4">
        <v>0.86499999999999999</v>
      </c>
      <c r="G959" s="4">
        <v>-3.6230000000000002</v>
      </c>
      <c r="H959" s="4">
        <v>3.758</v>
      </c>
      <c r="I959" s="4" t="s">
        <v>215</v>
      </c>
      <c r="J959" s="4">
        <v>8.8999999999999996E-2</v>
      </c>
      <c r="K959" s="4">
        <v>3.448</v>
      </c>
      <c r="L959" s="4">
        <v>3.3650000000000002</v>
      </c>
      <c r="M959" s="4" t="s">
        <v>215</v>
      </c>
      <c r="N959" s="2" t="s">
        <v>218</v>
      </c>
    </row>
    <row r="960" spans="1:14" ht="15.75" customHeight="1" x14ac:dyDescent="0.2">
      <c r="A960" s="4" t="s">
        <v>212</v>
      </c>
      <c r="B960" s="4" t="s">
        <v>234</v>
      </c>
      <c r="C960" s="4" t="s">
        <v>106</v>
      </c>
      <c r="D960" s="4">
        <v>8.0013503799999997E-2</v>
      </c>
      <c r="E960" s="5">
        <v>4.1694100000000001E-6</v>
      </c>
      <c r="F960" s="4">
        <v>0.76900000000000002</v>
      </c>
      <c r="G960" s="4">
        <v>-6.0999999999999999E-2</v>
      </c>
      <c r="H960" s="4">
        <v>0.29199999999999998</v>
      </c>
      <c r="I960" s="4" t="s">
        <v>215</v>
      </c>
      <c r="J960" s="4">
        <v>1.7999999999999999E-2</v>
      </c>
      <c r="K960" s="4">
        <v>0.08</v>
      </c>
      <c r="L960" s="4">
        <v>8.4000000000000005E-2</v>
      </c>
      <c r="M960" s="4" t="s">
        <v>215</v>
      </c>
      <c r="N960" s="2" t="s">
        <v>218</v>
      </c>
    </row>
    <row r="961" spans="1:14" ht="15.75" customHeight="1" x14ac:dyDescent="0.2">
      <c r="A961" s="4" t="s">
        <v>212</v>
      </c>
      <c r="B961" s="4" t="s">
        <v>234</v>
      </c>
      <c r="C961" s="4" t="s">
        <v>107</v>
      </c>
      <c r="D961" s="4">
        <v>7.3501452100000003E-2</v>
      </c>
      <c r="E961" s="5">
        <v>3.24766E-6</v>
      </c>
      <c r="F961" s="4">
        <v>0.86499999999999999</v>
      </c>
      <c r="G961" s="4">
        <v>3.758</v>
      </c>
      <c r="H961" s="4">
        <v>-3.6230000000000002</v>
      </c>
      <c r="I961" s="4" t="s">
        <v>215</v>
      </c>
      <c r="J961" s="4">
        <v>8.8999999999999996E-2</v>
      </c>
      <c r="K961" s="4">
        <v>3.3650000000000002</v>
      </c>
      <c r="L961" s="4">
        <v>3.448</v>
      </c>
      <c r="M961" s="4" t="s">
        <v>215</v>
      </c>
      <c r="N961" s="2" t="s">
        <v>218</v>
      </c>
    </row>
    <row r="962" spans="1:14" ht="15.75" customHeight="1" x14ac:dyDescent="0.2">
      <c r="A962" s="4" t="s">
        <v>212</v>
      </c>
      <c r="B962" s="4" t="s">
        <v>234</v>
      </c>
      <c r="C962" s="4" t="s">
        <v>499</v>
      </c>
      <c r="D962" s="4">
        <v>4.1982668099999998E-4</v>
      </c>
      <c r="E962" s="5">
        <v>1.3118E-5</v>
      </c>
      <c r="F962" s="4">
        <v>0.86099999999999999</v>
      </c>
      <c r="G962" s="4">
        <v>-7.6999999999999999E-2</v>
      </c>
      <c r="H962" s="4">
        <v>0.216</v>
      </c>
      <c r="I962" s="4" t="s">
        <v>215</v>
      </c>
      <c r="J962" s="4">
        <v>3.7999999999999999E-2</v>
      </c>
      <c r="K962" s="4">
        <v>7.5999999999999998E-2</v>
      </c>
      <c r="L962" s="4">
        <v>4.3999999999999997E-2</v>
      </c>
      <c r="M962" s="4" t="s">
        <v>215</v>
      </c>
      <c r="N962" s="2" t="s">
        <v>216</v>
      </c>
    </row>
    <row r="963" spans="1:14" ht="15.75" customHeight="1" x14ac:dyDescent="0.2">
      <c r="A963" s="4" t="s">
        <v>212</v>
      </c>
      <c r="B963" s="4" t="s">
        <v>234</v>
      </c>
      <c r="C963" s="4" t="s">
        <v>500</v>
      </c>
      <c r="D963" s="5">
        <v>1.6136803500000001E-5</v>
      </c>
      <c r="E963" s="5">
        <v>1.43186E-5</v>
      </c>
      <c r="F963" s="4">
        <v>0.78600000000000003</v>
      </c>
      <c r="G963" s="4">
        <v>0.106</v>
      </c>
      <c r="H963" s="4">
        <v>0.108</v>
      </c>
      <c r="I963" s="4" t="s">
        <v>215</v>
      </c>
      <c r="J963" s="4">
        <v>0.03</v>
      </c>
      <c r="K963" s="4">
        <v>5.0999999999999997E-2</v>
      </c>
      <c r="L963" s="4">
        <v>2.8000000000000001E-2</v>
      </c>
      <c r="M963" s="4" t="s">
        <v>215</v>
      </c>
      <c r="N963" s="2" t="s">
        <v>216</v>
      </c>
    </row>
    <row r="964" spans="1:14" ht="15.75" customHeight="1" x14ac:dyDescent="0.2">
      <c r="A964" s="4" t="s">
        <v>212</v>
      </c>
      <c r="B964" s="4" t="s">
        <v>234</v>
      </c>
      <c r="C964" s="4" t="s">
        <v>501</v>
      </c>
      <c r="D964" s="5">
        <v>1.41432505E-5</v>
      </c>
      <c r="E964" s="5">
        <v>1.51791E-5</v>
      </c>
      <c r="F964" s="4">
        <v>0.79700000000000004</v>
      </c>
      <c r="G964" s="4">
        <v>8.5000000000000006E-2</v>
      </c>
      <c r="H964" s="4">
        <v>0.11799999999999999</v>
      </c>
      <c r="I964" s="4" t="s">
        <v>215</v>
      </c>
      <c r="J964" s="4">
        <v>3.1E-2</v>
      </c>
      <c r="K964" s="4">
        <v>5.1999999999999998E-2</v>
      </c>
      <c r="L964" s="4">
        <v>2.9000000000000001E-2</v>
      </c>
      <c r="M964" s="4" t="s">
        <v>215</v>
      </c>
      <c r="N964" s="2" t="s">
        <v>216</v>
      </c>
    </row>
    <row r="965" spans="1:14" ht="15.75" customHeight="1" x14ac:dyDescent="0.2">
      <c r="A965" s="4" t="s">
        <v>212</v>
      </c>
      <c r="B965" s="4" t="s">
        <v>234</v>
      </c>
      <c r="C965" s="4" t="s">
        <v>113</v>
      </c>
      <c r="D965" s="5">
        <v>9.1143361099999996E-4</v>
      </c>
      <c r="E965" s="5">
        <v>1.22898E-5</v>
      </c>
      <c r="F965" s="4">
        <v>0.82399999999999995</v>
      </c>
      <c r="G965" s="4">
        <v>-9.9000000000000005E-2</v>
      </c>
      <c r="H965" s="4">
        <v>0.27400000000000002</v>
      </c>
      <c r="I965" s="4" t="s">
        <v>215</v>
      </c>
      <c r="J965" s="4">
        <v>1.9E-2</v>
      </c>
      <c r="K965" s="4">
        <v>7.3999999999999996E-2</v>
      </c>
      <c r="L965" s="4">
        <v>6.6000000000000003E-2</v>
      </c>
      <c r="M965" s="4" t="s">
        <v>215</v>
      </c>
      <c r="N965" s="2" t="s">
        <v>216</v>
      </c>
    </row>
    <row r="966" spans="1:14" ht="15.75" customHeight="1" x14ac:dyDescent="0.2">
      <c r="A966" s="4" t="s">
        <v>212</v>
      </c>
      <c r="B966" s="4" t="s">
        <v>234</v>
      </c>
      <c r="C966" s="4" t="s">
        <v>114</v>
      </c>
      <c r="D966" s="5">
        <v>2.8276510599999999E-4</v>
      </c>
      <c r="E966" s="5">
        <v>1.44078E-5</v>
      </c>
      <c r="F966" s="4">
        <v>0.82499999999999996</v>
      </c>
      <c r="G966" s="4">
        <v>-2.5000000000000001E-2</v>
      </c>
      <c r="H966" s="4">
        <v>0.2</v>
      </c>
      <c r="I966" s="4" t="s">
        <v>215</v>
      </c>
      <c r="J966" s="4">
        <v>0.02</v>
      </c>
      <c r="K966" s="4">
        <v>5.8999999999999997E-2</v>
      </c>
      <c r="L966" s="4">
        <v>0.05</v>
      </c>
      <c r="M966" s="4" t="s">
        <v>215</v>
      </c>
      <c r="N966" s="2" t="s">
        <v>216</v>
      </c>
    </row>
    <row r="967" spans="1:14" ht="15.75" customHeight="1" x14ac:dyDescent="0.2">
      <c r="A967" s="4" t="s">
        <v>212</v>
      </c>
      <c r="B967" s="4" t="s">
        <v>234</v>
      </c>
      <c r="C967" s="4" t="s">
        <v>115</v>
      </c>
      <c r="D967" s="5">
        <v>5.0436790200000001E-4</v>
      </c>
      <c r="E967" s="5">
        <v>1.27825E-5</v>
      </c>
      <c r="F967" s="4">
        <v>0.83699999999999997</v>
      </c>
      <c r="G967" s="4">
        <v>-6.8000000000000005E-2</v>
      </c>
      <c r="H967" s="4">
        <v>0.23100000000000001</v>
      </c>
      <c r="I967" s="4" t="s">
        <v>215</v>
      </c>
      <c r="J967" s="4">
        <v>2.1000000000000001E-2</v>
      </c>
      <c r="K967" s="4">
        <v>7.0999999999999994E-2</v>
      </c>
      <c r="L967" s="4">
        <v>5.8999999999999997E-2</v>
      </c>
      <c r="M967" s="4" t="s">
        <v>215</v>
      </c>
      <c r="N967" s="2" t="s">
        <v>216</v>
      </c>
    </row>
    <row r="968" spans="1:14" ht="15.75" customHeight="1" x14ac:dyDescent="0.2">
      <c r="A968" s="4" t="s">
        <v>212</v>
      </c>
      <c r="B968" s="4" t="s">
        <v>234</v>
      </c>
      <c r="C968" s="4" t="s">
        <v>116</v>
      </c>
      <c r="D968" s="5">
        <v>1.7012814599999999E-5</v>
      </c>
      <c r="E968" s="5">
        <v>1.47109E-5</v>
      </c>
      <c r="F968" s="4">
        <v>0.81499999999999995</v>
      </c>
      <c r="G968" s="4">
        <v>9.0999999999999998E-2</v>
      </c>
      <c r="H968" s="4">
        <v>9.4E-2</v>
      </c>
      <c r="I968" s="4" t="s">
        <v>215</v>
      </c>
      <c r="J968" s="4">
        <v>1.9E-2</v>
      </c>
      <c r="K968" s="4">
        <v>4.2999999999999997E-2</v>
      </c>
      <c r="L968" s="4">
        <v>3.4000000000000002E-2</v>
      </c>
      <c r="M968" s="4" t="s">
        <v>215</v>
      </c>
      <c r="N968" s="2" t="s">
        <v>216</v>
      </c>
    </row>
    <row r="969" spans="1:14" ht="15.75" customHeight="1" x14ac:dyDescent="0.2">
      <c r="A969" s="4" t="s">
        <v>212</v>
      </c>
      <c r="B969" s="4" t="s">
        <v>234</v>
      </c>
      <c r="C969" s="4" t="s">
        <v>118</v>
      </c>
      <c r="D969" s="5">
        <v>1.4970416E-5</v>
      </c>
      <c r="E969" s="5">
        <v>1.5434299999999999E-5</v>
      </c>
      <c r="F969" s="4">
        <v>0.82</v>
      </c>
      <c r="G969" s="4">
        <v>7.0999999999999994E-2</v>
      </c>
      <c r="H969" s="4">
        <v>0.109</v>
      </c>
      <c r="I969" s="4" t="s">
        <v>215</v>
      </c>
      <c r="J969" s="4">
        <v>1.9E-2</v>
      </c>
      <c r="K969" s="4">
        <v>4.3999999999999997E-2</v>
      </c>
      <c r="L969" s="4">
        <v>3.5000000000000003E-2</v>
      </c>
      <c r="M969" s="4" t="s">
        <v>215</v>
      </c>
      <c r="N969" s="2" t="s">
        <v>216</v>
      </c>
    </row>
    <row r="970" spans="1:14" ht="15.75" customHeight="1" x14ac:dyDescent="0.2">
      <c r="A970" s="4" t="s">
        <v>212</v>
      </c>
      <c r="B970" s="4" t="s">
        <v>234</v>
      </c>
      <c r="C970" s="4" t="s">
        <v>121</v>
      </c>
      <c r="D970" s="5">
        <v>3.3252538300000001E-4</v>
      </c>
      <c r="E970" s="5">
        <v>1.06602E-5</v>
      </c>
      <c r="F970" s="4">
        <v>0.84399999999999997</v>
      </c>
      <c r="G970" s="4">
        <v>-8.5000000000000006E-2</v>
      </c>
      <c r="H970" s="4">
        <v>0.24099999999999999</v>
      </c>
      <c r="I970" s="4" t="s">
        <v>215</v>
      </c>
      <c r="J970" s="4">
        <v>1.9E-2</v>
      </c>
      <c r="K970" s="4">
        <v>5.8999999999999997E-2</v>
      </c>
      <c r="L970" s="4">
        <v>5.0999999999999997E-2</v>
      </c>
      <c r="M970" s="4" t="s">
        <v>215</v>
      </c>
      <c r="N970" s="2" t="s">
        <v>216</v>
      </c>
    </row>
    <row r="971" spans="1:14" ht="15.75" customHeight="1" x14ac:dyDescent="0.2">
      <c r="A971" s="4" t="s">
        <v>212</v>
      </c>
      <c r="B971" s="4" t="s">
        <v>234</v>
      </c>
      <c r="C971" s="4" t="s">
        <v>122</v>
      </c>
      <c r="D971" s="5">
        <v>4.7438446500000002E-6</v>
      </c>
      <c r="E971" s="5">
        <v>1.6815100000000001E-5</v>
      </c>
      <c r="F971" s="4">
        <v>0.83199999999999996</v>
      </c>
      <c r="G971" s="4">
        <v>3.9E-2</v>
      </c>
      <c r="H971" s="4">
        <v>0.129</v>
      </c>
      <c r="I971" s="4" t="s">
        <v>215</v>
      </c>
      <c r="J971" s="4">
        <v>1.9E-2</v>
      </c>
      <c r="K971" s="4">
        <v>5.0999999999999997E-2</v>
      </c>
      <c r="L971" s="4">
        <v>4.2000000000000003E-2</v>
      </c>
      <c r="M971" s="4" t="s">
        <v>215</v>
      </c>
      <c r="N971" s="2" t="s">
        <v>216</v>
      </c>
    </row>
    <row r="972" spans="1:14" ht="15.75" customHeight="1" x14ac:dyDescent="0.2">
      <c r="A972" s="4" t="s">
        <v>212</v>
      </c>
      <c r="B972" s="4" t="s">
        <v>234</v>
      </c>
      <c r="C972" s="4" t="s">
        <v>123</v>
      </c>
      <c r="D972" s="5">
        <v>7.5954803999999996E-6</v>
      </c>
      <c r="E972" s="5">
        <v>1.6842800000000001E-5</v>
      </c>
      <c r="F972" s="4">
        <v>0.83599999999999997</v>
      </c>
      <c r="G972" s="4">
        <v>1.7000000000000001E-2</v>
      </c>
      <c r="H972" s="4">
        <v>0.14699999999999999</v>
      </c>
      <c r="I972" s="4" t="s">
        <v>215</v>
      </c>
      <c r="J972" s="4">
        <v>1.9E-2</v>
      </c>
      <c r="K972" s="4">
        <v>0.05</v>
      </c>
      <c r="L972" s="4">
        <v>4.1000000000000002E-2</v>
      </c>
      <c r="M972" s="4" t="s">
        <v>215</v>
      </c>
      <c r="N972" s="2" t="s">
        <v>216</v>
      </c>
    </row>
    <row r="973" spans="1:14" ht="15.75" customHeight="1" x14ac:dyDescent="0.2">
      <c r="A973" s="4" t="s">
        <v>212</v>
      </c>
      <c r="B973" s="4" t="s">
        <v>234</v>
      </c>
      <c r="C973" s="4" t="s">
        <v>126</v>
      </c>
      <c r="D973" s="5">
        <v>6.2878497400000003E-5</v>
      </c>
      <c r="E973" s="5">
        <v>1.18846E-5</v>
      </c>
      <c r="F973" s="4">
        <v>0.82799999999999996</v>
      </c>
      <c r="G973" s="4">
        <v>-2.7E-2</v>
      </c>
      <c r="H973" s="4">
        <v>0.19900000000000001</v>
      </c>
      <c r="I973" s="4" t="s">
        <v>215</v>
      </c>
      <c r="J973" s="4">
        <v>1.7000000000000001E-2</v>
      </c>
      <c r="K973" s="4">
        <v>6.8000000000000005E-2</v>
      </c>
      <c r="L973" s="4">
        <v>6.3E-2</v>
      </c>
      <c r="M973" s="4" t="s">
        <v>215</v>
      </c>
      <c r="N973" s="2" t="s">
        <v>216</v>
      </c>
    </row>
    <row r="974" spans="1:14" ht="15.75" customHeight="1" x14ac:dyDescent="0.2">
      <c r="A974" s="4" t="s">
        <v>212</v>
      </c>
      <c r="B974" s="4" t="s">
        <v>234</v>
      </c>
      <c r="C974" s="4" t="s">
        <v>127</v>
      </c>
      <c r="D974" s="5">
        <v>5.5312633900000003E-6</v>
      </c>
      <c r="E974" s="5">
        <v>1.5978299999999999E-5</v>
      </c>
      <c r="F974" s="4">
        <v>0.82899999999999996</v>
      </c>
      <c r="G974" s="4">
        <v>0.09</v>
      </c>
      <c r="H974" s="4">
        <v>0.08</v>
      </c>
      <c r="I974" s="4" t="s">
        <v>215</v>
      </c>
      <c r="J974" s="4">
        <v>1.9E-2</v>
      </c>
      <c r="K974" s="4">
        <v>9.5000000000000001E-2</v>
      </c>
      <c r="L974" s="4">
        <v>8.4000000000000005E-2</v>
      </c>
      <c r="M974" s="4" t="s">
        <v>215</v>
      </c>
      <c r="N974" s="2" t="s">
        <v>216</v>
      </c>
    </row>
    <row r="975" spans="1:14" ht="15.75" customHeight="1" x14ac:dyDescent="0.2">
      <c r="A975" s="4" t="s">
        <v>212</v>
      </c>
      <c r="B975" s="4" t="s">
        <v>234</v>
      </c>
      <c r="C975" s="4" t="s">
        <v>128</v>
      </c>
      <c r="D975" s="5">
        <v>5.6141513000000003E-6</v>
      </c>
      <c r="E975" s="5">
        <v>1.6566600000000002E-5</v>
      </c>
      <c r="F975" s="4">
        <v>0.83899999999999997</v>
      </c>
      <c r="G975" s="4">
        <v>1.9E-2</v>
      </c>
      <c r="H975" s="4">
        <v>0.14299999999999999</v>
      </c>
      <c r="I975" s="4" t="s">
        <v>215</v>
      </c>
      <c r="J975" s="4">
        <v>0.02</v>
      </c>
      <c r="K975" s="4">
        <v>8.8999999999999996E-2</v>
      </c>
      <c r="L975" s="4">
        <v>7.6999999999999999E-2</v>
      </c>
      <c r="M975" s="4" t="s">
        <v>215</v>
      </c>
      <c r="N975" s="2" t="s">
        <v>216</v>
      </c>
    </row>
    <row r="976" spans="1:14" ht="15.75" customHeight="1" x14ac:dyDescent="0.2">
      <c r="A976" s="4" t="s">
        <v>212</v>
      </c>
      <c r="B976" s="4" t="s">
        <v>234</v>
      </c>
      <c r="C976" s="4" t="s">
        <v>131</v>
      </c>
      <c r="D976" s="4">
        <v>3.2976521100000001E-4</v>
      </c>
      <c r="E976" s="5">
        <v>1.14894E-5</v>
      </c>
      <c r="F976" s="4">
        <v>0.82499999999999996</v>
      </c>
      <c r="G976" s="4">
        <v>-0.02</v>
      </c>
      <c r="H976" s="4">
        <v>0.19500000000000001</v>
      </c>
      <c r="I976" s="4" t="s">
        <v>215</v>
      </c>
      <c r="J976" s="4">
        <v>1.4999999999999999E-2</v>
      </c>
      <c r="K976" s="4">
        <v>5.5E-2</v>
      </c>
      <c r="L976" s="4">
        <v>5.8000000000000003E-2</v>
      </c>
      <c r="M976" s="4" t="s">
        <v>215</v>
      </c>
      <c r="N976" s="2" t="s">
        <v>216</v>
      </c>
    </row>
    <row r="977" spans="1:14" ht="15.75" customHeight="1" x14ac:dyDescent="0.2">
      <c r="A977" s="4" t="s">
        <v>212</v>
      </c>
      <c r="B977" s="4" t="s">
        <v>234</v>
      </c>
      <c r="C977" s="4" t="s">
        <v>132</v>
      </c>
      <c r="D977" s="5">
        <v>1.9445173299999999E-5</v>
      </c>
      <c r="E977" s="5">
        <v>1.11413E-5</v>
      </c>
      <c r="F977" s="4">
        <v>0.85599999999999998</v>
      </c>
      <c r="G977" s="4">
        <v>-0.9</v>
      </c>
      <c r="H977" s="4">
        <v>1.044</v>
      </c>
      <c r="I977" s="4" t="s">
        <v>215</v>
      </c>
      <c r="J977" s="4">
        <v>2.7E-2</v>
      </c>
      <c r="K977" s="4">
        <v>0.95399999999999996</v>
      </c>
      <c r="L977" s="4">
        <v>0.93200000000000005</v>
      </c>
      <c r="M977" s="4" t="s">
        <v>215</v>
      </c>
      <c r="N977" s="2" t="s">
        <v>216</v>
      </c>
    </row>
    <row r="978" spans="1:14" ht="15.75" customHeight="1" x14ac:dyDescent="0.2">
      <c r="A978" s="4" t="s">
        <v>212</v>
      </c>
      <c r="B978" s="4" t="s">
        <v>234</v>
      </c>
      <c r="C978" s="4" t="s">
        <v>135</v>
      </c>
      <c r="D978" s="5">
        <v>1.3229417899999999E-4</v>
      </c>
      <c r="E978" s="5">
        <v>1.2761299999999999E-5</v>
      </c>
      <c r="F978" s="4">
        <v>0.82399999999999995</v>
      </c>
      <c r="G978" s="4">
        <v>-7.0000000000000001E-3</v>
      </c>
      <c r="H978" s="4">
        <v>0.183</v>
      </c>
      <c r="I978" s="4" t="s">
        <v>215</v>
      </c>
      <c r="J978" s="4">
        <v>1.4999999999999999E-2</v>
      </c>
      <c r="K978" s="4">
        <v>0.06</v>
      </c>
      <c r="L978" s="4">
        <v>6.4000000000000001E-2</v>
      </c>
      <c r="M978" s="4" t="s">
        <v>215</v>
      </c>
      <c r="N978" s="2" t="s">
        <v>216</v>
      </c>
    </row>
    <row r="979" spans="1:14" ht="15.75" customHeight="1" x14ac:dyDescent="0.2">
      <c r="A979" s="4" t="s">
        <v>212</v>
      </c>
      <c r="B979" s="4" t="s">
        <v>234</v>
      </c>
      <c r="C979" s="4" t="s">
        <v>136</v>
      </c>
      <c r="D979" s="5">
        <v>1.9445173299999999E-5</v>
      </c>
      <c r="E979" s="5">
        <v>1.11413E-5</v>
      </c>
      <c r="F979" s="4">
        <v>0.85599999999999998</v>
      </c>
      <c r="G979" s="4">
        <v>1.044</v>
      </c>
      <c r="H979" s="4">
        <v>-0.9</v>
      </c>
      <c r="I979" s="4" t="s">
        <v>215</v>
      </c>
      <c r="J979" s="4">
        <v>2.7E-2</v>
      </c>
      <c r="K979" s="4">
        <v>0.93200000000000005</v>
      </c>
      <c r="L979" s="4">
        <v>0.95399999999999996</v>
      </c>
      <c r="M979" s="4" t="s">
        <v>215</v>
      </c>
      <c r="N979" s="2" t="s">
        <v>216</v>
      </c>
    </row>
    <row r="980" spans="1:14" ht="15.75" customHeight="1" x14ac:dyDescent="0.2">
      <c r="A980" s="4" t="s">
        <v>212</v>
      </c>
      <c r="B980" s="4" t="s">
        <v>234</v>
      </c>
      <c r="C980" s="4" t="s">
        <v>502</v>
      </c>
      <c r="D980" s="5">
        <v>1.91607465E-3</v>
      </c>
      <c r="E980" s="5">
        <v>9.5280099999999999E-6</v>
      </c>
      <c r="F980" s="4">
        <v>0.78400000000000003</v>
      </c>
      <c r="G980" s="4">
        <v>1.4999999999999999E-2</v>
      </c>
      <c r="H980" s="4">
        <v>0.20100000000000001</v>
      </c>
      <c r="I980" s="4" t="s">
        <v>215</v>
      </c>
      <c r="J980" s="4">
        <v>3.5000000000000003E-2</v>
      </c>
      <c r="K980" s="4">
        <v>7.3999999999999996E-2</v>
      </c>
      <c r="L980" s="4">
        <v>4.4999999999999998E-2</v>
      </c>
      <c r="M980" s="4" t="s">
        <v>215</v>
      </c>
      <c r="N980" s="2" t="s">
        <v>216</v>
      </c>
    </row>
    <row r="981" spans="1:14" ht="15.75" customHeight="1" x14ac:dyDescent="0.2">
      <c r="A981" s="4" t="s">
        <v>212</v>
      </c>
      <c r="B981" s="4" t="s">
        <v>234</v>
      </c>
      <c r="C981" s="4" t="s">
        <v>503</v>
      </c>
      <c r="D981" s="4">
        <v>1.06676487E-4</v>
      </c>
      <c r="E981" s="5">
        <v>1.06207E-5</v>
      </c>
      <c r="F981" s="4">
        <v>0.72</v>
      </c>
      <c r="G981" s="4">
        <v>0.17799999999999999</v>
      </c>
      <c r="H981" s="4">
        <v>0.10100000000000001</v>
      </c>
      <c r="I981" s="4" t="s">
        <v>215</v>
      </c>
      <c r="J981" s="4">
        <v>2.8000000000000001E-2</v>
      </c>
      <c r="K981" s="4">
        <v>4.9000000000000002E-2</v>
      </c>
      <c r="L981" s="4">
        <v>2.9000000000000001E-2</v>
      </c>
      <c r="M981" s="4" t="s">
        <v>215</v>
      </c>
      <c r="N981" s="2" t="s">
        <v>216</v>
      </c>
    </row>
    <row r="982" spans="1:14" ht="15.75" customHeight="1" x14ac:dyDescent="0.2">
      <c r="A982" s="4" t="s">
        <v>212</v>
      </c>
      <c r="B982" s="4" t="s">
        <v>234</v>
      </c>
      <c r="C982" s="4" t="s">
        <v>504</v>
      </c>
      <c r="D982" s="5">
        <v>1.4798172499999999E-4</v>
      </c>
      <c r="E982" s="5">
        <v>1.11462E-5</v>
      </c>
      <c r="F982" s="4">
        <v>0.73099999999999998</v>
      </c>
      <c r="G982" s="4">
        <v>0.156</v>
      </c>
      <c r="H982" s="4">
        <v>0.113</v>
      </c>
      <c r="I982" s="4" t="s">
        <v>215</v>
      </c>
      <c r="J982" s="4">
        <v>2.9000000000000001E-2</v>
      </c>
      <c r="K982" s="4">
        <v>5.0999999999999997E-2</v>
      </c>
      <c r="L982" s="4">
        <v>2.9000000000000001E-2</v>
      </c>
      <c r="M982" s="4" t="s">
        <v>215</v>
      </c>
      <c r="N982" s="2" t="s">
        <v>216</v>
      </c>
    </row>
    <row r="983" spans="1:14" ht="15.75" customHeight="1" x14ac:dyDescent="0.2">
      <c r="A983" s="4" t="s">
        <v>212</v>
      </c>
      <c r="B983" s="4" t="s">
        <v>234</v>
      </c>
      <c r="C983" s="4" t="s">
        <v>142</v>
      </c>
      <c r="D983" s="4">
        <v>2.4912004700000001E-3</v>
      </c>
      <c r="E983" s="5">
        <v>9.3719999999999994E-6</v>
      </c>
      <c r="F983" s="4">
        <v>0.77400000000000002</v>
      </c>
      <c r="G983" s="4">
        <v>-0.01</v>
      </c>
      <c r="H983" s="4">
        <v>0.23499999999999999</v>
      </c>
      <c r="I983" s="4" t="s">
        <v>215</v>
      </c>
      <c r="J983" s="4">
        <v>1.7999999999999999E-2</v>
      </c>
      <c r="K983" s="4">
        <v>7.4999999999999997E-2</v>
      </c>
      <c r="L983" s="4">
        <v>6.7000000000000004E-2</v>
      </c>
      <c r="M983" s="4" t="s">
        <v>215</v>
      </c>
      <c r="N983" s="2" t="s">
        <v>216</v>
      </c>
    </row>
    <row r="984" spans="1:14" ht="15.75" customHeight="1" x14ac:dyDescent="0.2">
      <c r="A984" s="4" t="s">
        <v>212</v>
      </c>
      <c r="B984" s="4" t="s">
        <v>234</v>
      </c>
      <c r="C984" s="4" t="s">
        <v>143</v>
      </c>
      <c r="D984" s="5">
        <v>1.38456839E-3</v>
      </c>
      <c r="E984" s="5">
        <v>1.09972E-5</v>
      </c>
      <c r="F984" s="4">
        <v>0.77500000000000002</v>
      </c>
      <c r="G984" s="4">
        <v>4.7E-2</v>
      </c>
      <c r="H984" s="4">
        <v>0.17799999999999999</v>
      </c>
      <c r="I984" s="4" t="s">
        <v>215</v>
      </c>
      <c r="J984" s="4">
        <v>1.7999999999999999E-2</v>
      </c>
      <c r="K984" s="4">
        <v>0.06</v>
      </c>
      <c r="L984" s="4">
        <v>5.1999999999999998E-2</v>
      </c>
      <c r="M984" s="4" t="s">
        <v>215</v>
      </c>
      <c r="N984" s="2" t="s">
        <v>216</v>
      </c>
    </row>
    <row r="985" spans="1:14" ht="15.75" customHeight="1" x14ac:dyDescent="0.2">
      <c r="A985" s="4" t="s">
        <v>212</v>
      </c>
      <c r="B985" s="4" t="s">
        <v>234</v>
      </c>
      <c r="C985" s="4" t="s">
        <v>144</v>
      </c>
      <c r="D985" s="5">
        <v>1.9287032400000001E-3</v>
      </c>
      <c r="E985" s="5">
        <v>9.7313699999999993E-6</v>
      </c>
      <c r="F985" s="4">
        <v>0.78500000000000003</v>
      </c>
      <c r="G985" s="4">
        <v>1.6E-2</v>
      </c>
      <c r="H985" s="4">
        <v>0.19900000000000001</v>
      </c>
      <c r="I985" s="4" t="s">
        <v>215</v>
      </c>
      <c r="J985" s="4">
        <v>0.02</v>
      </c>
      <c r="K985" s="4">
        <v>7.0999999999999994E-2</v>
      </c>
      <c r="L985" s="4">
        <v>0.06</v>
      </c>
      <c r="M985" s="4" t="s">
        <v>215</v>
      </c>
      <c r="N985" s="2" t="s">
        <v>216</v>
      </c>
    </row>
    <row r="986" spans="1:14" ht="15.75" customHeight="1" x14ac:dyDescent="0.2">
      <c r="A986" s="4" t="s">
        <v>212</v>
      </c>
      <c r="B986" s="4" t="s">
        <v>234</v>
      </c>
      <c r="C986" s="4" t="s">
        <v>145</v>
      </c>
      <c r="D986" s="4">
        <v>1.3017118700000001E-4</v>
      </c>
      <c r="E986" s="5">
        <v>1.09128E-5</v>
      </c>
      <c r="F986" s="4">
        <v>0.76700000000000002</v>
      </c>
      <c r="G986" s="4">
        <v>0.157</v>
      </c>
      <c r="H986" s="4">
        <v>7.5999999999999998E-2</v>
      </c>
      <c r="I986" s="4" t="s">
        <v>215</v>
      </c>
      <c r="J986" s="4">
        <v>1.7999999999999999E-2</v>
      </c>
      <c r="K986" s="4">
        <v>4.2999999999999997E-2</v>
      </c>
      <c r="L986" s="4">
        <v>3.5000000000000003E-2</v>
      </c>
      <c r="M986" s="4" t="s">
        <v>215</v>
      </c>
      <c r="N986" s="2" t="s">
        <v>216</v>
      </c>
    </row>
    <row r="987" spans="1:14" ht="15.75" customHeight="1" x14ac:dyDescent="0.2">
      <c r="A987" s="4" t="s">
        <v>212</v>
      </c>
      <c r="B987" s="4" t="s">
        <v>234</v>
      </c>
      <c r="C987" s="4" t="s">
        <v>147</v>
      </c>
      <c r="D987" s="4">
        <v>1.58505095E-4</v>
      </c>
      <c r="E987" s="5">
        <v>1.1440199999999999E-5</v>
      </c>
      <c r="F987" s="4">
        <v>0.77100000000000002</v>
      </c>
      <c r="G987" s="4">
        <v>0.13600000000000001</v>
      </c>
      <c r="H987" s="4">
        <v>9.2999999999999999E-2</v>
      </c>
      <c r="I987" s="4" t="s">
        <v>215</v>
      </c>
      <c r="J987" s="4">
        <v>1.7999999999999999E-2</v>
      </c>
      <c r="K987" s="4">
        <v>4.3999999999999997E-2</v>
      </c>
      <c r="L987" s="4">
        <v>3.5999999999999997E-2</v>
      </c>
      <c r="M987" s="4" t="s">
        <v>215</v>
      </c>
      <c r="N987" s="2" t="s">
        <v>216</v>
      </c>
    </row>
    <row r="988" spans="1:14" ht="15.75" customHeight="1" x14ac:dyDescent="0.2">
      <c r="A988" s="4" t="s">
        <v>212</v>
      </c>
      <c r="B988" s="4" t="s">
        <v>234</v>
      </c>
      <c r="C988" s="4" t="s">
        <v>150</v>
      </c>
      <c r="D988" s="4">
        <v>7.0760384499999999E-4</v>
      </c>
      <c r="E988" s="5">
        <v>9.04441E-6</v>
      </c>
      <c r="F988" s="4">
        <v>0.79700000000000004</v>
      </c>
      <c r="G988" s="4">
        <v>-2.5000000000000001E-2</v>
      </c>
      <c r="H988" s="4">
        <v>0.22800000000000001</v>
      </c>
      <c r="I988" s="4" t="s">
        <v>215</v>
      </c>
      <c r="J988" s="4">
        <v>1.7999999999999999E-2</v>
      </c>
      <c r="K988" s="4">
        <v>0.06</v>
      </c>
      <c r="L988" s="4">
        <v>5.1999999999999998E-2</v>
      </c>
      <c r="M988" s="4" t="s">
        <v>215</v>
      </c>
      <c r="N988" s="2" t="s">
        <v>216</v>
      </c>
    </row>
    <row r="989" spans="1:14" ht="15.75" customHeight="1" x14ac:dyDescent="0.2">
      <c r="A989" s="4" t="s">
        <v>212</v>
      </c>
      <c r="B989" s="4" t="s">
        <v>234</v>
      </c>
      <c r="C989" s="4" t="s">
        <v>151</v>
      </c>
      <c r="D989" s="5">
        <v>5.7850633699999998E-6</v>
      </c>
      <c r="E989" s="5">
        <v>1.41431E-5</v>
      </c>
      <c r="F989" s="4">
        <v>0.78200000000000003</v>
      </c>
      <c r="G989" s="4">
        <v>0.12</v>
      </c>
      <c r="H989" s="4">
        <v>9.8000000000000004E-2</v>
      </c>
      <c r="I989" s="4" t="s">
        <v>215</v>
      </c>
      <c r="J989" s="4">
        <v>1.7999999999999999E-2</v>
      </c>
      <c r="K989" s="4">
        <v>5.1999999999999998E-2</v>
      </c>
      <c r="L989" s="4">
        <v>4.3999999999999997E-2</v>
      </c>
      <c r="M989" s="4" t="s">
        <v>215</v>
      </c>
      <c r="N989" s="2" t="s">
        <v>216</v>
      </c>
    </row>
    <row r="990" spans="1:14" ht="15.75" customHeight="1" x14ac:dyDescent="0.2">
      <c r="A990" s="4" t="s">
        <v>212</v>
      </c>
      <c r="B990" s="4" t="s">
        <v>234</v>
      </c>
      <c r="C990" s="4" t="s">
        <v>152</v>
      </c>
      <c r="D990" s="5">
        <v>1.2279858100000001E-5</v>
      </c>
      <c r="E990" s="5">
        <v>1.42939E-5</v>
      </c>
      <c r="F990" s="4">
        <v>0.78700000000000003</v>
      </c>
      <c r="G990" s="4">
        <v>0.09</v>
      </c>
      <c r="H990" s="4">
        <v>0.123</v>
      </c>
      <c r="I990" s="4" t="s">
        <v>215</v>
      </c>
      <c r="J990" s="4">
        <v>1.7999999999999999E-2</v>
      </c>
      <c r="K990" s="4">
        <v>5.1999999999999998E-2</v>
      </c>
      <c r="L990" s="4">
        <v>4.2999999999999997E-2</v>
      </c>
      <c r="M990" s="4" t="s">
        <v>215</v>
      </c>
      <c r="N990" s="2" t="s">
        <v>216</v>
      </c>
    </row>
    <row r="991" spans="1:14" ht="15.75" customHeight="1" x14ac:dyDescent="0.2">
      <c r="A991" s="4" t="s">
        <v>212</v>
      </c>
      <c r="B991" s="4" t="s">
        <v>234</v>
      </c>
      <c r="C991" s="4" t="s">
        <v>155</v>
      </c>
      <c r="D991" s="5">
        <v>2.7388061599999998E-4</v>
      </c>
      <c r="E991" s="5">
        <v>9.29844E-6</v>
      </c>
      <c r="F991" s="4">
        <v>0.79200000000000004</v>
      </c>
      <c r="G991" s="4">
        <v>-1.4E-2</v>
      </c>
      <c r="H991" s="4">
        <v>0.223</v>
      </c>
      <c r="I991" s="4" t="s">
        <v>215</v>
      </c>
      <c r="J991" s="4">
        <v>1.7000000000000001E-2</v>
      </c>
      <c r="K991" s="4">
        <v>6.9000000000000006E-2</v>
      </c>
      <c r="L991" s="4">
        <v>6.3E-2</v>
      </c>
      <c r="M991" s="4" t="s">
        <v>215</v>
      </c>
      <c r="N991" s="2" t="s">
        <v>216</v>
      </c>
    </row>
    <row r="992" spans="1:14" ht="15.75" customHeight="1" x14ac:dyDescent="0.2">
      <c r="A992" s="4" t="s">
        <v>212</v>
      </c>
      <c r="B992" s="4" t="s">
        <v>234</v>
      </c>
      <c r="C992" s="4" t="s">
        <v>156</v>
      </c>
      <c r="D992" s="5">
        <v>6.1438826900000003E-6</v>
      </c>
      <c r="E992" s="5">
        <v>1.3021E-5</v>
      </c>
      <c r="F992" s="4">
        <v>0.78</v>
      </c>
      <c r="G992" s="4">
        <v>0.23400000000000001</v>
      </c>
      <c r="H992" s="4">
        <v>-1.2999999999999999E-2</v>
      </c>
      <c r="I992" s="4" t="s">
        <v>215</v>
      </c>
      <c r="J992" s="4">
        <v>1.9E-2</v>
      </c>
      <c r="K992" s="4">
        <v>0.10100000000000001</v>
      </c>
      <c r="L992" s="4">
        <v>0.09</v>
      </c>
      <c r="M992" s="4" t="s">
        <v>215</v>
      </c>
      <c r="N992" s="2" t="s">
        <v>216</v>
      </c>
    </row>
    <row r="993" spans="1:14" ht="15.75" customHeight="1" x14ac:dyDescent="0.2">
      <c r="A993" s="4" t="s">
        <v>212</v>
      </c>
      <c r="B993" s="4" t="s">
        <v>234</v>
      </c>
      <c r="C993" s="4" t="s">
        <v>157</v>
      </c>
      <c r="D993" s="5">
        <v>6.1661907400000002E-6</v>
      </c>
      <c r="E993" s="5">
        <v>1.40285E-5</v>
      </c>
      <c r="F993" s="4">
        <v>0.79</v>
      </c>
      <c r="G993" s="4">
        <v>0.13100000000000001</v>
      </c>
      <c r="H993" s="4">
        <v>7.9000000000000001E-2</v>
      </c>
      <c r="I993" s="4" t="s">
        <v>215</v>
      </c>
      <c r="J993" s="4">
        <v>2.1000000000000001E-2</v>
      </c>
      <c r="K993" s="4">
        <v>0.11</v>
      </c>
      <c r="L993" s="4">
        <v>9.6000000000000002E-2</v>
      </c>
      <c r="M993" s="4" t="s">
        <v>215</v>
      </c>
      <c r="N993" s="2" t="s">
        <v>216</v>
      </c>
    </row>
    <row r="994" spans="1:14" ht="15.75" customHeight="1" x14ac:dyDescent="0.2">
      <c r="A994" s="4" t="s">
        <v>212</v>
      </c>
      <c r="B994" s="4" t="s">
        <v>234</v>
      </c>
      <c r="C994" s="4" t="s">
        <v>160</v>
      </c>
      <c r="D994" s="4">
        <v>1.78570844E-3</v>
      </c>
      <c r="E994" s="5">
        <v>7.8913399999999996E-6</v>
      </c>
      <c r="F994" s="4">
        <v>0.79</v>
      </c>
      <c r="G994" s="4">
        <v>-4.9000000000000002E-2</v>
      </c>
      <c r="H994" s="4">
        <v>0.25900000000000001</v>
      </c>
      <c r="I994" s="4" t="s">
        <v>215</v>
      </c>
      <c r="J994" s="4">
        <v>1.4999999999999999E-2</v>
      </c>
      <c r="K994" s="4">
        <v>5.6000000000000001E-2</v>
      </c>
      <c r="L994" s="4">
        <v>5.8000000000000003E-2</v>
      </c>
      <c r="M994" s="4" t="s">
        <v>215</v>
      </c>
      <c r="N994" s="2" t="s">
        <v>216</v>
      </c>
    </row>
    <row r="995" spans="1:14" ht="15.75" customHeight="1" x14ac:dyDescent="0.2">
      <c r="A995" s="4" t="s">
        <v>212</v>
      </c>
      <c r="B995" s="4" t="s">
        <v>234</v>
      </c>
      <c r="C995" s="4" t="s">
        <v>161</v>
      </c>
      <c r="D995" s="5">
        <v>1.43856682E-4</v>
      </c>
      <c r="E995" s="5">
        <v>6.0445299999999999E-6</v>
      </c>
      <c r="F995" s="4">
        <v>0.83899999999999997</v>
      </c>
      <c r="G995" s="4">
        <v>-1.694</v>
      </c>
      <c r="H995" s="4">
        <v>1.855</v>
      </c>
      <c r="I995" s="4" t="s">
        <v>215</v>
      </c>
      <c r="J995" s="4">
        <v>3.5999999999999997E-2</v>
      </c>
      <c r="K995" s="4">
        <v>1.349</v>
      </c>
      <c r="L995" s="4">
        <v>1.3180000000000001</v>
      </c>
      <c r="M995" s="4" t="s">
        <v>215</v>
      </c>
      <c r="N995" s="2" t="s">
        <v>216</v>
      </c>
    </row>
    <row r="996" spans="1:14" ht="15.75" customHeight="1" x14ac:dyDescent="0.2">
      <c r="A996" s="4" t="s">
        <v>212</v>
      </c>
      <c r="B996" s="4" t="s">
        <v>234</v>
      </c>
      <c r="C996" s="4" t="s">
        <v>164</v>
      </c>
      <c r="D996" s="5">
        <v>1.1144189599999999E-3</v>
      </c>
      <c r="E996" s="5">
        <v>8.8322899999999994E-6</v>
      </c>
      <c r="F996" s="4">
        <v>0.78800000000000003</v>
      </c>
      <c r="G996" s="4">
        <v>-3.9E-2</v>
      </c>
      <c r="H996" s="4">
        <v>0.251</v>
      </c>
      <c r="I996" s="4" t="s">
        <v>215</v>
      </c>
      <c r="J996" s="4">
        <v>1.4999999999999999E-2</v>
      </c>
      <c r="K996" s="4">
        <v>6.2E-2</v>
      </c>
      <c r="L996" s="4">
        <v>6.5000000000000002E-2</v>
      </c>
      <c r="M996" s="4" t="s">
        <v>215</v>
      </c>
      <c r="N996" s="2" t="s">
        <v>216</v>
      </c>
    </row>
    <row r="997" spans="1:14" ht="15.75" customHeight="1" x14ac:dyDescent="0.2">
      <c r="A997" s="4" t="s">
        <v>212</v>
      </c>
      <c r="B997" s="4" t="s">
        <v>234</v>
      </c>
      <c r="C997" s="4" t="s">
        <v>165</v>
      </c>
      <c r="D997" s="5">
        <v>1.43856682E-4</v>
      </c>
      <c r="E997" s="5">
        <v>6.0445299999999999E-6</v>
      </c>
      <c r="F997" s="4">
        <v>0.83899999999999997</v>
      </c>
      <c r="G997" s="4">
        <v>1.855</v>
      </c>
      <c r="H997" s="4">
        <v>-1.694</v>
      </c>
      <c r="I997" s="4" t="s">
        <v>215</v>
      </c>
      <c r="J997" s="4">
        <v>3.5999999999999997E-2</v>
      </c>
      <c r="K997" s="4">
        <v>1.3180000000000001</v>
      </c>
      <c r="L997" s="4">
        <v>1.349</v>
      </c>
      <c r="M997" s="4" t="s">
        <v>215</v>
      </c>
      <c r="N997" s="2" t="s">
        <v>216</v>
      </c>
    </row>
    <row r="998" spans="1:14" ht="15.75" customHeight="1" x14ac:dyDescent="0.2">
      <c r="A998" s="4" t="s">
        <v>212</v>
      </c>
      <c r="B998" s="4" t="s">
        <v>234</v>
      </c>
      <c r="C998" s="4" t="s">
        <v>505</v>
      </c>
      <c r="D998" s="5">
        <v>1.97740445E-9</v>
      </c>
      <c r="E998" s="5">
        <v>1.88E-5</v>
      </c>
      <c r="F998" s="4">
        <v>0.76700000000000002</v>
      </c>
      <c r="G998" s="4">
        <v>0.14799999999999999</v>
      </c>
      <c r="H998" s="4">
        <v>8.5000000000000006E-2</v>
      </c>
      <c r="I998" s="4" t="s">
        <v>215</v>
      </c>
      <c r="J998" s="4">
        <v>3.6999999999999998E-2</v>
      </c>
      <c r="K998" s="4">
        <v>7.3999999999999996E-2</v>
      </c>
      <c r="L998" s="4">
        <v>4.3999999999999997E-2</v>
      </c>
      <c r="M998" s="4" t="s">
        <v>215</v>
      </c>
      <c r="N998" s="2" t="s">
        <v>216</v>
      </c>
    </row>
    <row r="999" spans="1:14" ht="15.75" customHeight="1" x14ac:dyDescent="0.2">
      <c r="A999" s="4" t="s">
        <v>212</v>
      </c>
      <c r="B999" s="4" t="s">
        <v>234</v>
      </c>
      <c r="C999" s="4" t="s">
        <v>506</v>
      </c>
      <c r="D999" s="5">
        <v>9.4611871999999992E-10</v>
      </c>
      <c r="E999" s="5">
        <v>1.70759E-5</v>
      </c>
      <c r="F999" s="4">
        <v>0.73099999999999998</v>
      </c>
      <c r="G999" s="4">
        <v>0.24299999999999999</v>
      </c>
      <c r="H999" s="4">
        <v>2.7E-2</v>
      </c>
      <c r="I999" s="4" t="s">
        <v>215</v>
      </c>
      <c r="J999" s="4">
        <v>0.03</v>
      </c>
      <c r="K999" s="4">
        <v>0.05</v>
      </c>
      <c r="L999" s="4">
        <v>2.8000000000000001E-2</v>
      </c>
      <c r="M999" s="4" t="s">
        <v>215</v>
      </c>
      <c r="N999" s="2" t="s">
        <v>216</v>
      </c>
    </row>
    <row r="1000" spans="1:14" ht="15.75" customHeight="1" x14ac:dyDescent="0.2">
      <c r="A1000" s="4" t="s">
        <v>212</v>
      </c>
      <c r="B1000" s="4" t="s">
        <v>234</v>
      </c>
      <c r="C1000" s="4" t="s">
        <v>493</v>
      </c>
      <c r="D1000" s="5">
        <v>5.4374400600000003E-10</v>
      </c>
      <c r="E1000" s="5">
        <v>1.8890999999999999E-5</v>
      </c>
      <c r="F1000" s="4">
        <v>0.73699999999999999</v>
      </c>
      <c r="G1000" s="4">
        <v>0.22700000000000001</v>
      </c>
      <c r="H1000" s="4">
        <v>3.5999999999999997E-2</v>
      </c>
      <c r="I1000" s="4" t="s">
        <v>215</v>
      </c>
      <c r="J1000" s="4">
        <v>0.03</v>
      </c>
      <c r="K1000" s="4">
        <v>0.05</v>
      </c>
      <c r="L1000" s="4">
        <v>2.9000000000000001E-2</v>
      </c>
      <c r="M1000" s="4" t="s">
        <v>215</v>
      </c>
      <c r="N1000" s="2" t="s">
        <v>216</v>
      </c>
    </row>
    <row r="1001" spans="1:14" ht="15.75" customHeight="1" x14ac:dyDescent="0.2">
      <c r="A1001" s="4" t="s">
        <v>212</v>
      </c>
      <c r="B1001" s="4" t="s">
        <v>234</v>
      </c>
      <c r="C1001" s="4" t="s">
        <v>171</v>
      </c>
      <c r="D1001" s="5">
        <v>5.7791003299999998E-10</v>
      </c>
      <c r="E1001" s="5">
        <v>1.99543E-5</v>
      </c>
      <c r="F1001" s="4">
        <v>0.81200000000000006</v>
      </c>
      <c r="G1001" s="4">
        <v>6.3E-2</v>
      </c>
      <c r="H1001" s="4">
        <v>0.126</v>
      </c>
      <c r="I1001" s="4" t="s">
        <v>215</v>
      </c>
      <c r="J1001" s="4">
        <v>0.02</v>
      </c>
      <c r="K1001" s="4">
        <v>8.3000000000000004E-2</v>
      </c>
      <c r="L1001" s="4">
        <v>7.4999999999999997E-2</v>
      </c>
      <c r="M1001" s="4" t="s">
        <v>215</v>
      </c>
      <c r="N1001" s="2" t="s">
        <v>216</v>
      </c>
    </row>
    <row r="1002" spans="1:14" ht="15.75" customHeight="1" x14ac:dyDescent="0.2">
      <c r="A1002" s="4" t="s">
        <v>212</v>
      </c>
      <c r="B1002" s="4" t="s">
        <v>234</v>
      </c>
      <c r="C1002" s="4" t="s">
        <v>172</v>
      </c>
      <c r="D1002" s="5">
        <v>4.2166565299999999E-10</v>
      </c>
      <c r="E1002" s="5">
        <v>2.16433E-5</v>
      </c>
      <c r="F1002" s="4">
        <v>0.81200000000000006</v>
      </c>
      <c r="G1002" s="4">
        <v>8.5000000000000006E-2</v>
      </c>
      <c r="H1002" s="4">
        <v>0.10199999999999999</v>
      </c>
      <c r="I1002" s="4" t="s">
        <v>215</v>
      </c>
      <c r="J1002" s="4">
        <v>0.02</v>
      </c>
      <c r="K1002" s="4">
        <v>6.4000000000000001E-2</v>
      </c>
      <c r="L1002" s="4">
        <v>5.3999999999999999E-2</v>
      </c>
      <c r="M1002" s="4" t="s">
        <v>215</v>
      </c>
      <c r="N1002" s="2" t="s">
        <v>216</v>
      </c>
    </row>
    <row r="1003" spans="1:14" ht="15.75" customHeight="1" x14ac:dyDescent="0.2">
      <c r="A1003" s="4" t="s">
        <v>212</v>
      </c>
      <c r="B1003" s="4" t="s">
        <v>234</v>
      </c>
      <c r="C1003" s="4" t="s">
        <v>173</v>
      </c>
      <c r="D1003" s="5">
        <v>3.3699393499999999E-10</v>
      </c>
      <c r="E1003" s="5">
        <v>2.08029E-5</v>
      </c>
      <c r="F1003" s="4">
        <v>0.81799999999999995</v>
      </c>
      <c r="G1003" s="4">
        <v>7.0999999999999994E-2</v>
      </c>
      <c r="H1003" s="4">
        <v>0.111</v>
      </c>
      <c r="I1003" s="4" t="s">
        <v>215</v>
      </c>
      <c r="J1003" s="4">
        <v>2.1999999999999999E-2</v>
      </c>
      <c r="K1003" s="4">
        <v>7.4999999999999997E-2</v>
      </c>
      <c r="L1003" s="4">
        <v>6.2E-2</v>
      </c>
      <c r="M1003" s="4" t="s">
        <v>215</v>
      </c>
      <c r="N1003" s="2" t="s">
        <v>216</v>
      </c>
    </row>
    <row r="1004" spans="1:14" ht="15.75" customHeight="1" x14ac:dyDescent="0.2">
      <c r="A1004" s="4" t="s">
        <v>212</v>
      </c>
      <c r="B1004" s="4" t="s">
        <v>234</v>
      </c>
      <c r="C1004" s="4" t="s">
        <v>174</v>
      </c>
      <c r="D1004" s="5">
        <v>1.10906523E-10</v>
      </c>
      <c r="E1004" s="5">
        <v>1.8679900000000001E-5</v>
      </c>
      <c r="F1004" s="4">
        <v>0.80300000000000005</v>
      </c>
      <c r="G1004" s="4">
        <v>0.19500000000000001</v>
      </c>
      <c r="H1004" s="4">
        <v>2E-3</v>
      </c>
      <c r="I1004" s="4" t="s">
        <v>215</v>
      </c>
      <c r="J1004" s="4">
        <v>0.02</v>
      </c>
      <c r="K1004" s="4">
        <v>4.4999999999999998E-2</v>
      </c>
      <c r="L1004" s="4">
        <v>3.5999999999999997E-2</v>
      </c>
      <c r="M1004" s="4" t="s">
        <v>215</v>
      </c>
      <c r="N1004" s="2" t="s">
        <v>216</v>
      </c>
    </row>
    <row r="1005" spans="1:14" ht="15.75" customHeight="1" x14ac:dyDescent="0.2">
      <c r="A1005" s="4" t="s">
        <v>212</v>
      </c>
      <c r="B1005" s="4" t="s">
        <v>234</v>
      </c>
      <c r="C1005" s="4" t="s">
        <v>175</v>
      </c>
      <c r="D1005" s="5">
        <v>5.4455649200000001E-11</v>
      </c>
      <c r="E1005" s="5">
        <v>2.0733900000000002E-5</v>
      </c>
      <c r="F1005" s="4">
        <v>0.80500000000000005</v>
      </c>
      <c r="G1005" s="4">
        <v>0.17799999999999999</v>
      </c>
      <c r="H1005" s="4">
        <v>1.7000000000000001E-2</v>
      </c>
      <c r="I1005" s="4" t="s">
        <v>215</v>
      </c>
      <c r="J1005" s="4">
        <v>0.02</v>
      </c>
      <c r="K1005" s="4">
        <v>4.4999999999999998E-2</v>
      </c>
      <c r="L1005" s="4">
        <v>3.5999999999999997E-2</v>
      </c>
      <c r="M1005" s="4" t="s">
        <v>215</v>
      </c>
      <c r="N1005" s="2" t="s">
        <v>216</v>
      </c>
    </row>
    <row r="1006" spans="1:14" ht="15.75" customHeight="1" x14ac:dyDescent="0.2">
      <c r="A1006" s="4" t="s">
        <v>212</v>
      </c>
      <c r="B1006" s="4" t="s">
        <v>234</v>
      </c>
      <c r="C1006" s="4" t="s">
        <v>178</v>
      </c>
      <c r="D1006" s="5">
        <v>1.15001644E-10</v>
      </c>
      <c r="E1006" s="5">
        <v>1.9286499999999999E-5</v>
      </c>
      <c r="F1006" s="4">
        <v>0.84599999999999997</v>
      </c>
      <c r="G1006" s="4">
        <v>-5.7000000000000002E-2</v>
      </c>
      <c r="H1006" s="4">
        <v>0.21099999999999999</v>
      </c>
      <c r="I1006" s="4" t="s">
        <v>215</v>
      </c>
      <c r="J1006" s="4">
        <v>1.9E-2</v>
      </c>
      <c r="K1006" s="4">
        <v>6.5000000000000002E-2</v>
      </c>
      <c r="L1006" s="4">
        <v>5.6000000000000001E-2</v>
      </c>
      <c r="M1006" s="4" t="s">
        <v>215</v>
      </c>
      <c r="N1006" s="2" t="s">
        <v>216</v>
      </c>
    </row>
    <row r="1007" spans="1:14" ht="15.75" customHeight="1" x14ac:dyDescent="0.2">
      <c r="A1007" s="4" t="s">
        <v>212</v>
      </c>
      <c r="B1007" s="4" t="s">
        <v>234</v>
      </c>
      <c r="C1007" s="4" t="s">
        <v>179</v>
      </c>
      <c r="D1007" s="5">
        <v>2.7698220100000002E-13</v>
      </c>
      <c r="E1007" s="5">
        <v>2.3735900000000001E-5</v>
      </c>
      <c r="F1007" s="4">
        <v>0.82599999999999996</v>
      </c>
      <c r="G1007" s="4">
        <v>0.13900000000000001</v>
      </c>
      <c r="H1007" s="4">
        <v>3.4000000000000002E-2</v>
      </c>
      <c r="I1007" s="4" t="s">
        <v>215</v>
      </c>
      <c r="J1007" s="4">
        <v>1.9E-2</v>
      </c>
      <c r="K1007" s="4">
        <v>5.6000000000000001E-2</v>
      </c>
      <c r="L1007" s="4">
        <v>4.7E-2</v>
      </c>
      <c r="M1007" s="4" t="s">
        <v>215</v>
      </c>
      <c r="N1007" s="2" t="s">
        <v>216</v>
      </c>
    </row>
    <row r="1008" spans="1:14" ht="15.75" customHeight="1" x14ac:dyDescent="0.2">
      <c r="A1008" s="4" t="s">
        <v>212</v>
      </c>
      <c r="B1008" s="4" t="s">
        <v>234</v>
      </c>
      <c r="C1008" s="4" t="s">
        <v>180</v>
      </c>
      <c r="D1008" s="5">
        <v>2.3443843199999999E-13</v>
      </c>
      <c r="E1008" s="5">
        <v>2.5230000000000001E-5</v>
      </c>
      <c r="F1008" s="4">
        <v>0.83099999999999996</v>
      </c>
      <c r="G1008" s="4">
        <v>0.11</v>
      </c>
      <c r="H1008" s="4">
        <v>0.06</v>
      </c>
      <c r="I1008" s="4" t="s">
        <v>215</v>
      </c>
      <c r="J1008" s="4">
        <v>1.9E-2</v>
      </c>
      <c r="K1008" s="4">
        <v>5.5E-2</v>
      </c>
      <c r="L1008" s="4">
        <v>4.5999999999999999E-2</v>
      </c>
      <c r="M1008" s="4" t="s">
        <v>215</v>
      </c>
      <c r="N1008" s="2" t="s">
        <v>216</v>
      </c>
    </row>
    <row r="1009" spans="1:14" ht="15.75" customHeight="1" x14ac:dyDescent="0.2">
      <c r="A1009" s="4" t="s">
        <v>212</v>
      </c>
      <c r="B1009" s="4" t="s">
        <v>234</v>
      </c>
      <c r="C1009" s="4" t="s">
        <v>183</v>
      </c>
      <c r="D1009" s="5">
        <v>2.01996446E-10</v>
      </c>
      <c r="E1009" s="5">
        <v>1.7906799999999999E-5</v>
      </c>
      <c r="F1009" s="4">
        <v>0.84599999999999997</v>
      </c>
      <c r="G1009" s="4">
        <v>-0.105</v>
      </c>
      <c r="H1009" s="4">
        <v>0.25900000000000001</v>
      </c>
      <c r="I1009" s="4" t="s">
        <v>215</v>
      </c>
      <c r="J1009" s="4">
        <v>1.9E-2</v>
      </c>
      <c r="K1009" s="4">
        <v>7.8E-2</v>
      </c>
      <c r="L1009" s="4">
        <v>7.0999999999999994E-2</v>
      </c>
      <c r="M1009" s="4" t="s">
        <v>215</v>
      </c>
      <c r="N1009" s="2" t="s">
        <v>216</v>
      </c>
    </row>
    <row r="1010" spans="1:14" ht="15.75" customHeight="1" x14ac:dyDescent="0.2">
      <c r="A1010" s="4" t="s">
        <v>212</v>
      </c>
      <c r="B1010" s="4" t="s">
        <v>234</v>
      </c>
      <c r="C1010" s="4" t="s">
        <v>184</v>
      </c>
      <c r="D1010" s="5">
        <v>3.8406215899999998E-13</v>
      </c>
      <c r="E1010" s="5">
        <v>2.2099800000000001E-5</v>
      </c>
      <c r="F1010" s="4">
        <v>0.82</v>
      </c>
      <c r="G1010" s="4">
        <v>0.28199999999999997</v>
      </c>
      <c r="H1010" s="4">
        <v>-0.10199999999999999</v>
      </c>
      <c r="I1010" s="4" t="s">
        <v>215</v>
      </c>
      <c r="J1010" s="4">
        <v>2.1999999999999999E-2</v>
      </c>
      <c r="K1010" s="4">
        <v>0.126</v>
      </c>
      <c r="L1010" s="4">
        <v>0.111</v>
      </c>
      <c r="M1010" s="4" t="s">
        <v>215</v>
      </c>
      <c r="N1010" s="2" t="s">
        <v>216</v>
      </c>
    </row>
    <row r="1011" spans="1:14" ht="15.75" customHeight="1" x14ac:dyDescent="0.2">
      <c r="A1011" s="4" t="s">
        <v>212</v>
      </c>
      <c r="B1011" s="4" t="s">
        <v>234</v>
      </c>
      <c r="C1011" s="4" t="s">
        <v>185</v>
      </c>
      <c r="D1011" s="5">
        <v>7.2106229600000005E-14</v>
      </c>
      <c r="E1011" s="5">
        <v>2.51773E-5</v>
      </c>
      <c r="F1011" s="4">
        <v>0.83299999999999996</v>
      </c>
      <c r="G1011" s="4">
        <v>0.15</v>
      </c>
      <c r="H1011" s="4">
        <v>1.7000000000000001E-2</v>
      </c>
      <c r="I1011" s="4" t="s">
        <v>215</v>
      </c>
      <c r="J1011" s="4">
        <v>2.3E-2</v>
      </c>
      <c r="K1011" s="4">
        <v>0.114</v>
      </c>
      <c r="L1011" s="4">
        <v>9.9000000000000005E-2</v>
      </c>
      <c r="M1011" s="4" t="s">
        <v>215</v>
      </c>
      <c r="N1011" s="2" t="s">
        <v>216</v>
      </c>
    </row>
    <row r="1012" spans="1:14" ht="15.75" customHeight="1" x14ac:dyDescent="0.2">
      <c r="A1012" s="4" t="s">
        <v>212</v>
      </c>
      <c r="B1012" s="4" t="s">
        <v>234</v>
      </c>
      <c r="C1012" s="4" t="s">
        <v>193</v>
      </c>
      <c r="D1012" s="5">
        <v>4.6437165999999999E-9</v>
      </c>
      <c r="E1012" s="5">
        <v>1.4613999999999999E-5</v>
      </c>
      <c r="F1012" s="4">
        <v>0.83499999999999996</v>
      </c>
      <c r="G1012" s="4">
        <v>-0.14699999999999999</v>
      </c>
      <c r="H1012" s="4">
        <v>0.312</v>
      </c>
      <c r="I1012" s="4" t="s">
        <v>215</v>
      </c>
      <c r="J1012" s="4">
        <v>1.6E-2</v>
      </c>
      <c r="K1012" s="4">
        <v>5.8999999999999997E-2</v>
      </c>
      <c r="L1012" s="4">
        <v>6.0999999999999999E-2</v>
      </c>
      <c r="M1012" s="4" t="s">
        <v>215</v>
      </c>
      <c r="N1012" s="2" t="s">
        <v>216</v>
      </c>
    </row>
    <row r="1013" spans="1:14" ht="15.75" customHeight="1" x14ac:dyDescent="0.2">
      <c r="A1013" s="4" t="s">
        <v>212</v>
      </c>
      <c r="B1013" s="4" t="s">
        <v>234</v>
      </c>
      <c r="C1013" s="4" t="s">
        <v>194</v>
      </c>
      <c r="D1013" s="5">
        <v>7.3299191699999998E-6</v>
      </c>
      <c r="E1013" s="5">
        <v>1.1997999999999999E-5</v>
      </c>
      <c r="F1013" s="4">
        <v>0.98799999999999999</v>
      </c>
      <c r="G1013" s="4">
        <v>-5.3789999999999996</v>
      </c>
      <c r="H1013" s="4">
        <v>5.391</v>
      </c>
      <c r="I1013" s="4" t="s">
        <v>215</v>
      </c>
      <c r="J1013" s="4">
        <v>0.108</v>
      </c>
      <c r="K1013" s="4">
        <v>3.702</v>
      </c>
      <c r="L1013" s="4">
        <v>3.6</v>
      </c>
      <c r="M1013" s="4" t="s">
        <v>215</v>
      </c>
      <c r="N1013" s="2" t="s">
        <v>216</v>
      </c>
    </row>
    <row r="1014" spans="1:14" ht="15.75" customHeight="1" x14ac:dyDescent="0.2">
      <c r="A1014" s="4" t="s">
        <v>212</v>
      </c>
      <c r="B1014" s="4" t="s">
        <v>234</v>
      </c>
      <c r="C1014" s="4" t="s">
        <v>197</v>
      </c>
      <c r="D1014" s="5">
        <v>2.2087857500000001E-9</v>
      </c>
      <c r="E1014" s="5">
        <v>1.6737700000000001E-5</v>
      </c>
      <c r="F1014" s="4">
        <v>0.83</v>
      </c>
      <c r="G1014" s="4">
        <v>-0.14899999999999999</v>
      </c>
      <c r="H1014" s="4">
        <v>0.31900000000000001</v>
      </c>
      <c r="I1014" s="4" t="s">
        <v>215</v>
      </c>
      <c r="J1014" s="4">
        <v>1.6E-2</v>
      </c>
      <c r="K1014" s="4">
        <v>6.6000000000000003E-2</v>
      </c>
      <c r="L1014" s="4">
        <v>6.9000000000000006E-2</v>
      </c>
      <c r="M1014" s="4" t="s">
        <v>215</v>
      </c>
      <c r="N1014" s="2" t="s">
        <v>216</v>
      </c>
    </row>
    <row r="1015" spans="1:14" ht="15.75" customHeight="1" x14ac:dyDescent="0.2">
      <c r="A1015" s="4" t="s">
        <v>212</v>
      </c>
      <c r="B1015" s="4" t="s">
        <v>234</v>
      </c>
      <c r="C1015" s="4" t="s">
        <v>198</v>
      </c>
      <c r="D1015" s="5">
        <v>7.3299191699999998E-6</v>
      </c>
      <c r="E1015" s="5">
        <v>1.1997999999999999E-5</v>
      </c>
      <c r="F1015" s="4">
        <v>0.98799999999999999</v>
      </c>
      <c r="G1015" s="4">
        <v>5.391</v>
      </c>
      <c r="H1015" s="4">
        <v>-5.3789999999999996</v>
      </c>
      <c r="I1015" s="4" t="s">
        <v>215</v>
      </c>
      <c r="J1015" s="4">
        <v>0.108</v>
      </c>
      <c r="K1015" s="4">
        <v>3.6</v>
      </c>
      <c r="L1015" s="4">
        <v>3.702</v>
      </c>
      <c r="M1015" s="4" t="s">
        <v>215</v>
      </c>
      <c r="N1015" s="2" t="s">
        <v>216</v>
      </c>
    </row>
    <row r="1016" spans="1:14" ht="15.75" customHeight="1" x14ac:dyDescent="0.2">
      <c r="A1016" s="4" t="s">
        <v>353</v>
      </c>
      <c r="B1016" s="4" t="s">
        <v>404</v>
      </c>
      <c r="C1016" s="4" t="s">
        <v>486</v>
      </c>
      <c r="D1016" s="5">
        <v>7.5263956699999999E-9</v>
      </c>
      <c r="E1016" s="5">
        <v>2.6475000000000001E-6</v>
      </c>
      <c r="F1016" s="4">
        <v>0.48</v>
      </c>
      <c r="G1016" s="4">
        <v>-0.20799999999999999</v>
      </c>
      <c r="H1016" s="4">
        <v>0.72799999999999998</v>
      </c>
      <c r="I1016" s="4" t="s">
        <v>215</v>
      </c>
      <c r="J1016" s="4">
        <v>4.8000000000000001E-2</v>
      </c>
      <c r="K1016" s="4">
        <v>9.5000000000000001E-2</v>
      </c>
      <c r="L1016" s="4">
        <v>5.2999999999999999E-2</v>
      </c>
      <c r="M1016" s="4" t="s">
        <v>215</v>
      </c>
      <c r="N1016" s="2" t="s">
        <v>216</v>
      </c>
    </row>
    <row r="1017" spans="1:14" ht="15.75" customHeight="1" x14ac:dyDescent="0.2">
      <c r="A1017" s="4" t="s">
        <v>353</v>
      </c>
      <c r="B1017" s="4" t="s">
        <v>404</v>
      </c>
      <c r="C1017" s="4" t="s">
        <v>487</v>
      </c>
      <c r="D1017" s="5">
        <v>9.6060379800000009E-3</v>
      </c>
      <c r="E1017" s="5">
        <v>6.3023300000000002E-6</v>
      </c>
      <c r="F1017" s="4">
        <v>0.26</v>
      </c>
      <c r="G1017" s="4">
        <v>0.214</v>
      </c>
      <c r="H1017" s="4">
        <v>0.52600000000000002</v>
      </c>
      <c r="I1017" s="4" t="s">
        <v>215</v>
      </c>
      <c r="J1017" s="4">
        <v>3.3000000000000002E-2</v>
      </c>
      <c r="K1017" s="4">
        <v>5.6000000000000001E-2</v>
      </c>
      <c r="L1017" s="4">
        <v>3.3000000000000002E-2</v>
      </c>
      <c r="M1017" s="4" t="s">
        <v>215</v>
      </c>
      <c r="N1017" s="2" t="s">
        <v>216</v>
      </c>
    </row>
    <row r="1018" spans="1:14" ht="15.75" customHeight="1" x14ac:dyDescent="0.2">
      <c r="A1018" s="4" t="s">
        <v>353</v>
      </c>
      <c r="B1018" s="4" t="s">
        <v>404</v>
      </c>
      <c r="C1018" s="4" t="s">
        <v>488</v>
      </c>
      <c r="D1018" s="5">
        <v>7.6549124499999998E-3</v>
      </c>
      <c r="E1018" s="5">
        <v>4.5598599999999999E-6</v>
      </c>
      <c r="F1018" s="4">
        <v>0.29299999999999998</v>
      </c>
      <c r="G1018" s="4">
        <v>0.18</v>
      </c>
      <c r="H1018" s="4">
        <v>0.52700000000000002</v>
      </c>
      <c r="I1018" s="4" t="s">
        <v>215</v>
      </c>
      <c r="J1018" s="4">
        <v>3.5000000000000003E-2</v>
      </c>
      <c r="K1018" s="4">
        <v>5.8999999999999997E-2</v>
      </c>
      <c r="L1018" s="4">
        <v>3.3000000000000002E-2</v>
      </c>
      <c r="M1018" s="4" t="s">
        <v>215</v>
      </c>
      <c r="N1018" s="2" t="s">
        <v>216</v>
      </c>
    </row>
    <row r="1019" spans="1:14" ht="15.75" customHeight="1" x14ac:dyDescent="0.2">
      <c r="A1019" s="4" t="s">
        <v>353</v>
      </c>
      <c r="B1019" s="4" t="s">
        <v>404</v>
      </c>
      <c r="C1019" s="4" t="s">
        <v>56</v>
      </c>
      <c r="D1019" s="4">
        <v>9.8433357499999995E-3</v>
      </c>
      <c r="E1019" s="5">
        <v>1.20367E-6</v>
      </c>
      <c r="F1019" s="4">
        <v>0.34300000000000003</v>
      </c>
      <c r="G1019" s="4">
        <v>-0.22600000000000001</v>
      </c>
      <c r="H1019" s="4">
        <v>0.88300000000000001</v>
      </c>
      <c r="I1019" s="4" t="s">
        <v>215</v>
      </c>
      <c r="J1019" s="4">
        <v>2.1999999999999999E-2</v>
      </c>
      <c r="K1019" s="4">
        <v>9.2999999999999999E-2</v>
      </c>
      <c r="L1019" s="4">
        <v>8.5000000000000006E-2</v>
      </c>
      <c r="M1019" s="4" t="s">
        <v>215</v>
      </c>
      <c r="N1019" s="2" t="s">
        <v>216</v>
      </c>
    </row>
    <row r="1020" spans="1:14" ht="15.75" customHeight="1" x14ac:dyDescent="0.2">
      <c r="A1020" s="4" t="s">
        <v>353</v>
      </c>
      <c r="B1020" s="4" t="s">
        <v>404</v>
      </c>
      <c r="C1020" s="4" t="s">
        <v>57</v>
      </c>
      <c r="D1020" s="5">
        <v>3.5251372100000001E-5</v>
      </c>
      <c r="E1020" s="5">
        <v>2.9880399999999999E-6</v>
      </c>
      <c r="F1020" s="4">
        <v>0.35499999999999998</v>
      </c>
      <c r="G1020" s="4">
        <v>-1.9E-2</v>
      </c>
      <c r="H1020" s="4">
        <v>0.66400000000000003</v>
      </c>
      <c r="I1020" s="4" t="s">
        <v>215</v>
      </c>
      <c r="J1020" s="4">
        <v>2.1999999999999999E-2</v>
      </c>
      <c r="K1020" s="4">
        <v>7.0999999999999994E-2</v>
      </c>
      <c r="L1020" s="4">
        <v>6.2E-2</v>
      </c>
      <c r="M1020" s="4" t="s">
        <v>215</v>
      </c>
      <c r="N1020" s="2" t="s">
        <v>216</v>
      </c>
    </row>
    <row r="1021" spans="1:14" ht="15.75" customHeight="1" x14ac:dyDescent="0.2">
      <c r="A1021" s="4" t="s">
        <v>353</v>
      </c>
      <c r="B1021" s="4" t="s">
        <v>404</v>
      </c>
      <c r="C1021" s="4" t="s">
        <v>58</v>
      </c>
      <c r="D1021" s="5">
        <v>1.0884367200000001E-9</v>
      </c>
      <c r="E1021" s="5">
        <v>2.8233499999999998E-6</v>
      </c>
      <c r="F1021" s="4">
        <v>0.4</v>
      </c>
      <c r="G1021" s="4">
        <v>-0.09</v>
      </c>
      <c r="H1021" s="4">
        <v>0.69</v>
      </c>
      <c r="I1021" s="4" t="s">
        <v>215</v>
      </c>
      <c r="J1021" s="4">
        <v>2.5000000000000001E-2</v>
      </c>
      <c r="K1021" s="4">
        <v>9.2999999999999999E-2</v>
      </c>
      <c r="L1021" s="4">
        <v>7.8E-2</v>
      </c>
      <c r="M1021" s="4" t="s">
        <v>215</v>
      </c>
      <c r="N1021" s="2" t="s">
        <v>216</v>
      </c>
    </row>
    <row r="1022" spans="1:14" ht="15.75" customHeight="1" x14ac:dyDescent="0.2">
      <c r="A1022" s="4" t="s">
        <v>353</v>
      </c>
      <c r="B1022" s="4" t="s">
        <v>404</v>
      </c>
      <c r="C1022" s="4" t="s">
        <v>59</v>
      </c>
      <c r="D1022" s="4">
        <v>1.95162724E-2</v>
      </c>
      <c r="E1022" s="5">
        <v>5.8766699999999996E-6</v>
      </c>
      <c r="F1022" s="4">
        <v>0.32100000000000001</v>
      </c>
      <c r="G1022" s="4">
        <v>0.19600000000000001</v>
      </c>
      <c r="H1022" s="4">
        <v>0.48299999999999998</v>
      </c>
      <c r="I1022" s="4" t="s">
        <v>215</v>
      </c>
      <c r="J1022" s="4">
        <v>2.1000000000000001E-2</v>
      </c>
      <c r="K1022" s="4">
        <v>4.7E-2</v>
      </c>
      <c r="L1022" s="4">
        <v>0.04</v>
      </c>
      <c r="M1022" s="4" t="s">
        <v>215</v>
      </c>
      <c r="N1022" s="2" t="s">
        <v>216</v>
      </c>
    </row>
    <row r="1023" spans="1:14" ht="15.75" customHeight="1" x14ac:dyDescent="0.2">
      <c r="A1023" s="4" t="s">
        <v>353</v>
      </c>
      <c r="B1023" s="4" t="s">
        <v>404</v>
      </c>
      <c r="C1023" s="4" t="s">
        <v>61</v>
      </c>
      <c r="D1023" s="4">
        <v>1.50777662E-2</v>
      </c>
      <c r="E1023" s="5">
        <v>4.4374000000000001E-6</v>
      </c>
      <c r="F1023" s="4">
        <v>0.34100000000000003</v>
      </c>
      <c r="G1023" s="4">
        <v>0.17299999999999999</v>
      </c>
      <c r="H1023" s="4">
        <v>0.48599999999999999</v>
      </c>
      <c r="I1023" s="4" t="s">
        <v>215</v>
      </c>
      <c r="J1023" s="4">
        <v>2.1000000000000001E-2</v>
      </c>
      <c r="K1023" s="4">
        <v>0.05</v>
      </c>
      <c r="L1023" s="4">
        <v>4.1000000000000002E-2</v>
      </c>
      <c r="M1023" s="4" t="s">
        <v>215</v>
      </c>
      <c r="N1023" s="2" t="s">
        <v>216</v>
      </c>
    </row>
    <row r="1024" spans="1:14" ht="15.75" customHeight="1" x14ac:dyDescent="0.2">
      <c r="A1024" s="4" t="s">
        <v>353</v>
      </c>
      <c r="B1024" s="4" t="s">
        <v>404</v>
      </c>
      <c r="C1024" s="4" t="s">
        <v>64</v>
      </c>
      <c r="D1024" s="5">
        <v>2.2696114599999999E-9</v>
      </c>
      <c r="E1024" s="5">
        <v>3.52415E-6</v>
      </c>
      <c r="F1024" s="4">
        <v>0.34399999999999997</v>
      </c>
      <c r="G1024" s="4">
        <v>0.19</v>
      </c>
      <c r="H1024" s="4">
        <v>0.46600000000000003</v>
      </c>
      <c r="I1024" s="4" t="s">
        <v>215</v>
      </c>
      <c r="J1024" s="4">
        <v>2.3E-2</v>
      </c>
      <c r="K1024" s="4">
        <v>8.2000000000000003E-2</v>
      </c>
      <c r="L1024" s="4">
        <v>6.9000000000000006E-2</v>
      </c>
      <c r="M1024" s="4" t="s">
        <v>215</v>
      </c>
      <c r="N1024" s="2" t="s">
        <v>216</v>
      </c>
    </row>
    <row r="1025" spans="1:14" ht="15.75" customHeight="1" x14ac:dyDescent="0.2">
      <c r="A1025" s="4" t="s">
        <v>353</v>
      </c>
      <c r="B1025" s="4" t="s">
        <v>404</v>
      </c>
      <c r="C1025" s="4" t="s">
        <v>65</v>
      </c>
      <c r="D1025" s="4">
        <v>2.3766620999999999E-3</v>
      </c>
      <c r="E1025" s="5">
        <v>9.6088000000000002E-6</v>
      </c>
      <c r="F1025" s="4">
        <v>0.32900000000000001</v>
      </c>
      <c r="G1025" s="4">
        <v>0.19500000000000001</v>
      </c>
      <c r="H1025" s="4">
        <v>0.47599999999999998</v>
      </c>
      <c r="I1025" s="4" t="s">
        <v>215</v>
      </c>
      <c r="J1025" s="4">
        <v>2.1000000000000001E-2</v>
      </c>
      <c r="K1025" s="4">
        <v>5.8999999999999997E-2</v>
      </c>
      <c r="L1025" s="4">
        <v>0.05</v>
      </c>
      <c r="M1025" s="4" t="s">
        <v>215</v>
      </c>
      <c r="N1025" s="2" t="s">
        <v>216</v>
      </c>
    </row>
    <row r="1026" spans="1:14" ht="15.75" customHeight="1" x14ac:dyDescent="0.2">
      <c r="A1026" s="4" t="s">
        <v>353</v>
      </c>
      <c r="B1026" s="4" t="s">
        <v>404</v>
      </c>
      <c r="C1026" s="4" t="s">
        <v>66</v>
      </c>
      <c r="D1026" s="5">
        <v>8.1153360600000005E-3</v>
      </c>
      <c r="E1026" s="5">
        <v>7.2860899999999997E-6</v>
      </c>
      <c r="F1026" s="4">
        <v>0.34499999999999997</v>
      </c>
      <c r="G1026" s="4">
        <v>0.19</v>
      </c>
      <c r="H1026" s="4">
        <v>0.46600000000000003</v>
      </c>
      <c r="I1026" s="4" t="s">
        <v>215</v>
      </c>
      <c r="J1026" s="4">
        <v>2.1999999999999999E-2</v>
      </c>
      <c r="K1026" s="4">
        <v>5.8999999999999997E-2</v>
      </c>
      <c r="L1026" s="4">
        <v>4.9000000000000002E-2</v>
      </c>
      <c r="M1026" s="4" t="s">
        <v>215</v>
      </c>
      <c r="N1026" s="2" t="s">
        <v>216</v>
      </c>
    </row>
    <row r="1027" spans="1:14" ht="15.75" customHeight="1" x14ac:dyDescent="0.2">
      <c r="A1027" s="4" t="s">
        <v>353</v>
      </c>
      <c r="B1027" s="4" t="s">
        <v>404</v>
      </c>
      <c r="C1027" s="4" t="s">
        <v>69</v>
      </c>
      <c r="D1027" s="4">
        <v>3.05273055E-3</v>
      </c>
      <c r="E1027" s="5">
        <v>4.6210500000000004E-6</v>
      </c>
      <c r="F1027" s="4">
        <v>0.30599999999999999</v>
      </c>
      <c r="G1027" s="4">
        <v>0.50900000000000001</v>
      </c>
      <c r="H1027" s="4">
        <v>0.185</v>
      </c>
      <c r="I1027" s="4" t="s">
        <v>215</v>
      </c>
      <c r="J1027" s="4">
        <v>2.1000000000000001E-2</v>
      </c>
      <c r="K1027" s="4">
        <v>7.5999999999999998E-2</v>
      </c>
      <c r="L1027" s="4">
        <v>6.6000000000000003E-2</v>
      </c>
      <c r="M1027" s="4" t="s">
        <v>215</v>
      </c>
      <c r="N1027" s="2" t="s">
        <v>216</v>
      </c>
    </row>
    <row r="1028" spans="1:14" ht="15.75" customHeight="1" x14ac:dyDescent="0.2">
      <c r="A1028" s="4" t="s">
        <v>353</v>
      </c>
      <c r="B1028" s="4" t="s">
        <v>404</v>
      </c>
      <c r="C1028" s="4" t="s">
        <v>70</v>
      </c>
      <c r="D1028" s="5">
        <v>8.7911439199999993E-3</v>
      </c>
      <c r="E1028" s="5">
        <v>8.0262499999999996E-6</v>
      </c>
      <c r="F1028" s="4">
        <v>0.32200000000000001</v>
      </c>
      <c r="G1028" s="4">
        <v>0.39900000000000002</v>
      </c>
      <c r="H1028" s="4">
        <v>0.27900000000000003</v>
      </c>
      <c r="I1028" s="4" t="s">
        <v>215</v>
      </c>
      <c r="J1028" s="4">
        <v>2.1999999999999999E-2</v>
      </c>
      <c r="K1028" s="4">
        <v>0.114</v>
      </c>
      <c r="L1028" s="4">
        <v>0.10100000000000001</v>
      </c>
      <c r="M1028" s="4" t="s">
        <v>215</v>
      </c>
      <c r="N1028" s="2" t="s">
        <v>216</v>
      </c>
    </row>
    <row r="1029" spans="1:14" ht="15.75" customHeight="1" x14ac:dyDescent="0.2">
      <c r="A1029" s="4" t="s">
        <v>353</v>
      </c>
      <c r="B1029" s="4" t="s">
        <v>404</v>
      </c>
      <c r="C1029" s="4" t="s">
        <v>71</v>
      </c>
      <c r="D1029" s="4">
        <v>2.3231737200000002E-2</v>
      </c>
      <c r="E1029" s="5">
        <v>6.6209200000000001E-6</v>
      </c>
      <c r="F1029" s="4">
        <v>0.33200000000000002</v>
      </c>
      <c r="G1029" s="4">
        <v>0.376</v>
      </c>
      <c r="H1029" s="4">
        <v>0.29199999999999998</v>
      </c>
      <c r="I1029" s="4" t="s">
        <v>215</v>
      </c>
      <c r="J1029" s="4">
        <v>2.3E-2</v>
      </c>
      <c r="K1029" s="4">
        <v>0.108</v>
      </c>
      <c r="L1029" s="4">
        <v>9.4E-2</v>
      </c>
      <c r="M1029" s="4" t="s">
        <v>215</v>
      </c>
      <c r="N1029" s="2" t="s">
        <v>216</v>
      </c>
    </row>
    <row r="1030" spans="1:14" ht="15.75" customHeight="1" x14ac:dyDescent="0.2">
      <c r="A1030" s="4" t="s">
        <v>353</v>
      </c>
      <c r="B1030" s="4" t="s">
        <v>404</v>
      </c>
      <c r="C1030" s="4" t="s">
        <v>74</v>
      </c>
      <c r="D1030" s="4">
        <v>5.2365959799999997E-3</v>
      </c>
      <c r="E1030" s="5">
        <v>5.0544700000000001E-6</v>
      </c>
      <c r="F1030" s="4">
        <v>0.36</v>
      </c>
      <c r="G1030" s="4">
        <v>0.41499999999999998</v>
      </c>
      <c r="H1030" s="4">
        <v>0.22600000000000001</v>
      </c>
      <c r="I1030" s="4" t="s">
        <v>215</v>
      </c>
      <c r="J1030" s="4">
        <v>1.7000000000000001E-2</v>
      </c>
      <c r="K1030" s="4">
        <v>6.3E-2</v>
      </c>
      <c r="L1030" s="4">
        <v>6.2E-2</v>
      </c>
      <c r="M1030" s="4" t="s">
        <v>215</v>
      </c>
      <c r="N1030" s="2" t="s">
        <v>216</v>
      </c>
    </row>
    <row r="1031" spans="1:14" ht="15.75" customHeight="1" x14ac:dyDescent="0.2">
      <c r="A1031" s="4" t="s">
        <v>353</v>
      </c>
      <c r="B1031" s="4" t="s">
        <v>404</v>
      </c>
      <c r="C1031" s="4" t="s">
        <v>75</v>
      </c>
      <c r="D1031" s="5">
        <v>1.41038364E-5</v>
      </c>
      <c r="E1031" s="5">
        <v>2.0929700000000001E-5</v>
      </c>
      <c r="F1031" s="4">
        <v>0.33</v>
      </c>
      <c r="G1031" s="4">
        <v>1.7390000000000001</v>
      </c>
      <c r="H1031" s="4">
        <v>-1.069</v>
      </c>
      <c r="I1031" s="4" t="s">
        <v>215</v>
      </c>
      <c r="J1031" s="4">
        <v>0.224</v>
      </c>
      <c r="K1031" s="4">
        <v>7.0960000000000001</v>
      </c>
      <c r="L1031" s="4">
        <v>6.8730000000000002</v>
      </c>
      <c r="M1031" s="4" t="s">
        <v>215</v>
      </c>
      <c r="N1031" s="2" t="s">
        <v>216</v>
      </c>
    </row>
    <row r="1032" spans="1:14" ht="15.75" customHeight="1" x14ac:dyDescent="0.2">
      <c r="A1032" s="4" t="s">
        <v>353</v>
      </c>
      <c r="B1032" s="4" t="s">
        <v>404</v>
      </c>
      <c r="C1032" s="4" t="s">
        <v>78</v>
      </c>
      <c r="D1032" s="4">
        <v>1.05817304E-3</v>
      </c>
      <c r="E1032" s="5">
        <v>4.5730400000000003E-6</v>
      </c>
      <c r="F1032" s="4">
        <v>0.374</v>
      </c>
      <c r="G1032" s="4">
        <v>0.44900000000000001</v>
      </c>
      <c r="H1032" s="4">
        <v>0.17599999999999999</v>
      </c>
      <c r="I1032" s="4" t="s">
        <v>215</v>
      </c>
      <c r="J1032" s="4">
        <v>1.7000000000000001E-2</v>
      </c>
      <c r="K1032" s="4">
        <v>7.0000000000000007E-2</v>
      </c>
      <c r="L1032" s="4">
        <v>7.0999999999999994E-2</v>
      </c>
      <c r="M1032" s="4" t="s">
        <v>215</v>
      </c>
      <c r="N1032" s="2" t="s">
        <v>216</v>
      </c>
    </row>
    <row r="1033" spans="1:14" ht="15.75" customHeight="1" x14ac:dyDescent="0.2">
      <c r="A1033" s="4" t="s">
        <v>353</v>
      </c>
      <c r="B1033" s="4" t="s">
        <v>404</v>
      </c>
      <c r="C1033" s="4" t="s">
        <v>79</v>
      </c>
      <c r="D1033" s="5">
        <v>1.41038364E-5</v>
      </c>
      <c r="E1033" s="5">
        <v>2.0929700000000001E-5</v>
      </c>
      <c r="F1033" s="4">
        <v>0.33</v>
      </c>
      <c r="G1033" s="4">
        <v>-1.069</v>
      </c>
      <c r="H1033" s="4">
        <v>1.7390000000000001</v>
      </c>
      <c r="I1033" s="4" t="s">
        <v>215</v>
      </c>
      <c r="J1033" s="4">
        <v>0.224</v>
      </c>
      <c r="K1033" s="4">
        <v>6.8730000000000002</v>
      </c>
      <c r="L1033" s="4">
        <v>7.0960000000000001</v>
      </c>
      <c r="M1033" s="4" t="s">
        <v>215</v>
      </c>
      <c r="N1033" s="2" t="s">
        <v>216</v>
      </c>
    </row>
    <row r="1034" spans="1:14" ht="15.75" customHeight="1" x14ac:dyDescent="0.2">
      <c r="A1034" s="4" t="s">
        <v>353</v>
      </c>
      <c r="B1034" s="4" t="s">
        <v>404</v>
      </c>
      <c r="C1034" s="4" t="s">
        <v>497</v>
      </c>
      <c r="D1034" s="5">
        <v>1.5472363000000001E-7</v>
      </c>
      <c r="E1034" s="5">
        <v>2.6016799999999999E-6</v>
      </c>
      <c r="F1034" s="4">
        <v>0.35</v>
      </c>
      <c r="G1034" s="4">
        <v>-7.6999999999999999E-2</v>
      </c>
      <c r="H1034" s="4">
        <v>0.72699999999999998</v>
      </c>
      <c r="I1034" s="4" t="s">
        <v>215</v>
      </c>
      <c r="J1034" s="4">
        <v>4.8000000000000001E-2</v>
      </c>
      <c r="K1034" s="4">
        <v>0.111</v>
      </c>
      <c r="L1034" s="4">
        <v>6.8000000000000005E-2</v>
      </c>
      <c r="M1034" s="4" t="s">
        <v>215</v>
      </c>
      <c r="N1034" s="2" t="s">
        <v>216</v>
      </c>
    </row>
    <row r="1035" spans="1:14" ht="15.75" customHeight="1" x14ac:dyDescent="0.2">
      <c r="A1035" s="4" t="s">
        <v>353</v>
      </c>
      <c r="B1035" s="4" t="s">
        <v>404</v>
      </c>
      <c r="C1035" s="4" t="s">
        <v>498</v>
      </c>
      <c r="D1035" s="4">
        <v>2.0780112900000001E-2</v>
      </c>
      <c r="E1035" s="5">
        <v>5.7726999999999998E-6</v>
      </c>
      <c r="F1035" s="4">
        <v>0.19</v>
      </c>
      <c r="G1035" s="4">
        <v>0.28599999999999998</v>
      </c>
      <c r="H1035" s="4">
        <v>0.52400000000000002</v>
      </c>
      <c r="I1035" s="4" t="s">
        <v>215</v>
      </c>
      <c r="J1035" s="4">
        <v>3.2000000000000001E-2</v>
      </c>
      <c r="K1035" s="4">
        <v>6.3E-2</v>
      </c>
      <c r="L1035" s="4">
        <v>3.9E-2</v>
      </c>
      <c r="M1035" s="4" t="s">
        <v>215</v>
      </c>
      <c r="N1035" s="2" t="s">
        <v>216</v>
      </c>
    </row>
    <row r="1036" spans="1:14" ht="15.75" customHeight="1" x14ac:dyDescent="0.2">
      <c r="A1036" s="4" t="s">
        <v>353</v>
      </c>
      <c r="B1036" s="4" t="s">
        <v>404</v>
      </c>
      <c r="C1036" s="4" t="s">
        <v>495</v>
      </c>
      <c r="D1036" s="5">
        <v>2.56794251E-2</v>
      </c>
      <c r="E1036" s="5">
        <v>4.7760700000000003E-6</v>
      </c>
      <c r="F1036" s="4">
        <v>0.22800000000000001</v>
      </c>
      <c r="G1036" s="4">
        <v>0.22900000000000001</v>
      </c>
      <c r="H1036" s="4">
        <v>0.54300000000000004</v>
      </c>
      <c r="I1036" s="4" t="s">
        <v>215</v>
      </c>
      <c r="J1036" s="4">
        <v>3.3000000000000002E-2</v>
      </c>
      <c r="K1036" s="4">
        <v>6.5000000000000002E-2</v>
      </c>
      <c r="L1036" s="4">
        <v>0.04</v>
      </c>
      <c r="M1036" s="4" t="s">
        <v>215</v>
      </c>
      <c r="N1036" s="2" t="s">
        <v>216</v>
      </c>
    </row>
    <row r="1037" spans="1:14" ht="15.75" customHeight="1" x14ac:dyDescent="0.2">
      <c r="A1037" s="4" t="s">
        <v>353</v>
      </c>
      <c r="B1037" s="4" t="s">
        <v>404</v>
      </c>
      <c r="C1037" s="4" t="s">
        <v>85</v>
      </c>
      <c r="D1037" s="4">
        <v>1.9133641199999999E-2</v>
      </c>
      <c r="E1037" s="5">
        <v>9.8953499999999992E-7</v>
      </c>
      <c r="F1037" s="4">
        <v>0.28199999999999997</v>
      </c>
      <c r="G1037" s="4">
        <v>-0.13400000000000001</v>
      </c>
      <c r="H1037" s="4">
        <v>0.85199999999999998</v>
      </c>
      <c r="I1037" s="4" t="s">
        <v>215</v>
      </c>
      <c r="J1037" s="4">
        <v>2.1999999999999999E-2</v>
      </c>
      <c r="K1037" s="4">
        <v>0.106</v>
      </c>
      <c r="L1037" s="4">
        <v>9.8000000000000004E-2</v>
      </c>
      <c r="M1037" s="4" t="s">
        <v>215</v>
      </c>
      <c r="N1037" s="2" t="s">
        <v>216</v>
      </c>
    </row>
    <row r="1038" spans="1:14" ht="15.75" customHeight="1" x14ac:dyDescent="0.2">
      <c r="A1038" s="4" t="s">
        <v>353</v>
      </c>
      <c r="B1038" s="4" t="s">
        <v>404</v>
      </c>
      <c r="C1038" s="4" t="s">
        <v>86</v>
      </c>
      <c r="D1038" s="4">
        <v>1.2831574800000001E-3</v>
      </c>
      <c r="E1038" s="5">
        <v>2.3611300000000001E-6</v>
      </c>
      <c r="F1038" s="4">
        <v>0.29199999999999998</v>
      </c>
      <c r="G1038" s="4">
        <v>4.8000000000000001E-2</v>
      </c>
      <c r="H1038" s="4">
        <v>0.65900000000000003</v>
      </c>
      <c r="I1038" s="4" t="s">
        <v>215</v>
      </c>
      <c r="J1038" s="4">
        <v>2.1000000000000001E-2</v>
      </c>
      <c r="K1038" s="4">
        <v>8.4000000000000005E-2</v>
      </c>
      <c r="L1038" s="4">
        <v>7.2999999999999995E-2</v>
      </c>
      <c r="M1038" s="4" t="s">
        <v>215</v>
      </c>
      <c r="N1038" s="2" t="s">
        <v>216</v>
      </c>
    </row>
    <row r="1039" spans="1:14" ht="15.75" customHeight="1" x14ac:dyDescent="0.2">
      <c r="A1039" s="4" t="s">
        <v>353</v>
      </c>
      <c r="B1039" s="4" t="s">
        <v>404</v>
      </c>
      <c r="C1039" s="4" t="s">
        <v>87</v>
      </c>
      <c r="D1039" s="5">
        <v>1.4970638900000001E-7</v>
      </c>
      <c r="E1039" s="5">
        <v>2.4270900000000002E-6</v>
      </c>
      <c r="F1039" s="4">
        <v>0.312</v>
      </c>
      <c r="G1039" s="4">
        <v>4.2000000000000003E-2</v>
      </c>
      <c r="H1039" s="4">
        <v>0.64600000000000002</v>
      </c>
      <c r="I1039" s="4" t="s">
        <v>215</v>
      </c>
      <c r="J1039" s="4">
        <v>2.5000000000000001E-2</v>
      </c>
      <c r="K1039" s="4">
        <v>0.11</v>
      </c>
      <c r="L1039" s="4">
        <v>9.2999999999999999E-2</v>
      </c>
      <c r="M1039" s="4" t="s">
        <v>215</v>
      </c>
      <c r="N1039" s="2" t="s">
        <v>216</v>
      </c>
    </row>
    <row r="1040" spans="1:14" ht="15.75" customHeight="1" x14ac:dyDescent="0.2">
      <c r="A1040" s="4" t="s">
        <v>353</v>
      </c>
      <c r="B1040" s="4" t="s">
        <v>404</v>
      </c>
      <c r="C1040" s="4" t="s">
        <v>88</v>
      </c>
      <c r="D1040" s="4">
        <v>6.7319120400000002E-2</v>
      </c>
      <c r="E1040" s="5">
        <v>5.35101E-6</v>
      </c>
      <c r="F1040" s="4">
        <v>0.25900000000000001</v>
      </c>
      <c r="G1040" s="4">
        <v>0.27500000000000002</v>
      </c>
      <c r="H1040" s="4">
        <v>0.46600000000000003</v>
      </c>
      <c r="I1040" s="4" t="s">
        <v>215</v>
      </c>
      <c r="J1040" s="4">
        <v>0.02</v>
      </c>
      <c r="K1040" s="4">
        <v>5.6000000000000001E-2</v>
      </c>
      <c r="L1040" s="4">
        <v>4.8000000000000001E-2</v>
      </c>
      <c r="M1040" s="4" t="s">
        <v>215</v>
      </c>
      <c r="N1040" s="2" t="s">
        <v>218</v>
      </c>
    </row>
    <row r="1041" spans="1:14" ht="15.75" customHeight="1" x14ac:dyDescent="0.2">
      <c r="A1041" s="4" t="s">
        <v>353</v>
      </c>
      <c r="B1041" s="4" t="s">
        <v>404</v>
      </c>
      <c r="C1041" s="4" t="s">
        <v>89</v>
      </c>
      <c r="D1041" s="4">
        <v>6.0231161300000002E-2</v>
      </c>
      <c r="E1041" s="5">
        <v>4.6463800000000004E-6</v>
      </c>
      <c r="F1041" s="4">
        <v>0.28100000000000003</v>
      </c>
      <c r="G1041" s="4">
        <v>0.22800000000000001</v>
      </c>
      <c r="H1041" s="4">
        <v>0.49099999999999999</v>
      </c>
      <c r="I1041" s="4" t="s">
        <v>215</v>
      </c>
      <c r="J1041" s="4">
        <v>2.1000000000000001E-2</v>
      </c>
      <c r="K1041" s="4">
        <v>5.8999999999999997E-2</v>
      </c>
      <c r="L1041" s="4">
        <v>4.9000000000000002E-2</v>
      </c>
      <c r="M1041" s="4" t="s">
        <v>215</v>
      </c>
      <c r="N1041" s="2" t="s">
        <v>218</v>
      </c>
    </row>
    <row r="1042" spans="1:14" ht="15.75" customHeight="1" x14ac:dyDescent="0.2">
      <c r="A1042" s="4" t="s">
        <v>353</v>
      </c>
      <c r="B1042" s="4" t="s">
        <v>404</v>
      </c>
      <c r="C1042" s="4" t="s">
        <v>92</v>
      </c>
      <c r="D1042" s="5">
        <v>2.0077738300000001E-5</v>
      </c>
      <c r="E1042" s="5">
        <v>3.0541000000000001E-6</v>
      </c>
      <c r="F1042" s="4">
        <v>0.27500000000000002</v>
      </c>
      <c r="G1042" s="4">
        <v>0.28599999999999998</v>
      </c>
      <c r="H1042" s="4">
        <v>0.439</v>
      </c>
      <c r="I1042" s="4" t="s">
        <v>215</v>
      </c>
      <c r="J1042" s="4">
        <v>2.1000000000000001E-2</v>
      </c>
      <c r="K1042" s="4">
        <v>9.2999999999999999E-2</v>
      </c>
      <c r="L1042" s="4">
        <v>8.2000000000000003E-2</v>
      </c>
      <c r="M1042" s="4" t="s">
        <v>215</v>
      </c>
      <c r="N1042" s="2" t="s">
        <v>216</v>
      </c>
    </row>
    <row r="1043" spans="1:14" ht="15.75" customHeight="1" x14ac:dyDescent="0.2">
      <c r="A1043" s="4" t="s">
        <v>353</v>
      </c>
      <c r="B1043" s="4" t="s">
        <v>404</v>
      </c>
      <c r="C1043" s="4" t="s">
        <v>93</v>
      </c>
      <c r="D1043" s="4">
        <v>2.0568762399999999E-2</v>
      </c>
      <c r="E1043" s="5">
        <v>7.8836199999999999E-6</v>
      </c>
      <c r="F1043" s="4">
        <v>0.26300000000000001</v>
      </c>
      <c r="G1043" s="4">
        <v>0.307</v>
      </c>
      <c r="H1043" s="4">
        <v>0.43</v>
      </c>
      <c r="I1043" s="4" t="s">
        <v>215</v>
      </c>
      <c r="J1043" s="4">
        <v>2.1000000000000001E-2</v>
      </c>
      <c r="K1043" s="4">
        <v>6.7000000000000004E-2</v>
      </c>
      <c r="L1043" s="4">
        <v>5.8999999999999997E-2</v>
      </c>
      <c r="M1043" s="4" t="s">
        <v>215</v>
      </c>
      <c r="N1043" s="2" t="s">
        <v>216</v>
      </c>
    </row>
    <row r="1044" spans="1:14" ht="15.75" customHeight="1" x14ac:dyDescent="0.2">
      <c r="A1044" s="4" t="s">
        <v>353</v>
      </c>
      <c r="B1044" s="4" t="s">
        <v>404</v>
      </c>
      <c r="C1044" s="4" t="s">
        <v>94</v>
      </c>
      <c r="D1044" s="4">
        <v>4.2119017699999997E-2</v>
      </c>
      <c r="E1044" s="5">
        <v>6.7223E-6</v>
      </c>
      <c r="F1044" s="4">
        <v>0.28100000000000003</v>
      </c>
      <c r="G1044" s="4">
        <v>0.26600000000000001</v>
      </c>
      <c r="H1044" s="4">
        <v>0.45300000000000001</v>
      </c>
      <c r="I1044" s="4" t="s">
        <v>215</v>
      </c>
      <c r="J1044" s="4">
        <v>2.1000000000000001E-2</v>
      </c>
      <c r="K1044" s="4">
        <v>7.0999999999999994E-2</v>
      </c>
      <c r="L1044" s="4">
        <v>0.06</v>
      </c>
      <c r="M1044" s="4" t="s">
        <v>215</v>
      </c>
      <c r="N1044" s="2" t="s">
        <v>216</v>
      </c>
    </row>
    <row r="1045" spans="1:14" ht="15.75" customHeight="1" x14ac:dyDescent="0.2">
      <c r="A1045" s="4" t="s">
        <v>353</v>
      </c>
      <c r="B1045" s="4" t="s">
        <v>404</v>
      </c>
      <c r="C1045" s="4" t="s">
        <v>97</v>
      </c>
      <c r="D1045" s="5">
        <v>0.17327556599999999</v>
      </c>
      <c r="E1045" s="5">
        <v>3.7839700000000001E-6</v>
      </c>
      <c r="F1045" s="4">
        <v>0.25800000000000001</v>
      </c>
      <c r="G1045" s="4">
        <v>0.55100000000000005</v>
      </c>
      <c r="H1045" s="4">
        <v>0.191</v>
      </c>
      <c r="I1045" s="4" t="s">
        <v>215</v>
      </c>
      <c r="J1045" s="4">
        <v>0.02</v>
      </c>
      <c r="K1045" s="4">
        <v>9.0999999999999998E-2</v>
      </c>
      <c r="L1045" s="4">
        <v>8.3000000000000004E-2</v>
      </c>
      <c r="M1045" s="4" t="s">
        <v>215</v>
      </c>
      <c r="N1045" s="2" t="s">
        <v>218</v>
      </c>
    </row>
    <row r="1046" spans="1:14" ht="15.75" customHeight="1" x14ac:dyDescent="0.2">
      <c r="A1046" s="4" t="s">
        <v>353</v>
      </c>
      <c r="B1046" s="4" t="s">
        <v>404</v>
      </c>
      <c r="C1046" s="4" t="s">
        <v>98</v>
      </c>
      <c r="D1046" s="5">
        <v>5.4615863899999999E-2</v>
      </c>
      <c r="E1046" s="5">
        <v>6.22624E-6</v>
      </c>
      <c r="F1046" s="4">
        <v>0.25600000000000001</v>
      </c>
      <c r="G1046" s="4">
        <v>0.6</v>
      </c>
      <c r="H1046" s="4">
        <v>0.14399999999999999</v>
      </c>
      <c r="I1046" s="4" t="s">
        <v>215</v>
      </c>
      <c r="J1046" s="4">
        <v>2.1999999999999999E-2</v>
      </c>
      <c r="K1046" s="4">
        <v>0.13600000000000001</v>
      </c>
      <c r="L1046" s="4">
        <v>0.124</v>
      </c>
      <c r="M1046" s="4" t="s">
        <v>215</v>
      </c>
      <c r="N1046" s="2" t="s">
        <v>218</v>
      </c>
    </row>
    <row r="1047" spans="1:14" ht="15.75" customHeight="1" x14ac:dyDescent="0.2">
      <c r="A1047" s="4" t="s">
        <v>353</v>
      </c>
      <c r="B1047" s="4" t="s">
        <v>404</v>
      </c>
      <c r="C1047" s="4" t="s">
        <v>99</v>
      </c>
      <c r="D1047" s="5">
        <v>8.1325816400000001E-2</v>
      </c>
      <c r="E1047" s="5">
        <v>5.8554699999999997E-6</v>
      </c>
      <c r="F1047" s="4">
        <v>0.26800000000000002</v>
      </c>
      <c r="G1047" s="4">
        <v>0.52900000000000003</v>
      </c>
      <c r="H1047" s="4">
        <v>0.20300000000000001</v>
      </c>
      <c r="I1047" s="4" t="s">
        <v>215</v>
      </c>
      <c r="J1047" s="4">
        <v>2.4E-2</v>
      </c>
      <c r="K1047" s="4">
        <v>0.14699999999999999</v>
      </c>
      <c r="L1047" s="4">
        <v>0.13100000000000001</v>
      </c>
      <c r="M1047" s="4" t="s">
        <v>215</v>
      </c>
      <c r="N1047" s="2" t="s">
        <v>218</v>
      </c>
    </row>
    <row r="1048" spans="1:14" ht="15.75" customHeight="1" x14ac:dyDescent="0.2">
      <c r="A1048" s="4" t="s">
        <v>353</v>
      </c>
      <c r="B1048" s="4" t="s">
        <v>404</v>
      </c>
      <c r="C1048" s="4" t="s">
        <v>102</v>
      </c>
      <c r="D1048" s="5">
        <v>4.2195359499999996E-3</v>
      </c>
      <c r="E1048" s="5">
        <v>5.0486299999999998E-6</v>
      </c>
      <c r="F1048" s="4">
        <v>0.307</v>
      </c>
      <c r="G1048" s="4">
        <v>0.39200000000000002</v>
      </c>
      <c r="H1048" s="4">
        <v>0.30099999999999999</v>
      </c>
      <c r="I1048" s="4" t="s">
        <v>215</v>
      </c>
      <c r="J1048" s="4">
        <v>1.7000000000000001E-2</v>
      </c>
      <c r="K1048" s="4">
        <v>7.5999999999999998E-2</v>
      </c>
      <c r="L1048" s="4">
        <v>7.5999999999999998E-2</v>
      </c>
      <c r="M1048" s="4" t="s">
        <v>215</v>
      </c>
      <c r="N1048" s="2" t="s">
        <v>216</v>
      </c>
    </row>
    <row r="1049" spans="1:14" ht="15.75" customHeight="1" x14ac:dyDescent="0.2">
      <c r="A1049" s="4" t="s">
        <v>353</v>
      </c>
      <c r="B1049" s="4" t="s">
        <v>404</v>
      </c>
      <c r="C1049" s="4" t="s">
        <v>103</v>
      </c>
      <c r="D1049" s="5">
        <v>5.43006657E-2</v>
      </c>
      <c r="E1049" s="5">
        <v>1.1270900000000001E-5</v>
      </c>
      <c r="F1049" s="4">
        <v>0.438</v>
      </c>
      <c r="G1049" s="4">
        <v>-4.8</v>
      </c>
      <c r="H1049" s="4">
        <v>5.3620000000000001</v>
      </c>
      <c r="I1049" s="4" t="s">
        <v>215</v>
      </c>
      <c r="J1049" s="4">
        <v>0.17199999999999999</v>
      </c>
      <c r="K1049" s="4">
        <v>6.9370000000000003</v>
      </c>
      <c r="L1049" s="4">
        <v>6.7709999999999999</v>
      </c>
      <c r="M1049" s="4" t="s">
        <v>215</v>
      </c>
      <c r="N1049" s="2" t="s">
        <v>218</v>
      </c>
    </row>
    <row r="1050" spans="1:14" ht="15.75" customHeight="1" x14ac:dyDescent="0.2">
      <c r="A1050" s="4" t="s">
        <v>353</v>
      </c>
      <c r="B1050" s="4" t="s">
        <v>404</v>
      </c>
      <c r="C1050" s="4" t="s">
        <v>106</v>
      </c>
      <c r="D1050" s="5">
        <v>1.9060500299999999E-3</v>
      </c>
      <c r="E1050" s="5">
        <v>5.3711199999999998E-6</v>
      </c>
      <c r="F1050" s="4">
        <v>0.32100000000000001</v>
      </c>
      <c r="G1050" s="4">
        <v>0.46</v>
      </c>
      <c r="H1050" s="4">
        <v>0.218</v>
      </c>
      <c r="I1050" s="4" t="s">
        <v>215</v>
      </c>
      <c r="J1050" s="4">
        <v>1.7000000000000001E-2</v>
      </c>
      <c r="K1050" s="4">
        <v>8.8999999999999996E-2</v>
      </c>
      <c r="L1050" s="4">
        <v>9.0999999999999998E-2</v>
      </c>
      <c r="M1050" s="4" t="s">
        <v>215</v>
      </c>
      <c r="N1050" s="2" t="s">
        <v>216</v>
      </c>
    </row>
    <row r="1051" spans="1:14" ht="15.75" customHeight="1" x14ac:dyDescent="0.2">
      <c r="A1051" s="4" t="s">
        <v>353</v>
      </c>
      <c r="B1051" s="4" t="s">
        <v>404</v>
      </c>
      <c r="C1051" s="4" t="s">
        <v>107</v>
      </c>
      <c r="D1051" s="4">
        <v>5.43006657E-2</v>
      </c>
      <c r="E1051" s="5">
        <v>1.1270900000000001E-5</v>
      </c>
      <c r="F1051" s="4">
        <v>0.438</v>
      </c>
      <c r="G1051" s="4">
        <v>5.3620000000000001</v>
      </c>
      <c r="H1051" s="4">
        <v>-4.8</v>
      </c>
      <c r="I1051" s="4" t="s">
        <v>215</v>
      </c>
      <c r="J1051" s="4">
        <v>0.17199999999999999</v>
      </c>
      <c r="K1051" s="4">
        <v>6.7709999999999999</v>
      </c>
      <c r="L1051" s="4">
        <v>6.9370000000000003</v>
      </c>
      <c r="M1051" s="4" t="s">
        <v>215</v>
      </c>
      <c r="N1051" s="2" t="s">
        <v>218</v>
      </c>
    </row>
    <row r="1052" spans="1:14" ht="15.75" customHeight="1" x14ac:dyDescent="0.2">
      <c r="A1052" s="4" t="s">
        <v>353</v>
      </c>
      <c r="B1052" s="4" t="s">
        <v>404</v>
      </c>
      <c r="C1052" s="4" t="s">
        <v>499</v>
      </c>
      <c r="D1052" s="5">
        <v>9.19275995E-10</v>
      </c>
      <c r="E1052" s="5">
        <v>2.91469E-6</v>
      </c>
      <c r="F1052" s="4">
        <v>0.44800000000000001</v>
      </c>
      <c r="G1052" s="4">
        <v>-0.21</v>
      </c>
      <c r="H1052" s="4">
        <v>0.76200000000000001</v>
      </c>
      <c r="I1052" s="4" t="s">
        <v>215</v>
      </c>
      <c r="J1052" s="4">
        <v>4.5999999999999999E-2</v>
      </c>
      <c r="K1052" s="4">
        <v>9.7000000000000003E-2</v>
      </c>
      <c r="L1052" s="4">
        <v>5.6000000000000001E-2</v>
      </c>
      <c r="M1052" s="4" t="s">
        <v>215</v>
      </c>
      <c r="N1052" s="2" t="s">
        <v>216</v>
      </c>
    </row>
    <row r="1053" spans="1:14" ht="15.75" customHeight="1" x14ac:dyDescent="0.2">
      <c r="A1053" s="4" t="s">
        <v>353</v>
      </c>
      <c r="B1053" s="4" t="s">
        <v>404</v>
      </c>
      <c r="C1053" s="4" t="s">
        <v>500</v>
      </c>
      <c r="D1053" s="5">
        <v>4.2279154900000003E-3</v>
      </c>
      <c r="E1053" s="5">
        <v>7.0871299999999999E-6</v>
      </c>
      <c r="F1053" s="4">
        <v>0.23899999999999999</v>
      </c>
      <c r="G1053" s="4">
        <v>0.221</v>
      </c>
      <c r="H1053" s="4">
        <v>0.54</v>
      </c>
      <c r="I1053" s="4" t="s">
        <v>215</v>
      </c>
      <c r="J1053" s="4">
        <v>3.1E-2</v>
      </c>
      <c r="K1053" s="4">
        <v>5.6000000000000001E-2</v>
      </c>
      <c r="L1053" s="4">
        <v>3.4000000000000002E-2</v>
      </c>
      <c r="M1053" s="4" t="s">
        <v>215</v>
      </c>
      <c r="N1053" s="2" t="s">
        <v>216</v>
      </c>
    </row>
    <row r="1054" spans="1:14" ht="15.75" customHeight="1" x14ac:dyDescent="0.2">
      <c r="A1054" s="4" t="s">
        <v>353</v>
      </c>
      <c r="B1054" s="4" t="s">
        <v>404</v>
      </c>
      <c r="C1054" s="4" t="s">
        <v>501</v>
      </c>
      <c r="D1054" s="5">
        <v>2.4576391799999999E-3</v>
      </c>
      <c r="E1054" s="5">
        <v>5.2850500000000003E-6</v>
      </c>
      <c r="F1054" s="4">
        <v>0.26900000000000002</v>
      </c>
      <c r="G1054" s="4">
        <v>0.189</v>
      </c>
      <c r="H1054" s="4">
        <v>0.54200000000000004</v>
      </c>
      <c r="I1054" s="4" t="s">
        <v>215</v>
      </c>
      <c r="J1054" s="4">
        <v>3.3000000000000002E-2</v>
      </c>
      <c r="K1054" s="4">
        <v>5.8999999999999997E-2</v>
      </c>
      <c r="L1054" s="4">
        <v>3.4000000000000002E-2</v>
      </c>
      <c r="M1054" s="4" t="s">
        <v>215</v>
      </c>
      <c r="N1054" s="2" t="s">
        <v>216</v>
      </c>
    </row>
    <row r="1055" spans="1:14" ht="15.75" customHeight="1" x14ac:dyDescent="0.2">
      <c r="A1055" s="4" t="s">
        <v>353</v>
      </c>
      <c r="B1055" s="4" t="s">
        <v>404</v>
      </c>
      <c r="C1055" s="4" t="s">
        <v>113</v>
      </c>
      <c r="D1055" s="4">
        <v>9.0886731300000006E-3</v>
      </c>
      <c r="E1055" s="5">
        <v>1.3751200000000001E-6</v>
      </c>
      <c r="F1055" s="4">
        <v>0.32</v>
      </c>
      <c r="G1055" s="4">
        <v>-0.24199999999999999</v>
      </c>
      <c r="H1055" s="4">
        <v>0.92200000000000004</v>
      </c>
      <c r="I1055" s="4" t="s">
        <v>215</v>
      </c>
      <c r="J1055" s="4">
        <v>2.1000000000000001E-2</v>
      </c>
      <c r="K1055" s="4">
        <v>9.4E-2</v>
      </c>
      <c r="L1055" s="4">
        <v>8.5999999999999993E-2</v>
      </c>
      <c r="M1055" s="4" t="s">
        <v>215</v>
      </c>
      <c r="N1055" s="2" t="s">
        <v>216</v>
      </c>
    </row>
    <row r="1056" spans="1:14" ht="15.75" customHeight="1" x14ac:dyDescent="0.2">
      <c r="A1056" s="4" t="s">
        <v>353</v>
      </c>
      <c r="B1056" s="4" t="s">
        <v>404</v>
      </c>
      <c r="C1056" s="4" t="s">
        <v>114</v>
      </c>
      <c r="D1056" s="5">
        <v>1.0734401900000001E-5</v>
      </c>
      <c r="E1056" s="5">
        <v>3.5112200000000001E-6</v>
      </c>
      <c r="F1056" s="4">
        <v>0.32900000000000001</v>
      </c>
      <c r="G1056" s="4">
        <v>-1.9E-2</v>
      </c>
      <c r="H1056" s="4">
        <v>0.69</v>
      </c>
      <c r="I1056" s="4" t="s">
        <v>215</v>
      </c>
      <c r="J1056" s="4">
        <v>0.02</v>
      </c>
      <c r="K1056" s="4">
        <v>7.1999999999999995E-2</v>
      </c>
      <c r="L1056" s="4">
        <v>6.2E-2</v>
      </c>
      <c r="M1056" s="4" t="s">
        <v>215</v>
      </c>
      <c r="N1056" s="2" t="s">
        <v>216</v>
      </c>
    </row>
    <row r="1057" spans="1:14" ht="15.75" customHeight="1" x14ac:dyDescent="0.2">
      <c r="A1057" s="4" t="s">
        <v>353</v>
      </c>
      <c r="B1057" s="4" t="s">
        <v>404</v>
      </c>
      <c r="C1057" s="4" t="s">
        <v>115</v>
      </c>
      <c r="D1057" s="5">
        <v>1.60978937E-10</v>
      </c>
      <c r="E1057" s="5">
        <v>3.0206899999999999E-6</v>
      </c>
      <c r="F1057" s="4">
        <v>0.373</v>
      </c>
      <c r="G1057" s="4">
        <v>-9.6000000000000002E-2</v>
      </c>
      <c r="H1057" s="4">
        <v>0.72299999999999998</v>
      </c>
      <c r="I1057" s="4" t="s">
        <v>215</v>
      </c>
      <c r="J1057" s="4">
        <v>2.3E-2</v>
      </c>
      <c r="K1057" s="4">
        <v>9.4E-2</v>
      </c>
      <c r="L1057" s="4">
        <v>7.9000000000000001E-2</v>
      </c>
      <c r="M1057" s="4" t="s">
        <v>215</v>
      </c>
      <c r="N1057" s="2" t="s">
        <v>216</v>
      </c>
    </row>
    <row r="1058" spans="1:14" ht="15.75" customHeight="1" x14ac:dyDescent="0.2">
      <c r="A1058" s="4" t="s">
        <v>353</v>
      </c>
      <c r="B1058" s="4" t="s">
        <v>404</v>
      </c>
      <c r="C1058" s="4" t="s">
        <v>116</v>
      </c>
      <c r="D1058" s="4">
        <v>8.2250139799999993E-3</v>
      </c>
      <c r="E1058" s="5">
        <v>6.8436799999999997E-6</v>
      </c>
      <c r="F1058" s="4">
        <v>0.29799999999999999</v>
      </c>
      <c r="G1058" s="4">
        <v>0.20100000000000001</v>
      </c>
      <c r="H1058" s="4">
        <v>0.501</v>
      </c>
      <c r="I1058" s="4" t="s">
        <v>215</v>
      </c>
      <c r="J1058" s="4">
        <v>1.9E-2</v>
      </c>
      <c r="K1058" s="4">
        <v>4.8000000000000001E-2</v>
      </c>
      <c r="L1058" s="4">
        <v>0.04</v>
      </c>
      <c r="M1058" s="4" t="s">
        <v>215</v>
      </c>
      <c r="N1058" s="2" t="s">
        <v>216</v>
      </c>
    </row>
    <row r="1059" spans="1:14" ht="15.75" customHeight="1" x14ac:dyDescent="0.2">
      <c r="A1059" s="4" t="s">
        <v>353</v>
      </c>
      <c r="B1059" s="4" t="s">
        <v>404</v>
      </c>
      <c r="C1059" s="4" t="s">
        <v>118</v>
      </c>
      <c r="D1059" s="5">
        <v>4.6225470000000003E-3</v>
      </c>
      <c r="E1059" s="5">
        <v>5.3252999999999996E-6</v>
      </c>
      <c r="F1059" s="4">
        <v>0.317</v>
      </c>
      <c r="G1059" s="4">
        <v>0.17899999999999999</v>
      </c>
      <c r="H1059" s="4">
        <v>0.504</v>
      </c>
      <c r="I1059" s="4" t="s">
        <v>215</v>
      </c>
      <c r="J1059" s="4">
        <v>0.02</v>
      </c>
      <c r="K1059" s="4">
        <v>0.05</v>
      </c>
      <c r="L1059" s="4">
        <v>4.1000000000000002E-2</v>
      </c>
      <c r="M1059" s="4" t="s">
        <v>215</v>
      </c>
      <c r="N1059" s="2" t="s">
        <v>216</v>
      </c>
    </row>
    <row r="1060" spans="1:14" ht="15.75" customHeight="1" x14ac:dyDescent="0.2">
      <c r="A1060" s="4" t="s">
        <v>353</v>
      </c>
      <c r="B1060" s="4" t="s">
        <v>404</v>
      </c>
      <c r="C1060" s="4" t="s">
        <v>121</v>
      </c>
      <c r="D1060" s="5">
        <v>2.8294808900000002E-10</v>
      </c>
      <c r="E1060" s="5">
        <v>3.8247199999999997E-6</v>
      </c>
      <c r="F1060" s="4">
        <v>0.32</v>
      </c>
      <c r="G1060" s="4">
        <v>0.185</v>
      </c>
      <c r="H1060" s="4">
        <v>0.49399999999999999</v>
      </c>
      <c r="I1060" s="4" t="s">
        <v>215</v>
      </c>
      <c r="J1060" s="4">
        <v>2.1999999999999999E-2</v>
      </c>
      <c r="K1060" s="4">
        <v>8.3000000000000004E-2</v>
      </c>
      <c r="L1060" s="4">
        <v>7.0999999999999994E-2</v>
      </c>
      <c r="M1060" s="4" t="s">
        <v>215</v>
      </c>
      <c r="N1060" s="2" t="s">
        <v>216</v>
      </c>
    </row>
    <row r="1061" spans="1:14" ht="15.75" customHeight="1" x14ac:dyDescent="0.2">
      <c r="A1061" s="4" t="s">
        <v>353</v>
      </c>
      <c r="B1061" s="4" t="s">
        <v>404</v>
      </c>
      <c r="C1061" s="4" t="s">
        <v>122</v>
      </c>
      <c r="D1061" s="5">
        <v>8.1125243300000005E-4</v>
      </c>
      <c r="E1061" s="5">
        <v>1.09221E-5</v>
      </c>
      <c r="F1061" s="4">
        <v>0.30599999999999999</v>
      </c>
      <c r="G1061" s="4">
        <v>0.19700000000000001</v>
      </c>
      <c r="H1061" s="4">
        <v>0.496</v>
      </c>
      <c r="I1061" s="4" t="s">
        <v>215</v>
      </c>
      <c r="J1061" s="4">
        <v>0.02</v>
      </c>
      <c r="K1061" s="4">
        <v>5.8999999999999997E-2</v>
      </c>
      <c r="L1061" s="4">
        <v>5.0999999999999997E-2</v>
      </c>
      <c r="M1061" s="4" t="s">
        <v>215</v>
      </c>
      <c r="N1061" s="2" t="s">
        <v>216</v>
      </c>
    </row>
    <row r="1062" spans="1:14" ht="15.75" customHeight="1" x14ac:dyDescent="0.2">
      <c r="A1062" s="4" t="s">
        <v>353</v>
      </c>
      <c r="B1062" s="4" t="s">
        <v>404</v>
      </c>
      <c r="C1062" s="4" t="s">
        <v>123</v>
      </c>
      <c r="D1062" s="5">
        <v>2.41989229E-3</v>
      </c>
      <c r="E1062" s="5">
        <v>8.4472299999999998E-6</v>
      </c>
      <c r="F1062" s="4">
        <v>0.32100000000000001</v>
      </c>
      <c r="G1062" s="4">
        <v>0.19400000000000001</v>
      </c>
      <c r="H1062" s="4">
        <v>0.48499999999999999</v>
      </c>
      <c r="I1062" s="4" t="s">
        <v>215</v>
      </c>
      <c r="J1062" s="4">
        <v>0.02</v>
      </c>
      <c r="K1062" s="4">
        <v>0.06</v>
      </c>
      <c r="L1062" s="4">
        <v>4.9000000000000002E-2</v>
      </c>
      <c r="M1062" s="4" t="s">
        <v>215</v>
      </c>
      <c r="N1062" s="2" t="s">
        <v>216</v>
      </c>
    </row>
    <row r="1063" spans="1:14" ht="15.75" customHeight="1" x14ac:dyDescent="0.2">
      <c r="A1063" s="4" t="s">
        <v>353</v>
      </c>
      <c r="B1063" s="4" t="s">
        <v>404</v>
      </c>
      <c r="C1063" s="4" t="s">
        <v>126</v>
      </c>
      <c r="D1063" s="5">
        <v>1.0864956E-3</v>
      </c>
      <c r="E1063" s="5">
        <v>5.3417799999999997E-6</v>
      </c>
      <c r="F1063" s="4">
        <v>0.28399999999999997</v>
      </c>
      <c r="G1063" s="4">
        <v>0.52300000000000002</v>
      </c>
      <c r="H1063" s="4">
        <v>0.193</v>
      </c>
      <c r="I1063" s="4" t="s">
        <v>215</v>
      </c>
      <c r="J1063" s="4">
        <v>1.9E-2</v>
      </c>
      <c r="K1063" s="4">
        <v>7.5999999999999998E-2</v>
      </c>
      <c r="L1063" s="4">
        <v>6.8000000000000005E-2</v>
      </c>
      <c r="M1063" s="4" t="s">
        <v>215</v>
      </c>
      <c r="N1063" s="2" t="s">
        <v>216</v>
      </c>
    </row>
    <row r="1064" spans="1:14" ht="15.75" customHeight="1" x14ac:dyDescent="0.2">
      <c r="A1064" s="4" t="s">
        <v>353</v>
      </c>
      <c r="B1064" s="4" t="s">
        <v>404</v>
      </c>
      <c r="C1064" s="4" t="s">
        <v>127</v>
      </c>
      <c r="D1064" s="4">
        <v>2.89118362E-3</v>
      </c>
      <c r="E1064" s="5">
        <v>9.2082799999999999E-6</v>
      </c>
      <c r="F1064" s="4">
        <v>0.29899999999999999</v>
      </c>
      <c r="G1064" s="4">
        <v>0.40799999999999997</v>
      </c>
      <c r="H1064" s="4">
        <v>0.29299999999999998</v>
      </c>
      <c r="I1064" s="4" t="s">
        <v>215</v>
      </c>
      <c r="J1064" s="4">
        <v>2.1000000000000001E-2</v>
      </c>
      <c r="K1064" s="4">
        <v>0.11700000000000001</v>
      </c>
      <c r="L1064" s="4">
        <v>0.105</v>
      </c>
      <c r="M1064" s="4" t="s">
        <v>215</v>
      </c>
      <c r="N1064" s="2" t="s">
        <v>216</v>
      </c>
    </row>
    <row r="1065" spans="1:14" ht="15.75" customHeight="1" x14ac:dyDescent="0.2">
      <c r="A1065" s="4" t="s">
        <v>353</v>
      </c>
      <c r="B1065" s="4" t="s">
        <v>404</v>
      </c>
      <c r="C1065" s="4" t="s">
        <v>128</v>
      </c>
      <c r="D1065" s="4">
        <v>7.3116709599999998E-3</v>
      </c>
      <c r="E1065" s="5">
        <v>7.7381899999999992E-6</v>
      </c>
      <c r="F1065" s="4">
        <v>0.309</v>
      </c>
      <c r="G1065" s="4">
        <v>0.38700000000000001</v>
      </c>
      <c r="H1065" s="4">
        <v>0.30399999999999999</v>
      </c>
      <c r="I1065" s="4" t="s">
        <v>215</v>
      </c>
      <c r="J1065" s="4">
        <v>2.1999999999999999E-2</v>
      </c>
      <c r="K1065" s="4">
        <v>0.111</v>
      </c>
      <c r="L1065" s="4">
        <v>9.6000000000000002E-2</v>
      </c>
      <c r="M1065" s="4" t="s">
        <v>215</v>
      </c>
      <c r="N1065" s="2" t="s">
        <v>216</v>
      </c>
    </row>
    <row r="1066" spans="1:14" ht="15.75" customHeight="1" x14ac:dyDescent="0.2">
      <c r="A1066" s="4" t="s">
        <v>353</v>
      </c>
      <c r="B1066" s="4" t="s">
        <v>404</v>
      </c>
      <c r="C1066" s="4" t="s">
        <v>131</v>
      </c>
      <c r="D1066" s="5">
        <v>2.1724786299999999E-3</v>
      </c>
      <c r="E1066" s="5">
        <v>5.9622299999999998E-6</v>
      </c>
      <c r="F1066" s="4">
        <v>0.33500000000000002</v>
      </c>
      <c r="G1066" s="4">
        <v>0.43</v>
      </c>
      <c r="H1066" s="4">
        <v>0.23499999999999999</v>
      </c>
      <c r="I1066" s="4" t="s">
        <v>215</v>
      </c>
      <c r="J1066" s="4">
        <v>1.6E-2</v>
      </c>
      <c r="K1066" s="4">
        <v>6.3E-2</v>
      </c>
      <c r="L1066" s="4">
        <v>6.3E-2</v>
      </c>
      <c r="M1066" s="4" t="s">
        <v>215</v>
      </c>
      <c r="N1066" s="2" t="s">
        <v>216</v>
      </c>
    </row>
    <row r="1067" spans="1:14" ht="15.75" customHeight="1" x14ac:dyDescent="0.2">
      <c r="A1067" s="4" t="s">
        <v>353</v>
      </c>
      <c r="B1067" s="4" t="s">
        <v>404</v>
      </c>
      <c r="C1067" s="4" t="s">
        <v>132</v>
      </c>
      <c r="D1067" s="5">
        <v>7.8000132700000008E-6</v>
      </c>
      <c r="E1067" s="5">
        <v>2.4312E-5</v>
      </c>
      <c r="F1067" s="4">
        <v>0.30299999999999999</v>
      </c>
      <c r="G1067" s="4">
        <v>1.893</v>
      </c>
      <c r="H1067" s="4">
        <v>-1.196</v>
      </c>
      <c r="I1067" s="4" t="s">
        <v>215</v>
      </c>
      <c r="J1067" s="4">
        <v>0.14099999999999999</v>
      </c>
      <c r="K1067" s="4">
        <v>4.7140000000000004</v>
      </c>
      <c r="L1067" s="4">
        <v>4.5739999999999998</v>
      </c>
      <c r="M1067" s="4" t="s">
        <v>215</v>
      </c>
      <c r="N1067" s="2" t="s">
        <v>216</v>
      </c>
    </row>
    <row r="1068" spans="1:14" ht="15.75" customHeight="1" x14ac:dyDescent="0.2">
      <c r="A1068" s="4" t="s">
        <v>353</v>
      </c>
      <c r="B1068" s="4" t="s">
        <v>404</v>
      </c>
      <c r="C1068" s="4" t="s">
        <v>135</v>
      </c>
      <c r="D1068" s="5">
        <v>2.5096289199999999E-4</v>
      </c>
      <c r="E1068" s="5">
        <v>5.4593499999999997E-6</v>
      </c>
      <c r="F1068" s="4">
        <v>0.34899999999999998</v>
      </c>
      <c r="G1068" s="4">
        <v>0.46400000000000002</v>
      </c>
      <c r="H1068" s="4">
        <v>0.187</v>
      </c>
      <c r="I1068" s="4" t="s">
        <v>215</v>
      </c>
      <c r="J1068" s="4">
        <v>1.6E-2</v>
      </c>
      <c r="K1068" s="4">
        <v>7.0999999999999994E-2</v>
      </c>
      <c r="L1068" s="4">
        <v>7.2999999999999995E-2</v>
      </c>
      <c r="M1068" s="4" t="s">
        <v>215</v>
      </c>
      <c r="N1068" s="2" t="s">
        <v>216</v>
      </c>
    </row>
    <row r="1069" spans="1:14" ht="15.75" customHeight="1" x14ac:dyDescent="0.2">
      <c r="A1069" s="4" t="s">
        <v>353</v>
      </c>
      <c r="B1069" s="4" t="s">
        <v>404</v>
      </c>
      <c r="C1069" s="4" t="s">
        <v>136</v>
      </c>
      <c r="D1069" s="5">
        <v>7.8000132700000008E-6</v>
      </c>
      <c r="E1069" s="5">
        <v>2.4312E-5</v>
      </c>
      <c r="F1069" s="4">
        <v>0.30299999999999999</v>
      </c>
      <c r="G1069" s="4">
        <v>-1.196</v>
      </c>
      <c r="H1069" s="4">
        <v>1.893</v>
      </c>
      <c r="I1069" s="4" t="s">
        <v>215</v>
      </c>
      <c r="J1069" s="4">
        <v>0.14099999999999999</v>
      </c>
      <c r="K1069" s="4">
        <v>4.5739999999999998</v>
      </c>
      <c r="L1069" s="4">
        <v>4.7140000000000004</v>
      </c>
      <c r="M1069" s="4" t="s">
        <v>215</v>
      </c>
      <c r="N1069" s="2" t="s">
        <v>216</v>
      </c>
    </row>
    <row r="1070" spans="1:14" ht="15.75" customHeight="1" x14ac:dyDescent="0.2">
      <c r="A1070" s="4" t="s">
        <v>353</v>
      </c>
      <c r="B1070" s="4" t="s">
        <v>404</v>
      </c>
      <c r="C1070" s="4" t="s">
        <v>502</v>
      </c>
      <c r="D1070" s="5">
        <v>9.3919776300000001E-10</v>
      </c>
      <c r="E1070" s="5">
        <v>2.5644200000000001E-6</v>
      </c>
      <c r="F1070" s="4">
        <v>0.40600000000000003</v>
      </c>
      <c r="G1070" s="4">
        <v>-0.158</v>
      </c>
      <c r="H1070" s="4">
        <v>0.752</v>
      </c>
      <c r="I1070" s="4" t="s">
        <v>215</v>
      </c>
      <c r="J1070" s="4">
        <v>4.1000000000000002E-2</v>
      </c>
      <c r="K1070" s="4">
        <v>9.1999999999999998E-2</v>
      </c>
      <c r="L1070" s="4">
        <v>5.6000000000000001E-2</v>
      </c>
      <c r="M1070" s="4" t="s">
        <v>215</v>
      </c>
      <c r="N1070" s="2" t="s">
        <v>216</v>
      </c>
    </row>
    <row r="1071" spans="1:14" ht="15.75" customHeight="1" x14ac:dyDescent="0.2">
      <c r="A1071" s="4" t="s">
        <v>353</v>
      </c>
      <c r="B1071" s="4" t="s">
        <v>404</v>
      </c>
      <c r="C1071" s="4" t="s">
        <v>503</v>
      </c>
      <c r="D1071" s="5">
        <v>8.6337611500000005E-3</v>
      </c>
      <c r="E1071" s="5">
        <v>5.8835200000000002E-6</v>
      </c>
      <c r="F1071" s="4">
        <v>0.22</v>
      </c>
      <c r="G1071" s="4">
        <v>0.24199999999999999</v>
      </c>
      <c r="H1071" s="4">
        <v>0.53800000000000003</v>
      </c>
      <c r="I1071" s="4" t="s">
        <v>215</v>
      </c>
      <c r="J1071" s="4">
        <v>2.9000000000000001E-2</v>
      </c>
      <c r="K1071" s="4">
        <v>5.2999999999999999E-2</v>
      </c>
      <c r="L1071" s="4">
        <v>3.3000000000000002E-2</v>
      </c>
      <c r="M1071" s="4" t="s">
        <v>215</v>
      </c>
      <c r="N1071" s="2" t="s">
        <v>216</v>
      </c>
    </row>
    <row r="1072" spans="1:14" ht="15.75" customHeight="1" x14ac:dyDescent="0.2">
      <c r="A1072" s="4" t="s">
        <v>353</v>
      </c>
      <c r="B1072" s="4" t="s">
        <v>404</v>
      </c>
      <c r="C1072" s="4" t="s">
        <v>504</v>
      </c>
      <c r="D1072" s="4">
        <v>5.4540209899999999E-3</v>
      </c>
      <c r="E1072" s="5">
        <v>4.1855300000000004E-6</v>
      </c>
      <c r="F1072" s="4">
        <v>0.249</v>
      </c>
      <c r="G1072" s="4">
        <v>0.21099999999999999</v>
      </c>
      <c r="H1072" s="4">
        <v>0.54</v>
      </c>
      <c r="I1072" s="4" t="s">
        <v>215</v>
      </c>
      <c r="J1072" s="4">
        <v>0.03</v>
      </c>
      <c r="K1072" s="4">
        <v>5.6000000000000001E-2</v>
      </c>
      <c r="L1072" s="4">
        <v>3.4000000000000002E-2</v>
      </c>
      <c r="M1072" s="4" t="s">
        <v>215</v>
      </c>
      <c r="N1072" s="2" t="s">
        <v>216</v>
      </c>
    </row>
    <row r="1073" spans="1:14" ht="15.75" customHeight="1" x14ac:dyDescent="0.2">
      <c r="A1073" s="4" t="s">
        <v>353</v>
      </c>
      <c r="B1073" s="4" t="s">
        <v>404</v>
      </c>
      <c r="C1073" s="4" t="s">
        <v>142</v>
      </c>
      <c r="D1073" s="5">
        <v>7.2432432199999999E-3</v>
      </c>
      <c r="E1073" s="5">
        <v>1.0714400000000001E-6</v>
      </c>
      <c r="F1073" s="4">
        <v>0.30099999999999999</v>
      </c>
      <c r="G1073" s="4">
        <v>-0.20799999999999999</v>
      </c>
      <c r="H1073" s="4">
        <v>0.90700000000000003</v>
      </c>
      <c r="I1073" s="4" t="s">
        <v>215</v>
      </c>
      <c r="J1073" s="4">
        <v>0.02</v>
      </c>
      <c r="K1073" s="4">
        <v>9.2999999999999999E-2</v>
      </c>
      <c r="L1073" s="4">
        <v>8.5000000000000006E-2</v>
      </c>
      <c r="M1073" s="4" t="s">
        <v>215</v>
      </c>
      <c r="N1073" s="2" t="s">
        <v>216</v>
      </c>
    </row>
    <row r="1074" spans="1:14" ht="15.75" customHeight="1" x14ac:dyDescent="0.2">
      <c r="A1074" s="4" t="s">
        <v>353</v>
      </c>
      <c r="B1074" s="4" t="s">
        <v>404</v>
      </c>
      <c r="C1074" s="4" t="s">
        <v>143</v>
      </c>
      <c r="D1074" s="5">
        <v>3.2807845399999997E-5</v>
      </c>
      <c r="E1074" s="5">
        <v>2.6789899999999998E-6</v>
      </c>
      <c r="F1074" s="4">
        <v>0.312</v>
      </c>
      <c r="G1074" s="4">
        <v>2E-3</v>
      </c>
      <c r="H1074" s="4">
        <v>0.68500000000000005</v>
      </c>
      <c r="I1074" s="4" t="s">
        <v>215</v>
      </c>
      <c r="J1074" s="4">
        <v>1.9E-2</v>
      </c>
      <c r="K1074" s="4">
        <v>7.0000000000000007E-2</v>
      </c>
      <c r="L1074" s="4">
        <v>6.2E-2</v>
      </c>
      <c r="M1074" s="4" t="s">
        <v>215</v>
      </c>
      <c r="N1074" s="2" t="s">
        <v>216</v>
      </c>
    </row>
    <row r="1075" spans="1:14" ht="15.75" customHeight="1" x14ac:dyDescent="0.2">
      <c r="A1075" s="4" t="s">
        <v>353</v>
      </c>
      <c r="B1075" s="4" t="s">
        <v>404</v>
      </c>
      <c r="C1075" s="4" t="s">
        <v>144</v>
      </c>
      <c r="D1075" s="5">
        <v>2.7411599E-10</v>
      </c>
      <c r="E1075" s="5">
        <v>2.7501300000000001E-6</v>
      </c>
      <c r="F1075" s="4">
        <v>0.35099999999999998</v>
      </c>
      <c r="G1075" s="4">
        <v>-5.8999999999999997E-2</v>
      </c>
      <c r="H1075" s="4">
        <v>0.70899999999999996</v>
      </c>
      <c r="I1075" s="4" t="s">
        <v>215</v>
      </c>
      <c r="J1075" s="4">
        <v>2.1999999999999999E-2</v>
      </c>
      <c r="K1075" s="4">
        <v>9.2999999999999999E-2</v>
      </c>
      <c r="L1075" s="4">
        <v>7.9000000000000001E-2</v>
      </c>
      <c r="M1075" s="4" t="s">
        <v>215</v>
      </c>
      <c r="N1075" s="2" t="s">
        <v>216</v>
      </c>
    </row>
    <row r="1076" spans="1:14" ht="15.75" customHeight="1" x14ac:dyDescent="0.2">
      <c r="A1076" s="4" t="s">
        <v>353</v>
      </c>
      <c r="B1076" s="4" t="s">
        <v>404</v>
      </c>
      <c r="C1076" s="4" t="s">
        <v>145</v>
      </c>
      <c r="D1076" s="5">
        <v>1.91002462E-2</v>
      </c>
      <c r="E1076" s="5">
        <v>5.36014E-6</v>
      </c>
      <c r="F1076" s="4">
        <v>0.28199999999999997</v>
      </c>
      <c r="G1076" s="4">
        <v>0.22500000000000001</v>
      </c>
      <c r="H1076" s="4">
        <v>0.49399999999999999</v>
      </c>
      <c r="I1076" s="4" t="s">
        <v>215</v>
      </c>
      <c r="J1076" s="4">
        <v>1.7999999999999999E-2</v>
      </c>
      <c r="K1076" s="4">
        <v>4.5999999999999999E-2</v>
      </c>
      <c r="L1076" s="4">
        <v>0.04</v>
      </c>
      <c r="M1076" s="4" t="s">
        <v>215</v>
      </c>
      <c r="N1076" s="2" t="s">
        <v>216</v>
      </c>
    </row>
    <row r="1077" spans="1:14" ht="15.75" customHeight="1" x14ac:dyDescent="0.2">
      <c r="A1077" s="4" t="s">
        <v>353</v>
      </c>
      <c r="B1077" s="4" t="s">
        <v>404</v>
      </c>
      <c r="C1077" s="4" t="s">
        <v>147</v>
      </c>
      <c r="D1077" s="4">
        <v>1.31927416E-2</v>
      </c>
      <c r="E1077" s="5">
        <v>3.9613800000000002E-6</v>
      </c>
      <c r="F1077" s="4">
        <v>0.29899999999999999</v>
      </c>
      <c r="G1077" s="4">
        <v>0.20399999999999999</v>
      </c>
      <c r="H1077" s="4">
        <v>0.497</v>
      </c>
      <c r="I1077" s="4" t="s">
        <v>215</v>
      </c>
      <c r="J1077" s="4">
        <v>1.9E-2</v>
      </c>
      <c r="K1077" s="4">
        <v>4.9000000000000002E-2</v>
      </c>
      <c r="L1077" s="4">
        <v>4.1000000000000002E-2</v>
      </c>
      <c r="M1077" s="4" t="s">
        <v>215</v>
      </c>
      <c r="N1077" s="2" t="s">
        <v>216</v>
      </c>
    </row>
    <row r="1078" spans="1:14" ht="15.75" customHeight="1" x14ac:dyDescent="0.2">
      <c r="A1078" s="4" t="s">
        <v>353</v>
      </c>
      <c r="B1078" s="4" t="s">
        <v>404</v>
      </c>
      <c r="C1078" s="4" t="s">
        <v>150</v>
      </c>
      <c r="D1078" s="5">
        <v>2.3129250300000002E-9</v>
      </c>
      <c r="E1078" s="5">
        <v>3.2144600000000001E-6</v>
      </c>
      <c r="F1078" s="4">
        <v>0.30299999999999999</v>
      </c>
      <c r="G1078" s="4">
        <v>0.21199999999999999</v>
      </c>
      <c r="H1078" s="4">
        <v>0.48399999999999999</v>
      </c>
      <c r="I1078" s="4" t="s">
        <v>215</v>
      </c>
      <c r="J1078" s="4">
        <v>0.02</v>
      </c>
      <c r="K1078" s="4">
        <v>0.08</v>
      </c>
      <c r="L1078" s="4">
        <v>6.9000000000000006E-2</v>
      </c>
      <c r="M1078" s="4" t="s">
        <v>215</v>
      </c>
      <c r="N1078" s="2" t="s">
        <v>216</v>
      </c>
    </row>
    <row r="1079" spans="1:14" ht="15.75" customHeight="1" x14ac:dyDescent="0.2">
      <c r="A1079" s="4" t="s">
        <v>353</v>
      </c>
      <c r="B1079" s="4" t="s">
        <v>404</v>
      </c>
      <c r="C1079" s="4" t="s">
        <v>151</v>
      </c>
      <c r="D1079" s="5">
        <v>1.25055929E-3</v>
      </c>
      <c r="E1079" s="5">
        <v>9.5792300000000001E-6</v>
      </c>
      <c r="F1079" s="4">
        <v>0.28799999999999998</v>
      </c>
      <c r="G1079" s="4">
        <v>0.23</v>
      </c>
      <c r="H1079" s="4">
        <v>0.48199999999999998</v>
      </c>
      <c r="I1079" s="4" t="s">
        <v>215</v>
      </c>
      <c r="J1079" s="4">
        <v>1.9E-2</v>
      </c>
      <c r="K1079" s="4">
        <v>5.8000000000000003E-2</v>
      </c>
      <c r="L1079" s="4">
        <v>0.05</v>
      </c>
      <c r="M1079" s="4" t="s">
        <v>215</v>
      </c>
      <c r="N1079" s="2" t="s">
        <v>216</v>
      </c>
    </row>
    <row r="1080" spans="1:14" ht="15.75" customHeight="1" x14ac:dyDescent="0.2">
      <c r="A1080" s="4" t="s">
        <v>353</v>
      </c>
      <c r="B1080" s="4" t="s">
        <v>404</v>
      </c>
      <c r="C1080" s="4" t="s">
        <v>152</v>
      </c>
      <c r="D1080" s="5">
        <v>5.2281184099999996E-3</v>
      </c>
      <c r="E1080" s="5">
        <v>7.20601E-6</v>
      </c>
      <c r="F1080" s="4">
        <v>0.30199999999999999</v>
      </c>
      <c r="G1080" s="4">
        <v>0.224</v>
      </c>
      <c r="H1080" s="4">
        <v>0.47399999999999998</v>
      </c>
      <c r="I1080" s="4" t="s">
        <v>215</v>
      </c>
      <c r="J1080" s="4">
        <v>1.9E-2</v>
      </c>
      <c r="K1080" s="4">
        <v>5.8000000000000003E-2</v>
      </c>
      <c r="L1080" s="4">
        <v>4.9000000000000002E-2</v>
      </c>
      <c r="M1080" s="4" t="s">
        <v>215</v>
      </c>
      <c r="N1080" s="2" t="s">
        <v>216</v>
      </c>
    </row>
    <row r="1081" spans="1:14" ht="15.75" customHeight="1" x14ac:dyDescent="0.2">
      <c r="A1081" s="4" t="s">
        <v>353</v>
      </c>
      <c r="B1081" s="4" t="s">
        <v>404</v>
      </c>
      <c r="C1081" s="4" t="s">
        <v>155</v>
      </c>
      <c r="D1081" s="5">
        <v>4.4818688899999999E-3</v>
      </c>
      <c r="E1081" s="5">
        <v>4.1309700000000004E-6</v>
      </c>
      <c r="F1081" s="4">
        <v>0.27300000000000002</v>
      </c>
      <c r="G1081" s="4">
        <v>0.52100000000000002</v>
      </c>
      <c r="H1081" s="4">
        <v>0.20599999999999999</v>
      </c>
      <c r="I1081" s="4" t="s">
        <v>215</v>
      </c>
      <c r="J1081" s="4">
        <v>1.7999999999999999E-2</v>
      </c>
      <c r="K1081" s="4">
        <v>7.4999999999999997E-2</v>
      </c>
      <c r="L1081" s="4">
        <v>6.7000000000000004E-2</v>
      </c>
      <c r="M1081" s="4" t="s">
        <v>215</v>
      </c>
      <c r="N1081" s="2" t="s">
        <v>216</v>
      </c>
    </row>
    <row r="1082" spans="1:14" ht="15.75" customHeight="1" x14ac:dyDescent="0.2">
      <c r="A1082" s="4" t="s">
        <v>353</v>
      </c>
      <c r="B1082" s="4" t="s">
        <v>404</v>
      </c>
      <c r="C1082" s="4" t="s">
        <v>156</v>
      </c>
      <c r="D1082" s="5">
        <v>4.9140438000000002E-3</v>
      </c>
      <c r="E1082" s="5">
        <v>7.8856900000000007E-6</v>
      </c>
      <c r="F1082" s="4">
        <v>0.28199999999999997</v>
      </c>
      <c r="G1082" s="4">
        <v>0.46300000000000002</v>
      </c>
      <c r="H1082" s="4">
        <v>0.25600000000000001</v>
      </c>
      <c r="I1082" s="4" t="s">
        <v>215</v>
      </c>
      <c r="J1082" s="4">
        <v>0.02</v>
      </c>
      <c r="K1082" s="4">
        <v>0.112</v>
      </c>
      <c r="L1082" s="4">
        <v>0.10199999999999999</v>
      </c>
      <c r="M1082" s="4" t="s">
        <v>215</v>
      </c>
      <c r="N1082" s="2" t="s">
        <v>216</v>
      </c>
    </row>
    <row r="1083" spans="1:14" ht="15.75" customHeight="1" x14ac:dyDescent="0.2">
      <c r="A1083" s="4" t="s">
        <v>353</v>
      </c>
      <c r="B1083" s="4" t="s">
        <v>404</v>
      </c>
      <c r="C1083" s="4" t="s">
        <v>157</v>
      </c>
      <c r="D1083" s="5">
        <v>1.3724071399999999E-2</v>
      </c>
      <c r="E1083" s="5">
        <v>6.58819E-6</v>
      </c>
      <c r="F1083" s="4">
        <v>0.29099999999999998</v>
      </c>
      <c r="G1083" s="4">
        <v>0.42899999999999999</v>
      </c>
      <c r="H1083" s="4">
        <v>0.28000000000000003</v>
      </c>
      <c r="I1083" s="4" t="s">
        <v>215</v>
      </c>
      <c r="J1083" s="4">
        <v>2.1000000000000001E-2</v>
      </c>
      <c r="K1083" s="4">
        <v>0.111</v>
      </c>
      <c r="L1083" s="4">
        <v>9.8000000000000004E-2</v>
      </c>
      <c r="M1083" s="4" t="s">
        <v>215</v>
      </c>
      <c r="N1083" s="2" t="s">
        <v>216</v>
      </c>
    </row>
    <row r="1084" spans="1:14" ht="15.75" customHeight="1" x14ac:dyDescent="0.2">
      <c r="A1084" s="4" t="s">
        <v>353</v>
      </c>
      <c r="B1084" s="4" t="s">
        <v>404</v>
      </c>
      <c r="C1084" s="4" t="s">
        <v>160</v>
      </c>
      <c r="D1084" s="5">
        <v>2.7089745700000002E-3</v>
      </c>
      <c r="E1084" s="5">
        <v>4.5790999999999999E-6</v>
      </c>
      <c r="F1084" s="4">
        <v>0.32200000000000001</v>
      </c>
      <c r="G1084" s="4">
        <v>0.41599999999999998</v>
      </c>
      <c r="H1084" s="4">
        <v>0.26200000000000001</v>
      </c>
      <c r="I1084" s="4" t="s">
        <v>215</v>
      </c>
      <c r="J1084" s="4">
        <v>1.6E-2</v>
      </c>
      <c r="K1084" s="4">
        <v>6.3E-2</v>
      </c>
      <c r="L1084" s="4">
        <v>6.2E-2</v>
      </c>
      <c r="M1084" s="4" t="s">
        <v>215</v>
      </c>
      <c r="N1084" s="2" t="s">
        <v>216</v>
      </c>
    </row>
    <row r="1085" spans="1:14" ht="15.75" customHeight="1" x14ac:dyDescent="0.2">
      <c r="A1085" s="4" t="s">
        <v>353</v>
      </c>
      <c r="B1085" s="4" t="s">
        <v>404</v>
      </c>
      <c r="C1085" s="4" t="s">
        <v>161</v>
      </c>
      <c r="D1085" s="5">
        <v>3.3160661699999997E-5</v>
      </c>
      <c r="E1085" s="5">
        <v>8.2106699999999998E-5</v>
      </c>
      <c r="F1085" s="4">
        <v>0.189</v>
      </c>
      <c r="G1085" s="4">
        <v>5.6130000000000004</v>
      </c>
      <c r="H1085" s="4">
        <v>-4.8019999999999996</v>
      </c>
      <c r="I1085" s="4" t="s">
        <v>215</v>
      </c>
      <c r="J1085" s="4">
        <v>0.98</v>
      </c>
      <c r="K1085" s="4">
        <v>37.688000000000002</v>
      </c>
      <c r="L1085" s="4">
        <v>36.709000000000003</v>
      </c>
      <c r="M1085" s="4" t="s">
        <v>215</v>
      </c>
      <c r="N1085" s="2" t="s">
        <v>216</v>
      </c>
    </row>
    <row r="1086" spans="1:14" ht="15.75" customHeight="1" x14ac:dyDescent="0.2">
      <c r="A1086" s="4" t="s">
        <v>353</v>
      </c>
      <c r="B1086" s="4" t="s">
        <v>404</v>
      </c>
      <c r="C1086" s="4" t="s">
        <v>164</v>
      </c>
      <c r="D1086" s="4">
        <v>4.0869509899999997E-4</v>
      </c>
      <c r="E1086" s="5">
        <v>4.0786399999999996E-6</v>
      </c>
      <c r="F1086" s="4">
        <v>0.33400000000000002</v>
      </c>
      <c r="G1086" s="4">
        <v>0.44700000000000001</v>
      </c>
      <c r="H1086" s="4">
        <v>0.218</v>
      </c>
      <c r="I1086" s="4" t="s">
        <v>215</v>
      </c>
      <c r="J1086" s="4">
        <v>1.4999999999999999E-2</v>
      </c>
      <c r="K1086" s="4">
        <v>7.0999999999999994E-2</v>
      </c>
      <c r="L1086" s="4">
        <v>7.1999999999999995E-2</v>
      </c>
      <c r="M1086" s="4" t="s">
        <v>215</v>
      </c>
      <c r="N1086" s="2" t="s">
        <v>216</v>
      </c>
    </row>
    <row r="1087" spans="1:14" ht="15.75" customHeight="1" x14ac:dyDescent="0.2">
      <c r="A1087" s="4" t="s">
        <v>353</v>
      </c>
      <c r="B1087" s="4" t="s">
        <v>404</v>
      </c>
      <c r="C1087" s="4" t="s">
        <v>165</v>
      </c>
      <c r="D1087" s="5">
        <v>3.3160661699999997E-5</v>
      </c>
      <c r="E1087" s="5">
        <v>8.2106699999999998E-5</v>
      </c>
      <c r="F1087" s="4">
        <v>0.189</v>
      </c>
      <c r="G1087" s="4">
        <v>-4.8019999999999996</v>
      </c>
      <c r="H1087" s="4">
        <v>5.6130000000000004</v>
      </c>
      <c r="I1087" s="4" t="s">
        <v>215</v>
      </c>
      <c r="J1087" s="4">
        <v>0.98</v>
      </c>
      <c r="K1087" s="4">
        <v>36.709000000000003</v>
      </c>
      <c r="L1087" s="4">
        <v>37.688000000000002</v>
      </c>
      <c r="M1087" s="4" t="s">
        <v>215</v>
      </c>
      <c r="N1087" s="2" t="s">
        <v>216</v>
      </c>
    </row>
    <row r="1088" spans="1:14" ht="15.75" customHeight="1" x14ac:dyDescent="0.2">
      <c r="A1088" s="4" t="s">
        <v>353</v>
      </c>
      <c r="B1088" s="4" t="s">
        <v>404</v>
      </c>
      <c r="C1088" s="4" t="s">
        <v>505</v>
      </c>
      <c r="D1088" s="5">
        <v>4.6082223900000002E-10</v>
      </c>
      <c r="E1088" s="5">
        <v>2.6867E-6</v>
      </c>
      <c r="F1088" s="4">
        <v>0.39400000000000002</v>
      </c>
      <c r="G1088" s="4">
        <v>-7.4999999999999997E-2</v>
      </c>
      <c r="H1088" s="4">
        <v>0.68100000000000005</v>
      </c>
      <c r="I1088" s="4" t="s">
        <v>215</v>
      </c>
      <c r="J1088" s="4">
        <v>3.9E-2</v>
      </c>
      <c r="K1088" s="4">
        <v>8.3000000000000004E-2</v>
      </c>
      <c r="L1088" s="4">
        <v>5.0999999999999997E-2</v>
      </c>
      <c r="M1088" s="4" t="s">
        <v>215</v>
      </c>
      <c r="N1088" s="2" t="s">
        <v>216</v>
      </c>
    </row>
    <row r="1089" spans="1:14" ht="15.75" customHeight="1" x14ac:dyDescent="0.2">
      <c r="A1089" s="4" t="s">
        <v>353</v>
      </c>
      <c r="B1089" s="4" t="s">
        <v>404</v>
      </c>
      <c r="C1089" s="4" t="s">
        <v>506</v>
      </c>
      <c r="D1089" s="5">
        <v>4.6933938899999996E-3</v>
      </c>
      <c r="E1089" s="5">
        <v>6.9141399999999998E-6</v>
      </c>
      <c r="F1089" s="4">
        <v>0.224</v>
      </c>
      <c r="G1089" s="4">
        <v>0.26200000000000001</v>
      </c>
      <c r="H1089" s="4">
        <v>0.51400000000000001</v>
      </c>
      <c r="I1089" s="4" t="s">
        <v>215</v>
      </c>
      <c r="J1089" s="4">
        <v>2.9000000000000001E-2</v>
      </c>
      <c r="K1089" s="4">
        <v>5.1999999999999998E-2</v>
      </c>
      <c r="L1089" s="4">
        <v>3.2000000000000001E-2</v>
      </c>
      <c r="M1089" s="4" t="s">
        <v>215</v>
      </c>
      <c r="N1089" s="2" t="s">
        <v>216</v>
      </c>
    </row>
    <row r="1090" spans="1:14" ht="15.75" customHeight="1" x14ac:dyDescent="0.2">
      <c r="A1090" s="4" t="s">
        <v>353</v>
      </c>
      <c r="B1090" s="4" t="s">
        <v>404</v>
      </c>
      <c r="C1090" s="4" t="s">
        <v>493</v>
      </c>
      <c r="D1090" s="5">
        <v>2.1944339300000002E-3</v>
      </c>
      <c r="E1090" s="5">
        <v>5.3006999999999999E-6</v>
      </c>
      <c r="F1090" s="4">
        <v>0.25</v>
      </c>
      <c r="G1090" s="4">
        <v>0.23899999999999999</v>
      </c>
      <c r="H1090" s="4">
        <v>0.51100000000000001</v>
      </c>
      <c r="I1090" s="4" t="s">
        <v>215</v>
      </c>
      <c r="J1090" s="4">
        <v>0.03</v>
      </c>
      <c r="K1090" s="4">
        <v>5.3999999999999999E-2</v>
      </c>
      <c r="L1090" s="4">
        <v>3.2000000000000001E-2</v>
      </c>
      <c r="M1090" s="4" t="s">
        <v>215</v>
      </c>
      <c r="N1090" s="2" t="s">
        <v>216</v>
      </c>
    </row>
    <row r="1091" spans="1:14" ht="15.75" customHeight="1" x14ac:dyDescent="0.2">
      <c r="A1091" s="4" t="s">
        <v>353</v>
      </c>
      <c r="B1091" s="4" t="s">
        <v>404</v>
      </c>
      <c r="C1091" s="4" t="s">
        <v>171</v>
      </c>
      <c r="D1091" s="4">
        <v>3.4889057400000001E-3</v>
      </c>
      <c r="E1091" s="5">
        <v>1.54173E-6</v>
      </c>
      <c r="F1091" s="4">
        <v>0.316</v>
      </c>
      <c r="G1091" s="4">
        <v>-0.16900000000000001</v>
      </c>
      <c r="H1091" s="4">
        <v>0.85399999999999998</v>
      </c>
      <c r="I1091" s="4" t="s">
        <v>215</v>
      </c>
      <c r="J1091" s="4">
        <v>0.02</v>
      </c>
      <c r="K1091" s="4">
        <v>9.1999999999999998E-2</v>
      </c>
      <c r="L1091" s="4">
        <v>8.5000000000000006E-2</v>
      </c>
      <c r="M1091" s="4" t="s">
        <v>215</v>
      </c>
      <c r="N1091" s="2" t="s">
        <v>216</v>
      </c>
    </row>
    <row r="1092" spans="1:14" ht="15.75" customHeight="1" x14ac:dyDescent="0.2">
      <c r="A1092" s="4" t="s">
        <v>353</v>
      </c>
      <c r="B1092" s="4" t="s">
        <v>404</v>
      </c>
      <c r="C1092" s="4" t="s">
        <v>172</v>
      </c>
      <c r="D1092" s="5">
        <v>2.5436196099999999E-5</v>
      </c>
      <c r="E1092" s="5">
        <v>3.5603999999999998E-6</v>
      </c>
      <c r="F1092" s="4">
        <v>0.32700000000000001</v>
      </c>
      <c r="G1092" s="4">
        <v>0.03</v>
      </c>
      <c r="H1092" s="4">
        <v>0.64300000000000002</v>
      </c>
      <c r="I1092" s="4" t="s">
        <v>215</v>
      </c>
      <c r="J1092" s="4">
        <v>0.02</v>
      </c>
      <c r="K1092" s="4">
        <v>7.0000000000000007E-2</v>
      </c>
      <c r="L1092" s="4">
        <v>6.2E-2</v>
      </c>
      <c r="M1092" s="4" t="s">
        <v>215</v>
      </c>
      <c r="N1092" s="2" t="s">
        <v>216</v>
      </c>
    </row>
    <row r="1093" spans="1:14" ht="15.75" customHeight="1" x14ac:dyDescent="0.2">
      <c r="A1093" s="4" t="s">
        <v>353</v>
      </c>
      <c r="B1093" s="4" t="s">
        <v>404</v>
      </c>
      <c r="C1093" s="4" t="s">
        <v>173</v>
      </c>
      <c r="D1093" s="5">
        <v>3.84762763E-10</v>
      </c>
      <c r="E1093" s="5">
        <v>2.7163900000000001E-6</v>
      </c>
      <c r="F1093" s="4">
        <v>0.36299999999999999</v>
      </c>
      <c r="G1093" s="4">
        <v>-8.9999999999999993E-3</v>
      </c>
      <c r="H1093" s="4">
        <v>0.64600000000000002</v>
      </c>
      <c r="I1093" s="4" t="s">
        <v>215</v>
      </c>
      <c r="J1093" s="4">
        <v>2.1999999999999999E-2</v>
      </c>
      <c r="K1093" s="4">
        <v>0.09</v>
      </c>
      <c r="L1093" s="4">
        <v>7.6999999999999999E-2</v>
      </c>
      <c r="M1093" s="4" t="s">
        <v>215</v>
      </c>
      <c r="N1093" s="2" t="s">
        <v>216</v>
      </c>
    </row>
    <row r="1094" spans="1:14" ht="15.75" customHeight="1" x14ac:dyDescent="0.2">
      <c r="A1094" s="4" t="s">
        <v>353</v>
      </c>
      <c r="B1094" s="4" t="s">
        <v>404</v>
      </c>
      <c r="C1094" s="4" t="s">
        <v>174</v>
      </c>
      <c r="D1094" s="4">
        <v>5.4995743199999997E-3</v>
      </c>
      <c r="E1094" s="5">
        <v>6.9847999999999996E-6</v>
      </c>
      <c r="F1094" s="4">
        <v>0.29499999999999998</v>
      </c>
      <c r="G1094" s="4">
        <v>0.23899999999999999</v>
      </c>
      <c r="H1094" s="4">
        <v>0.46600000000000003</v>
      </c>
      <c r="I1094" s="4" t="s">
        <v>215</v>
      </c>
      <c r="J1094" s="4">
        <v>1.9E-2</v>
      </c>
      <c r="K1094" s="4">
        <v>4.5999999999999999E-2</v>
      </c>
      <c r="L1094" s="4">
        <v>0.04</v>
      </c>
      <c r="M1094" s="4" t="s">
        <v>215</v>
      </c>
      <c r="N1094" s="2" t="s">
        <v>216</v>
      </c>
    </row>
    <row r="1095" spans="1:14" ht="15.75" customHeight="1" x14ac:dyDescent="0.2">
      <c r="A1095" s="4" t="s">
        <v>353</v>
      </c>
      <c r="B1095" s="4" t="s">
        <v>404</v>
      </c>
      <c r="C1095" s="4" t="s">
        <v>175</v>
      </c>
      <c r="D1095" s="4">
        <v>2.5272329100000002E-3</v>
      </c>
      <c r="E1095" s="5">
        <v>5.6888800000000002E-6</v>
      </c>
      <c r="F1095" s="4">
        <v>0.312</v>
      </c>
      <c r="G1095" s="4">
        <v>0.223</v>
      </c>
      <c r="H1095" s="4">
        <v>0.46600000000000003</v>
      </c>
      <c r="I1095" s="4" t="s">
        <v>215</v>
      </c>
      <c r="J1095" s="4">
        <v>0.02</v>
      </c>
      <c r="K1095" s="4">
        <v>4.8000000000000001E-2</v>
      </c>
      <c r="L1095" s="4">
        <v>4.1000000000000002E-2</v>
      </c>
      <c r="M1095" s="4" t="s">
        <v>215</v>
      </c>
      <c r="N1095" s="2" t="s">
        <v>216</v>
      </c>
    </row>
    <row r="1096" spans="1:14" ht="15.75" customHeight="1" x14ac:dyDescent="0.2">
      <c r="A1096" s="4" t="s">
        <v>353</v>
      </c>
      <c r="B1096" s="4" t="s">
        <v>404</v>
      </c>
      <c r="C1096" s="4" t="s">
        <v>178</v>
      </c>
      <c r="D1096" s="5">
        <v>4.3114639799999999E-9</v>
      </c>
      <c r="E1096" s="5">
        <v>3.9076100000000004E-6</v>
      </c>
      <c r="F1096" s="4">
        <v>0.32300000000000001</v>
      </c>
      <c r="G1096" s="4">
        <v>0.20699999999999999</v>
      </c>
      <c r="H1096" s="4">
        <v>0.47</v>
      </c>
      <c r="I1096" s="4" t="s">
        <v>215</v>
      </c>
      <c r="J1096" s="4">
        <v>2.1000000000000001E-2</v>
      </c>
      <c r="K1096" s="4">
        <v>0.08</v>
      </c>
      <c r="L1096" s="4">
        <v>6.8000000000000005E-2</v>
      </c>
      <c r="M1096" s="4" t="s">
        <v>215</v>
      </c>
      <c r="N1096" s="2" t="s">
        <v>216</v>
      </c>
    </row>
    <row r="1097" spans="1:14" ht="15.75" customHeight="1" x14ac:dyDescent="0.2">
      <c r="A1097" s="4" t="s">
        <v>353</v>
      </c>
      <c r="B1097" s="4" t="s">
        <v>404</v>
      </c>
      <c r="C1097" s="4" t="s">
        <v>179</v>
      </c>
      <c r="D1097" s="5">
        <v>1.3600097500000001E-4</v>
      </c>
      <c r="E1097" s="5">
        <v>1.20454E-5</v>
      </c>
      <c r="F1097" s="4">
        <v>0.30299999999999999</v>
      </c>
      <c r="G1097" s="4">
        <v>0.23599999999999999</v>
      </c>
      <c r="H1097" s="4">
        <v>0.46100000000000002</v>
      </c>
      <c r="I1097" s="4" t="s">
        <v>215</v>
      </c>
      <c r="J1097" s="4">
        <v>0.02</v>
      </c>
      <c r="K1097" s="4">
        <v>5.8999999999999997E-2</v>
      </c>
      <c r="L1097" s="4">
        <v>5.1999999999999998E-2</v>
      </c>
      <c r="M1097" s="4" t="s">
        <v>215</v>
      </c>
      <c r="N1097" s="2" t="s">
        <v>216</v>
      </c>
    </row>
    <row r="1098" spans="1:14" ht="15.75" customHeight="1" x14ac:dyDescent="0.2">
      <c r="A1098" s="4" t="s">
        <v>353</v>
      </c>
      <c r="B1098" s="4" t="s">
        <v>404</v>
      </c>
      <c r="C1098" s="4" t="s">
        <v>180</v>
      </c>
      <c r="D1098" s="4">
        <v>4.4615408099999999E-4</v>
      </c>
      <c r="E1098" s="5">
        <v>9.8524200000000004E-6</v>
      </c>
      <c r="F1098" s="4">
        <v>0.316</v>
      </c>
      <c r="G1098" s="4">
        <v>0.23499999999999999</v>
      </c>
      <c r="H1098" s="4">
        <v>0.44900000000000001</v>
      </c>
      <c r="I1098" s="4" t="s">
        <v>215</v>
      </c>
      <c r="J1098" s="4">
        <v>0.02</v>
      </c>
      <c r="K1098" s="4">
        <v>5.8000000000000003E-2</v>
      </c>
      <c r="L1098" s="4">
        <v>4.9000000000000002E-2</v>
      </c>
      <c r="M1098" s="4" t="s">
        <v>215</v>
      </c>
      <c r="N1098" s="2" t="s">
        <v>216</v>
      </c>
    </row>
    <row r="1099" spans="1:14" ht="15.75" customHeight="1" x14ac:dyDescent="0.2">
      <c r="A1099" s="4" t="s">
        <v>353</v>
      </c>
      <c r="B1099" s="4" t="s">
        <v>404</v>
      </c>
      <c r="C1099" s="4" t="s">
        <v>183</v>
      </c>
      <c r="D1099" s="4">
        <v>1.07571449E-3</v>
      </c>
      <c r="E1099" s="5">
        <v>5.8783400000000004E-6</v>
      </c>
      <c r="F1099" s="4">
        <v>0.28999999999999998</v>
      </c>
      <c r="G1099" s="4">
        <v>0.50600000000000001</v>
      </c>
      <c r="H1099" s="4">
        <v>0.20499999999999999</v>
      </c>
      <c r="I1099" s="4" t="s">
        <v>215</v>
      </c>
      <c r="J1099" s="4">
        <v>0.02</v>
      </c>
      <c r="K1099" s="4">
        <v>7.6999999999999999E-2</v>
      </c>
      <c r="L1099" s="4">
        <v>6.8000000000000005E-2</v>
      </c>
      <c r="M1099" s="4" t="s">
        <v>215</v>
      </c>
      <c r="N1099" s="2" t="s">
        <v>216</v>
      </c>
    </row>
    <row r="1100" spans="1:14" ht="15.75" customHeight="1" x14ac:dyDescent="0.2">
      <c r="A1100" s="4" t="s">
        <v>353</v>
      </c>
      <c r="B1100" s="4" t="s">
        <v>404</v>
      </c>
      <c r="C1100" s="4" t="s">
        <v>184</v>
      </c>
      <c r="D1100" s="5">
        <v>4.2801978099999999E-4</v>
      </c>
      <c r="E1100" s="5">
        <v>1.02351E-5</v>
      </c>
      <c r="F1100" s="4">
        <v>0.29499999999999998</v>
      </c>
      <c r="G1100" s="4">
        <v>0.47499999999999998</v>
      </c>
      <c r="H1100" s="4">
        <v>0.23</v>
      </c>
      <c r="I1100" s="4" t="s">
        <v>215</v>
      </c>
      <c r="J1100" s="4">
        <v>2.1000000000000001E-2</v>
      </c>
      <c r="K1100" s="4">
        <v>0.11700000000000001</v>
      </c>
      <c r="L1100" s="4">
        <v>0.105</v>
      </c>
      <c r="M1100" s="4" t="s">
        <v>215</v>
      </c>
      <c r="N1100" s="2" t="s">
        <v>216</v>
      </c>
    </row>
    <row r="1101" spans="1:14" ht="15.75" customHeight="1" x14ac:dyDescent="0.2">
      <c r="A1101" s="4" t="s">
        <v>353</v>
      </c>
      <c r="B1101" s="4" t="s">
        <v>404</v>
      </c>
      <c r="C1101" s="4" t="s">
        <v>185</v>
      </c>
      <c r="D1101" s="5">
        <v>9.5872720099999999E-4</v>
      </c>
      <c r="E1101" s="5">
        <v>9.1979000000000005E-6</v>
      </c>
      <c r="F1101" s="4">
        <v>0.30399999999999999</v>
      </c>
      <c r="G1101" s="4">
        <v>0.44500000000000001</v>
      </c>
      <c r="H1101" s="4">
        <v>0.251</v>
      </c>
      <c r="I1101" s="4" t="s">
        <v>215</v>
      </c>
      <c r="J1101" s="4">
        <v>2.1999999999999999E-2</v>
      </c>
      <c r="K1101" s="4">
        <v>0.11</v>
      </c>
      <c r="L1101" s="4">
        <v>9.6000000000000002E-2</v>
      </c>
      <c r="M1101" s="4" t="s">
        <v>215</v>
      </c>
      <c r="N1101" s="2" t="s">
        <v>216</v>
      </c>
    </row>
    <row r="1102" spans="1:14" ht="15.75" customHeight="1" x14ac:dyDescent="0.2">
      <c r="A1102" s="4" t="s">
        <v>353</v>
      </c>
      <c r="B1102" s="4" t="s">
        <v>404</v>
      </c>
      <c r="C1102" s="4" t="s">
        <v>193</v>
      </c>
      <c r="D1102" s="5">
        <v>4.5043127299999999E-4</v>
      </c>
      <c r="E1102" s="5">
        <v>6.3533099999999997E-6</v>
      </c>
      <c r="F1102" s="4">
        <v>0.34</v>
      </c>
      <c r="G1102" s="4">
        <v>0.38800000000000001</v>
      </c>
      <c r="H1102" s="4">
        <v>0.27200000000000002</v>
      </c>
      <c r="I1102" s="4" t="s">
        <v>215</v>
      </c>
      <c r="J1102" s="4">
        <v>1.7000000000000001E-2</v>
      </c>
      <c r="K1102" s="4">
        <v>6.4000000000000001E-2</v>
      </c>
      <c r="L1102" s="4">
        <v>6.3E-2</v>
      </c>
      <c r="M1102" s="4" t="s">
        <v>215</v>
      </c>
      <c r="N1102" s="2" t="s">
        <v>216</v>
      </c>
    </row>
    <row r="1103" spans="1:14" ht="15.75" customHeight="1" x14ac:dyDescent="0.2">
      <c r="A1103" s="4" t="s">
        <v>353</v>
      </c>
      <c r="B1103" s="4" t="s">
        <v>404</v>
      </c>
      <c r="C1103" s="4" t="s">
        <v>194</v>
      </c>
      <c r="D1103" s="5">
        <v>1.7755650300000002E-5</v>
      </c>
      <c r="E1103" s="5">
        <v>2.2029600000000001E-4</v>
      </c>
      <c r="F1103" s="4">
        <v>6.0999999999999999E-2</v>
      </c>
      <c r="G1103" s="4">
        <v>10.505000000000001</v>
      </c>
      <c r="H1103" s="4">
        <v>-9.5660000000000007</v>
      </c>
      <c r="I1103" s="4" t="s">
        <v>215</v>
      </c>
      <c r="J1103" s="4">
        <v>2.3319999999999999</v>
      </c>
      <c r="K1103" s="4">
        <v>83.052999999999997</v>
      </c>
      <c r="L1103" s="4">
        <v>80.722999999999999</v>
      </c>
      <c r="M1103" s="4" t="s">
        <v>215</v>
      </c>
      <c r="N1103" s="2" t="s">
        <v>216</v>
      </c>
    </row>
    <row r="1104" spans="1:14" ht="15.75" customHeight="1" x14ac:dyDescent="0.2">
      <c r="A1104" s="4" t="s">
        <v>353</v>
      </c>
      <c r="B1104" s="4" t="s">
        <v>404</v>
      </c>
      <c r="C1104" s="4" t="s">
        <v>197</v>
      </c>
      <c r="D1104" s="5">
        <v>3.7669540200000002E-5</v>
      </c>
      <c r="E1104" s="5">
        <v>5.9754499999999997E-6</v>
      </c>
      <c r="F1104" s="4">
        <v>0.35199999999999998</v>
      </c>
      <c r="G1104" s="4">
        <v>0.41099999999999998</v>
      </c>
      <c r="H1104" s="4">
        <v>0.23699999999999999</v>
      </c>
      <c r="I1104" s="4" t="s">
        <v>215</v>
      </c>
      <c r="J1104" s="4">
        <v>1.6E-2</v>
      </c>
      <c r="K1104" s="4">
        <v>7.0999999999999994E-2</v>
      </c>
      <c r="L1104" s="4">
        <v>7.1999999999999995E-2</v>
      </c>
      <c r="M1104" s="4" t="s">
        <v>215</v>
      </c>
      <c r="N1104" s="2" t="s">
        <v>216</v>
      </c>
    </row>
    <row r="1105" spans="1:14" ht="15.75" customHeight="1" x14ac:dyDescent="0.2">
      <c r="A1105" s="4" t="s">
        <v>353</v>
      </c>
      <c r="B1105" s="4" t="s">
        <v>404</v>
      </c>
      <c r="C1105" s="4" t="s">
        <v>198</v>
      </c>
      <c r="D1105" s="5">
        <v>1.7755650300000002E-5</v>
      </c>
      <c r="E1105" s="5">
        <v>2.2029600000000001E-4</v>
      </c>
      <c r="F1105" s="4">
        <v>6.0999999999999999E-2</v>
      </c>
      <c r="G1105" s="4">
        <v>-9.5660000000000007</v>
      </c>
      <c r="H1105" s="4">
        <v>10.505000000000001</v>
      </c>
      <c r="I1105" s="4" t="s">
        <v>215</v>
      </c>
      <c r="J1105" s="4">
        <v>2.3319999999999999</v>
      </c>
      <c r="K1105" s="4">
        <v>80.722999999999999</v>
      </c>
      <c r="L1105" s="4">
        <v>83.052999999999997</v>
      </c>
      <c r="M1105" s="4" t="s">
        <v>215</v>
      </c>
      <c r="N1105" s="2" t="s">
        <v>216</v>
      </c>
    </row>
    <row r="1106" spans="1:14" ht="15.75" customHeight="1" x14ac:dyDescent="0.2">
      <c r="A1106" s="4" t="s">
        <v>212</v>
      </c>
      <c r="B1106" s="4" t="s">
        <v>240</v>
      </c>
      <c r="C1106" s="4" t="s">
        <v>486</v>
      </c>
      <c r="D1106" s="5">
        <v>2.0998300299999999E-10</v>
      </c>
      <c r="E1106" s="5">
        <v>7.0897099999999999E-6</v>
      </c>
      <c r="F1106" s="4">
        <v>0.35199999999999998</v>
      </c>
      <c r="G1106" s="4">
        <v>0.13400000000000001</v>
      </c>
      <c r="H1106" s="4">
        <v>0.51400000000000001</v>
      </c>
      <c r="I1106" s="4" t="s">
        <v>215</v>
      </c>
      <c r="J1106" s="4">
        <v>4.9000000000000002E-2</v>
      </c>
      <c r="K1106" s="4">
        <v>9.9000000000000005E-2</v>
      </c>
      <c r="L1106" s="4">
        <v>5.5E-2</v>
      </c>
      <c r="M1106" s="4" t="s">
        <v>215</v>
      </c>
      <c r="N1106" s="2" t="s">
        <v>216</v>
      </c>
    </row>
    <row r="1107" spans="1:14" ht="15.75" customHeight="1" x14ac:dyDescent="0.2">
      <c r="A1107" s="4" t="s">
        <v>212</v>
      </c>
      <c r="B1107" s="4" t="s">
        <v>240</v>
      </c>
      <c r="C1107" s="4" t="s">
        <v>487</v>
      </c>
      <c r="D1107" s="5">
        <v>1.89319692E-3</v>
      </c>
      <c r="E1107" s="5">
        <v>1.3202000000000001E-6</v>
      </c>
      <c r="F1107" s="4">
        <v>0.23</v>
      </c>
      <c r="G1107" s="4">
        <v>0.36499999999999999</v>
      </c>
      <c r="H1107" s="4">
        <v>0.40500000000000003</v>
      </c>
      <c r="I1107" s="4" t="s">
        <v>215</v>
      </c>
      <c r="J1107" s="4">
        <v>3.5000000000000003E-2</v>
      </c>
      <c r="K1107" s="4">
        <v>5.8999999999999997E-2</v>
      </c>
      <c r="L1107" s="4">
        <v>3.2000000000000001E-2</v>
      </c>
      <c r="M1107" s="4" t="s">
        <v>215</v>
      </c>
      <c r="N1107" s="2" t="s">
        <v>216</v>
      </c>
    </row>
    <row r="1108" spans="1:14" ht="15.75" customHeight="1" x14ac:dyDescent="0.2">
      <c r="A1108" s="4" t="s">
        <v>212</v>
      </c>
      <c r="B1108" s="4" t="s">
        <v>240</v>
      </c>
      <c r="C1108" s="4" t="s">
        <v>488</v>
      </c>
      <c r="D1108" s="5">
        <v>3.63032039E-3</v>
      </c>
      <c r="E1108" s="5">
        <v>1.56275E-6</v>
      </c>
      <c r="F1108" s="4">
        <v>0.25</v>
      </c>
      <c r="G1108" s="4">
        <v>0.34399999999999997</v>
      </c>
      <c r="H1108" s="4">
        <v>0.40600000000000003</v>
      </c>
      <c r="I1108" s="4" t="s">
        <v>215</v>
      </c>
      <c r="J1108" s="4">
        <v>3.5999999999999997E-2</v>
      </c>
      <c r="K1108" s="4">
        <v>6.2E-2</v>
      </c>
      <c r="L1108" s="4">
        <v>3.3000000000000002E-2</v>
      </c>
      <c r="M1108" s="4" t="s">
        <v>215</v>
      </c>
      <c r="N1108" s="2" t="s">
        <v>216</v>
      </c>
    </row>
    <row r="1109" spans="1:14" ht="15.75" customHeight="1" x14ac:dyDescent="0.2">
      <c r="A1109" s="4" t="s">
        <v>212</v>
      </c>
      <c r="B1109" s="4" t="s">
        <v>240</v>
      </c>
      <c r="C1109" s="4" t="s">
        <v>56</v>
      </c>
      <c r="D1109" s="5">
        <v>2.6640312999999999E-5</v>
      </c>
      <c r="E1109" s="5">
        <v>4.9912200000000003E-6</v>
      </c>
      <c r="F1109" s="4">
        <v>0.35499999999999998</v>
      </c>
      <c r="G1109" s="4">
        <v>3.5000000000000003E-2</v>
      </c>
      <c r="H1109" s="4">
        <v>0.60899999999999999</v>
      </c>
      <c r="I1109" s="4" t="s">
        <v>215</v>
      </c>
      <c r="J1109" s="4">
        <v>2.1000000000000001E-2</v>
      </c>
      <c r="K1109" s="4">
        <v>9.7000000000000003E-2</v>
      </c>
      <c r="L1109" s="4">
        <v>8.5999999999999993E-2</v>
      </c>
      <c r="M1109" s="4" t="s">
        <v>215</v>
      </c>
      <c r="N1109" s="2" t="s">
        <v>216</v>
      </c>
    </row>
    <row r="1110" spans="1:14" ht="15.75" customHeight="1" x14ac:dyDescent="0.2">
      <c r="A1110" s="4" t="s">
        <v>212</v>
      </c>
      <c r="B1110" s="4" t="s">
        <v>240</v>
      </c>
      <c r="C1110" s="4" t="s">
        <v>57</v>
      </c>
      <c r="D1110" s="5">
        <v>5.0917566200000005E-7</v>
      </c>
      <c r="E1110" s="5">
        <v>3.91728E-6</v>
      </c>
      <c r="F1110" s="4">
        <v>0.35299999999999998</v>
      </c>
      <c r="G1110" s="4">
        <v>0.215</v>
      </c>
      <c r="H1110" s="4">
        <v>0.433</v>
      </c>
      <c r="I1110" s="4" t="s">
        <v>215</v>
      </c>
      <c r="J1110" s="4">
        <v>2.1000000000000001E-2</v>
      </c>
      <c r="K1110" s="4">
        <v>7.4999999999999997E-2</v>
      </c>
      <c r="L1110" s="4">
        <v>6.4000000000000001E-2</v>
      </c>
      <c r="M1110" s="4" t="s">
        <v>215</v>
      </c>
      <c r="N1110" s="2" t="s">
        <v>216</v>
      </c>
    </row>
    <row r="1111" spans="1:14" ht="15.75" customHeight="1" x14ac:dyDescent="0.2">
      <c r="A1111" s="4" t="s">
        <v>212</v>
      </c>
      <c r="B1111" s="4" t="s">
        <v>240</v>
      </c>
      <c r="C1111" s="4" t="s">
        <v>58</v>
      </c>
      <c r="D1111" s="5">
        <v>1.4983911399999999E-9</v>
      </c>
      <c r="E1111" s="5">
        <v>6.7744599999999998E-6</v>
      </c>
      <c r="F1111" s="4">
        <v>0.371</v>
      </c>
      <c r="G1111" s="4">
        <v>0.222</v>
      </c>
      <c r="H1111" s="4">
        <v>0.40699999999999997</v>
      </c>
      <c r="I1111" s="4" t="s">
        <v>215</v>
      </c>
      <c r="J1111" s="4">
        <v>2.4E-2</v>
      </c>
      <c r="K1111" s="4">
        <v>0.09</v>
      </c>
      <c r="L1111" s="4">
        <v>7.3999999999999996E-2</v>
      </c>
      <c r="M1111" s="4" t="s">
        <v>215</v>
      </c>
      <c r="N1111" s="2" t="s">
        <v>216</v>
      </c>
    </row>
    <row r="1112" spans="1:14" ht="15.75" customHeight="1" x14ac:dyDescent="0.2">
      <c r="A1112" s="4" t="s">
        <v>212</v>
      </c>
      <c r="B1112" s="4" t="s">
        <v>240</v>
      </c>
      <c r="C1112" s="4" t="s">
        <v>59</v>
      </c>
      <c r="D1112" s="5">
        <v>2.3920643099999998E-3</v>
      </c>
      <c r="E1112" s="5">
        <v>1.31771E-6</v>
      </c>
      <c r="F1112" s="4">
        <v>0.34399999999999997</v>
      </c>
      <c r="G1112" s="4">
        <v>0.30399999999999999</v>
      </c>
      <c r="H1112" s="4">
        <v>0.35199999999999998</v>
      </c>
      <c r="I1112" s="4" t="s">
        <v>215</v>
      </c>
      <c r="J1112" s="4">
        <v>0.02</v>
      </c>
      <c r="K1112" s="4">
        <v>4.9000000000000002E-2</v>
      </c>
      <c r="L1112" s="4">
        <v>0.04</v>
      </c>
      <c r="M1112" s="4" t="s">
        <v>215</v>
      </c>
      <c r="N1112" s="2" t="s">
        <v>216</v>
      </c>
    </row>
    <row r="1113" spans="1:14" ht="15.75" customHeight="1" x14ac:dyDescent="0.2">
      <c r="A1113" s="4" t="s">
        <v>212</v>
      </c>
      <c r="B1113" s="4" t="s">
        <v>240</v>
      </c>
      <c r="C1113" s="4" t="s">
        <v>61</v>
      </c>
      <c r="D1113" s="5">
        <v>5.9638096299999997E-3</v>
      </c>
      <c r="E1113" s="5">
        <v>1.4043700000000001E-6</v>
      </c>
      <c r="F1113" s="4">
        <v>0.35299999999999998</v>
      </c>
      <c r="G1113" s="4">
        <v>0.29299999999999998</v>
      </c>
      <c r="H1113" s="4">
        <v>0.35399999999999998</v>
      </c>
      <c r="I1113" s="4" t="s">
        <v>215</v>
      </c>
      <c r="J1113" s="4">
        <v>0.02</v>
      </c>
      <c r="K1113" s="4">
        <v>5.0999999999999997E-2</v>
      </c>
      <c r="L1113" s="4">
        <v>4.1000000000000002E-2</v>
      </c>
      <c r="M1113" s="4" t="s">
        <v>215</v>
      </c>
      <c r="N1113" s="2" t="s">
        <v>216</v>
      </c>
    </row>
    <row r="1114" spans="1:14" ht="15.75" customHeight="1" x14ac:dyDescent="0.2">
      <c r="A1114" s="4" t="s">
        <v>212</v>
      </c>
      <c r="B1114" s="4" t="s">
        <v>240</v>
      </c>
      <c r="C1114" s="4" t="s">
        <v>64</v>
      </c>
      <c r="D1114" s="5">
        <v>1.8642319000000001E-5</v>
      </c>
      <c r="E1114" s="5">
        <v>2.5161100000000002E-6</v>
      </c>
      <c r="F1114" s="4">
        <v>0.34599999999999997</v>
      </c>
      <c r="G1114" s="4">
        <v>0.35599999999999998</v>
      </c>
      <c r="H1114" s="4">
        <v>0.29799999999999999</v>
      </c>
      <c r="I1114" s="4" t="s">
        <v>215</v>
      </c>
      <c r="J1114" s="4">
        <v>2.1000000000000001E-2</v>
      </c>
      <c r="K1114" s="4">
        <v>6.9000000000000006E-2</v>
      </c>
      <c r="L1114" s="4">
        <v>5.7000000000000002E-2</v>
      </c>
      <c r="M1114" s="4" t="s">
        <v>215</v>
      </c>
      <c r="N1114" s="2" t="s">
        <v>216</v>
      </c>
    </row>
    <row r="1115" spans="1:14" ht="15.75" customHeight="1" x14ac:dyDescent="0.2">
      <c r="A1115" s="4" t="s">
        <v>212</v>
      </c>
      <c r="B1115" s="4" t="s">
        <v>240</v>
      </c>
      <c r="C1115" s="4" t="s">
        <v>65</v>
      </c>
      <c r="D1115" s="5">
        <v>2.10564373E-3</v>
      </c>
      <c r="E1115" s="5">
        <v>1.6746100000000001E-6</v>
      </c>
      <c r="F1115" s="4">
        <v>0.34399999999999997</v>
      </c>
      <c r="G1115" s="4">
        <v>0.35699999999999998</v>
      </c>
      <c r="H1115" s="4">
        <v>0.29899999999999999</v>
      </c>
      <c r="I1115" s="4" t="s">
        <v>215</v>
      </c>
      <c r="J1115" s="4">
        <v>0.02</v>
      </c>
      <c r="K1115" s="4">
        <v>0.06</v>
      </c>
      <c r="L1115" s="4">
        <v>0.05</v>
      </c>
      <c r="M1115" s="4" t="s">
        <v>215</v>
      </c>
      <c r="N1115" s="2" t="s">
        <v>216</v>
      </c>
    </row>
    <row r="1116" spans="1:14" ht="15.75" customHeight="1" x14ac:dyDescent="0.2">
      <c r="A1116" s="4" t="s">
        <v>212</v>
      </c>
      <c r="B1116" s="4" t="s">
        <v>240</v>
      </c>
      <c r="C1116" s="4" t="s">
        <v>66</v>
      </c>
      <c r="D1116" s="5">
        <v>2.23754369E-2</v>
      </c>
      <c r="E1116" s="5">
        <v>9.9859900000000003E-7</v>
      </c>
      <c r="F1116" s="4">
        <v>0.35099999999999998</v>
      </c>
      <c r="G1116" s="4">
        <v>0.34</v>
      </c>
      <c r="H1116" s="4">
        <v>0.309</v>
      </c>
      <c r="I1116" s="4" t="s">
        <v>215</v>
      </c>
      <c r="J1116" s="4">
        <v>0.02</v>
      </c>
      <c r="K1116" s="4">
        <v>5.8000000000000003E-2</v>
      </c>
      <c r="L1116" s="4">
        <v>4.7E-2</v>
      </c>
      <c r="M1116" s="4" t="s">
        <v>215</v>
      </c>
      <c r="N1116" s="2" t="s">
        <v>216</v>
      </c>
    </row>
    <row r="1117" spans="1:14" ht="15.75" customHeight="1" x14ac:dyDescent="0.2">
      <c r="A1117" s="4" t="s">
        <v>212</v>
      </c>
      <c r="B1117" s="4" t="s">
        <v>240</v>
      </c>
      <c r="C1117" s="4" t="s">
        <v>69</v>
      </c>
      <c r="D1117" s="4">
        <v>1.07701347E-3</v>
      </c>
      <c r="E1117" s="5">
        <v>1.0128099999999999E-6</v>
      </c>
      <c r="F1117" s="4">
        <v>0.34899999999999998</v>
      </c>
      <c r="G1117" s="4">
        <v>0.46600000000000003</v>
      </c>
      <c r="H1117" s="4">
        <v>0.185</v>
      </c>
      <c r="I1117" s="4" t="s">
        <v>215</v>
      </c>
      <c r="J1117" s="4">
        <v>1.9E-2</v>
      </c>
      <c r="K1117" s="4">
        <v>7.4999999999999997E-2</v>
      </c>
      <c r="L1117" s="4">
        <v>6.7000000000000004E-2</v>
      </c>
      <c r="M1117" s="4" t="s">
        <v>215</v>
      </c>
      <c r="N1117" s="2" t="s">
        <v>216</v>
      </c>
    </row>
    <row r="1118" spans="1:14" ht="15.75" customHeight="1" x14ac:dyDescent="0.2">
      <c r="A1118" s="4" t="s">
        <v>212</v>
      </c>
      <c r="B1118" s="4" t="s">
        <v>240</v>
      </c>
      <c r="C1118" s="4" t="s">
        <v>70</v>
      </c>
      <c r="D1118" s="5">
        <v>1.12829323E-3</v>
      </c>
      <c r="E1118" s="5">
        <v>1.4994100000000001E-6</v>
      </c>
      <c r="F1118" s="4">
        <v>0.33800000000000002</v>
      </c>
      <c r="G1118" s="4">
        <v>0.65100000000000002</v>
      </c>
      <c r="H1118" s="4">
        <v>1.0999999999999999E-2</v>
      </c>
      <c r="I1118" s="4" t="s">
        <v>215</v>
      </c>
      <c r="J1118" s="4">
        <v>2.1999999999999999E-2</v>
      </c>
      <c r="K1118" s="4">
        <v>0.127</v>
      </c>
      <c r="L1118" s="4">
        <v>0.113</v>
      </c>
      <c r="M1118" s="4" t="s">
        <v>215</v>
      </c>
      <c r="N1118" s="2" t="s">
        <v>216</v>
      </c>
    </row>
    <row r="1119" spans="1:14" ht="15.75" customHeight="1" x14ac:dyDescent="0.2">
      <c r="A1119" s="4" t="s">
        <v>212</v>
      </c>
      <c r="B1119" s="4" t="s">
        <v>240</v>
      </c>
      <c r="C1119" s="4" t="s">
        <v>71</v>
      </c>
      <c r="D1119" s="5">
        <v>2.6940355899999998E-3</v>
      </c>
      <c r="E1119" s="5">
        <v>1.3585800000000001E-6</v>
      </c>
      <c r="F1119" s="4">
        <v>0.34899999999999998</v>
      </c>
      <c r="G1119" s="4">
        <v>0.53900000000000003</v>
      </c>
      <c r="H1119" s="4">
        <v>0.112</v>
      </c>
      <c r="I1119" s="4" t="s">
        <v>215</v>
      </c>
      <c r="J1119" s="4">
        <v>2.1999999999999999E-2</v>
      </c>
      <c r="K1119" s="4">
        <v>0.114</v>
      </c>
      <c r="L1119" s="4">
        <v>9.9000000000000005E-2</v>
      </c>
      <c r="M1119" s="4" t="s">
        <v>215</v>
      </c>
      <c r="N1119" s="2" t="s">
        <v>216</v>
      </c>
    </row>
    <row r="1120" spans="1:14" ht="15.75" customHeight="1" x14ac:dyDescent="0.2">
      <c r="A1120" s="4" t="s">
        <v>212</v>
      </c>
      <c r="B1120" s="4" t="s">
        <v>240</v>
      </c>
      <c r="C1120" s="4" t="s">
        <v>74</v>
      </c>
      <c r="D1120" s="5">
        <v>1.09399543E-6</v>
      </c>
      <c r="E1120" s="5">
        <v>2.3838700000000002E-6</v>
      </c>
      <c r="F1120" s="4">
        <v>0.40600000000000003</v>
      </c>
      <c r="G1120" s="4">
        <v>0.307</v>
      </c>
      <c r="H1120" s="4">
        <v>0.28799999999999998</v>
      </c>
      <c r="I1120" s="4" t="s">
        <v>215</v>
      </c>
      <c r="J1120" s="4">
        <v>1.6E-2</v>
      </c>
      <c r="K1120" s="4">
        <v>6.2E-2</v>
      </c>
      <c r="L1120" s="4">
        <v>6.3E-2</v>
      </c>
      <c r="M1120" s="4" t="s">
        <v>215</v>
      </c>
      <c r="N1120" s="2" t="s">
        <v>216</v>
      </c>
    </row>
    <row r="1121" spans="1:14" ht="15.75" customHeight="1" x14ac:dyDescent="0.2">
      <c r="A1121" s="4" t="s">
        <v>212</v>
      </c>
      <c r="B1121" s="4" t="s">
        <v>240</v>
      </c>
      <c r="C1121" s="4" t="s">
        <v>75</v>
      </c>
      <c r="D1121" s="5">
        <v>8.6178560600000002E-5</v>
      </c>
      <c r="E1121" s="5">
        <v>1.27787E-4</v>
      </c>
      <c r="F1121" s="4">
        <v>0.626</v>
      </c>
      <c r="G1121" s="4">
        <v>-7.6210000000000004</v>
      </c>
      <c r="H1121" s="4">
        <v>7.9950000000000001</v>
      </c>
      <c r="I1121" s="4" t="s">
        <v>215</v>
      </c>
      <c r="J1121" s="4">
        <v>0.22800000000000001</v>
      </c>
      <c r="K1121" s="4">
        <v>8.6389999999999993</v>
      </c>
      <c r="L1121" s="4">
        <v>8.4160000000000004</v>
      </c>
      <c r="M1121" s="4" t="s">
        <v>215</v>
      </c>
      <c r="N1121" s="2" t="s">
        <v>216</v>
      </c>
    </row>
    <row r="1122" spans="1:14" ht="15.75" customHeight="1" x14ac:dyDescent="0.2">
      <c r="A1122" s="4" t="s">
        <v>212</v>
      </c>
      <c r="B1122" s="4" t="s">
        <v>240</v>
      </c>
      <c r="C1122" s="4" t="s">
        <v>78</v>
      </c>
      <c r="D1122" s="5">
        <v>7.2918322599999997E-7</v>
      </c>
      <c r="E1122" s="5">
        <v>2.58869E-6</v>
      </c>
      <c r="F1122" s="4">
        <v>0.41499999999999998</v>
      </c>
      <c r="G1122" s="4">
        <v>0.32200000000000001</v>
      </c>
      <c r="H1122" s="4">
        <v>0.26300000000000001</v>
      </c>
      <c r="I1122" s="4" t="s">
        <v>215</v>
      </c>
      <c r="J1122" s="4">
        <v>1.6E-2</v>
      </c>
      <c r="K1122" s="4">
        <v>7.1999999999999995E-2</v>
      </c>
      <c r="L1122" s="4">
        <v>7.3999999999999996E-2</v>
      </c>
      <c r="M1122" s="4" t="s">
        <v>215</v>
      </c>
      <c r="N1122" s="2" t="s">
        <v>216</v>
      </c>
    </row>
    <row r="1123" spans="1:14" ht="15.75" customHeight="1" x14ac:dyDescent="0.2">
      <c r="A1123" s="4" t="s">
        <v>212</v>
      </c>
      <c r="B1123" s="4" t="s">
        <v>240</v>
      </c>
      <c r="C1123" s="4" t="s">
        <v>79</v>
      </c>
      <c r="D1123" s="5">
        <v>8.6178560600000002E-5</v>
      </c>
      <c r="E1123" s="5">
        <v>1.27787E-4</v>
      </c>
      <c r="F1123" s="4">
        <v>0.626</v>
      </c>
      <c r="G1123" s="4">
        <v>7.9950000000000001</v>
      </c>
      <c r="H1123" s="4">
        <v>-7.6210000000000004</v>
      </c>
      <c r="I1123" s="4" t="s">
        <v>215</v>
      </c>
      <c r="J1123" s="4">
        <v>0.22800000000000001</v>
      </c>
      <c r="K1123" s="4">
        <v>8.4160000000000004</v>
      </c>
      <c r="L1123" s="4">
        <v>8.6389999999999993</v>
      </c>
      <c r="M1123" s="4" t="s">
        <v>215</v>
      </c>
      <c r="N1123" s="2" t="s">
        <v>216</v>
      </c>
    </row>
    <row r="1124" spans="1:14" ht="15.75" customHeight="1" x14ac:dyDescent="0.2">
      <c r="A1124" s="4" t="s">
        <v>212</v>
      </c>
      <c r="B1124" s="4" t="s">
        <v>240</v>
      </c>
      <c r="C1124" s="4" t="s">
        <v>497</v>
      </c>
      <c r="D1124" s="5">
        <v>5.87007266E-8</v>
      </c>
      <c r="E1124" s="5">
        <v>4.0594599999999996E-6</v>
      </c>
      <c r="F1124" s="4">
        <v>0.29499999999999998</v>
      </c>
      <c r="G1124" s="4">
        <v>0.14299999999999999</v>
      </c>
      <c r="H1124" s="4">
        <v>0.56299999999999994</v>
      </c>
      <c r="I1124" s="4" t="s">
        <v>215</v>
      </c>
      <c r="J1124" s="4">
        <v>5.0999999999999997E-2</v>
      </c>
      <c r="K1124" s="4">
        <v>0.11600000000000001</v>
      </c>
      <c r="L1124" s="4">
        <v>6.9000000000000006E-2</v>
      </c>
      <c r="M1124" s="4" t="s">
        <v>215</v>
      </c>
      <c r="N1124" s="2" t="s">
        <v>216</v>
      </c>
    </row>
    <row r="1125" spans="1:14" ht="15.75" customHeight="1" x14ac:dyDescent="0.2">
      <c r="A1125" s="4" t="s">
        <v>212</v>
      </c>
      <c r="B1125" s="4" t="s">
        <v>240</v>
      </c>
      <c r="C1125" s="4" t="s">
        <v>498</v>
      </c>
      <c r="D1125" s="4">
        <v>4.6571092500000003E-3</v>
      </c>
      <c r="E1125" s="5">
        <v>1.2088E-6</v>
      </c>
      <c r="F1125" s="4">
        <v>0.16900000000000001</v>
      </c>
      <c r="G1125" s="4">
        <v>0.41799999999999998</v>
      </c>
      <c r="H1125" s="4">
        <v>0.41299999999999998</v>
      </c>
      <c r="I1125" s="4" t="s">
        <v>215</v>
      </c>
      <c r="J1125" s="4">
        <v>3.3000000000000002E-2</v>
      </c>
      <c r="K1125" s="4">
        <v>6.4000000000000001E-2</v>
      </c>
      <c r="L1125" s="4">
        <v>3.7999999999999999E-2</v>
      </c>
      <c r="M1125" s="4" t="s">
        <v>215</v>
      </c>
      <c r="N1125" s="2" t="s">
        <v>216</v>
      </c>
    </row>
    <row r="1126" spans="1:14" ht="15.75" customHeight="1" x14ac:dyDescent="0.2">
      <c r="A1126" s="4" t="s">
        <v>212</v>
      </c>
      <c r="B1126" s="4" t="s">
        <v>240</v>
      </c>
      <c r="C1126" s="4" t="s">
        <v>495</v>
      </c>
      <c r="D1126" s="5">
        <v>1.6600708299999999E-2</v>
      </c>
      <c r="E1126" s="5">
        <v>9.7668699999999996E-7</v>
      </c>
      <c r="F1126" s="4">
        <v>0.187</v>
      </c>
      <c r="G1126" s="4">
        <v>0.39500000000000002</v>
      </c>
      <c r="H1126" s="4">
        <v>0.41699999999999998</v>
      </c>
      <c r="I1126" s="4" t="s">
        <v>215</v>
      </c>
      <c r="J1126" s="4">
        <v>3.4000000000000002E-2</v>
      </c>
      <c r="K1126" s="4">
        <v>6.6000000000000003E-2</v>
      </c>
      <c r="L1126" s="4">
        <v>3.9E-2</v>
      </c>
      <c r="M1126" s="4" t="s">
        <v>215</v>
      </c>
      <c r="N1126" s="2" t="s">
        <v>216</v>
      </c>
    </row>
    <row r="1127" spans="1:14" ht="15.75" customHeight="1" x14ac:dyDescent="0.2">
      <c r="A1127" s="4" t="s">
        <v>212</v>
      </c>
      <c r="B1127" s="4" t="s">
        <v>240</v>
      </c>
      <c r="C1127" s="4" t="s">
        <v>85</v>
      </c>
      <c r="D1127" s="5">
        <v>9.2267410599999994E-5</v>
      </c>
      <c r="E1127" s="5">
        <v>4.1474500000000004E-6</v>
      </c>
      <c r="F1127" s="4">
        <v>0.30399999999999999</v>
      </c>
      <c r="G1127" s="4">
        <v>1.2E-2</v>
      </c>
      <c r="H1127" s="4">
        <v>0.68400000000000005</v>
      </c>
      <c r="I1127" s="4" t="s">
        <v>215</v>
      </c>
      <c r="J1127" s="4">
        <v>2.1999999999999999E-2</v>
      </c>
      <c r="K1127" s="4">
        <v>0.124</v>
      </c>
      <c r="L1127" s="4">
        <v>0.113</v>
      </c>
      <c r="M1127" s="4" t="s">
        <v>215</v>
      </c>
      <c r="N1127" s="2" t="s">
        <v>216</v>
      </c>
    </row>
    <row r="1128" spans="1:14" ht="15.75" customHeight="1" x14ac:dyDescent="0.2">
      <c r="A1128" s="4" t="s">
        <v>212</v>
      </c>
      <c r="B1128" s="4" t="s">
        <v>240</v>
      </c>
      <c r="C1128" s="4" t="s">
        <v>86</v>
      </c>
      <c r="D1128" s="5">
        <v>2.8512866500000001E-5</v>
      </c>
      <c r="E1128" s="5">
        <v>2.2740900000000001E-6</v>
      </c>
      <c r="F1128" s="4">
        <v>0.30099999999999999</v>
      </c>
      <c r="G1128" s="4">
        <v>0.20200000000000001</v>
      </c>
      <c r="H1128" s="4">
        <v>0.497</v>
      </c>
      <c r="I1128" s="4" t="s">
        <v>215</v>
      </c>
      <c r="J1128" s="4">
        <v>2.1999999999999999E-2</v>
      </c>
      <c r="K1128" s="4">
        <v>0.09</v>
      </c>
      <c r="L1128" s="4">
        <v>7.8E-2</v>
      </c>
      <c r="M1128" s="4" t="s">
        <v>215</v>
      </c>
      <c r="N1128" s="2" t="s">
        <v>216</v>
      </c>
    </row>
    <row r="1129" spans="1:14" ht="15.75" customHeight="1" x14ac:dyDescent="0.2">
      <c r="A1129" s="4" t="s">
        <v>212</v>
      </c>
      <c r="B1129" s="4" t="s">
        <v>240</v>
      </c>
      <c r="C1129" s="4" t="s">
        <v>87</v>
      </c>
      <c r="D1129" s="5">
        <v>1.39834036E-7</v>
      </c>
      <c r="E1129" s="5">
        <v>3.8286500000000002E-6</v>
      </c>
      <c r="F1129" s="4">
        <v>0.318</v>
      </c>
      <c r="G1129" s="4">
        <v>0.21099999999999999</v>
      </c>
      <c r="H1129" s="4">
        <v>0.47099999999999997</v>
      </c>
      <c r="I1129" s="4" t="s">
        <v>215</v>
      </c>
      <c r="J1129" s="4">
        <v>2.5000000000000001E-2</v>
      </c>
      <c r="K1129" s="4">
        <v>0.112</v>
      </c>
      <c r="L1129" s="4">
        <v>9.5000000000000001E-2</v>
      </c>
      <c r="M1129" s="4" t="s">
        <v>215</v>
      </c>
      <c r="N1129" s="2" t="s">
        <v>216</v>
      </c>
    </row>
    <row r="1130" spans="1:14" ht="15.75" customHeight="1" x14ac:dyDescent="0.2">
      <c r="A1130" s="4" t="s">
        <v>212</v>
      </c>
      <c r="B1130" s="4" t="s">
        <v>240</v>
      </c>
      <c r="C1130" s="4" t="s">
        <v>88</v>
      </c>
      <c r="D1130" s="5">
        <v>2.1184692700000002E-3</v>
      </c>
      <c r="E1130" s="5">
        <v>1.35735E-6</v>
      </c>
      <c r="F1130" s="4">
        <v>0.28100000000000003</v>
      </c>
      <c r="G1130" s="4">
        <v>0.36299999999999999</v>
      </c>
      <c r="H1130" s="4">
        <v>0.35599999999999998</v>
      </c>
      <c r="I1130" s="4" t="s">
        <v>215</v>
      </c>
      <c r="J1130" s="4">
        <v>0.02</v>
      </c>
      <c r="K1130" s="4">
        <v>5.6000000000000001E-2</v>
      </c>
      <c r="L1130" s="4">
        <v>4.8000000000000001E-2</v>
      </c>
      <c r="M1130" s="4" t="s">
        <v>215</v>
      </c>
      <c r="N1130" s="2" t="s">
        <v>216</v>
      </c>
    </row>
    <row r="1131" spans="1:14" ht="15.75" customHeight="1" x14ac:dyDescent="0.2">
      <c r="A1131" s="4" t="s">
        <v>212</v>
      </c>
      <c r="B1131" s="4" t="s">
        <v>240</v>
      </c>
      <c r="C1131" s="4" t="s">
        <v>89</v>
      </c>
      <c r="D1131" s="5">
        <v>5.6578257299999997E-3</v>
      </c>
      <c r="E1131" s="5">
        <v>1.15373E-6</v>
      </c>
      <c r="F1131" s="4">
        <v>0.29299999999999998</v>
      </c>
      <c r="G1131" s="4">
        <v>0.33900000000000002</v>
      </c>
      <c r="H1131" s="4">
        <v>0.36799999999999999</v>
      </c>
      <c r="I1131" s="4" t="s">
        <v>215</v>
      </c>
      <c r="J1131" s="4">
        <v>0.02</v>
      </c>
      <c r="K1131" s="4">
        <v>5.8999999999999997E-2</v>
      </c>
      <c r="L1131" s="4">
        <v>4.9000000000000002E-2</v>
      </c>
      <c r="M1131" s="4" t="s">
        <v>215</v>
      </c>
      <c r="N1131" s="2" t="s">
        <v>216</v>
      </c>
    </row>
    <row r="1132" spans="1:14" ht="15.75" customHeight="1" x14ac:dyDescent="0.2">
      <c r="A1132" s="4" t="s">
        <v>212</v>
      </c>
      <c r="B1132" s="4" t="s">
        <v>240</v>
      </c>
      <c r="C1132" s="4" t="s">
        <v>92</v>
      </c>
      <c r="D1132" s="5">
        <v>4.7201325499999998E-5</v>
      </c>
      <c r="E1132" s="5">
        <v>1.6989299999999999E-6</v>
      </c>
      <c r="F1132" s="4">
        <v>0.29099999999999998</v>
      </c>
      <c r="G1132" s="4">
        <v>0.38</v>
      </c>
      <c r="H1132" s="4">
        <v>0.32800000000000001</v>
      </c>
      <c r="I1132" s="4" t="s">
        <v>215</v>
      </c>
      <c r="J1132" s="4">
        <v>2.3E-2</v>
      </c>
      <c r="K1132" s="4">
        <v>0.10100000000000001</v>
      </c>
      <c r="L1132" s="4">
        <v>8.5999999999999993E-2</v>
      </c>
      <c r="M1132" s="4" t="s">
        <v>215</v>
      </c>
      <c r="N1132" s="2" t="s">
        <v>216</v>
      </c>
    </row>
    <row r="1133" spans="1:14" ht="15.75" customHeight="1" x14ac:dyDescent="0.2">
      <c r="A1133" s="4" t="s">
        <v>212</v>
      </c>
      <c r="B1133" s="4" t="s">
        <v>240</v>
      </c>
      <c r="C1133" s="4" t="s">
        <v>93</v>
      </c>
      <c r="D1133" s="5">
        <v>3.2441989100000002E-4</v>
      </c>
      <c r="E1133" s="5">
        <v>2.5793800000000001E-6</v>
      </c>
      <c r="F1133" s="4">
        <v>0.28199999999999997</v>
      </c>
      <c r="G1133" s="4">
        <v>0.42499999999999999</v>
      </c>
      <c r="H1133" s="4">
        <v>0.29299999999999998</v>
      </c>
      <c r="I1133" s="4" t="s">
        <v>215</v>
      </c>
      <c r="J1133" s="4">
        <v>2.1000000000000001E-2</v>
      </c>
      <c r="K1133" s="4">
        <v>7.6999999999999999E-2</v>
      </c>
      <c r="L1133" s="4">
        <v>6.6000000000000003E-2</v>
      </c>
      <c r="M1133" s="4" t="s">
        <v>215</v>
      </c>
      <c r="N1133" s="2" t="s">
        <v>216</v>
      </c>
    </row>
    <row r="1134" spans="1:14" ht="15.75" customHeight="1" x14ac:dyDescent="0.2">
      <c r="A1134" s="4" t="s">
        <v>212</v>
      </c>
      <c r="B1134" s="4" t="s">
        <v>240</v>
      </c>
      <c r="C1134" s="4" t="s">
        <v>94</v>
      </c>
      <c r="D1134" s="4">
        <v>2.29845328E-3</v>
      </c>
      <c r="E1134" s="5">
        <v>1.99813E-6</v>
      </c>
      <c r="F1134" s="4">
        <v>0.29099999999999998</v>
      </c>
      <c r="G1134" s="4">
        <v>0.39400000000000002</v>
      </c>
      <c r="H1134" s="4">
        <v>0.315</v>
      </c>
      <c r="I1134" s="4" t="s">
        <v>215</v>
      </c>
      <c r="J1134" s="4">
        <v>2.1000000000000001E-2</v>
      </c>
      <c r="K1134" s="4">
        <v>7.5999999999999998E-2</v>
      </c>
      <c r="L1134" s="4">
        <v>6.4000000000000001E-2</v>
      </c>
      <c r="M1134" s="4" t="s">
        <v>215</v>
      </c>
      <c r="N1134" s="2" t="s">
        <v>216</v>
      </c>
    </row>
    <row r="1135" spans="1:14" ht="15.75" customHeight="1" x14ac:dyDescent="0.2">
      <c r="A1135" s="4" t="s">
        <v>212</v>
      </c>
      <c r="B1135" s="4" t="s">
        <v>240</v>
      </c>
      <c r="C1135" s="4" t="s">
        <v>97</v>
      </c>
      <c r="D1135" s="5">
        <v>4.0990423100000003E-3</v>
      </c>
      <c r="E1135" s="5">
        <v>1.24105E-6</v>
      </c>
      <c r="F1135" s="4">
        <v>0.29399999999999998</v>
      </c>
      <c r="G1135" s="4">
        <v>0.502</v>
      </c>
      <c r="H1135" s="4">
        <v>0.20399999999999999</v>
      </c>
      <c r="I1135" s="4" t="s">
        <v>215</v>
      </c>
      <c r="J1135" s="4">
        <v>1.9E-2</v>
      </c>
      <c r="K1135" s="4">
        <v>9.7000000000000003E-2</v>
      </c>
      <c r="L1135" s="4">
        <v>8.7999999999999995E-2</v>
      </c>
      <c r="M1135" s="4" t="s">
        <v>215</v>
      </c>
      <c r="N1135" s="2" t="s">
        <v>216</v>
      </c>
    </row>
    <row r="1136" spans="1:14" ht="15.75" customHeight="1" x14ac:dyDescent="0.2">
      <c r="A1136" s="4" t="s">
        <v>212</v>
      </c>
      <c r="B1136" s="4" t="s">
        <v>240</v>
      </c>
      <c r="C1136" s="4" t="s">
        <v>98</v>
      </c>
      <c r="D1136" s="5">
        <v>1.4852403699999999E-3</v>
      </c>
      <c r="E1136" s="5">
        <v>2.1079900000000001E-6</v>
      </c>
      <c r="F1136" s="4">
        <v>0.26500000000000001</v>
      </c>
      <c r="G1136" s="4">
        <v>0.876</v>
      </c>
      <c r="H1136" s="4">
        <v>-0.14099999999999999</v>
      </c>
      <c r="I1136" s="4" t="s">
        <v>215</v>
      </c>
      <c r="J1136" s="4">
        <v>2.3E-2</v>
      </c>
      <c r="K1136" s="4">
        <v>0.16800000000000001</v>
      </c>
      <c r="L1136" s="4">
        <v>0.152</v>
      </c>
      <c r="M1136" s="4" t="s">
        <v>215</v>
      </c>
      <c r="N1136" s="2" t="s">
        <v>216</v>
      </c>
    </row>
    <row r="1137" spans="1:14" ht="15.75" customHeight="1" x14ac:dyDescent="0.2">
      <c r="A1137" s="4" t="s">
        <v>212</v>
      </c>
      <c r="B1137" s="4" t="s">
        <v>240</v>
      </c>
      <c r="C1137" s="4" t="s">
        <v>99</v>
      </c>
      <c r="D1137" s="5">
        <v>8.5641771200000002E-4</v>
      </c>
      <c r="E1137" s="5">
        <v>2.42736E-6</v>
      </c>
      <c r="F1137" s="4">
        <v>0.27600000000000002</v>
      </c>
      <c r="G1137" s="4">
        <v>0.73699999999999999</v>
      </c>
      <c r="H1137" s="4">
        <v>-1.4E-2</v>
      </c>
      <c r="I1137" s="4" t="s">
        <v>215</v>
      </c>
      <c r="J1137" s="4">
        <v>2.5999999999999999E-2</v>
      </c>
      <c r="K1137" s="4">
        <v>0.17399999999999999</v>
      </c>
      <c r="L1137" s="4">
        <v>0.154</v>
      </c>
      <c r="M1137" s="4" t="s">
        <v>215</v>
      </c>
      <c r="N1137" s="2" t="s">
        <v>216</v>
      </c>
    </row>
    <row r="1138" spans="1:14" ht="15.75" customHeight="1" x14ac:dyDescent="0.2">
      <c r="A1138" s="4" t="s">
        <v>212</v>
      </c>
      <c r="B1138" s="4" t="s">
        <v>240</v>
      </c>
      <c r="C1138" s="4" t="s">
        <v>102</v>
      </c>
      <c r="D1138" s="5">
        <v>4.68724932E-6</v>
      </c>
      <c r="E1138" s="5">
        <v>2.3685299999999998E-6</v>
      </c>
      <c r="F1138" s="4">
        <v>0.34499999999999997</v>
      </c>
      <c r="G1138" s="4">
        <v>0.28000000000000003</v>
      </c>
      <c r="H1138" s="4">
        <v>0.375</v>
      </c>
      <c r="I1138" s="4" t="s">
        <v>215</v>
      </c>
      <c r="J1138" s="4">
        <v>1.7000000000000001E-2</v>
      </c>
      <c r="K1138" s="4">
        <v>7.5999999999999998E-2</v>
      </c>
      <c r="L1138" s="4">
        <v>7.5999999999999998E-2</v>
      </c>
      <c r="M1138" s="4" t="s">
        <v>215</v>
      </c>
      <c r="N1138" s="2" t="s">
        <v>216</v>
      </c>
    </row>
    <row r="1139" spans="1:14" ht="15.75" customHeight="1" x14ac:dyDescent="0.2">
      <c r="A1139" s="4" t="s">
        <v>212</v>
      </c>
      <c r="B1139" s="4" t="s">
        <v>240</v>
      </c>
      <c r="C1139" s="4" t="s">
        <v>103</v>
      </c>
      <c r="D1139" s="5">
        <v>5.7014121100000002E-2</v>
      </c>
      <c r="E1139" s="5">
        <v>2.30651E-5</v>
      </c>
      <c r="F1139" s="4">
        <v>0.47399999999999998</v>
      </c>
      <c r="G1139" s="4">
        <v>-5.0490000000000004</v>
      </c>
      <c r="H1139" s="4">
        <v>5.5750000000000002</v>
      </c>
      <c r="I1139" s="4" t="s">
        <v>215</v>
      </c>
      <c r="J1139" s="4">
        <v>8.5999999999999993E-2</v>
      </c>
      <c r="K1139" s="4">
        <v>3.3479999999999999</v>
      </c>
      <c r="L1139" s="4">
        <v>3.2730000000000001</v>
      </c>
      <c r="M1139" s="4" t="s">
        <v>215</v>
      </c>
      <c r="N1139" s="2" t="s">
        <v>218</v>
      </c>
    </row>
    <row r="1140" spans="1:14" ht="15.75" customHeight="1" x14ac:dyDescent="0.2">
      <c r="A1140" s="4" t="s">
        <v>212</v>
      </c>
      <c r="B1140" s="4" t="s">
        <v>240</v>
      </c>
      <c r="C1140" s="4" t="s">
        <v>106</v>
      </c>
      <c r="D1140" s="5">
        <v>5.5763245599999996E-6</v>
      </c>
      <c r="E1140" s="5">
        <v>2.4097599999999999E-6</v>
      </c>
      <c r="F1140" s="4">
        <v>0.35399999999999998</v>
      </c>
      <c r="G1140" s="4">
        <v>0.309</v>
      </c>
      <c r="H1140" s="4">
        <v>0.33700000000000002</v>
      </c>
      <c r="I1140" s="4" t="s">
        <v>215</v>
      </c>
      <c r="J1140" s="4">
        <v>1.6E-2</v>
      </c>
      <c r="K1140" s="4">
        <v>8.6999999999999994E-2</v>
      </c>
      <c r="L1140" s="4">
        <v>8.7999999999999995E-2</v>
      </c>
      <c r="M1140" s="4" t="s">
        <v>215</v>
      </c>
      <c r="N1140" s="2" t="s">
        <v>216</v>
      </c>
    </row>
    <row r="1141" spans="1:14" ht="15.75" customHeight="1" x14ac:dyDescent="0.2">
      <c r="A1141" s="4" t="s">
        <v>212</v>
      </c>
      <c r="B1141" s="4" t="s">
        <v>240</v>
      </c>
      <c r="C1141" s="4" t="s">
        <v>107</v>
      </c>
      <c r="D1141" s="5">
        <v>5.7014121100000002E-2</v>
      </c>
      <c r="E1141" s="5">
        <v>2.30651E-5</v>
      </c>
      <c r="F1141" s="4">
        <v>0.47399999999999998</v>
      </c>
      <c r="G1141" s="4">
        <v>5.5750000000000002</v>
      </c>
      <c r="H1141" s="4">
        <v>-5.0490000000000004</v>
      </c>
      <c r="I1141" s="4" t="s">
        <v>215</v>
      </c>
      <c r="J1141" s="4">
        <v>8.5999999999999993E-2</v>
      </c>
      <c r="K1141" s="4">
        <v>3.2730000000000001</v>
      </c>
      <c r="L1141" s="4">
        <v>3.3479999999999999</v>
      </c>
      <c r="M1141" s="4" t="s">
        <v>215</v>
      </c>
      <c r="N1141" s="2" t="s">
        <v>218</v>
      </c>
    </row>
    <row r="1142" spans="1:14" ht="15.75" customHeight="1" x14ac:dyDescent="0.2">
      <c r="A1142" s="4" t="s">
        <v>212</v>
      </c>
      <c r="B1142" s="4" t="s">
        <v>240</v>
      </c>
      <c r="C1142" s="4" t="s">
        <v>499</v>
      </c>
      <c r="D1142" s="5">
        <v>3.27047869E-10</v>
      </c>
      <c r="E1142" s="5">
        <v>6.3033299999999998E-6</v>
      </c>
      <c r="F1142" s="4">
        <v>0.34399999999999997</v>
      </c>
      <c r="G1142" s="4">
        <v>9.9000000000000005E-2</v>
      </c>
      <c r="H1142" s="4">
        <v>0.55700000000000005</v>
      </c>
      <c r="I1142" s="4" t="s">
        <v>215</v>
      </c>
      <c r="J1142" s="4">
        <v>4.8000000000000001E-2</v>
      </c>
      <c r="K1142" s="4">
        <v>0.10299999999999999</v>
      </c>
      <c r="L1142" s="4">
        <v>5.8999999999999997E-2</v>
      </c>
      <c r="M1142" s="4" t="s">
        <v>215</v>
      </c>
      <c r="N1142" s="2" t="s">
        <v>216</v>
      </c>
    </row>
    <row r="1143" spans="1:14" ht="15.75" customHeight="1" x14ac:dyDescent="0.2">
      <c r="A1143" s="4" t="s">
        <v>212</v>
      </c>
      <c r="B1143" s="4" t="s">
        <v>240</v>
      </c>
      <c r="C1143" s="4" t="s">
        <v>500</v>
      </c>
      <c r="D1143" s="5">
        <v>2.83478484E-3</v>
      </c>
      <c r="E1143" s="5">
        <v>1.18482E-6</v>
      </c>
      <c r="F1143" s="4">
        <v>0.216</v>
      </c>
      <c r="G1143" s="4">
        <v>0.36299999999999999</v>
      </c>
      <c r="H1143" s="4">
        <v>0.42099999999999999</v>
      </c>
      <c r="I1143" s="4" t="s">
        <v>215</v>
      </c>
      <c r="J1143" s="4">
        <v>3.2000000000000001E-2</v>
      </c>
      <c r="K1143" s="4">
        <v>5.8999999999999997E-2</v>
      </c>
      <c r="L1143" s="4">
        <v>3.3000000000000002E-2</v>
      </c>
      <c r="M1143" s="4" t="s">
        <v>215</v>
      </c>
      <c r="N1143" s="2" t="s">
        <v>216</v>
      </c>
    </row>
    <row r="1144" spans="1:14" ht="15.75" customHeight="1" x14ac:dyDescent="0.2">
      <c r="A1144" s="4" t="s">
        <v>212</v>
      </c>
      <c r="B1144" s="4" t="s">
        <v>240</v>
      </c>
      <c r="C1144" s="4" t="s">
        <v>501</v>
      </c>
      <c r="D1144" s="5">
        <v>6.1391477799999997E-3</v>
      </c>
      <c r="E1144" s="5">
        <v>1.2869999999999999E-6</v>
      </c>
      <c r="F1144" s="4">
        <v>0.23599999999999999</v>
      </c>
      <c r="G1144" s="4">
        <v>0.33900000000000002</v>
      </c>
      <c r="H1144" s="4">
        <v>0.42499999999999999</v>
      </c>
      <c r="I1144" s="4" t="s">
        <v>215</v>
      </c>
      <c r="J1144" s="4">
        <v>3.3000000000000002E-2</v>
      </c>
      <c r="K1144" s="4">
        <v>6.2E-2</v>
      </c>
      <c r="L1144" s="4">
        <v>3.4000000000000002E-2</v>
      </c>
      <c r="M1144" s="4" t="s">
        <v>215</v>
      </c>
      <c r="N1144" s="2" t="s">
        <v>216</v>
      </c>
    </row>
    <row r="1145" spans="1:14" ht="15.75" customHeight="1" x14ac:dyDescent="0.2">
      <c r="A1145" s="4" t="s">
        <v>212</v>
      </c>
      <c r="B1145" s="4" t="s">
        <v>240</v>
      </c>
      <c r="C1145" s="4" t="s">
        <v>113</v>
      </c>
      <c r="D1145" s="5">
        <v>9.6682014000000005E-5</v>
      </c>
      <c r="E1145" s="5">
        <v>4.4064599999999998E-6</v>
      </c>
      <c r="F1145" s="4">
        <v>0.33400000000000002</v>
      </c>
      <c r="G1145" s="4">
        <v>1.0999999999999999E-2</v>
      </c>
      <c r="H1145" s="4">
        <v>0.65500000000000003</v>
      </c>
      <c r="I1145" s="4" t="s">
        <v>215</v>
      </c>
      <c r="J1145" s="4">
        <v>0.02</v>
      </c>
      <c r="K1145" s="4">
        <v>9.6000000000000002E-2</v>
      </c>
      <c r="L1145" s="4">
        <v>8.6999999999999994E-2</v>
      </c>
      <c r="M1145" s="4" t="s">
        <v>215</v>
      </c>
      <c r="N1145" s="2" t="s">
        <v>216</v>
      </c>
    </row>
    <row r="1146" spans="1:14" ht="15.75" customHeight="1" x14ac:dyDescent="0.2">
      <c r="A1146" s="4" t="s">
        <v>212</v>
      </c>
      <c r="B1146" s="4" t="s">
        <v>240</v>
      </c>
      <c r="C1146" s="4" t="s">
        <v>114</v>
      </c>
      <c r="D1146" s="5">
        <v>1.09989854E-6</v>
      </c>
      <c r="E1146" s="5">
        <v>3.38553E-6</v>
      </c>
      <c r="F1146" s="4">
        <v>0.33100000000000002</v>
      </c>
      <c r="G1146" s="4">
        <v>0.20200000000000001</v>
      </c>
      <c r="H1146" s="4">
        <v>0.46700000000000003</v>
      </c>
      <c r="I1146" s="4" t="s">
        <v>215</v>
      </c>
      <c r="J1146" s="4">
        <v>0.02</v>
      </c>
      <c r="K1146" s="4">
        <v>7.4999999999999997E-2</v>
      </c>
      <c r="L1146" s="4">
        <v>6.4000000000000001E-2</v>
      </c>
      <c r="M1146" s="4" t="s">
        <v>215</v>
      </c>
      <c r="N1146" s="2" t="s">
        <v>216</v>
      </c>
    </row>
    <row r="1147" spans="1:14" ht="15.75" customHeight="1" x14ac:dyDescent="0.2">
      <c r="A1147" s="4" t="s">
        <v>212</v>
      </c>
      <c r="B1147" s="4" t="s">
        <v>240</v>
      </c>
      <c r="C1147" s="4" t="s">
        <v>115</v>
      </c>
      <c r="D1147" s="5">
        <v>2.2885024700000002E-9</v>
      </c>
      <c r="E1147" s="5">
        <v>6.1557000000000002E-6</v>
      </c>
      <c r="F1147" s="4">
        <v>0.35099999999999998</v>
      </c>
      <c r="G1147" s="4">
        <v>0.2</v>
      </c>
      <c r="H1147" s="4">
        <v>0.45</v>
      </c>
      <c r="I1147" s="4" t="s">
        <v>215</v>
      </c>
      <c r="J1147" s="4">
        <v>2.3E-2</v>
      </c>
      <c r="K1147" s="4">
        <v>9.0999999999999998E-2</v>
      </c>
      <c r="L1147" s="4">
        <v>7.5999999999999998E-2</v>
      </c>
      <c r="M1147" s="4" t="s">
        <v>215</v>
      </c>
      <c r="N1147" s="2" t="s">
        <v>216</v>
      </c>
    </row>
    <row r="1148" spans="1:14" ht="15.75" customHeight="1" x14ac:dyDescent="0.2">
      <c r="A1148" s="4" t="s">
        <v>212</v>
      </c>
      <c r="B1148" s="4" t="s">
        <v>240</v>
      </c>
      <c r="C1148" s="4" t="s">
        <v>116</v>
      </c>
      <c r="D1148" s="5">
        <v>6.1693746799999999E-3</v>
      </c>
      <c r="E1148" s="5">
        <v>1.11558E-6</v>
      </c>
      <c r="F1148" s="4">
        <v>0.32100000000000001</v>
      </c>
      <c r="G1148" s="4">
        <v>0.307</v>
      </c>
      <c r="H1148" s="4">
        <v>0.372</v>
      </c>
      <c r="I1148" s="4" t="s">
        <v>215</v>
      </c>
      <c r="J1148" s="4">
        <v>1.7999999999999999E-2</v>
      </c>
      <c r="K1148" s="4">
        <v>4.8000000000000001E-2</v>
      </c>
      <c r="L1148" s="4">
        <v>0.04</v>
      </c>
      <c r="M1148" s="4" t="s">
        <v>215</v>
      </c>
      <c r="N1148" s="2" t="s">
        <v>216</v>
      </c>
    </row>
    <row r="1149" spans="1:14" ht="15.75" customHeight="1" x14ac:dyDescent="0.2">
      <c r="A1149" s="4" t="s">
        <v>212</v>
      </c>
      <c r="B1149" s="4" t="s">
        <v>240</v>
      </c>
      <c r="C1149" s="4" t="s">
        <v>118</v>
      </c>
      <c r="D1149" s="5">
        <v>1.6323971900000001E-2</v>
      </c>
      <c r="E1149" s="5">
        <v>1.06906E-6</v>
      </c>
      <c r="F1149" s="4">
        <v>0.33100000000000002</v>
      </c>
      <c r="G1149" s="4">
        <v>0.29399999999999998</v>
      </c>
      <c r="H1149" s="4">
        <v>0.376</v>
      </c>
      <c r="I1149" s="4" t="s">
        <v>215</v>
      </c>
      <c r="J1149" s="4">
        <v>1.9E-2</v>
      </c>
      <c r="K1149" s="4">
        <v>5.0999999999999997E-2</v>
      </c>
      <c r="L1149" s="4">
        <v>4.1000000000000002E-2</v>
      </c>
      <c r="M1149" s="4" t="s">
        <v>215</v>
      </c>
      <c r="N1149" s="2" t="s">
        <v>216</v>
      </c>
    </row>
    <row r="1150" spans="1:14" ht="15.75" customHeight="1" x14ac:dyDescent="0.2">
      <c r="A1150" s="4" t="s">
        <v>212</v>
      </c>
      <c r="B1150" s="4" t="s">
        <v>240</v>
      </c>
      <c r="C1150" s="4" t="s">
        <v>121</v>
      </c>
      <c r="D1150" s="5">
        <v>2.1933857599999999E-5</v>
      </c>
      <c r="E1150" s="5">
        <v>2.3257800000000001E-6</v>
      </c>
      <c r="F1150" s="4">
        <v>0.32500000000000001</v>
      </c>
      <c r="G1150" s="4">
        <v>0.35</v>
      </c>
      <c r="H1150" s="4">
        <v>0.32500000000000001</v>
      </c>
      <c r="I1150" s="4" t="s">
        <v>215</v>
      </c>
      <c r="J1150" s="4">
        <v>0.02</v>
      </c>
      <c r="K1150" s="4">
        <v>6.9000000000000006E-2</v>
      </c>
      <c r="L1150" s="4">
        <v>5.8000000000000003E-2</v>
      </c>
      <c r="M1150" s="4" t="s">
        <v>215</v>
      </c>
      <c r="N1150" s="2" t="s">
        <v>216</v>
      </c>
    </row>
    <row r="1151" spans="1:14" ht="15.75" customHeight="1" x14ac:dyDescent="0.2">
      <c r="A1151" s="4" t="s">
        <v>212</v>
      </c>
      <c r="B1151" s="4" t="s">
        <v>240</v>
      </c>
      <c r="C1151" s="4" t="s">
        <v>122</v>
      </c>
      <c r="D1151" s="4">
        <v>3.6178704100000001E-3</v>
      </c>
      <c r="E1151" s="5">
        <v>1.9225199999999999E-6</v>
      </c>
      <c r="F1151" s="4">
        <v>0.32100000000000001</v>
      </c>
      <c r="G1151" s="4">
        <v>0.35699999999999998</v>
      </c>
      <c r="H1151" s="4">
        <v>0.32100000000000001</v>
      </c>
      <c r="I1151" s="4" t="s">
        <v>215</v>
      </c>
      <c r="J1151" s="4">
        <v>1.9E-2</v>
      </c>
      <c r="K1151" s="4">
        <v>5.8999999999999997E-2</v>
      </c>
      <c r="L1151" s="4">
        <v>0.05</v>
      </c>
      <c r="M1151" s="4" t="s">
        <v>215</v>
      </c>
      <c r="N1151" s="2" t="s">
        <v>216</v>
      </c>
    </row>
    <row r="1152" spans="1:14" ht="15.75" customHeight="1" x14ac:dyDescent="0.2">
      <c r="A1152" s="4" t="s">
        <v>212</v>
      </c>
      <c r="B1152" s="4" t="s">
        <v>240</v>
      </c>
      <c r="C1152" s="4" t="s">
        <v>123</v>
      </c>
      <c r="D1152" s="5">
        <v>4.2573537000000002E-2</v>
      </c>
      <c r="E1152" s="5">
        <v>1.08158E-6</v>
      </c>
      <c r="F1152" s="4">
        <v>0.32900000000000001</v>
      </c>
      <c r="G1152" s="4">
        <v>0.33700000000000002</v>
      </c>
      <c r="H1152" s="4">
        <v>0.33400000000000002</v>
      </c>
      <c r="I1152" s="4" t="s">
        <v>215</v>
      </c>
      <c r="J1152" s="4">
        <v>1.9E-2</v>
      </c>
      <c r="K1152" s="4">
        <v>5.8000000000000003E-2</v>
      </c>
      <c r="L1152" s="4">
        <v>4.7E-2</v>
      </c>
      <c r="M1152" s="4" t="s">
        <v>215</v>
      </c>
      <c r="N1152" s="2" t="s">
        <v>216</v>
      </c>
    </row>
    <row r="1153" spans="1:14" ht="15.75" customHeight="1" x14ac:dyDescent="0.2">
      <c r="A1153" s="4" t="s">
        <v>212</v>
      </c>
      <c r="B1153" s="4" t="s">
        <v>240</v>
      </c>
      <c r="C1153" s="4" t="s">
        <v>126</v>
      </c>
      <c r="D1153" s="5">
        <v>2.7407350400000001E-3</v>
      </c>
      <c r="E1153" s="5">
        <v>8.7097199999999997E-7</v>
      </c>
      <c r="F1153" s="4">
        <v>0.32600000000000001</v>
      </c>
      <c r="G1153" s="4">
        <v>0.47299999999999998</v>
      </c>
      <c r="H1153" s="4">
        <v>0.2</v>
      </c>
      <c r="I1153" s="4" t="s">
        <v>215</v>
      </c>
      <c r="J1153" s="4">
        <v>1.7000000000000001E-2</v>
      </c>
      <c r="K1153" s="4">
        <v>7.4999999999999997E-2</v>
      </c>
      <c r="L1153" s="4">
        <v>6.8000000000000005E-2</v>
      </c>
      <c r="M1153" s="4" t="s">
        <v>215</v>
      </c>
      <c r="N1153" s="2" t="s">
        <v>216</v>
      </c>
    </row>
    <row r="1154" spans="1:14" ht="15.75" customHeight="1" x14ac:dyDescent="0.2">
      <c r="A1154" s="4" t="s">
        <v>212</v>
      </c>
      <c r="B1154" s="4" t="s">
        <v>240</v>
      </c>
      <c r="C1154" s="4" t="s">
        <v>127</v>
      </c>
      <c r="D1154" s="5">
        <v>1.9507228000000001E-3</v>
      </c>
      <c r="E1154" s="5">
        <v>1.63865E-6</v>
      </c>
      <c r="F1154" s="4">
        <v>0.316</v>
      </c>
      <c r="G1154" s="4">
        <v>0.64900000000000002</v>
      </c>
      <c r="H1154" s="4">
        <v>3.4000000000000002E-2</v>
      </c>
      <c r="I1154" s="4" t="s">
        <v>215</v>
      </c>
      <c r="J1154" s="4">
        <v>0.02</v>
      </c>
      <c r="K1154" s="4">
        <v>0.125</v>
      </c>
      <c r="L1154" s="4">
        <v>0.112</v>
      </c>
      <c r="M1154" s="4" t="s">
        <v>215</v>
      </c>
      <c r="N1154" s="2" t="s">
        <v>216</v>
      </c>
    </row>
    <row r="1155" spans="1:14" ht="15.75" customHeight="1" x14ac:dyDescent="0.2">
      <c r="A1155" s="4" t="s">
        <v>212</v>
      </c>
      <c r="B1155" s="4" t="s">
        <v>240</v>
      </c>
      <c r="C1155" s="4" t="s">
        <v>128</v>
      </c>
      <c r="D1155" s="4">
        <v>5.7863737599999996E-3</v>
      </c>
      <c r="E1155" s="5">
        <v>1.4809099999999999E-6</v>
      </c>
      <c r="F1155" s="4">
        <v>0.32800000000000001</v>
      </c>
      <c r="G1155" s="4">
        <v>0.53500000000000003</v>
      </c>
      <c r="H1155" s="4">
        <v>0.13700000000000001</v>
      </c>
      <c r="I1155" s="4" t="s">
        <v>215</v>
      </c>
      <c r="J1155" s="4">
        <v>0.02</v>
      </c>
      <c r="K1155" s="4">
        <v>0.112</v>
      </c>
      <c r="L1155" s="4">
        <v>9.8000000000000004E-2</v>
      </c>
      <c r="M1155" s="4" t="s">
        <v>215</v>
      </c>
      <c r="N1155" s="2" t="s">
        <v>216</v>
      </c>
    </row>
    <row r="1156" spans="1:14" ht="15.75" customHeight="1" x14ac:dyDescent="0.2">
      <c r="A1156" s="4" t="s">
        <v>212</v>
      </c>
      <c r="B1156" s="4" t="s">
        <v>240</v>
      </c>
      <c r="C1156" s="4" t="s">
        <v>131</v>
      </c>
      <c r="D1156" s="5">
        <v>4.7333608799999998E-6</v>
      </c>
      <c r="E1156" s="5">
        <v>2.0959799999999998E-6</v>
      </c>
      <c r="F1156" s="4">
        <v>0.379</v>
      </c>
      <c r="G1156" s="4">
        <v>0.317</v>
      </c>
      <c r="H1156" s="4">
        <v>0.30299999999999999</v>
      </c>
      <c r="I1156" s="4" t="s">
        <v>215</v>
      </c>
      <c r="J1156" s="4">
        <v>1.4999999999999999E-2</v>
      </c>
      <c r="K1156" s="4">
        <v>6.2E-2</v>
      </c>
      <c r="L1156" s="4">
        <v>6.2E-2</v>
      </c>
      <c r="M1156" s="4" t="s">
        <v>215</v>
      </c>
      <c r="N1156" s="2" t="s">
        <v>216</v>
      </c>
    </row>
    <row r="1157" spans="1:14" ht="15.75" customHeight="1" x14ac:dyDescent="0.2">
      <c r="A1157" s="4" t="s">
        <v>212</v>
      </c>
      <c r="B1157" s="4" t="s">
        <v>240</v>
      </c>
      <c r="C1157" s="4" t="s">
        <v>132</v>
      </c>
      <c r="D1157" s="5">
        <v>6.5687018399999999E-5</v>
      </c>
      <c r="E1157" s="5">
        <v>1.0045E-4</v>
      </c>
      <c r="F1157" s="4">
        <v>0.56999999999999995</v>
      </c>
      <c r="G1157" s="4">
        <v>-6.97</v>
      </c>
      <c r="H1157" s="4">
        <v>7.4009999999999998</v>
      </c>
      <c r="I1157" s="4" t="s">
        <v>215</v>
      </c>
      <c r="J1157" s="4">
        <v>0.19500000000000001</v>
      </c>
      <c r="K1157" s="4">
        <v>7.899</v>
      </c>
      <c r="L1157" s="4">
        <v>7.7089999999999996</v>
      </c>
      <c r="M1157" s="4" t="s">
        <v>215</v>
      </c>
      <c r="N1157" s="2" t="s">
        <v>216</v>
      </c>
    </row>
    <row r="1158" spans="1:14" ht="15.75" customHeight="1" x14ac:dyDescent="0.2">
      <c r="A1158" s="4" t="s">
        <v>212</v>
      </c>
      <c r="B1158" s="4" t="s">
        <v>240</v>
      </c>
      <c r="C1158" s="4" t="s">
        <v>135</v>
      </c>
      <c r="D1158" s="5">
        <v>3.2374408299999998E-6</v>
      </c>
      <c r="E1158" s="5">
        <v>2.2149900000000001E-6</v>
      </c>
      <c r="F1158" s="4">
        <v>0.38800000000000001</v>
      </c>
      <c r="G1158" s="4">
        <v>0.33400000000000002</v>
      </c>
      <c r="H1158" s="4">
        <v>0.27800000000000002</v>
      </c>
      <c r="I1158" s="4" t="s">
        <v>215</v>
      </c>
      <c r="J1158" s="4">
        <v>1.4999999999999999E-2</v>
      </c>
      <c r="K1158" s="4">
        <v>7.0999999999999994E-2</v>
      </c>
      <c r="L1158" s="4">
        <v>7.2999999999999995E-2</v>
      </c>
      <c r="M1158" s="4" t="s">
        <v>215</v>
      </c>
      <c r="N1158" s="2" t="s">
        <v>216</v>
      </c>
    </row>
    <row r="1159" spans="1:14" ht="15.75" customHeight="1" x14ac:dyDescent="0.2">
      <c r="A1159" s="4" t="s">
        <v>212</v>
      </c>
      <c r="B1159" s="4" t="s">
        <v>240</v>
      </c>
      <c r="C1159" s="4" t="s">
        <v>136</v>
      </c>
      <c r="D1159" s="5">
        <v>6.5687018399999999E-5</v>
      </c>
      <c r="E1159" s="5">
        <v>1.0045E-4</v>
      </c>
      <c r="F1159" s="4">
        <v>0.56999999999999995</v>
      </c>
      <c r="G1159" s="4">
        <v>7.4009999999999998</v>
      </c>
      <c r="H1159" s="4">
        <v>-6.97</v>
      </c>
      <c r="I1159" s="4" t="s">
        <v>215</v>
      </c>
      <c r="J1159" s="4">
        <v>0.19500000000000001</v>
      </c>
      <c r="K1159" s="4">
        <v>7.7089999999999996</v>
      </c>
      <c r="L1159" s="4">
        <v>7.899</v>
      </c>
      <c r="M1159" s="4" t="s">
        <v>215</v>
      </c>
      <c r="N1159" s="2" t="s">
        <v>216</v>
      </c>
    </row>
    <row r="1160" spans="1:14" ht="15.75" customHeight="1" x14ac:dyDescent="0.2">
      <c r="A1160" s="4" t="s">
        <v>212</v>
      </c>
      <c r="B1160" s="4" t="s">
        <v>240</v>
      </c>
      <c r="C1160" s="4" t="s">
        <v>502</v>
      </c>
      <c r="D1160" s="5">
        <v>3.3772435799999999E-10</v>
      </c>
      <c r="E1160" s="5">
        <v>7.3741500000000004E-6</v>
      </c>
      <c r="F1160" s="4">
        <v>0.313</v>
      </c>
      <c r="G1160" s="4">
        <v>0.13300000000000001</v>
      </c>
      <c r="H1160" s="4">
        <v>0.55400000000000005</v>
      </c>
      <c r="I1160" s="4" t="s">
        <v>215</v>
      </c>
      <c r="J1160" s="4">
        <v>4.3999999999999997E-2</v>
      </c>
      <c r="K1160" s="4">
        <v>9.9000000000000005E-2</v>
      </c>
      <c r="L1160" s="4">
        <v>5.8999999999999997E-2</v>
      </c>
      <c r="M1160" s="4" t="s">
        <v>215</v>
      </c>
      <c r="N1160" s="2" t="s">
        <v>216</v>
      </c>
    </row>
    <row r="1161" spans="1:14" ht="15.75" customHeight="1" x14ac:dyDescent="0.2">
      <c r="A1161" s="4" t="s">
        <v>212</v>
      </c>
      <c r="B1161" s="4" t="s">
        <v>240</v>
      </c>
      <c r="C1161" s="4" t="s">
        <v>503</v>
      </c>
      <c r="D1161" s="5">
        <v>4.3901109699999996E-3</v>
      </c>
      <c r="E1161" s="5">
        <v>1.2281999999999999E-6</v>
      </c>
      <c r="F1161" s="4">
        <v>0.2</v>
      </c>
      <c r="G1161" s="4">
        <v>0.378</v>
      </c>
      <c r="H1161" s="4">
        <v>0.42199999999999999</v>
      </c>
      <c r="I1161" s="4" t="s">
        <v>215</v>
      </c>
      <c r="J1161" s="4">
        <v>0.03</v>
      </c>
      <c r="K1161" s="4">
        <v>5.7000000000000002E-2</v>
      </c>
      <c r="L1161" s="4">
        <v>3.4000000000000002E-2</v>
      </c>
      <c r="M1161" s="4" t="s">
        <v>215</v>
      </c>
      <c r="N1161" s="2" t="s">
        <v>216</v>
      </c>
    </row>
    <row r="1162" spans="1:14" ht="15.75" customHeight="1" x14ac:dyDescent="0.2">
      <c r="A1162" s="4" t="s">
        <v>212</v>
      </c>
      <c r="B1162" s="4" t="s">
        <v>240</v>
      </c>
      <c r="C1162" s="4" t="s">
        <v>504</v>
      </c>
      <c r="D1162" s="4">
        <v>8.2846346700000007E-3</v>
      </c>
      <c r="E1162" s="5">
        <v>1.5288399999999999E-6</v>
      </c>
      <c r="F1162" s="4">
        <v>0.219</v>
      </c>
      <c r="G1162" s="4">
        <v>0.35499999999999998</v>
      </c>
      <c r="H1162" s="4">
        <v>0.42599999999999999</v>
      </c>
      <c r="I1162" s="4" t="s">
        <v>215</v>
      </c>
      <c r="J1162" s="4">
        <v>3.1E-2</v>
      </c>
      <c r="K1162" s="4">
        <v>5.8999999999999997E-2</v>
      </c>
      <c r="L1162" s="4">
        <v>3.4000000000000002E-2</v>
      </c>
      <c r="M1162" s="4" t="s">
        <v>215</v>
      </c>
      <c r="N1162" s="2" t="s">
        <v>216</v>
      </c>
    </row>
    <row r="1163" spans="1:14" ht="15.75" customHeight="1" x14ac:dyDescent="0.2">
      <c r="A1163" s="4" t="s">
        <v>212</v>
      </c>
      <c r="B1163" s="4" t="s">
        <v>240</v>
      </c>
      <c r="C1163" s="4" t="s">
        <v>142</v>
      </c>
      <c r="D1163" s="5">
        <v>8.9725580199999995E-5</v>
      </c>
      <c r="E1163" s="5">
        <v>5.3646999999999996E-6</v>
      </c>
      <c r="F1163" s="4">
        <v>0.313</v>
      </c>
      <c r="G1163" s="4">
        <v>4.8000000000000001E-2</v>
      </c>
      <c r="H1163" s="4">
        <v>0.63900000000000001</v>
      </c>
      <c r="I1163" s="4" t="s">
        <v>215</v>
      </c>
      <c r="J1163" s="4">
        <v>1.9E-2</v>
      </c>
      <c r="K1163" s="4">
        <v>9.5000000000000001E-2</v>
      </c>
      <c r="L1163" s="4">
        <v>8.5999999999999993E-2</v>
      </c>
      <c r="M1163" s="4" t="s">
        <v>215</v>
      </c>
      <c r="N1163" s="2" t="s">
        <v>216</v>
      </c>
    </row>
    <row r="1164" spans="1:14" ht="15.75" customHeight="1" x14ac:dyDescent="0.2">
      <c r="A1164" s="4" t="s">
        <v>212</v>
      </c>
      <c r="B1164" s="4" t="s">
        <v>240</v>
      </c>
      <c r="C1164" s="4" t="s">
        <v>143</v>
      </c>
      <c r="D1164" s="5">
        <v>2.47492371E-6</v>
      </c>
      <c r="E1164" s="5">
        <v>3.9565400000000004E-6</v>
      </c>
      <c r="F1164" s="4">
        <v>0.312</v>
      </c>
      <c r="G1164" s="4">
        <v>0.223</v>
      </c>
      <c r="H1164" s="4">
        <v>0.46500000000000002</v>
      </c>
      <c r="I1164" s="4" t="s">
        <v>215</v>
      </c>
      <c r="J1164" s="4">
        <v>1.9E-2</v>
      </c>
      <c r="K1164" s="4">
        <v>7.3999999999999996E-2</v>
      </c>
      <c r="L1164" s="4">
        <v>6.4000000000000001E-2</v>
      </c>
      <c r="M1164" s="4" t="s">
        <v>215</v>
      </c>
      <c r="N1164" s="2" t="s">
        <v>216</v>
      </c>
    </row>
    <row r="1165" spans="1:14" ht="15.75" customHeight="1" x14ac:dyDescent="0.2">
      <c r="A1165" s="4" t="s">
        <v>212</v>
      </c>
      <c r="B1165" s="4" t="s">
        <v>240</v>
      </c>
      <c r="C1165" s="4" t="s">
        <v>144</v>
      </c>
      <c r="D1165" s="5">
        <v>3.30972895E-9</v>
      </c>
      <c r="E1165" s="5">
        <v>7.0418699999999999E-6</v>
      </c>
      <c r="F1165" s="4">
        <v>0.32800000000000001</v>
      </c>
      <c r="G1165" s="4">
        <v>0.23100000000000001</v>
      </c>
      <c r="H1165" s="4">
        <v>0.441</v>
      </c>
      <c r="I1165" s="4" t="s">
        <v>215</v>
      </c>
      <c r="J1165" s="4">
        <v>2.1000000000000001E-2</v>
      </c>
      <c r="K1165" s="4">
        <v>0.09</v>
      </c>
      <c r="L1165" s="4">
        <v>7.4999999999999997E-2</v>
      </c>
      <c r="M1165" s="4" t="s">
        <v>215</v>
      </c>
      <c r="N1165" s="2" t="s">
        <v>216</v>
      </c>
    </row>
    <row r="1166" spans="1:14" ht="15.75" customHeight="1" x14ac:dyDescent="0.2">
      <c r="A1166" s="4" t="s">
        <v>212</v>
      </c>
      <c r="B1166" s="4" t="s">
        <v>240</v>
      </c>
      <c r="C1166" s="4" t="s">
        <v>145</v>
      </c>
      <c r="D1166" s="4">
        <v>1.12567702E-2</v>
      </c>
      <c r="E1166" s="5">
        <v>1.18242E-6</v>
      </c>
      <c r="F1166" s="4">
        <v>0.30199999999999999</v>
      </c>
      <c r="G1166" s="4">
        <v>0.32900000000000001</v>
      </c>
      <c r="H1166" s="4">
        <v>0.36799999999999999</v>
      </c>
      <c r="I1166" s="4" t="s">
        <v>215</v>
      </c>
      <c r="J1166" s="4">
        <v>1.7000000000000001E-2</v>
      </c>
      <c r="K1166" s="4">
        <v>4.8000000000000001E-2</v>
      </c>
      <c r="L1166" s="4">
        <v>0.04</v>
      </c>
      <c r="M1166" s="4" t="s">
        <v>215</v>
      </c>
      <c r="N1166" s="2" t="s">
        <v>216</v>
      </c>
    </row>
    <row r="1167" spans="1:14" ht="15.75" customHeight="1" x14ac:dyDescent="0.2">
      <c r="A1167" s="4" t="s">
        <v>212</v>
      </c>
      <c r="B1167" s="4" t="s">
        <v>240</v>
      </c>
      <c r="C1167" s="4" t="s">
        <v>147</v>
      </c>
      <c r="D1167" s="5">
        <v>2.54071321E-2</v>
      </c>
      <c r="E1167" s="5">
        <v>1.3339099999999999E-6</v>
      </c>
      <c r="F1167" s="4">
        <v>0.312</v>
      </c>
      <c r="G1167" s="4">
        <v>0.316</v>
      </c>
      <c r="H1167" s="4">
        <v>0.373</v>
      </c>
      <c r="I1167" s="4" t="s">
        <v>215</v>
      </c>
      <c r="J1167" s="4">
        <v>1.7999999999999999E-2</v>
      </c>
      <c r="K1167" s="4">
        <v>0.05</v>
      </c>
      <c r="L1167" s="4">
        <v>4.1000000000000002E-2</v>
      </c>
      <c r="M1167" s="4" t="s">
        <v>215</v>
      </c>
      <c r="N1167" s="2" t="s">
        <v>216</v>
      </c>
    </row>
    <row r="1168" spans="1:14" ht="15.75" customHeight="1" x14ac:dyDescent="0.2">
      <c r="A1168" s="4" t="s">
        <v>212</v>
      </c>
      <c r="B1168" s="4" t="s">
        <v>240</v>
      </c>
      <c r="C1168" s="4" t="s">
        <v>150</v>
      </c>
      <c r="D1168" s="5">
        <v>7.7919276099999997E-5</v>
      </c>
      <c r="E1168" s="5">
        <v>2.3793600000000002E-6</v>
      </c>
      <c r="F1168" s="4">
        <v>0.30599999999999999</v>
      </c>
      <c r="G1168" s="4">
        <v>0.372</v>
      </c>
      <c r="H1168" s="4">
        <v>0.32100000000000001</v>
      </c>
      <c r="I1168" s="4" t="s">
        <v>215</v>
      </c>
      <c r="J1168" s="4">
        <v>1.9E-2</v>
      </c>
      <c r="K1168" s="4">
        <v>6.8000000000000005E-2</v>
      </c>
      <c r="L1168" s="4">
        <v>5.8000000000000003E-2</v>
      </c>
      <c r="M1168" s="4" t="s">
        <v>215</v>
      </c>
      <c r="N1168" s="2" t="s">
        <v>216</v>
      </c>
    </row>
    <row r="1169" spans="1:14" ht="15.75" customHeight="1" x14ac:dyDescent="0.2">
      <c r="A1169" s="4" t="s">
        <v>212</v>
      </c>
      <c r="B1169" s="4" t="s">
        <v>240</v>
      </c>
      <c r="C1169" s="4" t="s">
        <v>151</v>
      </c>
      <c r="D1169" s="4">
        <v>6.2204819700000004E-3</v>
      </c>
      <c r="E1169" s="5">
        <v>1.5956499999999999E-6</v>
      </c>
      <c r="F1169" s="4">
        <v>0.30299999999999999</v>
      </c>
      <c r="G1169" s="4">
        <v>0.38500000000000001</v>
      </c>
      <c r="H1169" s="4">
        <v>0.312</v>
      </c>
      <c r="I1169" s="4" t="s">
        <v>215</v>
      </c>
      <c r="J1169" s="4">
        <v>1.7999999999999999E-2</v>
      </c>
      <c r="K1169" s="4">
        <v>5.8999999999999997E-2</v>
      </c>
      <c r="L1169" s="4">
        <v>0.05</v>
      </c>
      <c r="M1169" s="4" t="s">
        <v>215</v>
      </c>
      <c r="N1169" s="2" t="s">
        <v>216</v>
      </c>
    </row>
    <row r="1170" spans="1:14" ht="15.75" customHeight="1" x14ac:dyDescent="0.2">
      <c r="A1170" s="4" t="s">
        <v>212</v>
      </c>
      <c r="B1170" s="4" t="s">
        <v>240</v>
      </c>
      <c r="C1170" s="4" t="s">
        <v>152</v>
      </c>
      <c r="D1170" s="4">
        <v>6.4624484199999999E-2</v>
      </c>
      <c r="E1170" s="5">
        <v>8.6940200000000004E-7</v>
      </c>
      <c r="F1170" s="4">
        <v>0.31</v>
      </c>
      <c r="G1170" s="4">
        <v>0.36299999999999999</v>
      </c>
      <c r="H1170" s="4">
        <v>0.32700000000000001</v>
      </c>
      <c r="I1170" s="4" t="s">
        <v>215</v>
      </c>
      <c r="J1170" s="4">
        <v>1.7999999999999999E-2</v>
      </c>
      <c r="K1170" s="4">
        <v>5.7000000000000002E-2</v>
      </c>
      <c r="L1170" s="4">
        <v>4.8000000000000001E-2</v>
      </c>
      <c r="M1170" s="4" t="s">
        <v>215</v>
      </c>
      <c r="N1170" s="2" t="s">
        <v>218</v>
      </c>
    </row>
    <row r="1171" spans="1:14" ht="15.75" customHeight="1" x14ac:dyDescent="0.2">
      <c r="A1171" s="4" t="s">
        <v>212</v>
      </c>
      <c r="B1171" s="4" t="s">
        <v>240</v>
      </c>
      <c r="C1171" s="4" t="s">
        <v>155</v>
      </c>
      <c r="D1171" s="4">
        <v>5.5611335699999997E-3</v>
      </c>
      <c r="E1171" s="5">
        <v>8.4108399999999996E-7</v>
      </c>
      <c r="F1171" s="4">
        <v>0.31</v>
      </c>
      <c r="G1171" s="4">
        <v>0.48099999999999998</v>
      </c>
      <c r="H1171" s="4">
        <v>0.20899999999999999</v>
      </c>
      <c r="I1171" s="4" t="s">
        <v>215</v>
      </c>
      <c r="J1171" s="4">
        <v>1.6E-2</v>
      </c>
      <c r="K1171" s="4">
        <v>7.3999999999999996E-2</v>
      </c>
      <c r="L1171" s="4">
        <v>6.7000000000000004E-2</v>
      </c>
      <c r="M1171" s="4" t="s">
        <v>215</v>
      </c>
      <c r="N1171" s="2" t="s">
        <v>216</v>
      </c>
    </row>
    <row r="1172" spans="1:14" ht="15.75" customHeight="1" x14ac:dyDescent="0.2">
      <c r="A1172" s="4" t="s">
        <v>212</v>
      </c>
      <c r="B1172" s="4" t="s">
        <v>240</v>
      </c>
      <c r="C1172" s="4" t="s">
        <v>156</v>
      </c>
      <c r="D1172" s="4">
        <v>2.5717608E-3</v>
      </c>
      <c r="E1172" s="5">
        <v>1.44524E-6</v>
      </c>
      <c r="F1172" s="4">
        <v>0.29699999999999999</v>
      </c>
      <c r="G1172" s="4">
        <v>0.70199999999999996</v>
      </c>
      <c r="H1172" s="4">
        <v>0</v>
      </c>
      <c r="I1172" s="4" t="s">
        <v>215</v>
      </c>
      <c r="J1172" s="4">
        <v>1.9E-2</v>
      </c>
      <c r="K1172" s="4">
        <v>0.124</v>
      </c>
      <c r="L1172" s="4">
        <v>0.112</v>
      </c>
      <c r="M1172" s="4" t="s">
        <v>215</v>
      </c>
      <c r="N1172" s="2" t="s">
        <v>216</v>
      </c>
    </row>
    <row r="1173" spans="1:14" ht="15.75" customHeight="1" x14ac:dyDescent="0.2">
      <c r="A1173" s="4" t="s">
        <v>212</v>
      </c>
      <c r="B1173" s="4" t="s">
        <v>240</v>
      </c>
      <c r="C1173" s="4" t="s">
        <v>157</v>
      </c>
      <c r="D1173" s="4">
        <v>5.9750230600000001E-3</v>
      </c>
      <c r="E1173" s="5">
        <v>1.3029099999999999E-6</v>
      </c>
      <c r="F1173" s="4">
        <v>0.308</v>
      </c>
      <c r="G1173" s="4">
        <v>0.57599999999999996</v>
      </c>
      <c r="H1173" s="4">
        <v>0.115</v>
      </c>
      <c r="I1173" s="4" t="s">
        <v>215</v>
      </c>
      <c r="J1173" s="4">
        <v>1.9E-2</v>
      </c>
      <c r="K1173" s="4">
        <v>0.111</v>
      </c>
      <c r="L1173" s="4">
        <v>9.9000000000000005E-2</v>
      </c>
      <c r="M1173" s="4" t="s">
        <v>215</v>
      </c>
      <c r="N1173" s="2" t="s">
        <v>216</v>
      </c>
    </row>
    <row r="1174" spans="1:14" ht="15.75" customHeight="1" x14ac:dyDescent="0.2">
      <c r="A1174" s="4" t="s">
        <v>212</v>
      </c>
      <c r="B1174" s="4" t="s">
        <v>240</v>
      </c>
      <c r="C1174" s="4" t="s">
        <v>160</v>
      </c>
      <c r="D1174" s="5">
        <v>2.8103783300000002E-6</v>
      </c>
      <c r="E1174" s="5">
        <v>2.50096E-6</v>
      </c>
      <c r="F1174" s="4">
        <v>0.36099999999999999</v>
      </c>
      <c r="G1174" s="4">
        <v>0.313</v>
      </c>
      <c r="H1174" s="4">
        <v>0.32600000000000001</v>
      </c>
      <c r="I1174" s="4" t="s">
        <v>215</v>
      </c>
      <c r="J1174" s="4">
        <v>1.4E-2</v>
      </c>
      <c r="K1174" s="4">
        <v>6.2E-2</v>
      </c>
      <c r="L1174" s="4">
        <v>6.2E-2</v>
      </c>
      <c r="M1174" s="4" t="s">
        <v>215</v>
      </c>
      <c r="N1174" s="2" t="s">
        <v>216</v>
      </c>
    </row>
    <row r="1175" spans="1:14" ht="15.75" customHeight="1" x14ac:dyDescent="0.2">
      <c r="A1175" s="4" t="s">
        <v>212</v>
      </c>
      <c r="B1175" s="4" t="s">
        <v>240</v>
      </c>
      <c r="C1175" s="4" t="s">
        <v>161</v>
      </c>
      <c r="D1175" s="5">
        <v>9.74374616E-5</v>
      </c>
      <c r="E1175" s="5">
        <v>1.2784499999999999E-4</v>
      </c>
      <c r="F1175" s="4">
        <v>0.55600000000000005</v>
      </c>
      <c r="G1175" s="4">
        <v>-7.5780000000000003</v>
      </c>
      <c r="H1175" s="4">
        <v>8.0210000000000008</v>
      </c>
      <c r="I1175" s="4" t="s">
        <v>215</v>
      </c>
      <c r="J1175" s="4">
        <v>0.19</v>
      </c>
      <c r="K1175" s="4">
        <v>8.0640000000000001</v>
      </c>
      <c r="L1175" s="4">
        <v>7.8789999999999996</v>
      </c>
      <c r="M1175" s="4" t="s">
        <v>215</v>
      </c>
      <c r="N1175" s="2" t="s">
        <v>216</v>
      </c>
    </row>
    <row r="1176" spans="1:14" ht="15.75" customHeight="1" x14ac:dyDescent="0.2">
      <c r="A1176" s="4" t="s">
        <v>212</v>
      </c>
      <c r="B1176" s="4" t="s">
        <v>240</v>
      </c>
      <c r="C1176" s="4" t="s">
        <v>164</v>
      </c>
      <c r="D1176" s="5">
        <v>1.5370317000000001E-6</v>
      </c>
      <c r="E1176" s="5">
        <v>2.81099E-6</v>
      </c>
      <c r="F1176" s="4">
        <v>0.36899999999999999</v>
      </c>
      <c r="G1176" s="4">
        <v>0.32600000000000001</v>
      </c>
      <c r="H1176" s="4">
        <v>0.30499999999999999</v>
      </c>
      <c r="I1176" s="4" t="s">
        <v>215</v>
      </c>
      <c r="J1176" s="4">
        <v>1.4E-2</v>
      </c>
      <c r="K1176" s="4">
        <v>7.0999999999999994E-2</v>
      </c>
      <c r="L1176" s="4">
        <v>7.2999999999999995E-2</v>
      </c>
      <c r="M1176" s="4" t="s">
        <v>215</v>
      </c>
      <c r="N1176" s="2" t="s">
        <v>216</v>
      </c>
    </row>
    <row r="1177" spans="1:14" ht="15.75" customHeight="1" x14ac:dyDescent="0.2">
      <c r="A1177" s="4" t="s">
        <v>212</v>
      </c>
      <c r="B1177" s="4" t="s">
        <v>240</v>
      </c>
      <c r="C1177" s="4" t="s">
        <v>165</v>
      </c>
      <c r="D1177" s="5">
        <v>9.74374616E-5</v>
      </c>
      <c r="E1177" s="5">
        <v>1.2784499999999999E-4</v>
      </c>
      <c r="F1177" s="4">
        <v>0.55600000000000005</v>
      </c>
      <c r="G1177" s="4">
        <v>8.0210000000000008</v>
      </c>
      <c r="H1177" s="4">
        <v>-7.5780000000000003</v>
      </c>
      <c r="I1177" s="4" t="s">
        <v>215</v>
      </c>
      <c r="J1177" s="4">
        <v>0.19</v>
      </c>
      <c r="K1177" s="4">
        <v>7.8789999999999996</v>
      </c>
      <c r="L1177" s="4">
        <v>8.0640000000000001</v>
      </c>
      <c r="M1177" s="4" t="s">
        <v>215</v>
      </c>
      <c r="N1177" s="2" t="s">
        <v>216</v>
      </c>
    </row>
    <row r="1178" spans="1:14" ht="15.75" customHeight="1" x14ac:dyDescent="0.2">
      <c r="A1178" s="4" t="s">
        <v>212</v>
      </c>
      <c r="B1178" s="4" t="s">
        <v>240</v>
      </c>
      <c r="C1178" s="4" t="s">
        <v>505</v>
      </c>
      <c r="D1178" s="5">
        <v>7.6212209299999997E-7</v>
      </c>
      <c r="E1178" s="5">
        <v>4.4474799999999996E-6</v>
      </c>
      <c r="F1178" s="4">
        <v>0.34699999999999998</v>
      </c>
      <c r="G1178" s="4">
        <v>0.11700000000000001</v>
      </c>
      <c r="H1178" s="4">
        <v>0.53600000000000003</v>
      </c>
      <c r="I1178" s="4" t="s">
        <v>215</v>
      </c>
      <c r="J1178" s="4">
        <v>3.9E-2</v>
      </c>
      <c r="K1178" s="4">
        <v>8.4000000000000005E-2</v>
      </c>
      <c r="L1178" s="4">
        <v>0.05</v>
      </c>
      <c r="M1178" s="4" t="s">
        <v>215</v>
      </c>
      <c r="N1178" s="2" t="s">
        <v>216</v>
      </c>
    </row>
    <row r="1179" spans="1:14" ht="15.75" customHeight="1" x14ac:dyDescent="0.2">
      <c r="A1179" s="4" t="s">
        <v>212</v>
      </c>
      <c r="B1179" s="4" t="s">
        <v>240</v>
      </c>
      <c r="C1179" s="4" t="s">
        <v>506</v>
      </c>
      <c r="D1179" s="4">
        <v>7.6581715999999994E-2</v>
      </c>
      <c r="E1179" s="5">
        <v>8.1206299999999996E-7</v>
      </c>
      <c r="F1179" s="4">
        <v>0.22500000000000001</v>
      </c>
      <c r="G1179" s="4">
        <v>0.36499999999999999</v>
      </c>
      <c r="H1179" s="4">
        <v>0.41</v>
      </c>
      <c r="I1179" s="4" t="s">
        <v>215</v>
      </c>
      <c r="J1179" s="4">
        <v>0.03</v>
      </c>
      <c r="K1179" s="4">
        <v>5.3999999999999999E-2</v>
      </c>
      <c r="L1179" s="4">
        <v>3.1E-2</v>
      </c>
      <c r="M1179" s="4" t="s">
        <v>215</v>
      </c>
      <c r="N1179" s="2" t="s">
        <v>218</v>
      </c>
    </row>
    <row r="1180" spans="1:14" ht="15.75" customHeight="1" x14ac:dyDescent="0.2">
      <c r="A1180" s="4" t="s">
        <v>212</v>
      </c>
      <c r="B1180" s="4" t="s">
        <v>240</v>
      </c>
      <c r="C1180" s="4" t="s">
        <v>493</v>
      </c>
      <c r="D1180" s="4">
        <v>0.12730708900000001</v>
      </c>
      <c r="E1180" s="5">
        <v>7.9016000000000003E-7</v>
      </c>
      <c r="F1180" s="4">
        <v>0.24299999999999999</v>
      </c>
      <c r="G1180" s="4">
        <v>0.34599999999999997</v>
      </c>
      <c r="H1180" s="4">
        <v>0.41099999999999998</v>
      </c>
      <c r="I1180" s="4" t="s">
        <v>215</v>
      </c>
      <c r="J1180" s="4">
        <v>3.1E-2</v>
      </c>
      <c r="K1180" s="4">
        <v>5.6000000000000001E-2</v>
      </c>
      <c r="L1180" s="4">
        <v>3.2000000000000001E-2</v>
      </c>
      <c r="M1180" s="4" t="s">
        <v>215</v>
      </c>
      <c r="N1180" s="2" t="s">
        <v>218</v>
      </c>
    </row>
    <row r="1181" spans="1:14" ht="15.75" customHeight="1" x14ac:dyDescent="0.2">
      <c r="A1181" s="4" t="s">
        <v>212</v>
      </c>
      <c r="B1181" s="4" t="s">
        <v>240</v>
      </c>
      <c r="C1181" s="4" t="s">
        <v>171</v>
      </c>
      <c r="D1181" s="4">
        <v>1.02173366E-2</v>
      </c>
      <c r="E1181" s="5">
        <v>2.98085E-6</v>
      </c>
      <c r="F1181" s="4">
        <v>0.33600000000000002</v>
      </c>
      <c r="G1181" s="4">
        <v>9.0999999999999998E-2</v>
      </c>
      <c r="H1181" s="4">
        <v>0.57299999999999995</v>
      </c>
      <c r="I1181" s="4" t="s">
        <v>215</v>
      </c>
      <c r="J1181" s="4">
        <v>1.9E-2</v>
      </c>
      <c r="K1181" s="4">
        <v>8.7999999999999995E-2</v>
      </c>
      <c r="L1181" s="4">
        <v>0.08</v>
      </c>
      <c r="M1181" s="4" t="s">
        <v>215</v>
      </c>
      <c r="N1181" s="2" t="s">
        <v>216</v>
      </c>
    </row>
    <row r="1182" spans="1:14" ht="15.75" customHeight="1" x14ac:dyDescent="0.2">
      <c r="A1182" s="4" t="s">
        <v>212</v>
      </c>
      <c r="B1182" s="4" t="s">
        <v>240</v>
      </c>
      <c r="C1182" s="4" t="s">
        <v>172</v>
      </c>
      <c r="D1182" s="5">
        <v>1.36672914E-3</v>
      </c>
      <c r="E1182" s="5">
        <v>2.12078E-6</v>
      </c>
      <c r="F1182" s="4">
        <v>0.33900000000000002</v>
      </c>
      <c r="G1182" s="4">
        <v>0.23100000000000001</v>
      </c>
      <c r="H1182" s="4">
        <v>0.43099999999999999</v>
      </c>
      <c r="I1182" s="4" t="s">
        <v>215</v>
      </c>
      <c r="J1182" s="4">
        <v>1.9E-2</v>
      </c>
      <c r="K1182" s="4">
        <v>7.0000000000000007E-2</v>
      </c>
      <c r="L1182" s="4">
        <v>6.0999999999999999E-2</v>
      </c>
      <c r="M1182" s="4" t="s">
        <v>215</v>
      </c>
      <c r="N1182" s="2" t="s">
        <v>216</v>
      </c>
    </row>
    <row r="1183" spans="1:14" ht="15.75" customHeight="1" x14ac:dyDescent="0.2">
      <c r="A1183" s="4" t="s">
        <v>212</v>
      </c>
      <c r="B1183" s="4" t="s">
        <v>240</v>
      </c>
      <c r="C1183" s="4" t="s">
        <v>173</v>
      </c>
      <c r="D1183" s="5">
        <v>1.25387185E-5</v>
      </c>
      <c r="E1183" s="5">
        <v>4.1382200000000002E-6</v>
      </c>
      <c r="F1183" s="4">
        <v>0.35599999999999998</v>
      </c>
      <c r="G1183" s="4">
        <v>0.23300000000000001</v>
      </c>
      <c r="H1183" s="4">
        <v>0.41099999999999998</v>
      </c>
      <c r="I1183" s="4" t="s">
        <v>215</v>
      </c>
      <c r="J1183" s="4">
        <v>2.1000000000000001E-2</v>
      </c>
      <c r="K1183" s="4">
        <v>8.2000000000000003E-2</v>
      </c>
      <c r="L1183" s="4">
        <v>6.9000000000000006E-2</v>
      </c>
      <c r="M1183" s="4" t="s">
        <v>215</v>
      </c>
      <c r="N1183" s="2" t="s">
        <v>216</v>
      </c>
    </row>
    <row r="1184" spans="1:14" ht="15.75" customHeight="1" x14ac:dyDescent="0.2">
      <c r="A1184" s="4" t="s">
        <v>212</v>
      </c>
      <c r="B1184" s="4" t="s">
        <v>240</v>
      </c>
      <c r="C1184" s="4" t="s">
        <v>174</v>
      </c>
      <c r="D1184" s="4">
        <v>0.29150218700000002</v>
      </c>
      <c r="E1184" s="5">
        <v>6.15808E-7</v>
      </c>
      <c r="F1184" s="4">
        <v>0.32600000000000001</v>
      </c>
      <c r="G1184" s="4">
        <v>0.33500000000000002</v>
      </c>
      <c r="H1184" s="4">
        <v>0.33800000000000002</v>
      </c>
      <c r="I1184" s="4" t="s">
        <v>215</v>
      </c>
      <c r="J1184" s="4">
        <v>1.7999999999999999E-2</v>
      </c>
      <c r="K1184" s="4">
        <v>4.7E-2</v>
      </c>
      <c r="L1184" s="4">
        <v>3.9E-2</v>
      </c>
      <c r="M1184" s="4" t="s">
        <v>215</v>
      </c>
      <c r="N1184" s="2" t="s">
        <v>218</v>
      </c>
    </row>
    <row r="1185" spans="1:14" ht="15.75" customHeight="1" x14ac:dyDescent="0.2">
      <c r="A1185" s="4" t="s">
        <v>212</v>
      </c>
      <c r="B1185" s="4" t="s">
        <v>240</v>
      </c>
      <c r="C1185" s="4" t="s">
        <v>175</v>
      </c>
      <c r="D1185" s="4">
        <v>0.45321540999999999</v>
      </c>
      <c r="E1185" s="5">
        <v>4.8363500000000003E-7</v>
      </c>
      <c r="F1185" s="4">
        <v>0.33500000000000002</v>
      </c>
      <c r="G1185" s="4">
        <v>0.32400000000000001</v>
      </c>
      <c r="H1185" s="4">
        <v>0.34100000000000003</v>
      </c>
      <c r="I1185" s="4" t="s">
        <v>215</v>
      </c>
      <c r="J1185" s="4">
        <v>1.9E-2</v>
      </c>
      <c r="K1185" s="4">
        <v>4.9000000000000002E-2</v>
      </c>
      <c r="L1185" s="4">
        <v>0.04</v>
      </c>
      <c r="M1185" s="4" t="s">
        <v>215</v>
      </c>
      <c r="N1185" s="2" t="s">
        <v>218</v>
      </c>
    </row>
    <row r="1186" spans="1:14" ht="15.75" customHeight="1" x14ac:dyDescent="0.2">
      <c r="A1186" s="4" t="s">
        <v>212</v>
      </c>
      <c r="B1186" s="4" t="s">
        <v>240</v>
      </c>
      <c r="C1186" s="4" t="s">
        <v>178</v>
      </c>
      <c r="D1186" s="4">
        <v>1.39032324E-2</v>
      </c>
      <c r="E1186" s="5">
        <v>1.1969200000000001E-6</v>
      </c>
      <c r="F1186" s="4">
        <v>0.33700000000000002</v>
      </c>
      <c r="G1186" s="4">
        <v>0.33700000000000002</v>
      </c>
      <c r="H1186" s="4">
        <v>0.32500000000000001</v>
      </c>
      <c r="I1186" s="4" t="s">
        <v>215</v>
      </c>
      <c r="J1186" s="4">
        <v>0.02</v>
      </c>
      <c r="K1186" s="4">
        <v>6.6000000000000003E-2</v>
      </c>
      <c r="L1186" s="4">
        <v>5.6000000000000001E-2</v>
      </c>
      <c r="M1186" s="4" t="s">
        <v>215</v>
      </c>
      <c r="N1186" s="2" t="s">
        <v>216</v>
      </c>
    </row>
    <row r="1187" spans="1:14" ht="15.75" customHeight="1" x14ac:dyDescent="0.2">
      <c r="A1187" s="4" t="s">
        <v>212</v>
      </c>
      <c r="B1187" s="4" t="s">
        <v>240</v>
      </c>
      <c r="C1187" s="4" t="s">
        <v>179</v>
      </c>
      <c r="D1187" s="4">
        <v>7.2541668599999998E-2</v>
      </c>
      <c r="E1187" s="5">
        <v>1.96467E-6</v>
      </c>
      <c r="F1187" s="4">
        <v>0.32800000000000001</v>
      </c>
      <c r="G1187" s="4">
        <v>0.38</v>
      </c>
      <c r="H1187" s="4">
        <v>0.29199999999999998</v>
      </c>
      <c r="I1187" s="4" t="s">
        <v>215</v>
      </c>
      <c r="J1187" s="4">
        <v>1.9E-2</v>
      </c>
      <c r="K1187" s="4">
        <v>5.8000000000000003E-2</v>
      </c>
      <c r="L1187" s="4">
        <v>4.9000000000000002E-2</v>
      </c>
      <c r="M1187" s="4" t="s">
        <v>215</v>
      </c>
      <c r="N1187" s="2" t="s">
        <v>218</v>
      </c>
    </row>
    <row r="1188" spans="1:14" ht="15.75" customHeight="1" x14ac:dyDescent="0.2">
      <c r="A1188" s="4" t="s">
        <v>212</v>
      </c>
      <c r="B1188" s="4" t="s">
        <v>240</v>
      </c>
      <c r="C1188" s="4" t="s">
        <v>180</v>
      </c>
      <c r="D1188" s="5">
        <v>0.39807299499999999</v>
      </c>
      <c r="E1188" s="5">
        <v>1.1240599999999999E-6</v>
      </c>
      <c r="F1188" s="4">
        <v>0.33500000000000002</v>
      </c>
      <c r="G1188" s="4">
        <v>0.35899999999999999</v>
      </c>
      <c r="H1188" s="4">
        <v>0.307</v>
      </c>
      <c r="I1188" s="4" t="s">
        <v>215</v>
      </c>
      <c r="J1188" s="4">
        <v>1.9E-2</v>
      </c>
      <c r="K1188" s="4">
        <v>5.6000000000000001E-2</v>
      </c>
      <c r="L1188" s="4">
        <v>4.7E-2</v>
      </c>
      <c r="M1188" s="4" t="s">
        <v>215</v>
      </c>
      <c r="N1188" s="2" t="s">
        <v>218</v>
      </c>
    </row>
    <row r="1189" spans="1:14" ht="15.75" customHeight="1" x14ac:dyDescent="0.2">
      <c r="A1189" s="4" t="s">
        <v>212</v>
      </c>
      <c r="B1189" s="4" t="s">
        <v>240</v>
      </c>
      <c r="C1189" s="4" t="s">
        <v>183</v>
      </c>
      <c r="D1189" s="4">
        <v>8.3807466499999997E-2</v>
      </c>
      <c r="E1189" s="5">
        <v>5.1268399999999996E-7</v>
      </c>
      <c r="F1189" s="4">
        <v>0.34</v>
      </c>
      <c r="G1189" s="4">
        <v>0.43</v>
      </c>
      <c r="H1189" s="4">
        <v>0.23100000000000001</v>
      </c>
      <c r="I1189" s="4" t="s">
        <v>215</v>
      </c>
      <c r="J1189" s="4">
        <v>1.7999999999999999E-2</v>
      </c>
      <c r="K1189" s="4">
        <v>7.2999999999999995E-2</v>
      </c>
      <c r="L1189" s="4">
        <v>6.5000000000000002E-2</v>
      </c>
      <c r="M1189" s="4" t="s">
        <v>215</v>
      </c>
      <c r="N1189" s="2" t="s">
        <v>218</v>
      </c>
    </row>
    <row r="1190" spans="1:14" ht="15.75" customHeight="1" x14ac:dyDescent="0.2">
      <c r="A1190" s="4" t="s">
        <v>212</v>
      </c>
      <c r="B1190" s="4" t="s">
        <v>240</v>
      </c>
      <c r="C1190" s="4" t="s">
        <v>184</v>
      </c>
      <c r="D1190" s="5">
        <v>1.71891211E-2</v>
      </c>
      <c r="E1190" s="5">
        <v>1.6975000000000001E-6</v>
      </c>
      <c r="F1190" s="4">
        <v>0.32400000000000001</v>
      </c>
      <c r="G1190" s="4">
        <v>0.66800000000000004</v>
      </c>
      <c r="H1190" s="4">
        <v>8.0000000000000002E-3</v>
      </c>
      <c r="I1190" s="4" t="s">
        <v>215</v>
      </c>
      <c r="J1190" s="4">
        <v>0.02</v>
      </c>
      <c r="K1190" s="4">
        <v>0.11899999999999999</v>
      </c>
      <c r="L1190" s="4">
        <v>0.107</v>
      </c>
      <c r="M1190" s="4" t="s">
        <v>215</v>
      </c>
      <c r="N1190" s="2" t="s">
        <v>216</v>
      </c>
    </row>
    <row r="1191" spans="1:14" ht="15.75" customHeight="1" x14ac:dyDescent="0.2">
      <c r="A1191" s="4" t="s">
        <v>212</v>
      </c>
      <c r="B1191" s="4" t="s">
        <v>240</v>
      </c>
      <c r="C1191" s="4" t="s">
        <v>185</v>
      </c>
      <c r="D1191" s="4">
        <v>2.6269936399999999E-2</v>
      </c>
      <c r="E1191" s="5">
        <v>1.7777999999999999E-6</v>
      </c>
      <c r="F1191" s="4">
        <v>0.33600000000000002</v>
      </c>
      <c r="G1191" s="4">
        <v>0.54600000000000004</v>
      </c>
      <c r="H1191" s="4">
        <v>0.11899999999999999</v>
      </c>
      <c r="I1191" s="4" t="s">
        <v>215</v>
      </c>
      <c r="J1191" s="4">
        <v>0.02</v>
      </c>
      <c r="K1191" s="4">
        <v>0.106</v>
      </c>
      <c r="L1191" s="4">
        <v>9.2999999999999999E-2</v>
      </c>
      <c r="M1191" s="4" t="s">
        <v>215</v>
      </c>
      <c r="N1191" s="2" t="s">
        <v>216</v>
      </c>
    </row>
    <row r="1192" spans="1:14" ht="15.75" customHeight="1" x14ac:dyDescent="0.2">
      <c r="A1192" s="4" t="s">
        <v>212</v>
      </c>
      <c r="B1192" s="4" t="s">
        <v>240</v>
      </c>
      <c r="C1192" s="4" t="s">
        <v>193</v>
      </c>
      <c r="D1192" s="5">
        <v>2.9753416200000002E-4</v>
      </c>
      <c r="E1192" s="5">
        <v>1.70717E-6</v>
      </c>
      <c r="F1192" s="4">
        <v>0.38800000000000001</v>
      </c>
      <c r="G1192" s="4">
        <v>0.26500000000000001</v>
      </c>
      <c r="H1192" s="4">
        <v>0.34599999999999997</v>
      </c>
      <c r="I1192" s="4" t="s">
        <v>215</v>
      </c>
      <c r="J1192" s="4">
        <v>1.4999999999999999E-2</v>
      </c>
      <c r="K1192" s="4">
        <v>6.2E-2</v>
      </c>
      <c r="L1192" s="4">
        <v>6.0999999999999999E-2</v>
      </c>
      <c r="M1192" s="4" t="s">
        <v>215</v>
      </c>
      <c r="N1192" s="2" t="s">
        <v>216</v>
      </c>
    </row>
    <row r="1193" spans="1:14" ht="15.75" customHeight="1" x14ac:dyDescent="0.2">
      <c r="A1193" s="4" t="s">
        <v>212</v>
      </c>
      <c r="B1193" s="4" t="s">
        <v>240</v>
      </c>
      <c r="C1193" s="4" t="s">
        <v>194</v>
      </c>
      <c r="D1193" s="4">
        <v>1.6704920699999999E-4</v>
      </c>
      <c r="E1193" s="5">
        <v>4.7002999999999997E-5</v>
      </c>
      <c r="F1193" s="4">
        <v>0.53600000000000003</v>
      </c>
      <c r="G1193" s="4">
        <v>-5.1760000000000002</v>
      </c>
      <c r="H1193" s="4">
        <v>5.64</v>
      </c>
      <c r="I1193" s="4" t="s">
        <v>215</v>
      </c>
      <c r="J1193" s="4">
        <v>0.11700000000000001</v>
      </c>
      <c r="K1193" s="4">
        <v>4.524</v>
      </c>
      <c r="L1193" s="4">
        <v>4.4119999999999999</v>
      </c>
      <c r="M1193" s="4" t="s">
        <v>215</v>
      </c>
      <c r="N1193" s="2" t="s">
        <v>216</v>
      </c>
    </row>
    <row r="1194" spans="1:14" ht="15.75" customHeight="1" x14ac:dyDescent="0.2">
      <c r="A1194" s="4" t="s">
        <v>212</v>
      </c>
      <c r="B1194" s="4" t="s">
        <v>240</v>
      </c>
      <c r="C1194" s="4" t="s">
        <v>197</v>
      </c>
      <c r="D1194" s="4">
        <v>1.2021619E-4</v>
      </c>
      <c r="E1194" s="5">
        <v>1.79145E-6</v>
      </c>
      <c r="F1194" s="4">
        <v>0.39500000000000002</v>
      </c>
      <c r="G1194" s="4">
        <v>0.27200000000000002</v>
      </c>
      <c r="H1194" s="4">
        <v>0.33200000000000002</v>
      </c>
      <c r="I1194" s="4" t="s">
        <v>215</v>
      </c>
      <c r="J1194" s="4">
        <v>1.4999999999999999E-2</v>
      </c>
      <c r="K1194" s="4">
        <v>7.0999999999999994E-2</v>
      </c>
      <c r="L1194" s="4">
        <v>7.1999999999999995E-2</v>
      </c>
      <c r="M1194" s="4" t="s">
        <v>215</v>
      </c>
      <c r="N1194" s="2" t="s">
        <v>216</v>
      </c>
    </row>
    <row r="1195" spans="1:14" ht="15.75" customHeight="1" x14ac:dyDescent="0.2">
      <c r="A1195" s="4" t="s">
        <v>212</v>
      </c>
      <c r="B1195" s="4" t="s">
        <v>240</v>
      </c>
      <c r="C1195" s="4" t="s">
        <v>198</v>
      </c>
      <c r="D1195" s="4">
        <v>1.6704920699999999E-4</v>
      </c>
      <c r="E1195" s="5">
        <v>4.7002999999999997E-5</v>
      </c>
      <c r="F1195" s="4">
        <v>0.53600000000000003</v>
      </c>
      <c r="G1195" s="4">
        <v>5.64</v>
      </c>
      <c r="H1195" s="4">
        <v>-5.1760000000000002</v>
      </c>
      <c r="I1195" s="4" t="s">
        <v>215</v>
      </c>
      <c r="J1195" s="4">
        <v>0.11700000000000001</v>
      </c>
      <c r="K1195" s="4">
        <v>4.4119999999999999</v>
      </c>
      <c r="L1195" s="4">
        <v>4.524</v>
      </c>
      <c r="M1195" s="4" t="s">
        <v>215</v>
      </c>
      <c r="N1195" s="2" t="s">
        <v>216</v>
      </c>
    </row>
    <row r="1196" spans="1:14" ht="15.75" customHeight="1" x14ac:dyDescent="0.2">
      <c r="A1196" s="4" t="s">
        <v>278</v>
      </c>
      <c r="B1196" s="4" t="s">
        <v>304</v>
      </c>
      <c r="C1196" s="4" t="s">
        <v>486</v>
      </c>
      <c r="D1196" s="5">
        <v>7.7623604999999994E-5</v>
      </c>
      <c r="E1196" s="5">
        <v>2.03506E-6</v>
      </c>
      <c r="F1196" s="4">
        <v>0.376</v>
      </c>
      <c r="G1196" s="4">
        <v>9.4E-2</v>
      </c>
      <c r="H1196" s="4">
        <v>0.53100000000000003</v>
      </c>
      <c r="I1196" s="4" t="s">
        <v>215</v>
      </c>
      <c r="J1196" s="4">
        <v>4.2999999999999997E-2</v>
      </c>
      <c r="K1196" s="4">
        <v>8.5000000000000006E-2</v>
      </c>
      <c r="L1196" s="4">
        <v>4.7E-2</v>
      </c>
      <c r="M1196" s="4" t="s">
        <v>215</v>
      </c>
      <c r="N1196" s="2" t="s">
        <v>216</v>
      </c>
    </row>
    <row r="1197" spans="1:14" ht="15.75" customHeight="1" x14ac:dyDescent="0.2">
      <c r="A1197" s="4" t="s">
        <v>278</v>
      </c>
      <c r="B1197" s="4" t="s">
        <v>304</v>
      </c>
      <c r="C1197" s="4" t="s">
        <v>487</v>
      </c>
      <c r="D1197" s="5">
        <v>2.1176243499999999E-4</v>
      </c>
      <c r="E1197" s="5">
        <v>3.1229100000000001E-6</v>
      </c>
      <c r="F1197" s="4">
        <v>0.214</v>
      </c>
      <c r="G1197" s="4">
        <v>0.42299999999999999</v>
      </c>
      <c r="H1197" s="4">
        <v>0.36299999999999999</v>
      </c>
      <c r="I1197" s="4" t="s">
        <v>215</v>
      </c>
      <c r="J1197" s="4">
        <v>3.3000000000000002E-2</v>
      </c>
      <c r="K1197" s="4">
        <v>5.6000000000000001E-2</v>
      </c>
      <c r="L1197" s="4">
        <v>3.2000000000000001E-2</v>
      </c>
      <c r="M1197" s="4" t="s">
        <v>215</v>
      </c>
      <c r="N1197" s="2" t="s">
        <v>216</v>
      </c>
    </row>
    <row r="1198" spans="1:14" ht="15.75" customHeight="1" x14ac:dyDescent="0.2">
      <c r="A1198" s="4" t="s">
        <v>278</v>
      </c>
      <c r="B1198" s="4" t="s">
        <v>304</v>
      </c>
      <c r="C1198" s="4" t="s">
        <v>488</v>
      </c>
      <c r="D1198" s="4">
        <v>2.28346356E-4</v>
      </c>
      <c r="E1198" s="5">
        <v>2.7792999999999998E-6</v>
      </c>
      <c r="F1198" s="4">
        <v>0.23200000000000001</v>
      </c>
      <c r="G1198" s="4">
        <v>0.40400000000000003</v>
      </c>
      <c r="H1198" s="4">
        <v>0.36399999999999999</v>
      </c>
      <c r="I1198" s="4" t="s">
        <v>215</v>
      </c>
      <c r="J1198" s="4">
        <v>3.4000000000000002E-2</v>
      </c>
      <c r="K1198" s="4">
        <v>5.8999999999999997E-2</v>
      </c>
      <c r="L1198" s="4">
        <v>3.3000000000000002E-2</v>
      </c>
      <c r="M1198" s="4" t="s">
        <v>215</v>
      </c>
      <c r="N1198" s="2" t="s">
        <v>216</v>
      </c>
    </row>
    <row r="1199" spans="1:14" ht="15.75" customHeight="1" x14ac:dyDescent="0.2">
      <c r="A1199" s="4" t="s">
        <v>278</v>
      </c>
      <c r="B1199" s="4" t="s">
        <v>304</v>
      </c>
      <c r="C1199" s="4" t="s">
        <v>56</v>
      </c>
      <c r="D1199" s="5">
        <v>9.0472724200000004E-3</v>
      </c>
      <c r="E1199" s="5">
        <v>1.25443E-6</v>
      </c>
      <c r="F1199" s="4">
        <v>0.35399999999999998</v>
      </c>
      <c r="G1199" s="4">
        <v>0.11600000000000001</v>
      </c>
      <c r="H1199" s="4">
        <v>0.53</v>
      </c>
      <c r="I1199" s="4" t="s">
        <v>215</v>
      </c>
      <c r="J1199" s="4">
        <v>0.02</v>
      </c>
      <c r="K1199" s="4">
        <v>8.4000000000000005E-2</v>
      </c>
      <c r="L1199" s="4">
        <v>7.4999999999999997E-2</v>
      </c>
      <c r="M1199" s="4" t="s">
        <v>215</v>
      </c>
      <c r="N1199" s="2" t="s">
        <v>216</v>
      </c>
    </row>
    <row r="1200" spans="1:14" ht="15.75" customHeight="1" x14ac:dyDescent="0.2">
      <c r="A1200" s="4" t="s">
        <v>278</v>
      </c>
      <c r="B1200" s="4" t="s">
        <v>304</v>
      </c>
      <c r="C1200" s="4" t="s">
        <v>57</v>
      </c>
      <c r="D1200" s="5">
        <v>5.4193007299999996E-4</v>
      </c>
      <c r="E1200" s="5">
        <v>2.2317000000000002E-6</v>
      </c>
      <c r="F1200" s="4">
        <v>0.35399999999999998</v>
      </c>
      <c r="G1200" s="4">
        <v>0.245</v>
      </c>
      <c r="H1200" s="4">
        <v>0.40100000000000002</v>
      </c>
      <c r="I1200" s="4" t="s">
        <v>215</v>
      </c>
      <c r="J1200" s="4">
        <v>0.02</v>
      </c>
      <c r="K1200" s="4">
        <v>6.5000000000000002E-2</v>
      </c>
      <c r="L1200" s="4">
        <v>5.7000000000000002E-2</v>
      </c>
      <c r="M1200" s="4" t="s">
        <v>215</v>
      </c>
      <c r="N1200" s="2" t="s">
        <v>216</v>
      </c>
    </row>
    <row r="1201" spans="1:14" ht="15.75" customHeight="1" x14ac:dyDescent="0.2">
      <c r="A1201" s="4" t="s">
        <v>278</v>
      </c>
      <c r="B1201" s="4" t="s">
        <v>304</v>
      </c>
      <c r="C1201" s="4" t="s">
        <v>58</v>
      </c>
      <c r="D1201" s="5">
        <v>3.9669923400000002E-4</v>
      </c>
      <c r="E1201" s="5">
        <v>1.9160899999999999E-6</v>
      </c>
      <c r="F1201" s="4">
        <v>0.38400000000000001</v>
      </c>
      <c r="G1201" s="4">
        <v>0.17399999999999999</v>
      </c>
      <c r="H1201" s="4">
        <v>0.442</v>
      </c>
      <c r="I1201" s="4" t="s">
        <v>215</v>
      </c>
      <c r="J1201" s="4">
        <v>2.1999999999999999E-2</v>
      </c>
      <c r="K1201" s="4">
        <v>7.9000000000000001E-2</v>
      </c>
      <c r="L1201" s="4">
        <v>6.5000000000000002E-2</v>
      </c>
      <c r="M1201" s="4" t="s">
        <v>215</v>
      </c>
      <c r="N1201" s="2" t="s">
        <v>216</v>
      </c>
    </row>
    <row r="1202" spans="1:14" ht="15.75" customHeight="1" x14ac:dyDescent="0.2">
      <c r="A1202" s="4" t="s">
        <v>278</v>
      </c>
      <c r="B1202" s="4" t="s">
        <v>304</v>
      </c>
      <c r="C1202" s="4" t="s">
        <v>59</v>
      </c>
      <c r="D1202" s="4">
        <v>5.43440321E-3</v>
      </c>
      <c r="E1202" s="5">
        <v>2.7629599999999998E-6</v>
      </c>
      <c r="F1202" s="4">
        <v>0.33800000000000002</v>
      </c>
      <c r="G1202" s="4">
        <v>0.378</v>
      </c>
      <c r="H1202" s="4">
        <v>0.28499999999999998</v>
      </c>
      <c r="I1202" s="4" t="s">
        <v>215</v>
      </c>
      <c r="J1202" s="4">
        <v>0.02</v>
      </c>
      <c r="K1202" s="4">
        <v>4.5999999999999999E-2</v>
      </c>
      <c r="L1202" s="4">
        <v>3.7999999999999999E-2</v>
      </c>
      <c r="M1202" s="4" t="s">
        <v>215</v>
      </c>
      <c r="N1202" s="2" t="s">
        <v>216</v>
      </c>
    </row>
    <row r="1203" spans="1:14" ht="15.75" customHeight="1" x14ac:dyDescent="0.2">
      <c r="A1203" s="4" t="s">
        <v>278</v>
      </c>
      <c r="B1203" s="4" t="s">
        <v>304</v>
      </c>
      <c r="C1203" s="4" t="s">
        <v>61</v>
      </c>
      <c r="D1203" s="4">
        <v>6.9740561700000004E-3</v>
      </c>
      <c r="E1203" s="5">
        <v>2.5868400000000002E-6</v>
      </c>
      <c r="F1203" s="4">
        <v>0.34699999999999998</v>
      </c>
      <c r="G1203" s="4">
        <v>0.36299999999999999</v>
      </c>
      <c r="H1203" s="4">
        <v>0.28999999999999998</v>
      </c>
      <c r="I1203" s="4" t="s">
        <v>215</v>
      </c>
      <c r="J1203" s="4">
        <v>0.02</v>
      </c>
      <c r="K1203" s="4">
        <v>4.7E-2</v>
      </c>
      <c r="L1203" s="4">
        <v>3.9E-2</v>
      </c>
      <c r="M1203" s="4" t="s">
        <v>215</v>
      </c>
      <c r="N1203" s="2" t="s">
        <v>216</v>
      </c>
    </row>
    <row r="1204" spans="1:14" ht="15.75" customHeight="1" x14ac:dyDescent="0.2">
      <c r="A1204" s="4" t="s">
        <v>278</v>
      </c>
      <c r="B1204" s="4" t="s">
        <v>304</v>
      </c>
      <c r="C1204" s="4" t="s">
        <v>64</v>
      </c>
      <c r="D1204" s="4">
        <v>8.9447297800000006E-3</v>
      </c>
      <c r="E1204" s="5">
        <v>2.2337599999999999E-6</v>
      </c>
      <c r="F1204" s="4">
        <v>0.36499999999999999</v>
      </c>
      <c r="G1204" s="4">
        <v>0.27800000000000002</v>
      </c>
      <c r="H1204" s="4">
        <v>0.35699999999999998</v>
      </c>
      <c r="I1204" s="4" t="s">
        <v>215</v>
      </c>
      <c r="J1204" s="4">
        <v>2.1000000000000001E-2</v>
      </c>
      <c r="K1204" s="4">
        <v>6.7000000000000004E-2</v>
      </c>
      <c r="L1204" s="4">
        <v>5.6000000000000001E-2</v>
      </c>
      <c r="M1204" s="4" t="s">
        <v>215</v>
      </c>
      <c r="N1204" s="2" t="s">
        <v>216</v>
      </c>
    </row>
    <row r="1205" spans="1:14" ht="15.75" customHeight="1" x14ac:dyDescent="0.2">
      <c r="A1205" s="4" t="s">
        <v>278</v>
      </c>
      <c r="B1205" s="4" t="s">
        <v>304</v>
      </c>
      <c r="C1205" s="4" t="s">
        <v>65</v>
      </c>
      <c r="D1205" s="5">
        <v>8.7507090099999999E-5</v>
      </c>
      <c r="E1205" s="5">
        <v>7.1767700000000001E-6</v>
      </c>
      <c r="F1205" s="4">
        <v>0.34300000000000003</v>
      </c>
      <c r="G1205" s="4">
        <v>0.41699999999999998</v>
      </c>
      <c r="H1205" s="4">
        <v>0.24</v>
      </c>
      <c r="I1205" s="4" t="s">
        <v>215</v>
      </c>
      <c r="J1205" s="4">
        <v>2.1000000000000001E-2</v>
      </c>
      <c r="K1205" s="4">
        <v>5.8999999999999997E-2</v>
      </c>
      <c r="L1205" s="4">
        <v>4.9000000000000002E-2</v>
      </c>
      <c r="M1205" s="4" t="s">
        <v>215</v>
      </c>
      <c r="N1205" s="2" t="s">
        <v>216</v>
      </c>
    </row>
    <row r="1206" spans="1:14" ht="15.75" customHeight="1" x14ac:dyDescent="0.2">
      <c r="A1206" s="4" t="s">
        <v>278</v>
      </c>
      <c r="B1206" s="4" t="s">
        <v>304</v>
      </c>
      <c r="C1206" s="4" t="s">
        <v>66</v>
      </c>
      <c r="D1206" s="4">
        <v>6.0584594099999996E-4</v>
      </c>
      <c r="E1206" s="5">
        <v>6.3998799999999998E-6</v>
      </c>
      <c r="F1206" s="4">
        <v>0.35199999999999998</v>
      </c>
      <c r="G1206" s="4">
        <v>0.39300000000000002</v>
      </c>
      <c r="H1206" s="4">
        <v>0.255</v>
      </c>
      <c r="I1206" s="4" t="s">
        <v>215</v>
      </c>
      <c r="J1206" s="4">
        <v>2.1000000000000001E-2</v>
      </c>
      <c r="K1206" s="4">
        <v>5.8000000000000003E-2</v>
      </c>
      <c r="L1206" s="4">
        <v>4.8000000000000001E-2</v>
      </c>
      <c r="M1206" s="4" t="s">
        <v>215</v>
      </c>
      <c r="N1206" s="2" t="s">
        <v>216</v>
      </c>
    </row>
    <row r="1207" spans="1:14" ht="15.75" customHeight="1" x14ac:dyDescent="0.2">
      <c r="A1207" s="4" t="s">
        <v>278</v>
      </c>
      <c r="B1207" s="4" t="s">
        <v>304</v>
      </c>
      <c r="C1207" s="4" t="s">
        <v>69</v>
      </c>
      <c r="D1207" s="4">
        <v>5.0706689999999999E-3</v>
      </c>
      <c r="E1207" s="5">
        <v>2.509E-6</v>
      </c>
      <c r="F1207" s="4">
        <v>0.37</v>
      </c>
      <c r="G1207" s="4">
        <v>0.32700000000000001</v>
      </c>
      <c r="H1207" s="4">
        <v>0.30399999999999999</v>
      </c>
      <c r="I1207" s="4" t="s">
        <v>215</v>
      </c>
      <c r="J1207" s="4">
        <v>1.9E-2</v>
      </c>
      <c r="K1207" s="4">
        <v>7.4999999999999997E-2</v>
      </c>
      <c r="L1207" s="4">
        <v>6.7000000000000004E-2</v>
      </c>
      <c r="M1207" s="4" t="s">
        <v>215</v>
      </c>
      <c r="N1207" s="2" t="s">
        <v>216</v>
      </c>
    </row>
    <row r="1208" spans="1:14" ht="15.75" customHeight="1" x14ac:dyDescent="0.2">
      <c r="A1208" s="4" t="s">
        <v>278</v>
      </c>
      <c r="B1208" s="4" t="s">
        <v>304</v>
      </c>
      <c r="C1208" s="4" t="s">
        <v>70</v>
      </c>
      <c r="D1208" s="5">
        <v>2.1991508100000001E-5</v>
      </c>
      <c r="E1208" s="5">
        <v>6.4013199999999997E-6</v>
      </c>
      <c r="F1208" s="4">
        <v>0.34200000000000003</v>
      </c>
      <c r="G1208" s="4">
        <v>0.73899999999999999</v>
      </c>
      <c r="H1208" s="4">
        <v>-0.08</v>
      </c>
      <c r="I1208" s="4" t="s">
        <v>215</v>
      </c>
      <c r="J1208" s="4">
        <v>2.1999999999999999E-2</v>
      </c>
      <c r="K1208" s="4">
        <v>0.127</v>
      </c>
      <c r="L1208" s="4">
        <v>0.115</v>
      </c>
      <c r="M1208" s="4" t="s">
        <v>215</v>
      </c>
      <c r="N1208" s="2" t="s">
        <v>216</v>
      </c>
    </row>
    <row r="1209" spans="1:14" ht="15.75" customHeight="1" x14ac:dyDescent="0.2">
      <c r="A1209" s="4" t="s">
        <v>278</v>
      </c>
      <c r="B1209" s="4" t="s">
        <v>304</v>
      </c>
      <c r="C1209" s="4" t="s">
        <v>71</v>
      </c>
      <c r="D1209" s="5">
        <v>1.42929919E-5</v>
      </c>
      <c r="E1209" s="5">
        <v>6.8065400000000002E-6</v>
      </c>
      <c r="F1209" s="4">
        <v>0.35199999999999998</v>
      </c>
      <c r="G1209" s="4">
        <v>0.61699999999999999</v>
      </c>
      <c r="H1209" s="4">
        <v>3.1E-2</v>
      </c>
      <c r="I1209" s="4" t="s">
        <v>215</v>
      </c>
      <c r="J1209" s="4">
        <v>2.1999999999999999E-2</v>
      </c>
      <c r="K1209" s="4">
        <v>0.11700000000000001</v>
      </c>
      <c r="L1209" s="4">
        <v>0.10299999999999999</v>
      </c>
      <c r="M1209" s="4" t="s">
        <v>215</v>
      </c>
      <c r="N1209" s="2" t="s">
        <v>216</v>
      </c>
    </row>
    <row r="1210" spans="1:14" ht="15.75" customHeight="1" x14ac:dyDescent="0.2">
      <c r="A1210" s="4" t="s">
        <v>278</v>
      </c>
      <c r="B1210" s="4" t="s">
        <v>304</v>
      </c>
      <c r="C1210" s="4" t="s">
        <v>74</v>
      </c>
      <c r="D1210" s="5">
        <v>1.10274548E-4</v>
      </c>
      <c r="E1210" s="5">
        <v>2.0997399999999998E-6</v>
      </c>
      <c r="F1210" s="4">
        <v>0.41299999999999998</v>
      </c>
      <c r="G1210" s="4">
        <v>0.13100000000000001</v>
      </c>
      <c r="H1210" s="4">
        <v>0.45600000000000002</v>
      </c>
      <c r="I1210" s="4" t="s">
        <v>215</v>
      </c>
      <c r="J1210" s="4">
        <v>1.6E-2</v>
      </c>
      <c r="K1210" s="4">
        <v>6.0999999999999999E-2</v>
      </c>
      <c r="L1210" s="4">
        <v>6.0999999999999999E-2</v>
      </c>
      <c r="M1210" s="4" t="s">
        <v>215</v>
      </c>
      <c r="N1210" s="2" t="s">
        <v>216</v>
      </c>
    </row>
    <row r="1211" spans="1:14" ht="15.75" customHeight="1" x14ac:dyDescent="0.2">
      <c r="A1211" s="4" t="s">
        <v>278</v>
      </c>
      <c r="B1211" s="4" t="s">
        <v>304</v>
      </c>
      <c r="C1211" s="4" t="s">
        <v>75</v>
      </c>
      <c r="D1211" s="4">
        <v>4.5949081100000002E-4</v>
      </c>
      <c r="E1211" s="5">
        <v>3.0319800000000001E-5</v>
      </c>
      <c r="F1211" s="4">
        <v>0.63400000000000001</v>
      </c>
      <c r="G1211" s="4">
        <v>-7.1420000000000003</v>
      </c>
      <c r="H1211" s="4">
        <v>7.508</v>
      </c>
      <c r="I1211" s="4" t="s">
        <v>215</v>
      </c>
      <c r="J1211" s="4">
        <v>0.185</v>
      </c>
      <c r="K1211" s="4">
        <v>6.1680000000000001</v>
      </c>
      <c r="L1211" s="4">
        <v>5.99</v>
      </c>
      <c r="M1211" s="4" t="s">
        <v>215</v>
      </c>
      <c r="N1211" s="2" t="s">
        <v>216</v>
      </c>
    </row>
    <row r="1212" spans="1:14" ht="15.75" customHeight="1" x14ac:dyDescent="0.2">
      <c r="A1212" s="4" t="s">
        <v>278</v>
      </c>
      <c r="B1212" s="4" t="s">
        <v>304</v>
      </c>
      <c r="C1212" s="4" t="s">
        <v>78</v>
      </c>
      <c r="D1212" s="5">
        <v>4.3012080099999998E-5</v>
      </c>
      <c r="E1212" s="5">
        <v>2.1307000000000002E-6</v>
      </c>
      <c r="F1212" s="4">
        <v>0.41799999999999998</v>
      </c>
      <c r="G1212" s="4">
        <v>0.123</v>
      </c>
      <c r="H1212" s="4">
        <v>0.46</v>
      </c>
      <c r="I1212" s="4" t="s">
        <v>215</v>
      </c>
      <c r="J1212" s="4">
        <v>1.6E-2</v>
      </c>
      <c r="K1212" s="4">
        <v>6.8000000000000005E-2</v>
      </c>
      <c r="L1212" s="4">
        <v>6.9000000000000006E-2</v>
      </c>
      <c r="M1212" s="4" t="s">
        <v>215</v>
      </c>
      <c r="N1212" s="2" t="s">
        <v>216</v>
      </c>
    </row>
    <row r="1213" spans="1:14" ht="15.75" customHeight="1" x14ac:dyDescent="0.2">
      <c r="A1213" s="4" t="s">
        <v>278</v>
      </c>
      <c r="B1213" s="4" t="s">
        <v>304</v>
      </c>
      <c r="C1213" s="4" t="s">
        <v>79</v>
      </c>
      <c r="D1213" s="4">
        <v>4.5949081100000002E-4</v>
      </c>
      <c r="E1213" s="5">
        <v>3.0319800000000001E-5</v>
      </c>
      <c r="F1213" s="4">
        <v>0.63400000000000001</v>
      </c>
      <c r="G1213" s="4">
        <v>7.508</v>
      </c>
      <c r="H1213" s="4">
        <v>-7.1420000000000003</v>
      </c>
      <c r="I1213" s="4" t="s">
        <v>215</v>
      </c>
      <c r="J1213" s="4">
        <v>0.185</v>
      </c>
      <c r="K1213" s="4">
        <v>5.99</v>
      </c>
      <c r="L1213" s="4">
        <v>6.1680000000000001</v>
      </c>
      <c r="M1213" s="4" t="s">
        <v>215</v>
      </c>
      <c r="N1213" s="2" t="s">
        <v>216</v>
      </c>
    </row>
    <row r="1214" spans="1:14" ht="15.75" customHeight="1" x14ac:dyDescent="0.2">
      <c r="A1214" s="4" t="s">
        <v>278</v>
      </c>
      <c r="B1214" s="4" t="s">
        <v>304</v>
      </c>
      <c r="C1214" s="4" t="s">
        <v>497</v>
      </c>
      <c r="D1214" s="5">
        <v>7.66799327E-5</v>
      </c>
      <c r="E1214" s="5">
        <v>2.05183E-6</v>
      </c>
      <c r="F1214" s="4">
        <v>0.314</v>
      </c>
      <c r="G1214" s="4">
        <v>0.151</v>
      </c>
      <c r="H1214" s="4">
        <v>0.53500000000000003</v>
      </c>
      <c r="I1214" s="4" t="s">
        <v>215</v>
      </c>
      <c r="J1214" s="4">
        <v>4.2999999999999997E-2</v>
      </c>
      <c r="K1214" s="4">
        <v>9.7000000000000003E-2</v>
      </c>
      <c r="L1214" s="4">
        <v>5.8999999999999997E-2</v>
      </c>
      <c r="M1214" s="4" t="s">
        <v>215</v>
      </c>
      <c r="N1214" s="2" t="s">
        <v>216</v>
      </c>
    </row>
    <row r="1215" spans="1:14" ht="15.75" customHeight="1" x14ac:dyDescent="0.2">
      <c r="A1215" s="4" t="s">
        <v>278</v>
      </c>
      <c r="B1215" s="4" t="s">
        <v>304</v>
      </c>
      <c r="C1215" s="4" t="s">
        <v>498</v>
      </c>
      <c r="D1215" s="4">
        <v>1.13796218E-4</v>
      </c>
      <c r="E1215" s="5">
        <v>2.23826E-6</v>
      </c>
      <c r="F1215" s="4">
        <v>0.19900000000000001</v>
      </c>
      <c r="G1215" s="4">
        <v>0.43</v>
      </c>
      <c r="H1215" s="4">
        <v>0.371</v>
      </c>
      <c r="I1215" s="4" t="s">
        <v>215</v>
      </c>
      <c r="J1215" s="4">
        <v>3.2000000000000001E-2</v>
      </c>
      <c r="K1215" s="4">
        <v>6.4000000000000001E-2</v>
      </c>
      <c r="L1215" s="4">
        <v>3.9E-2</v>
      </c>
      <c r="M1215" s="4" t="s">
        <v>215</v>
      </c>
      <c r="N1215" s="2" t="s">
        <v>216</v>
      </c>
    </row>
    <row r="1216" spans="1:14" ht="15.75" customHeight="1" x14ac:dyDescent="0.2">
      <c r="A1216" s="4" t="s">
        <v>278</v>
      </c>
      <c r="B1216" s="4" t="s">
        <v>304</v>
      </c>
      <c r="C1216" s="4" t="s">
        <v>495</v>
      </c>
      <c r="D1216" s="4">
        <v>2.6430323100000002E-4</v>
      </c>
      <c r="E1216" s="5">
        <v>2.2823300000000001E-6</v>
      </c>
      <c r="F1216" s="4">
        <v>0.21199999999999999</v>
      </c>
      <c r="G1216" s="4">
        <v>0.42</v>
      </c>
      <c r="H1216" s="4">
        <v>0.36899999999999999</v>
      </c>
      <c r="I1216" s="4" t="s">
        <v>215</v>
      </c>
      <c r="J1216" s="4">
        <v>3.4000000000000002E-2</v>
      </c>
      <c r="K1216" s="4">
        <v>6.7000000000000004E-2</v>
      </c>
      <c r="L1216" s="4">
        <v>0.04</v>
      </c>
      <c r="M1216" s="4" t="s">
        <v>215</v>
      </c>
      <c r="N1216" s="2" t="s">
        <v>216</v>
      </c>
    </row>
    <row r="1217" spans="1:14" ht="15.75" customHeight="1" x14ac:dyDescent="0.2">
      <c r="A1217" s="4" t="s">
        <v>278</v>
      </c>
      <c r="B1217" s="4" t="s">
        <v>304</v>
      </c>
      <c r="C1217" s="4" t="s">
        <v>85</v>
      </c>
      <c r="D1217" s="4">
        <v>4.2782266199999997E-3</v>
      </c>
      <c r="E1217" s="5">
        <v>1.3368400000000001E-6</v>
      </c>
      <c r="F1217" s="4">
        <v>0.318</v>
      </c>
      <c r="G1217" s="4">
        <v>0.14399999999999999</v>
      </c>
      <c r="H1217" s="4">
        <v>0.53800000000000003</v>
      </c>
      <c r="I1217" s="4" t="s">
        <v>215</v>
      </c>
      <c r="J1217" s="4">
        <v>2.1000000000000001E-2</v>
      </c>
      <c r="K1217" s="4">
        <v>0.106</v>
      </c>
      <c r="L1217" s="4">
        <v>9.5000000000000001E-2</v>
      </c>
      <c r="M1217" s="4" t="s">
        <v>215</v>
      </c>
      <c r="N1217" s="2" t="s">
        <v>216</v>
      </c>
    </row>
    <row r="1218" spans="1:14" ht="15.75" customHeight="1" x14ac:dyDescent="0.2">
      <c r="A1218" s="4" t="s">
        <v>278</v>
      </c>
      <c r="B1218" s="4" t="s">
        <v>304</v>
      </c>
      <c r="C1218" s="4" t="s">
        <v>86</v>
      </c>
      <c r="D1218" s="4">
        <v>7.3434012200000005E-4</v>
      </c>
      <c r="E1218" s="5">
        <v>1.68876E-6</v>
      </c>
      <c r="F1218" s="4">
        <v>0.317</v>
      </c>
      <c r="G1218" s="4">
        <v>0.27600000000000002</v>
      </c>
      <c r="H1218" s="4">
        <v>0.40600000000000003</v>
      </c>
      <c r="I1218" s="4" t="s">
        <v>215</v>
      </c>
      <c r="J1218" s="4">
        <v>0.02</v>
      </c>
      <c r="K1218" s="4">
        <v>8.1000000000000003E-2</v>
      </c>
      <c r="L1218" s="4">
        <v>7.0999999999999994E-2</v>
      </c>
      <c r="M1218" s="4" t="s">
        <v>215</v>
      </c>
      <c r="N1218" s="2" t="s">
        <v>216</v>
      </c>
    </row>
    <row r="1219" spans="1:14" ht="15.75" customHeight="1" x14ac:dyDescent="0.2">
      <c r="A1219" s="4" t="s">
        <v>278</v>
      </c>
      <c r="B1219" s="4" t="s">
        <v>304</v>
      </c>
      <c r="C1219" s="4" t="s">
        <v>87</v>
      </c>
      <c r="D1219" s="4">
        <v>3.4641770700000001E-4</v>
      </c>
      <c r="E1219" s="5">
        <v>1.8012E-6</v>
      </c>
      <c r="F1219" s="4">
        <v>0.33600000000000002</v>
      </c>
      <c r="G1219" s="4">
        <v>0.23200000000000001</v>
      </c>
      <c r="H1219" s="4">
        <v>0.432</v>
      </c>
      <c r="I1219" s="4" t="s">
        <v>215</v>
      </c>
      <c r="J1219" s="4">
        <v>2.3E-2</v>
      </c>
      <c r="K1219" s="4">
        <v>9.4E-2</v>
      </c>
      <c r="L1219" s="4">
        <v>0.08</v>
      </c>
      <c r="M1219" s="4" t="s">
        <v>215</v>
      </c>
      <c r="N1219" s="2" t="s">
        <v>216</v>
      </c>
    </row>
    <row r="1220" spans="1:14" ht="15.75" customHeight="1" x14ac:dyDescent="0.2">
      <c r="A1220" s="4" t="s">
        <v>278</v>
      </c>
      <c r="B1220" s="4" t="s">
        <v>304</v>
      </c>
      <c r="C1220" s="4" t="s">
        <v>88</v>
      </c>
      <c r="D1220" s="5">
        <v>1.1626130399999999E-3</v>
      </c>
      <c r="E1220" s="5">
        <v>2.0254499999999998E-6</v>
      </c>
      <c r="F1220" s="4">
        <v>0.30299999999999999</v>
      </c>
      <c r="G1220" s="4">
        <v>0.41199999999999998</v>
      </c>
      <c r="H1220" s="4">
        <v>0.28499999999999998</v>
      </c>
      <c r="I1220" s="4" t="s">
        <v>215</v>
      </c>
      <c r="J1220" s="4">
        <v>0.02</v>
      </c>
      <c r="K1220" s="4">
        <v>5.7000000000000002E-2</v>
      </c>
      <c r="L1220" s="4">
        <v>4.8000000000000001E-2</v>
      </c>
      <c r="M1220" s="4" t="s">
        <v>215</v>
      </c>
      <c r="N1220" s="2" t="s">
        <v>216</v>
      </c>
    </row>
    <row r="1221" spans="1:14" ht="15.75" customHeight="1" x14ac:dyDescent="0.2">
      <c r="A1221" s="4" t="s">
        <v>278</v>
      </c>
      <c r="B1221" s="4" t="s">
        <v>304</v>
      </c>
      <c r="C1221" s="4" t="s">
        <v>89</v>
      </c>
      <c r="D1221" s="5">
        <v>2.6297949500000001E-3</v>
      </c>
      <c r="E1221" s="5">
        <v>2.1680900000000002E-6</v>
      </c>
      <c r="F1221" s="4">
        <v>0.311</v>
      </c>
      <c r="G1221" s="4">
        <v>0.40300000000000002</v>
      </c>
      <c r="H1221" s="4">
        <v>0.28599999999999998</v>
      </c>
      <c r="I1221" s="4" t="s">
        <v>215</v>
      </c>
      <c r="J1221" s="4">
        <v>0.02</v>
      </c>
      <c r="K1221" s="4">
        <v>5.8999999999999997E-2</v>
      </c>
      <c r="L1221" s="4">
        <v>4.9000000000000002E-2</v>
      </c>
      <c r="M1221" s="4" t="s">
        <v>215</v>
      </c>
      <c r="N1221" s="2" t="s">
        <v>216</v>
      </c>
    </row>
    <row r="1222" spans="1:14" ht="15.75" customHeight="1" x14ac:dyDescent="0.2">
      <c r="A1222" s="4" t="s">
        <v>278</v>
      </c>
      <c r="B1222" s="4" t="s">
        <v>304</v>
      </c>
      <c r="C1222" s="4" t="s">
        <v>92</v>
      </c>
      <c r="D1222" s="5">
        <v>8.7466100999999997E-3</v>
      </c>
      <c r="E1222" s="5">
        <v>1.6288200000000001E-6</v>
      </c>
      <c r="F1222" s="4">
        <v>0.32500000000000001</v>
      </c>
      <c r="G1222" s="4">
        <v>0.32</v>
      </c>
      <c r="H1222" s="4">
        <v>0.35499999999999998</v>
      </c>
      <c r="I1222" s="4" t="s">
        <v>215</v>
      </c>
      <c r="J1222" s="4">
        <v>2.1000000000000001E-2</v>
      </c>
      <c r="K1222" s="4">
        <v>8.2000000000000003E-2</v>
      </c>
      <c r="L1222" s="4">
        <v>7.0999999999999994E-2</v>
      </c>
      <c r="M1222" s="4" t="s">
        <v>215</v>
      </c>
      <c r="N1222" s="2" t="s">
        <v>216</v>
      </c>
    </row>
    <row r="1223" spans="1:14" ht="15.75" customHeight="1" x14ac:dyDescent="0.2">
      <c r="A1223" s="4" t="s">
        <v>278</v>
      </c>
      <c r="B1223" s="4" t="s">
        <v>304</v>
      </c>
      <c r="C1223" s="4" t="s">
        <v>93</v>
      </c>
      <c r="D1223" s="5">
        <v>1.64720267E-4</v>
      </c>
      <c r="E1223" s="5">
        <v>3.9127099999999997E-6</v>
      </c>
      <c r="F1223" s="4">
        <v>0.307</v>
      </c>
      <c r="G1223" s="4">
        <v>0.47</v>
      </c>
      <c r="H1223" s="4">
        <v>0.223</v>
      </c>
      <c r="I1223" s="4" t="s">
        <v>215</v>
      </c>
      <c r="J1223" s="4">
        <v>2.1000000000000001E-2</v>
      </c>
      <c r="K1223" s="4">
        <v>7.3999999999999996E-2</v>
      </c>
      <c r="L1223" s="4">
        <v>6.3E-2</v>
      </c>
      <c r="M1223" s="4" t="s">
        <v>215</v>
      </c>
      <c r="N1223" s="2" t="s">
        <v>216</v>
      </c>
    </row>
    <row r="1224" spans="1:14" ht="15.75" customHeight="1" x14ac:dyDescent="0.2">
      <c r="A1224" s="4" t="s">
        <v>278</v>
      </c>
      <c r="B1224" s="4" t="s">
        <v>304</v>
      </c>
      <c r="C1224" s="4" t="s">
        <v>94</v>
      </c>
      <c r="D1224" s="4">
        <v>9.5288342000000002E-4</v>
      </c>
      <c r="E1224" s="5">
        <v>4.0459300000000001E-6</v>
      </c>
      <c r="F1224" s="4">
        <v>0.313</v>
      </c>
      <c r="G1224" s="4">
        <v>0.45500000000000002</v>
      </c>
      <c r="H1224" s="4">
        <v>0.23200000000000001</v>
      </c>
      <c r="I1224" s="4" t="s">
        <v>215</v>
      </c>
      <c r="J1224" s="4">
        <v>2.1000000000000001E-2</v>
      </c>
      <c r="K1224" s="4">
        <v>7.1999999999999995E-2</v>
      </c>
      <c r="L1224" s="4">
        <v>6.0999999999999999E-2</v>
      </c>
      <c r="M1224" s="4" t="s">
        <v>215</v>
      </c>
      <c r="N1224" s="2" t="s">
        <v>216</v>
      </c>
    </row>
    <row r="1225" spans="1:14" ht="15.75" customHeight="1" x14ac:dyDescent="0.2">
      <c r="A1225" s="4" t="s">
        <v>278</v>
      </c>
      <c r="B1225" s="4" t="s">
        <v>304</v>
      </c>
      <c r="C1225" s="4" t="s">
        <v>97</v>
      </c>
      <c r="D1225" s="4">
        <v>1.6972706899999999E-3</v>
      </c>
      <c r="E1225" s="5">
        <v>1.9878400000000001E-6</v>
      </c>
      <c r="F1225" s="4">
        <v>0.34</v>
      </c>
      <c r="G1225" s="4">
        <v>0.318</v>
      </c>
      <c r="H1225" s="4">
        <v>0.34200000000000003</v>
      </c>
      <c r="I1225" s="4" t="s">
        <v>215</v>
      </c>
      <c r="J1225" s="4">
        <v>1.9E-2</v>
      </c>
      <c r="K1225" s="4">
        <v>9.4E-2</v>
      </c>
      <c r="L1225" s="4">
        <v>8.5999999999999993E-2</v>
      </c>
      <c r="M1225" s="4" t="s">
        <v>215</v>
      </c>
      <c r="N1225" s="2" t="s">
        <v>216</v>
      </c>
    </row>
    <row r="1226" spans="1:14" ht="15.75" customHeight="1" x14ac:dyDescent="0.2">
      <c r="A1226" s="4" t="s">
        <v>278</v>
      </c>
      <c r="B1226" s="4" t="s">
        <v>304</v>
      </c>
      <c r="C1226" s="4" t="s">
        <v>98</v>
      </c>
      <c r="D1226" s="5">
        <v>1.6360295399999999E-5</v>
      </c>
      <c r="E1226" s="5">
        <v>3.9237100000000001E-6</v>
      </c>
      <c r="F1226" s="4">
        <v>0.30199999999999999</v>
      </c>
      <c r="G1226" s="4">
        <v>0.92100000000000004</v>
      </c>
      <c r="H1226" s="4">
        <v>-0.224</v>
      </c>
      <c r="I1226" s="4" t="s">
        <v>215</v>
      </c>
      <c r="J1226" s="4">
        <v>2.5000000000000001E-2</v>
      </c>
      <c r="K1226" s="4">
        <v>0.218</v>
      </c>
      <c r="L1226" s="4">
        <v>0.2</v>
      </c>
      <c r="M1226" s="4" t="s">
        <v>215</v>
      </c>
      <c r="N1226" s="2" t="s">
        <v>216</v>
      </c>
    </row>
    <row r="1227" spans="1:14" ht="15.75" customHeight="1" x14ac:dyDescent="0.2">
      <c r="A1227" s="4" t="s">
        <v>278</v>
      </c>
      <c r="B1227" s="4" t="s">
        <v>304</v>
      </c>
      <c r="C1227" s="4" t="s">
        <v>99</v>
      </c>
      <c r="D1227" s="5">
        <v>1.5279129900000001E-5</v>
      </c>
      <c r="E1227" s="5">
        <v>4.7119300000000001E-6</v>
      </c>
      <c r="F1227" s="4">
        <v>0.31</v>
      </c>
      <c r="G1227" s="4">
        <v>0.78300000000000003</v>
      </c>
      <c r="H1227" s="4">
        <v>-9.2999999999999999E-2</v>
      </c>
      <c r="I1227" s="4" t="s">
        <v>215</v>
      </c>
      <c r="J1227" s="4">
        <v>2.8000000000000001E-2</v>
      </c>
      <c r="K1227" s="4">
        <v>0.20399999999999999</v>
      </c>
      <c r="L1227" s="4">
        <v>0.183</v>
      </c>
      <c r="M1227" s="4" t="s">
        <v>215</v>
      </c>
      <c r="N1227" s="2" t="s">
        <v>216</v>
      </c>
    </row>
    <row r="1228" spans="1:14" ht="15.75" customHeight="1" x14ac:dyDescent="0.2">
      <c r="A1228" s="4" t="s">
        <v>278</v>
      </c>
      <c r="B1228" s="4" t="s">
        <v>304</v>
      </c>
      <c r="C1228" s="4" t="s">
        <v>102</v>
      </c>
      <c r="D1228" s="5">
        <v>1.9788116800000001E-5</v>
      </c>
      <c r="E1228" s="5">
        <v>2.2157600000000002E-6</v>
      </c>
      <c r="F1228" s="4">
        <v>0.375</v>
      </c>
      <c r="G1228" s="4">
        <v>0.112</v>
      </c>
      <c r="H1228" s="4">
        <v>0.51300000000000001</v>
      </c>
      <c r="I1228" s="4" t="s">
        <v>215</v>
      </c>
      <c r="J1228" s="4">
        <v>1.6E-2</v>
      </c>
      <c r="K1228" s="4">
        <v>8.4000000000000005E-2</v>
      </c>
      <c r="L1228" s="4">
        <v>8.5000000000000006E-2</v>
      </c>
      <c r="M1228" s="4" t="s">
        <v>215</v>
      </c>
      <c r="N1228" s="2" t="s">
        <v>216</v>
      </c>
    </row>
    <row r="1229" spans="1:14" ht="15.75" customHeight="1" x14ac:dyDescent="0.2">
      <c r="A1229" s="4" t="s">
        <v>278</v>
      </c>
      <c r="B1229" s="4" t="s">
        <v>304</v>
      </c>
      <c r="C1229" s="4" t="s">
        <v>103</v>
      </c>
      <c r="D1229" s="4">
        <v>0.107603777</v>
      </c>
      <c r="E1229" s="5">
        <v>2.2331999999999999E-5</v>
      </c>
      <c r="F1229" s="4">
        <v>0.64800000000000002</v>
      </c>
      <c r="G1229" s="4">
        <v>-8.9740000000000002</v>
      </c>
      <c r="H1229" s="4">
        <v>9.3260000000000005</v>
      </c>
      <c r="I1229" s="4" t="s">
        <v>215</v>
      </c>
      <c r="J1229" s="4">
        <v>0.30399999999999999</v>
      </c>
      <c r="K1229" s="4">
        <v>10.335000000000001</v>
      </c>
      <c r="L1229" s="4">
        <v>10.039999999999999</v>
      </c>
      <c r="M1229" s="4" t="s">
        <v>215</v>
      </c>
      <c r="N1229" s="2" t="s">
        <v>218</v>
      </c>
    </row>
    <row r="1230" spans="1:14" ht="15.75" customHeight="1" x14ac:dyDescent="0.2">
      <c r="A1230" s="4" t="s">
        <v>278</v>
      </c>
      <c r="B1230" s="4" t="s">
        <v>304</v>
      </c>
      <c r="C1230" s="4" t="s">
        <v>106</v>
      </c>
      <c r="D1230" s="5">
        <v>3.1657071799999999E-5</v>
      </c>
      <c r="E1230" s="5">
        <v>2.2495900000000002E-6</v>
      </c>
      <c r="F1230" s="4">
        <v>0.377</v>
      </c>
      <c r="G1230" s="4">
        <v>9.8000000000000004E-2</v>
      </c>
      <c r="H1230" s="4">
        <v>0.52500000000000002</v>
      </c>
      <c r="I1230" s="4" t="s">
        <v>215</v>
      </c>
      <c r="J1230" s="4">
        <v>1.6E-2</v>
      </c>
      <c r="K1230" s="4">
        <v>9.1999999999999998E-2</v>
      </c>
      <c r="L1230" s="4">
        <v>9.4E-2</v>
      </c>
      <c r="M1230" s="4" t="s">
        <v>215</v>
      </c>
      <c r="N1230" s="2" t="s">
        <v>216</v>
      </c>
    </row>
    <row r="1231" spans="1:14" ht="15.75" customHeight="1" x14ac:dyDescent="0.2">
      <c r="A1231" s="4" t="s">
        <v>278</v>
      </c>
      <c r="B1231" s="4" t="s">
        <v>304</v>
      </c>
      <c r="C1231" s="4" t="s">
        <v>107</v>
      </c>
      <c r="D1231" s="5">
        <v>0.107603777</v>
      </c>
      <c r="E1231" s="5">
        <v>2.2331999999999999E-5</v>
      </c>
      <c r="F1231" s="4">
        <v>0.64800000000000002</v>
      </c>
      <c r="G1231" s="4">
        <v>9.3260000000000005</v>
      </c>
      <c r="H1231" s="4">
        <v>-8.9740000000000002</v>
      </c>
      <c r="I1231" s="4" t="s">
        <v>215</v>
      </c>
      <c r="J1231" s="4">
        <v>0.30399999999999999</v>
      </c>
      <c r="K1231" s="4">
        <v>10.039999999999999</v>
      </c>
      <c r="L1231" s="4">
        <v>10.335000000000001</v>
      </c>
      <c r="M1231" s="4" t="s">
        <v>215</v>
      </c>
      <c r="N1231" s="2" t="s">
        <v>218</v>
      </c>
    </row>
    <row r="1232" spans="1:14" ht="15.75" customHeight="1" x14ac:dyDescent="0.2">
      <c r="A1232" s="4" t="s">
        <v>278</v>
      </c>
      <c r="B1232" s="4" t="s">
        <v>304</v>
      </c>
      <c r="C1232" s="4" t="s">
        <v>499</v>
      </c>
      <c r="D1232" s="5">
        <v>3.1854354200000002E-5</v>
      </c>
      <c r="E1232" s="5">
        <v>2.1584500000000001E-6</v>
      </c>
      <c r="F1232" s="4">
        <v>0.35699999999999998</v>
      </c>
      <c r="G1232" s="4">
        <v>7.6999999999999999E-2</v>
      </c>
      <c r="H1232" s="4">
        <v>0.56699999999999995</v>
      </c>
      <c r="I1232" s="4" t="s">
        <v>215</v>
      </c>
      <c r="J1232" s="4">
        <v>4.1000000000000002E-2</v>
      </c>
      <c r="K1232" s="4">
        <v>8.7999999999999995E-2</v>
      </c>
      <c r="L1232" s="4">
        <v>5.0999999999999997E-2</v>
      </c>
      <c r="M1232" s="4" t="s">
        <v>215</v>
      </c>
      <c r="N1232" s="2" t="s">
        <v>216</v>
      </c>
    </row>
    <row r="1233" spans="1:14" ht="15.75" customHeight="1" x14ac:dyDescent="0.2">
      <c r="A1233" s="4" t="s">
        <v>278</v>
      </c>
      <c r="B1233" s="4" t="s">
        <v>304</v>
      </c>
      <c r="C1233" s="4" t="s">
        <v>500</v>
      </c>
      <c r="D1233" s="4">
        <v>1.04353891E-4</v>
      </c>
      <c r="E1233" s="5">
        <v>3.5542900000000002E-6</v>
      </c>
      <c r="F1233" s="4">
        <v>0.19600000000000001</v>
      </c>
      <c r="G1233" s="4">
        <v>0.43</v>
      </c>
      <c r="H1233" s="4">
        <v>0.374</v>
      </c>
      <c r="I1233" s="4" t="s">
        <v>215</v>
      </c>
      <c r="J1233" s="4">
        <v>3.1E-2</v>
      </c>
      <c r="K1233" s="4">
        <v>5.6000000000000001E-2</v>
      </c>
      <c r="L1233" s="4">
        <v>3.3000000000000002E-2</v>
      </c>
      <c r="M1233" s="4" t="s">
        <v>215</v>
      </c>
      <c r="N1233" s="2" t="s">
        <v>216</v>
      </c>
    </row>
    <row r="1234" spans="1:14" ht="15.75" customHeight="1" x14ac:dyDescent="0.2">
      <c r="A1234" s="4" t="s">
        <v>278</v>
      </c>
      <c r="B1234" s="4" t="s">
        <v>304</v>
      </c>
      <c r="C1234" s="4" t="s">
        <v>501</v>
      </c>
      <c r="D1234" s="4">
        <v>1.08336298E-4</v>
      </c>
      <c r="E1234" s="5">
        <v>3.1722299999999999E-6</v>
      </c>
      <c r="F1234" s="4">
        <v>0.21299999999999999</v>
      </c>
      <c r="G1234" s="4">
        <v>0.41099999999999998</v>
      </c>
      <c r="H1234" s="4">
        <v>0.376</v>
      </c>
      <c r="I1234" s="4" t="s">
        <v>215</v>
      </c>
      <c r="J1234" s="4">
        <v>3.2000000000000001E-2</v>
      </c>
      <c r="K1234" s="4">
        <v>5.8999999999999997E-2</v>
      </c>
      <c r="L1234" s="4">
        <v>3.4000000000000002E-2</v>
      </c>
      <c r="M1234" s="4" t="s">
        <v>215</v>
      </c>
      <c r="N1234" s="2" t="s">
        <v>216</v>
      </c>
    </row>
    <row r="1235" spans="1:14" ht="15.75" customHeight="1" x14ac:dyDescent="0.2">
      <c r="A1235" s="4" t="s">
        <v>278</v>
      </c>
      <c r="B1235" s="4" t="s">
        <v>304</v>
      </c>
      <c r="C1235" s="4" t="s">
        <v>113</v>
      </c>
      <c r="D1235" s="5">
        <v>6.8788616699999999E-3</v>
      </c>
      <c r="E1235" s="5">
        <v>1.3506799999999999E-6</v>
      </c>
      <c r="F1235" s="4">
        <v>0.32900000000000001</v>
      </c>
      <c r="G1235" s="4">
        <v>9.6000000000000002E-2</v>
      </c>
      <c r="H1235" s="4">
        <v>0.57499999999999996</v>
      </c>
      <c r="I1235" s="4" t="s">
        <v>215</v>
      </c>
      <c r="J1235" s="4">
        <v>1.9E-2</v>
      </c>
      <c r="K1235" s="4">
        <v>8.5000000000000006E-2</v>
      </c>
      <c r="L1235" s="4">
        <v>7.6999999999999999E-2</v>
      </c>
      <c r="M1235" s="4" t="s">
        <v>215</v>
      </c>
      <c r="N1235" s="2" t="s">
        <v>216</v>
      </c>
    </row>
    <row r="1236" spans="1:14" ht="15.75" customHeight="1" x14ac:dyDescent="0.2">
      <c r="A1236" s="4" t="s">
        <v>278</v>
      </c>
      <c r="B1236" s="4" t="s">
        <v>304</v>
      </c>
      <c r="C1236" s="4" t="s">
        <v>114</v>
      </c>
      <c r="D1236" s="5">
        <v>2.49286268E-4</v>
      </c>
      <c r="E1236" s="5">
        <v>2.6371000000000001E-6</v>
      </c>
      <c r="F1236" s="4">
        <v>0.33</v>
      </c>
      <c r="G1236" s="4">
        <v>0.23499999999999999</v>
      </c>
      <c r="H1236" s="4">
        <v>0.435</v>
      </c>
      <c r="I1236" s="4" t="s">
        <v>215</v>
      </c>
      <c r="J1236" s="4">
        <v>1.9E-2</v>
      </c>
      <c r="K1236" s="4">
        <v>6.6000000000000003E-2</v>
      </c>
      <c r="L1236" s="4">
        <v>5.7000000000000002E-2</v>
      </c>
      <c r="M1236" s="4" t="s">
        <v>215</v>
      </c>
      <c r="N1236" s="2" t="s">
        <v>216</v>
      </c>
    </row>
    <row r="1237" spans="1:14" ht="15.75" customHeight="1" x14ac:dyDescent="0.2">
      <c r="A1237" s="4" t="s">
        <v>278</v>
      </c>
      <c r="B1237" s="4" t="s">
        <v>304</v>
      </c>
      <c r="C1237" s="4" t="s">
        <v>115</v>
      </c>
      <c r="D1237" s="5">
        <v>1.4985385300000001E-4</v>
      </c>
      <c r="E1237" s="5">
        <v>2.0844899999999998E-6</v>
      </c>
      <c r="F1237" s="4">
        <v>0.35899999999999999</v>
      </c>
      <c r="G1237" s="4">
        <v>0.158</v>
      </c>
      <c r="H1237" s="4">
        <v>0.48199999999999998</v>
      </c>
      <c r="I1237" s="4" t="s">
        <v>215</v>
      </c>
      <c r="J1237" s="4">
        <v>2.1000000000000001E-2</v>
      </c>
      <c r="K1237" s="4">
        <v>0.08</v>
      </c>
      <c r="L1237" s="4">
        <v>6.7000000000000004E-2</v>
      </c>
      <c r="M1237" s="4" t="s">
        <v>215</v>
      </c>
      <c r="N1237" s="2" t="s">
        <v>216</v>
      </c>
    </row>
    <row r="1238" spans="1:14" ht="15.75" customHeight="1" x14ac:dyDescent="0.2">
      <c r="A1238" s="4" t="s">
        <v>278</v>
      </c>
      <c r="B1238" s="4" t="s">
        <v>304</v>
      </c>
      <c r="C1238" s="4" t="s">
        <v>116</v>
      </c>
      <c r="D1238" s="5">
        <v>2.28065639E-3</v>
      </c>
      <c r="E1238" s="5">
        <v>3.4753099999999999E-6</v>
      </c>
      <c r="F1238" s="4">
        <v>0.313</v>
      </c>
      <c r="G1238" s="4">
        <v>0.38300000000000001</v>
      </c>
      <c r="H1238" s="4">
        <v>0.30399999999999999</v>
      </c>
      <c r="I1238" s="4" t="s">
        <v>215</v>
      </c>
      <c r="J1238" s="4">
        <v>1.7999999999999999E-2</v>
      </c>
      <c r="K1238" s="4">
        <v>4.5999999999999999E-2</v>
      </c>
      <c r="L1238" s="4">
        <v>3.7999999999999999E-2</v>
      </c>
      <c r="M1238" s="4" t="s">
        <v>215</v>
      </c>
      <c r="N1238" s="2" t="s">
        <v>216</v>
      </c>
    </row>
    <row r="1239" spans="1:14" ht="15.75" customHeight="1" x14ac:dyDescent="0.2">
      <c r="A1239" s="4" t="s">
        <v>278</v>
      </c>
      <c r="B1239" s="4" t="s">
        <v>304</v>
      </c>
      <c r="C1239" s="4" t="s">
        <v>118</v>
      </c>
      <c r="D1239" s="5">
        <v>2.95281188E-3</v>
      </c>
      <c r="E1239" s="5">
        <v>3.23238E-6</v>
      </c>
      <c r="F1239" s="4">
        <v>0.32300000000000001</v>
      </c>
      <c r="G1239" s="4">
        <v>0.36699999999999999</v>
      </c>
      <c r="H1239" s="4">
        <v>0.31</v>
      </c>
      <c r="I1239" s="4" t="s">
        <v>215</v>
      </c>
      <c r="J1239" s="4">
        <v>1.7999999999999999E-2</v>
      </c>
      <c r="K1239" s="4">
        <v>4.7E-2</v>
      </c>
      <c r="L1239" s="4">
        <v>3.9E-2</v>
      </c>
      <c r="M1239" s="4" t="s">
        <v>215</v>
      </c>
      <c r="N1239" s="2" t="s">
        <v>216</v>
      </c>
    </row>
    <row r="1240" spans="1:14" ht="15.75" customHeight="1" x14ac:dyDescent="0.2">
      <c r="A1240" s="4" t="s">
        <v>278</v>
      </c>
      <c r="B1240" s="4" t="s">
        <v>304</v>
      </c>
      <c r="C1240" s="4" t="s">
        <v>121</v>
      </c>
      <c r="D1240" s="4">
        <v>3.6157799099999998E-3</v>
      </c>
      <c r="E1240" s="5">
        <v>2.6213199999999999E-6</v>
      </c>
      <c r="F1240" s="4">
        <v>0.34100000000000003</v>
      </c>
      <c r="G1240" s="4">
        <v>0.27300000000000002</v>
      </c>
      <c r="H1240" s="4">
        <v>0.38600000000000001</v>
      </c>
      <c r="I1240" s="4" t="s">
        <v>215</v>
      </c>
      <c r="J1240" s="4">
        <v>1.9E-2</v>
      </c>
      <c r="K1240" s="4">
        <v>6.8000000000000005E-2</v>
      </c>
      <c r="L1240" s="4">
        <v>5.8000000000000003E-2</v>
      </c>
      <c r="M1240" s="4" t="s">
        <v>215</v>
      </c>
      <c r="N1240" s="2" t="s">
        <v>216</v>
      </c>
    </row>
    <row r="1241" spans="1:14" ht="15.75" customHeight="1" x14ac:dyDescent="0.2">
      <c r="A1241" s="4" t="s">
        <v>278</v>
      </c>
      <c r="B1241" s="4" t="s">
        <v>304</v>
      </c>
      <c r="C1241" s="4" t="s">
        <v>122</v>
      </c>
      <c r="D1241" s="5">
        <v>1.84777744E-5</v>
      </c>
      <c r="E1241" s="5">
        <v>8.5549399999999994E-6</v>
      </c>
      <c r="F1241" s="4">
        <v>0.31900000000000001</v>
      </c>
      <c r="G1241" s="4">
        <v>0.41899999999999998</v>
      </c>
      <c r="H1241" s="4">
        <v>0.26200000000000001</v>
      </c>
      <c r="I1241" s="4" t="s">
        <v>215</v>
      </c>
      <c r="J1241" s="4">
        <v>1.9E-2</v>
      </c>
      <c r="K1241" s="4">
        <v>0.06</v>
      </c>
      <c r="L1241" s="4">
        <v>0.05</v>
      </c>
      <c r="M1241" s="4" t="s">
        <v>215</v>
      </c>
      <c r="N1241" s="2" t="s">
        <v>216</v>
      </c>
    </row>
    <row r="1242" spans="1:14" ht="15.75" customHeight="1" x14ac:dyDescent="0.2">
      <c r="A1242" s="4" t="s">
        <v>278</v>
      </c>
      <c r="B1242" s="4" t="s">
        <v>304</v>
      </c>
      <c r="C1242" s="4" t="s">
        <v>123</v>
      </c>
      <c r="D1242" s="4">
        <v>1.54773659E-4</v>
      </c>
      <c r="E1242" s="5">
        <v>7.5855700000000003E-6</v>
      </c>
      <c r="F1242" s="4">
        <v>0.32800000000000001</v>
      </c>
      <c r="G1242" s="4">
        <v>0.39500000000000002</v>
      </c>
      <c r="H1242" s="4">
        <v>0.27800000000000002</v>
      </c>
      <c r="I1242" s="4" t="s">
        <v>215</v>
      </c>
      <c r="J1242" s="4">
        <v>1.9E-2</v>
      </c>
      <c r="K1242" s="4">
        <v>5.8999999999999997E-2</v>
      </c>
      <c r="L1242" s="4">
        <v>4.9000000000000002E-2</v>
      </c>
      <c r="M1242" s="4" t="s">
        <v>215</v>
      </c>
      <c r="N1242" s="2" t="s">
        <v>216</v>
      </c>
    </row>
    <row r="1243" spans="1:14" ht="15.75" customHeight="1" x14ac:dyDescent="0.2">
      <c r="A1243" s="4" t="s">
        <v>278</v>
      </c>
      <c r="B1243" s="4" t="s">
        <v>304</v>
      </c>
      <c r="C1243" s="4" t="s">
        <v>126</v>
      </c>
      <c r="D1243" s="5">
        <v>3.0361613E-3</v>
      </c>
      <c r="E1243" s="5">
        <v>3.0262599999999999E-6</v>
      </c>
      <c r="F1243" s="4">
        <v>0.34300000000000003</v>
      </c>
      <c r="G1243" s="4">
        <v>0.33400000000000002</v>
      </c>
      <c r="H1243" s="4">
        <v>0.32300000000000001</v>
      </c>
      <c r="I1243" s="4" t="s">
        <v>215</v>
      </c>
      <c r="J1243" s="4">
        <v>1.7999999999999999E-2</v>
      </c>
      <c r="K1243" s="4">
        <v>7.4999999999999997E-2</v>
      </c>
      <c r="L1243" s="4">
        <v>6.7000000000000004E-2</v>
      </c>
      <c r="M1243" s="4" t="s">
        <v>215</v>
      </c>
      <c r="N1243" s="2" t="s">
        <v>216</v>
      </c>
    </row>
    <row r="1244" spans="1:14" ht="15.75" customHeight="1" x14ac:dyDescent="0.2">
      <c r="A1244" s="4" t="s">
        <v>278</v>
      </c>
      <c r="B1244" s="4" t="s">
        <v>304</v>
      </c>
      <c r="C1244" s="4" t="s">
        <v>127</v>
      </c>
      <c r="D1244" s="5">
        <v>3.9501556399999999E-6</v>
      </c>
      <c r="E1244" s="5">
        <v>7.6519300000000008E-6</v>
      </c>
      <c r="F1244" s="4">
        <v>0.316</v>
      </c>
      <c r="G1244" s="4">
        <v>0.752</v>
      </c>
      <c r="H1244" s="4">
        <v>-6.8000000000000005E-2</v>
      </c>
      <c r="I1244" s="4" t="s">
        <v>215</v>
      </c>
      <c r="J1244" s="4">
        <v>0.02</v>
      </c>
      <c r="K1244" s="4">
        <v>0.13200000000000001</v>
      </c>
      <c r="L1244" s="4">
        <v>0.12</v>
      </c>
      <c r="M1244" s="4" t="s">
        <v>215</v>
      </c>
      <c r="N1244" s="2" t="s">
        <v>216</v>
      </c>
    </row>
    <row r="1245" spans="1:14" ht="15.75" customHeight="1" x14ac:dyDescent="0.2">
      <c r="A1245" s="4" t="s">
        <v>278</v>
      </c>
      <c r="B1245" s="4" t="s">
        <v>304</v>
      </c>
      <c r="C1245" s="4" t="s">
        <v>128</v>
      </c>
      <c r="D1245" s="5">
        <v>3.0252700900000002E-6</v>
      </c>
      <c r="E1245" s="5">
        <v>8.0294499999999998E-6</v>
      </c>
      <c r="F1245" s="4">
        <v>0.32700000000000001</v>
      </c>
      <c r="G1245" s="4">
        <v>0.624</v>
      </c>
      <c r="H1245" s="4">
        <v>4.9000000000000002E-2</v>
      </c>
      <c r="I1245" s="4" t="s">
        <v>215</v>
      </c>
      <c r="J1245" s="4">
        <v>2.1000000000000001E-2</v>
      </c>
      <c r="K1245" s="4">
        <v>0.121</v>
      </c>
      <c r="L1245" s="4">
        <v>0.108</v>
      </c>
      <c r="M1245" s="4" t="s">
        <v>215</v>
      </c>
      <c r="N1245" s="2" t="s">
        <v>216</v>
      </c>
    </row>
    <row r="1246" spans="1:14" ht="15.75" customHeight="1" x14ac:dyDescent="0.2">
      <c r="A1246" s="4" t="s">
        <v>278</v>
      </c>
      <c r="B1246" s="4" t="s">
        <v>304</v>
      </c>
      <c r="C1246" s="4" t="s">
        <v>131</v>
      </c>
      <c r="D1246" s="5">
        <v>8.1145678799999997E-5</v>
      </c>
      <c r="E1246" s="5">
        <v>2.5318999999999998E-6</v>
      </c>
      <c r="F1246" s="4">
        <v>0.38400000000000001</v>
      </c>
      <c r="G1246" s="4">
        <v>0.14799999999999999</v>
      </c>
      <c r="H1246" s="4">
        <v>0.46800000000000003</v>
      </c>
      <c r="I1246" s="4" t="s">
        <v>215</v>
      </c>
      <c r="J1246" s="4">
        <v>1.4999999999999999E-2</v>
      </c>
      <c r="K1246" s="4">
        <v>6.0999999999999999E-2</v>
      </c>
      <c r="L1246" s="4">
        <v>6.0999999999999999E-2</v>
      </c>
      <c r="M1246" s="4" t="s">
        <v>215</v>
      </c>
      <c r="N1246" s="2" t="s">
        <v>216</v>
      </c>
    </row>
    <row r="1247" spans="1:14" ht="15.75" customHeight="1" x14ac:dyDescent="0.2">
      <c r="A1247" s="4" t="s">
        <v>278</v>
      </c>
      <c r="B1247" s="4" t="s">
        <v>304</v>
      </c>
      <c r="C1247" s="4" t="s">
        <v>132</v>
      </c>
      <c r="D1247" s="4">
        <v>2.1902968199999999E-4</v>
      </c>
      <c r="E1247" s="5">
        <v>3.2286699999999997E-5</v>
      </c>
      <c r="F1247" s="4">
        <v>0.60299999999999998</v>
      </c>
      <c r="G1247" s="4">
        <v>-7.5129999999999999</v>
      </c>
      <c r="H1247" s="4">
        <v>7.9089999999999998</v>
      </c>
      <c r="I1247" s="4" t="s">
        <v>215</v>
      </c>
      <c r="J1247" s="4">
        <v>0.191</v>
      </c>
      <c r="K1247" s="4">
        <v>6.8209999999999997</v>
      </c>
      <c r="L1247" s="4">
        <v>6.6360000000000001</v>
      </c>
      <c r="M1247" s="4" t="s">
        <v>215</v>
      </c>
      <c r="N1247" s="2" t="s">
        <v>216</v>
      </c>
    </row>
    <row r="1248" spans="1:14" ht="15.75" customHeight="1" x14ac:dyDescent="0.2">
      <c r="A1248" s="4" t="s">
        <v>278</v>
      </c>
      <c r="B1248" s="4" t="s">
        <v>304</v>
      </c>
      <c r="C1248" s="4" t="s">
        <v>135</v>
      </c>
      <c r="D1248" s="5">
        <v>2.8125605200000001E-5</v>
      </c>
      <c r="E1248" s="5">
        <v>2.51621E-6</v>
      </c>
      <c r="F1248" s="4">
        <v>0.38800000000000001</v>
      </c>
      <c r="G1248" s="4">
        <v>0.14000000000000001</v>
      </c>
      <c r="H1248" s="4">
        <v>0.47199999999999998</v>
      </c>
      <c r="I1248" s="4" t="s">
        <v>215</v>
      </c>
      <c r="J1248" s="4">
        <v>1.4999999999999999E-2</v>
      </c>
      <c r="K1248" s="4">
        <v>6.8000000000000005E-2</v>
      </c>
      <c r="L1248" s="4">
        <v>6.9000000000000006E-2</v>
      </c>
      <c r="M1248" s="4" t="s">
        <v>215</v>
      </c>
      <c r="N1248" s="2" t="s">
        <v>216</v>
      </c>
    </row>
    <row r="1249" spans="1:14" ht="15.75" customHeight="1" x14ac:dyDescent="0.2">
      <c r="A1249" s="4" t="s">
        <v>278</v>
      </c>
      <c r="B1249" s="4" t="s">
        <v>304</v>
      </c>
      <c r="C1249" s="4" t="s">
        <v>136</v>
      </c>
      <c r="D1249" s="4">
        <v>2.1902968199999999E-4</v>
      </c>
      <c r="E1249" s="5">
        <v>3.2286699999999997E-5</v>
      </c>
      <c r="F1249" s="4">
        <v>0.60299999999999998</v>
      </c>
      <c r="G1249" s="4">
        <v>7.9089999999999998</v>
      </c>
      <c r="H1249" s="4">
        <v>-7.5129999999999999</v>
      </c>
      <c r="I1249" s="4" t="s">
        <v>215</v>
      </c>
      <c r="J1249" s="4">
        <v>0.191</v>
      </c>
      <c r="K1249" s="4">
        <v>6.6360000000000001</v>
      </c>
      <c r="L1249" s="4">
        <v>6.8209999999999997</v>
      </c>
      <c r="M1249" s="4" t="s">
        <v>215</v>
      </c>
      <c r="N1249" s="2" t="s">
        <v>216</v>
      </c>
    </row>
    <row r="1250" spans="1:14" ht="15.75" customHeight="1" x14ac:dyDescent="0.2">
      <c r="A1250" s="4" t="s">
        <v>278</v>
      </c>
      <c r="B1250" s="4" t="s">
        <v>304</v>
      </c>
      <c r="C1250" s="4" t="s">
        <v>502</v>
      </c>
      <c r="D1250" s="5">
        <v>2.9935025100000001E-5</v>
      </c>
      <c r="E1250" s="5">
        <v>2.1951399999999998E-6</v>
      </c>
      <c r="F1250" s="4">
        <v>0.32300000000000001</v>
      </c>
      <c r="G1250" s="4">
        <v>0.11700000000000001</v>
      </c>
      <c r="H1250" s="4">
        <v>0.56000000000000005</v>
      </c>
      <c r="I1250" s="4" t="s">
        <v>215</v>
      </c>
      <c r="J1250" s="4">
        <v>3.7999999999999999E-2</v>
      </c>
      <c r="K1250" s="4">
        <v>8.3000000000000004E-2</v>
      </c>
      <c r="L1250" s="4">
        <v>5.0999999999999997E-2</v>
      </c>
      <c r="M1250" s="4" t="s">
        <v>215</v>
      </c>
      <c r="N1250" s="2" t="s">
        <v>216</v>
      </c>
    </row>
    <row r="1251" spans="1:14" ht="15.75" customHeight="1" x14ac:dyDescent="0.2">
      <c r="A1251" s="4" t="s">
        <v>278</v>
      </c>
      <c r="B1251" s="4" t="s">
        <v>304</v>
      </c>
      <c r="C1251" s="4" t="s">
        <v>503</v>
      </c>
      <c r="D1251" s="5">
        <v>1.3651001799999999E-4</v>
      </c>
      <c r="E1251" s="5">
        <v>3.06419E-6</v>
      </c>
      <c r="F1251" s="4">
        <v>0.18</v>
      </c>
      <c r="G1251" s="4">
        <v>0.44600000000000001</v>
      </c>
      <c r="H1251" s="4">
        <v>0.374</v>
      </c>
      <c r="I1251" s="4" t="s">
        <v>215</v>
      </c>
      <c r="J1251" s="4">
        <v>2.8000000000000001E-2</v>
      </c>
      <c r="K1251" s="4">
        <v>5.2999999999999999E-2</v>
      </c>
      <c r="L1251" s="4">
        <v>3.3000000000000002E-2</v>
      </c>
      <c r="M1251" s="4" t="s">
        <v>215</v>
      </c>
      <c r="N1251" s="2" t="s">
        <v>216</v>
      </c>
    </row>
    <row r="1252" spans="1:14" ht="15.75" customHeight="1" x14ac:dyDescent="0.2">
      <c r="A1252" s="4" t="s">
        <v>278</v>
      </c>
      <c r="B1252" s="4" t="s">
        <v>304</v>
      </c>
      <c r="C1252" s="4" t="s">
        <v>504</v>
      </c>
      <c r="D1252" s="5">
        <v>1.66910547E-4</v>
      </c>
      <c r="E1252" s="5">
        <v>2.7016300000000001E-6</v>
      </c>
      <c r="F1252" s="4">
        <v>0.19600000000000001</v>
      </c>
      <c r="G1252" s="4">
        <v>0.42799999999999999</v>
      </c>
      <c r="H1252" s="4">
        <v>0.377</v>
      </c>
      <c r="I1252" s="4" t="s">
        <v>215</v>
      </c>
      <c r="J1252" s="4">
        <v>2.9000000000000001E-2</v>
      </c>
      <c r="K1252" s="4">
        <v>5.6000000000000001E-2</v>
      </c>
      <c r="L1252" s="4">
        <v>3.4000000000000002E-2</v>
      </c>
      <c r="M1252" s="4" t="s">
        <v>215</v>
      </c>
      <c r="N1252" s="2" t="s">
        <v>216</v>
      </c>
    </row>
    <row r="1253" spans="1:14" ht="15.75" customHeight="1" x14ac:dyDescent="0.2">
      <c r="A1253" s="4" t="s">
        <v>278</v>
      </c>
      <c r="B1253" s="4" t="s">
        <v>304</v>
      </c>
      <c r="C1253" s="4" t="s">
        <v>142</v>
      </c>
      <c r="D1253" s="5">
        <v>7.5986676499999999E-3</v>
      </c>
      <c r="E1253" s="5">
        <v>1.2735599999999999E-6</v>
      </c>
      <c r="F1253" s="4">
        <v>0.309</v>
      </c>
      <c r="G1253" s="4">
        <v>0.13400000000000001</v>
      </c>
      <c r="H1253" s="4">
        <v>0.55700000000000005</v>
      </c>
      <c r="I1253" s="4" t="s">
        <v>215</v>
      </c>
      <c r="J1253" s="4">
        <v>1.7999999999999999E-2</v>
      </c>
      <c r="K1253" s="4">
        <v>8.4000000000000005E-2</v>
      </c>
      <c r="L1253" s="4">
        <v>7.5999999999999998E-2</v>
      </c>
      <c r="M1253" s="4" t="s">
        <v>215</v>
      </c>
      <c r="N1253" s="2" t="s">
        <v>216</v>
      </c>
    </row>
    <row r="1254" spans="1:14" ht="15.75" customHeight="1" x14ac:dyDescent="0.2">
      <c r="A1254" s="4" t="s">
        <v>278</v>
      </c>
      <c r="B1254" s="4" t="s">
        <v>304</v>
      </c>
      <c r="C1254" s="4" t="s">
        <v>143</v>
      </c>
      <c r="D1254" s="5">
        <v>4.5723771200000001E-4</v>
      </c>
      <c r="E1254" s="5">
        <v>2.1015499999999998E-6</v>
      </c>
      <c r="F1254" s="4">
        <v>0.31</v>
      </c>
      <c r="G1254" s="4">
        <v>0.26500000000000001</v>
      </c>
      <c r="H1254" s="4">
        <v>0.42399999999999999</v>
      </c>
      <c r="I1254" s="4" t="s">
        <v>215</v>
      </c>
      <c r="J1254" s="4">
        <v>1.7000000000000001E-2</v>
      </c>
      <c r="K1254" s="4">
        <v>6.5000000000000002E-2</v>
      </c>
      <c r="L1254" s="4">
        <v>5.7000000000000002E-2</v>
      </c>
      <c r="M1254" s="4" t="s">
        <v>215</v>
      </c>
      <c r="N1254" s="2" t="s">
        <v>216</v>
      </c>
    </row>
    <row r="1255" spans="1:14" ht="15.75" customHeight="1" x14ac:dyDescent="0.2">
      <c r="A1255" s="4" t="s">
        <v>278</v>
      </c>
      <c r="B1255" s="4" t="s">
        <v>304</v>
      </c>
      <c r="C1255" s="4" t="s">
        <v>144</v>
      </c>
      <c r="D1255" s="5">
        <v>2.0157736399999999E-4</v>
      </c>
      <c r="E1255" s="5">
        <v>1.99408E-6</v>
      </c>
      <c r="F1255" s="4">
        <v>0.33700000000000002</v>
      </c>
      <c r="G1255" s="4">
        <v>0.19700000000000001</v>
      </c>
      <c r="H1255" s="4">
        <v>0.46600000000000003</v>
      </c>
      <c r="I1255" s="4" t="s">
        <v>215</v>
      </c>
      <c r="J1255" s="4">
        <v>1.9E-2</v>
      </c>
      <c r="K1255" s="4">
        <v>7.8E-2</v>
      </c>
      <c r="L1255" s="4">
        <v>6.7000000000000004E-2</v>
      </c>
      <c r="M1255" s="4" t="s">
        <v>215</v>
      </c>
      <c r="N1255" s="2" t="s">
        <v>216</v>
      </c>
    </row>
    <row r="1256" spans="1:14" ht="15.75" customHeight="1" x14ac:dyDescent="0.2">
      <c r="A1256" s="4" t="s">
        <v>278</v>
      </c>
      <c r="B1256" s="4" t="s">
        <v>304</v>
      </c>
      <c r="C1256" s="4" t="s">
        <v>145</v>
      </c>
      <c r="D1256" s="5">
        <v>4.5661015899999997E-3</v>
      </c>
      <c r="E1256" s="5">
        <v>2.6406300000000002E-6</v>
      </c>
      <c r="F1256" s="4">
        <v>0.29399999999999998</v>
      </c>
      <c r="G1256" s="4">
        <v>0.40699999999999997</v>
      </c>
      <c r="H1256" s="4">
        <v>0.29799999999999999</v>
      </c>
      <c r="I1256" s="4" t="s">
        <v>215</v>
      </c>
      <c r="J1256" s="4">
        <v>1.7000000000000001E-2</v>
      </c>
      <c r="K1256" s="4">
        <v>4.4999999999999998E-2</v>
      </c>
      <c r="L1256" s="4">
        <v>3.7999999999999999E-2</v>
      </c>
      <c r="M1256" s="4" t="s">
        <v>215</v>
      </c>
      <c r="N1256" s="2" t="s">
        <v>216</v>
      </c>
    </row>
    <row r="1257" spans="1:14" ht="15.75" customHeight="1" x14ac:dyDescent="0.2">
      <c r="A1257" s="4" t="s">
        <v>278</v>
      </c>
      <c r="B1257" s="4" t="s">
        <v>304</v>
      </c>
      <c r="C1257" s="4" t="s">
        <v>147</v>
      </c>
      <c r="D1257" s="5">
        <v>6.5794962499999997E-3</v>
      </c>
      <c r="E1257" s="5">
        <v>2.3959600000000002E-6</v>
      </c>
      <c r="F1257" s="4">
        <v>0.30299999999999999</v>
      </c>
      <c r="G1257" s="4">
        <v>0.39200000000000002</v>
      </c>
      <c r="H1257" s="4">
        <v>0.30499999999999999</v>
      </c>
      <c r="I1257" s="4" t="s">
        <v>215</v>
      </c>
      <c r="J1257" s="4">
        <v>1.7000000000000001E-2</v>
      </c>
      <c r="K1257" s="4">
        <v>4.5999999999999999E-2</v>
      </c>
      <c r="L1257" s="4">
        <v>3.9E-2</v>
      </c>
      <c r="M1257" s="4" t="s">
        <v>215</v>
      </c>
      <c r="N1257" s="2" t="s">
        <v>216</v>
      </c>
    </row>
    <row r="1258" spans="1:14" ht="15.75" customHeight="1" x14ac:dyDescent="0.2">
      <c r="A1258" s="4" t="s">
        <v>278</v>
      </c>
      <c r="B1258" s="4" t="s">
        <v>304</v>
      </c>
      <c r="C1258" s="4" t="s">
        <v>150</v>
      </c>
      <c r="D1258" s="4">
        <v>8.5756278699999997E-3</v>
      </c>
      <c r="E1258" s="5">
        <v>2.11759E-6</v>
      </c>
      <c r="F1258" s="4">
        <v>0.32</v>
      </c>
      <c r="G1258" s="4">
        <v>0.30199999999999999</v>
      </c>
      <c r="H1258" s="4">
        <v>0.377</v>
      </c>
      <c r="I1258" s="4" t="s">
        <v>215</v>
      </c>
      <c r="J1258" s="4">
        <v>1.7999999999999999E-2</v>
      </c>
      <c r="K1258" s="4">
        <v>6.7000000000000004E-2</v>
      </c>
      <c r="L1258" s="4">
        <v>5.8000000000000003E-2</v>
      </c>
      <c r="M1258" s="4" t="s">
        <v>215</v>
      </c>
      <c r="N1258" s="2" t="s">
        <v>216</v>
      </c>
    </row>
    <row r="1259" spans="1:14" ht="15.75" customHeight="1" x14ac:dyDescent="0.2">
      <c r="A1259" s="4" t="s">
        <v>278</v>
      </c>
      <c r="B1259" s="4" t="s">
        <v>304</v>
      </c>
      <c r="C1259" s="4" t="s">
        <v>151</v>
      </c>
      <c r="D1259" s="5">
        <v>4.0548531100000003E-5</v>
      </c>
      <c r="E1259" s="5">
        <v>7.3882900000000002E-6</v>
      </c>
      <c r="F1259" s="4">
        <v>0.29799999999999999</v>
      </c>
      <c r="G1259" s="4">
        <v>0.45500000000000002</v>
      </c>
      <c r="H1259" s="4">
        <v>0.247</v>
      </c>
      <c r="I1259" s="4" t="s">
        <v>215</v>
      </c>
      <c r="J1259" s="4">
        <v>1.7999999999999999E-2</v>
      </c>
      <c r="K1259" s="4">
        <v>5.8999999999999997E-2</v>
      </c>
      <c r="L1259" s="4">
        <v>0.05</v>
      </c>
      <c r="M1259" s="4" t="s">
        <v>215</v>
      </c>
      <c r="N1259" s="2" t="s">
        <v>216</v>
      </c>
    </row>
    <row r="1260" spans="1:14" ht="15.75" customHeight="1" x14ac:dyDescent="0.2">
      <c r="A1260" s="4" t="s">
        <v>278</v>
      </c>
      <c r="B1260" s="4" t="s">
        <v>304</v>
      </c>
      <c r="C1260" s="4" t="s">
        <v>152</v>
      </c>
      <c r="D1260" s="4">
        <v>3.2870295299999998E-4</v>
      </c>
      <c r="E1260" s="5">
        <v>6.5665200000000003E-6</v>
      </c>
      <c r="F1260" s="4">
        <v>0.307</v>
      </c>
      <c r="G1260" s="4">
        <v>0.42799999999999999</v>
      </c>
      <c r="H1260" s="4">
        <v>0.26600000000000001</v>
      </c>
      <c r="I1260" s="4" t="s">
        <v>215</v>
      </c>
      <c r="J1260" s="4">
        <v>1.7999999999999999E-2</v>
      </c>
      <c r="K1260" s="4">
        <v>5.8000000000000003E-2</v>
      </c>
      <c r="L1260" s="4">
        <v>4.9000000000000002E-2</v>
      </c>
      <c r="M1260" s="4" t="s">
        <v>215</v>
      </c>
      <c r="N1260" s="2" t="s">
        <v>216</v>
      </c>
    </row>
    <row r="1261" spans="1:14" ht="15.75" customHeight="1" x14ac:dyDescent="0.2">
      <c r="A1261" s="4" t="s">
        <v>278</v>
      </c>
      <c r="B1261" s="4" t="s">
        <v>304</v>
      </c>
      <c r="C1261" s="4" t="s">
        <v>155</v>
      </c>
      <c r="D1261" s="4">
        <v>4.6946080400000001E-3</v>
      </c>
      <c r="E1261" s="5">
        <v>2.3898599999999999E-6</v>
      </c>
      <c r="F1261" s="4">
        <v>0.32600000000000001</v>
      </c>
      <c r="G1261" s="4">
        <v>0.34799999999999998</v>
      </c>
      <c r="H1261" s="4">
        <v>0.32600000000000001</v>
      </c>
      <c r="I1261" s="4" t="s">
        <v>215</v>
      </c>
      <c r="J1261" s="4">
        <v>1.7000000000000001E-2</v>
      </c>
      <c r="K1261" s="4">
        <v>7.4999999999999997E-2</v>
      </c>
      <c r="L1261" s="4">
        <v>6.8000000000000005E-2</v>
      </c>
      <c r="M1261" s="4" t="s">
        <v>215</v>
      </c>
      <c r="N1261" s="2" t="s">
        <v>216</v>
      </c>
    </row>
    <row r="1262" spans="1:14" ht="15.75" customHeight="1" x14ac:dyDescent="0.2">
      <c r="A1262" s="4" t="s">
        <v>278</v>
      </c>
      <c r="B1262" s="4" t="s">
        <v>304</v>
      </c>
      <c r="C1262" s="4" t="s">
        <v>156</v>
      </c>
      <c r="D1262" s="5">
        <v>9.0572852099999992E-6</v>
      </c>
      <c r="E1262" s="5">
        <v>6.5905099999999997E-6</v>
      </c>
      <c r="F1262" s="4">
        <v>0.29599999999999999</v>
      </c>
      <c r="G1262" s="4">
        <v>0.82199999999999995</v>
      </c>
      <c r="H1262" s="4">
        <v>-0.11799999999999999</v>
      </c>
      <c r="I1262" s="4" t="s">
        <v>215</v>
      </c>
      <c r="J1262" s="4">
        <v>1.9E-2</v>
      </c>
      <c r="K1262" s="4">
        <v>0.129</v>
      </c>
      <c r="L1262" s="4">
        <v>0.11799999999999999</v>
      </c>
      <c r="M1262" s="4" t="s">
        <v>215</v>
      </c>
      <c r="N1262" s="2" t="s">
        <v>216</v>
      </c>
    </row>
    <row r="1263" spans="1:14" ht="15.75" customHeight="1" x14ac:dyDescent="0.2">
      <c r="A1263" s="4" t="s">
        <v>278</v>
      </c>
      <c r="B1263" s="4" t="s">
        <v>304</v>
      </c>
      <c r="C1263" s="4" t="s">
        <v>157</v>
      </c>
      <c r="D1263" s="5">
        <v>5.1814791299999997E-6</v>
      </c>
      <c r="E1263" s="5">
        <v>7.0781400000000003E-6</v>
      </c>
      <c r="F1263" s="4">
        <v>0.30499999999999999</v>
      </c>
      <c r="G1263" s="4">
        <v>0.68799999999999994</v>
      </c>
      <c r="H1263" s="4">
        <v>7.0000000000000001E-3</v>
      </c>
      <c r="I1263" s="4" t="s">
        <v>215</v>
      </c>
      <c r="J1263" s="4">
        <v>0.02</v>
      </c>
      <c r="K1263" s="4">
        <v>0.11899999999999999</v>
      </c>
      <c r="L1263" s="4">
        <v>0.106</v>
      </c>
      <c r="M1263" s="4" t="s">
        <v>215</v>
      </c>
      <c r="N1263" s="2" t="s">
        <v>216</v>
      </c>
    </row>
    <row r="1264" spans="1:14" ht="15.75" customHeight="1" x14ac:dyDescent="0.2">
      <c r="A1264" s="4" t="s">
        <v>278</v>
      </c>
      <c r="B1264" s="4" t="s">
        <v>304</v>
      </c>
      <c r="C1264" s="4" t="s">
        <v>160</v>
      </c>
      <c r="D1264" s="5">
        <v>2.7376035999999999E-5</v>
      </c>
      <c r="E1264" s="5">
        <v>2.20848E-6</v>
      </c>
      <c r="F1264" s="4">
        <v>0.36599999999999999</v>
      </c>
      <c r="G1264" s="4">
        <v>0.13700000000000001</v>
      </c>
      <c r="H1264" s="4">
        <v>0.498</v>
      </c>
      <c r="I1264" s="4" t="s">
        <v>215</v>
      </c>
      <c r="J1264" s="4">
        <v>1.4E-2</v>
      </c>
      <c r="K1264" s="4">
        <v>6.2E-2</v>
      </c>
      <c r="L1264" s="4">
        <v>6.0999999999999999E-2</v>
      </c>
      <c r="M1264" s="4" t="s">
        <v>215</v>
      </c>
      <c r="N1264" s="2" t="s">
        <v>216</v>
      </c>
    </row>
    <row r="1265" spans="1:14" ht="15.75" customHeight="1" x14ac:dyDescent="0.2">
      <c r="A1265" s="4" t="s">
        <v>278</v>
      </c>
      <c r="B1265" s="4" t="s">
        <v>304</v>
      </c>
      <c r="C1265" s="4" t="s">
        <v>161</v>
      </c>
      <c r="D1265" s="4">
        <v>6.6211977999999999E-4</v>
      </c>
      <c r="E1265" s="5">
        <v>4.8068200000000002E-5</v>
      </c>
      <c r="F1265" s="4">
        <v>0.60399999999999998</v>
      </c>
      <c r="G1265" s="4">
        <v>-8.673</v>
      </c>
      <c r="H1265" s="4">
        <v>9.0690000000000008</v>
      </c>
      <c r="I1265" s="4" t="s">
        <v>215</v>
      </c>
      <c r="J1265" s="4">
        <v>0.215</v>
      </c>
      <c r="K1265" s="4">
        <v>8.06</v>
      </c>
      <c r="L1265" s="4">
        <v>7.8520000000000003</v>
      </c>
      <c r="M1265" s="4" t="s">
        <v>215</v>
      </c>
      <c r="N1265" s="2" t="s">
        <v>216</v>
      </c>
    </row>
    <row r="1266" spans="1:14" ht="15.75" customHeight="1" x14ac:dyDescent="0.2">
      <c r="A1266" s="4" t="s">
        <v>278</v>
      </c>
      <c r="B1266" s="4" t="s">
        <v>304</v>
      </c>
      <c r="C1266" s="4" t="s">
        <v>164</v>
      </c>
      <c r="D1266" s="5">
        <v>1.18990546E-5</v>
      </c>
      <c r="E1266" s="5">
        <v>2.20641E-6</v>
      </c>
      <c r="F1266" s="4">
        <v>0.37</v>
      </c>
      <c r="G1266" s="4">
        <v>0.127</v>
      </c>
      <c r="H1266" s="4">
        <v>0.504</v>
      </c>
      <c r="I1266" s="4" t="s">
        <v>215</v>
      </c>
      <c r="J1266" s="4">
        <v>1.4E-2</v>
      </c>
      <c r="K1266" s="4">
        <v>6.9000000000000006E-2</v>
      </c>
      <c r="L1266" s="4">
        <v>6.9000000000000006E-2</v>
      </c>
      <c r="M1266" s="4" t="s">
        <v>215</v>
      </c>
      <c r="N1266" s="2" t="s">
        <v>216</v>
      </c>
    </row>
    <row r="1267" spans="1:14" ht="15.75" customHeight="1" x14ac:dyDescent="0.2">
      <c r="A1267" s="4" t="s">
        <v>278</v>
      </c>
      <c r="B1267" s="4" t="s">
        <v>304</v>
      </c>
      <c r="C1267" s="4" t="s">
        <v>165</v>
      </c>
      <c r="D1267" s="4">
        <v>6.6211977999999999E-4</v>
      </c>
      <c r="E1267" s="5">
        <v>4.8068200000000002E-5</v>
      </c>
      <c r="F1267" s="4">
        <v>0.60399999999999998</v>
      </c>
      <c r="G1267" s="4">
        <v>9.0690000000000008</v>
      </c>
      <c r="H1267" s="4">
        <v>-8.673</v>
      </c>
      <c r="I1267" s="4" t="s">
        <v>215</v>
      </c>
      <c r="J1267" s="4">
        <v>0.215</v>
      </c>
      <c r="K1267" s="4">
        <v>7.8520000000000003</v>
      </c>
      <c r="L1267" s="4">
        <v>8.06</v>
      </c>
      <c r="M1267" s="4" t="s">
        <v>215</v>
      </c>
      <c r="N1267" s="2" t="s">
        <v>216</v>
      </c>
    </row>
    <row r="1268" spans="1:14" ht="15.75" customHeight="1" x14ac:dyDescent="0.2">
      <c r="A1268" s="4" t="s">
        <v>278</v>
      </c>
      <c r="B1268" s="4" t="s">
        <v>304</v>
      </c>
      <c r="C1268" s="4" t="s">
        <v>505</v>
      </c>
      <c r="D1268" s="4">
        <v>9.3208984699999996E-4</v>
      </c>
      <c r="E1268" s="5">
        <v>1.77685E-6</v>
      </c>
      <c r="F1268" s="4">
        <v>0.34300000000000003</v>
      </c>
      <c r="G1268" s="4">
        <v>0.129</v>
      </c>
      <c r="H1268" s="4">
        <v>0.52900000000000003</v>
      </c>
      <c r="I1268" s="4" t="s">
        <v>215</v>
      </c>
      <c r="J1268" s="4">
        <v>3.6999999999999998E-2</v>
      </c>
      <c r="K1268" s="4">
        <v>7.5999999999999998E-2</v>
      </c>
      <c r="L1268" s="4">
        <v>4.4999999999999998E-2</v>
      </c>
      <c r="M1268" s="4" t="s">
        <v>215</v>
      </c>
      <c r="N1268" s="2" t="s">
        <v>216</v>
      </c>
    </row>
    <row r="1269" spans="1:14" ht="15.75" customHeight="1" x14ac:dyDescent="0.2">
      <c r="A1269" s="4" t="s">
        <v>278</v>
      </c>
      <c r="B1269" s="4" t="s">
        <v>304</v>
      </c>
      <c r="C1269" s="4" t="s">
        <v>506</v>
      </c>
      <c r="D1269" s="4">
        <v>6.9334125299999995E-4</v>
      </c>
      <c r="E1269" s="5">
        <v>3.3834200000000002E-6</v>
      </c>
      <c r="F1269" s="4">
        <v>0.19800000000000001</v>
      </c>
      <c r="G1269" s="4">
        <v>0.442</v>
      </c>
      <c r="H1269" s="4">
        <v>0.36</v>
      </c>
      <c r="I1269" s="4" t="s">
        <v>215</v>
      </c>
      <c r="J1269" s="4">
        <v>0.03</v>
      </c>
      <c r="K1269" s="4">
        <v>5.1999999999999998E-2</v>
      </c>
      <c r="L1269" s="4">
        <v>3.1E-2</v>
      </c>
      <c r="M1269" s="4" t="s">
        <v>215</v>
      </c>
      <c r="N1269" s="2" t="s">
        <v>216</v>
      </c>
    </row>
    <row r="1270" spans="1:14" ht="15.75" customHeight="1" x14ac:dyDescent="0.2">
      <c r="A1270" s="4" t="s">
        <v>278</v>
      </c>
      <c r="B1270" s="4" t="s">
        <v>304</v>
      </c>
      <c r="C1270" s="4" t="s">
        <v>493</v>
      </c>
      <c r="D1270" s="4">
        <v>6.1949765499999998E-4</v>
      </c>
      <c r="E1270" s="5">
        <v>3.1234999999999998E-6</v>
      </c>
      <c r="F1270" s="4">
        <v>0.21099999999999999</v>
      </c>
      <c r="G1270" s="4">
        <v>0.43</v>
      </c>
      <c r="H1270" s="4">
        <v>0.35899999999999999</v>
      </c>
      <c r="I1270" s="4" t="s">
        <v>215</v>
      </c>
      <c r="J1270" s="4">
        <v>0.03</v>
      </c>
      <c r="K1270" s="4">
        <v>5.3999999999999999E-2</v>
      </c>
      <c r="L1270" s="4">
        <v>3.2000000000000001E-2</v>
      </c>
      <c r="M1270" s="4" t="s">
        <v>215</v>
      </c>
      <c r="N1270" s="2" t="s">
        <v>216</v>
      </c>
    </row>
    <row r="1271" spans="1:14" ht="15.75" customHeight="1" x14ac:dyDescent="0.2">
      <c r="A1271" s="4" t="s">
        <v>278</v>
      </c>
      <c r="B1271" s="4" t="s">
        <v>304</v>
      </c>
      <c r="C1271" s="4" t="s">
        <v>171</v>
      </c>
      <c r="D1271" s="5">
        <v>5.6548583299999997E-2</v>
      </c>
      <c r="E1271" s="5">
        <v>1.2071799999999999E-6</v>
      </c>
      <c r="F1271" s="4">
        <v>0.33200000000000002</v>
      </c>
      <c r="G1271" s="4">
        <v>0.159</v>
      </c>
      <c r="H1271" s="4">
        <v>0.50900000000000001</v>
      </c>
      <c r="I1271" s="4" t="s">
        <v>215</v>
      </c>
      <c r="J1271" s="4">
        <v>1.9E-2</v>
      </c>
      <c r="K1271" s="4">
        <v>8.1000000000000003E-2</v>
      </c>
      <c r="L1271" s="4">
        <v>7.3999999999999996E-2</v>
      </c>
      <c r="M1271" s="4" t="s">
        <v>215</v>
      </c>
      <c r="N1271" s="2" t="s">
        <v>218</v>
      </c>
    </row>
    <row r="1272" spans="1:14" ht="15.75" customHeight="1" x14ac:dyDescent="0.2">
      <c r="A1272" s="4" t="s">
        <v>278</v>
      </c>
      <c r="B1272" s="4" t="s">
        <v>304</v>
      </c>
      <c r="C1272" s="4" t="s">
        <v>172</v>
      </c>
      <c r="D1272" s="5">
        <v>8.0046606900000001E-3</v>
      </c>
      <c r="E1272" s="5">
        <v>2.4961199999999998E-6</v>
      </c>
      <c r="F1272" s="4">
        <v>0.33500000000000002</v>
      </c>
      <c r="G1272" s="4">
        <v>0.27200000000000002</v>
      </c>
      <c r="H1272" s="4">
        <v>0.39300000000000002</v>
      </c>
      <c r="I1272" s="4" t="s">
        <v>215</v>
      </c>
      <c r="J1272" s="4">
        <v>1.9E-2</v>
      </c>
      <c r="K1272" s="4">
        <v>6.4000000000000001E-2</v>
      </c>
      <c r="L1272" s="4">
        <v>5.6000000000000001E-2</v>
      </c>
      <c r="M1272" s="4" t="s">
        <v>215</v>
      </c>
      <c r="N1272" s="2" t="s">
        <v>216</v>
      </c>
    </row>
    <row r="1273" spans="1:14" ht="15.75" customHeight="1" x14ac:dyDescent="0.2">
      <c r="A1273" s="4" t="s">
        <v>278</v>
      </c>
      <c r="B1273" s="4" t="s">
        <v>304</v>
      </c>
      <c r="C1273" s="4" t="s">
        <v>173</v>
      </c>
      <c r="D1273" s="5">
        <v>6.9235732700000004E-3</v>
      </c>
      <c r="E1273" s="5">
        <v>1.6885400000000001E-6</v>
      </c>
      <c r="F1273" s="4">
        <v>0.36</v>
      </c>
      <c r="G1273" s="4">
        <v>0.20899999999999999</v>
      </c>
      <c r="H1273" s="4">
        <v>0.43099999999999999</v>
      </c>
      <c r="I1273" s="4" t="s">
        <v>215</v>
      </c>
      <c r="J1273" s="4">
        <v>0.02</v>
      </c>
      <c r="K1273" s="4">
        <v>7.5999999999999998E-2</v>
      </c>
      <c r="L1273" s="4">
        <v>6.4000000000000001E-2</v>
      </c>
      <c r="M1273" s="4" t="s">
        <v>215</v>
      </c>
      <c r="N1273" s="2" t="s">
        <v>216</v>
      </c>
    </row>
    <row r="1274" spans="1:14" ht="15.75" customHeight="1" x14ac:dyDescent="0.2">
      <c r="A1274" s="4" t="s">
        <v>278</v>
      </c>
      <c r="B1274" s="4" t="s">
        <v>304</v>
      </c>
      <c r="C1274" s="4" t="s">
        <v>174</v>
      </c>
      <c r="D1274" s="4">
        <v>2.03790085E-2</v>
      </c>
      <c r="E1274" s="5">
        <v>3.27638E-6</v>
      </c>
      <c r="F1274" s="4">
        <v>0.317</v>
      </c>
      <c r="G1274" s="4">
        <v>0.41199999999999998</v>
      </c>
      <c r="H1274" s="4">
        <v>0.27100000000000002</v>
      </c>
      <c r="I1274" s="4" t="s">
        <v>215</v>
      </c>
      <c r="J1274" s="4">
        <v>1.7999999999999999E-2</v>
      </c>
      <c r="K1274" s="4">
        <v>4.4999999999999998E-2</v>
      </c>
      <c r="L1274" s="4">
        <v>3.7999999999999999E-2</v>
      </c>
      <c r="M1274" s="4" t="s">
        <v>215</v>
      </c>
      <c r="N1274" s="2" t="s">
        <v>216</v>
      </c>
    </row>
    <row r="1275" spans="1:14" ht="15.75" customHeight="1" x14ac:dyDescent="0.2">
      <c r="A1275" s="4" t="s">
        <v>278</v>
      </c>
      <c r="B1275" s="4" t="s">
        <v>304</v>
      </c>
      <c r="C1275" s="4" t="s">
        <v>175</v>
      </c>
      <c r="D1275" s="5">
        <v>1.9901219599999999E-2</v>
      </c>
      <c r="E1275" s="5">
        <v>3.2463900000000001E-6</v>
      </c>
      <c r="F1275" s="4">
        <v>0.32500000000000001</v>
      </c>
      <c r="G1275" s="4">
        <v>0.40200000000000002</v>
      </c>
      <c r="H1275" s="4">
        <v>0.27300000000000002</v>
      </c>
      <c r="I1275" s="4" t="s">
        <v>215</v>
      </c>
      <c r="J1275" s="4">
        <v>1.7999999999999999E-2</v>
      </c>
      <c r="K1275" s="4">
        <v>4.5999999999999999E-2</v>
      </c>
      <c r="L1275" s="4">
        <v>3.7999999999999999E-2</v>
      </c>
      <c r="M1275" s="4" t="s">
        <v>215</v>
      </c>
      <c r="N1275" s="2" t="s">
        <v>216</v>
      </c>
    </row>
    <row r="1276" spans="1:14" ht="15.75" customHeight="1" x14ac:dyDescent="0.2">
      <c r="A1276" s="4" t="s">
        <v>278</v>
      </c>
      <c r="B1276" s="4" t="s">
        <v>304</v>
      </c>
      <c r="C1276" s="4" t="s">
        <v>178</v>
      </c>
      <c r="D1276" s="4">
        <v>5.6498190199999999E-2</v>
      </c>
      <c r="E1276" s="5">
        <v>2.84703E-6</v>
      </c>
      <c r="F1276" s="4">
        <v>0.34799999999999998</v>
      </c>
      <c r="G1276" s="4">
        <v>0.27800000000000002</v>
      </c>
      <c r="H1276" s="4">
        <v>0.374</v>
      </c>
      <c r="I1276" s="4" t="s">
        <v>215</v>
      </c>
      <c r="J1276" s="4">
        <v>1.9E-2</v>
      </c>
      <c r="K1276" s="4">
        <v>6.6000000000000003E-2</v>
      </c>
      <c r="L1276" s="4">
        <v>5.6000000000000001E-2</v>
      </c>
      <c r="M1276" s="4" t="s">
        <v>215</v>
      </c>
      <c r="N1276" s="2" t="s">
        <v>218</v>
      </c>
    </row>
    <row r="1277" spans="1:14" ht="15.75" customHeight="1" x14ac:dyDescent="0.2">
      <c r="A1277" s="4" t="s">
        <v>278</v>
      </c>
      <c r="B1277" s="4" t="s">
        <v>304</v>
      </c>
      <c r="C1277" s="4" t="s">
        <v>179</v>
      </c>
      <c r="D1277" s="5">
        <v>6.5009598599999999E-5</v>
      </c>
      <c r="E1277" s="5">
        <v>9.0585800000000003E-6</v>
      </c>
      <c r="F1277" s="4">
        <v>0.32300000000000001</v>
      </c>
      <c r="G1277" s="4">
        <v>0.45</v>
      </c>
      <c r="H1277" s="4">
        <v>0.22700000000000001</v>
      </c>
      <c r="I1277" s="4" t="s">
        <v>215</v>
      </c>
      <c r="J1277" s="4">
        <v>1.9E-2</v>
      </c>
      <c r="K1277" s="4">
        <v>5.8000000000000003E-2</v>
      </c>
      <c r="L1277" s="4">
        <v>4.9000000000000002E-2</v>
      </c>
      <c r="M1277" s="4" t="s">
        <v>215</v>
      </c>
      <c r="N1277" s="2" t="s">
        <v>216</v>
      </c>
    </row>
    <row r="1278" spans="1:14" ht="15.75" customHeight="1" x14ac:dyDescent="0.2">
      <c r="A1278" s="4" t="s">
        <v>278</v>
      </c>
      <c r="B1278" s="4" t="s">
        <v>304</v>
      </c>
      <c r="C1278" s="4" t="s">
        <v>180</v>
      </c>
      <c r="D1278" s="5">
        <v>3.0612332999999998E-4</v>
      </c>
      <c r="E1278" s="5">
        <v>8.5989800000000005E-6</v>
      </c>
      <c r="F1278" s="4">
        <v>0.33</v>
      </c>
      <c r="G1278" s="4">
        <v>0.42899999999999999</v>
      </c>
      <c r="H1278" s="4">
        <v>0.24099999999999999</v>
      </c>
      <c r="I1278" s="4" t="s">
        <v>215</v>
      </c>
      <c r="J1278" s="4">
        <v>1.9E-2</v>
      </c>
      <c r="K1278" s="4">
        <v>5.7000000000000002E-2</v>
      </c>
      <c r="L1278" s="4">
        <v>4.8000000000000001E-2</v>
      </c>
      <c r="M1278" s="4" t="s">
        <v>215</v>
      </c>
      <c r="N1278" s="2" t="s">
        <v>216</v>
      </c>
    </row>
    <row r="1279" spans="1:14" ht="15.75" customHeight="1" x14ac:dyDescent="0.2">
      <c r="A1279" s="4" t="s">
        <v>278</v>
      </c>
      <c r="B1279" s="4" t="s">
        <v>304</v>
      </c>
      <c r="C1279" s="4" t="s">
        <v>183</v>
      </c>
      <c r="D1279" s="5">
        <v>9.8193033799999999E-3</v>
      </c>
      <c r="E1279" s="5">
        <v>3.4114000000000001E-6</v>
      </c>
      <c r="F1279" s="4">
        <v>0.35499999999999998</v>
      </c>
      <c r="G1279" s="4">
        <v>0.30099999999999999</v>
      </c>
      <c r="H1279" s="4">
        <v>0.34399999999999997</v>
      </c>
      <c r="I1279" s="4" t="s">
        <v>215</v>
      </c>
      <c r="J1279" s="4">
        <v>1.7999999999999999E-2</v>
      </c>
      <c r="K1279" s="4">
        <v>7.5999999999999998E-2</v>
      </c>
      <c r="L1279" s="4">
        <v>6.8000000000000005E-2</v>
      </c>
      <c r="M1279" s="4" t="s">
        <v>215</v>
      </c>
      <c r="N1279" s="2" t="s">
        <v>216</v>
      </c>
    </row>
    <row r="1280" spans="1:14" ht="15.75" customHeight="1" x14ac:dyDescent="0.2">
      <c r="A1280" s="4" t="s">
        <v>278</v>
      </c>
      <c r="B1280" s="4" t="s">
        <v>304</v>
      </c>
      <c r="C1280" s="4" t="s">
        <v>184</v>
      </c>
      <c r="D1280" s="5">
        <v>7.1274436000000003E-6</v>
      </c>
      <c r="E1280" s="5">
        <v>8.2578799999999996E-6</v>
      </c>
      <c r="F1280" s="4">
        <v>0.31900000000000001</v>
      </c>
      <c r="G1280" s="4">
        <v>0.80400000000000005</v>
      </c>
      <c r="H1280" s="4">
        <v>-0.123</v>
      </c>
      <c r="I1280" s="4" t="s">
        <v>215</v>
      </c>
      <c r="J1280" s="4">
        <v>2.1000000000000001E-2</v>
      </c>
      <c r="K1280" s="4">
        <v>0.13</v>
      </c>
      <c r="L1280" s="4">
        <v>0.11799999999999999</v>
      </c>
      <c r="M1280" s="4" t="s">
        <v>215</v>
      </c>
      <c r="N1280" s="2" t="s">
        <v>216</v>
      </c>
    </row>
    <row r="1281" spans="1:14" ht="15.75" customHeight="1" x14ac:dyDescent="0.2">
      <c r="A1281" s="4" t="s">
        <v>278</v>
      </c>
      <c r="B1281" s="4" t="s">
        <v>304</v>
      </c>
      <c r="C1281" s="4" t="s">
        <v>185</v>
      </c>
      <c r="D1281" s="5">
        <v>2.1535302799999999E-6</v>
      </c>
      <c r="E1281" s="5">
        <v>9.2909299999999998E-6</v>
      </c>
      <c r="F1281" s="4">
        <v>0.32800000000000001</v>
      </c>
      <c r="G1281" s="4">
        <v>0.67900000000000005</v>
      </c>
      <c r="H1281" s="4">
        <v>-7.0000000000000001E-3</v>
      </c>
      <c r="I1281" s="4" t="s">
        <v>215</v>
      </c>
      <c r="J1281" s="4">
        <v>2.1999999999999999E-2</v>
      </c>
      <c r="K1281" s="4">
        <v>0.12</v>
      </c>
      <c r="L1281" s="4">
        <v>0.106</v>
      </c>
      <c r="M1281" s="4" t="s">
        <v>215</v>
      </c>
      <c r="N1281" s="2" t="s">
        <v>216</v>
      </c>
    </row>
    <row r="1282" spans="1:14" ht="15.75" customHeight="1" x14ac:dyDescent="0.2">
      <c r="A1282" s="4" t="s">
        <v>278</v>
      </c>
      <c r="B1282" s="4" t="s">
        <v>304</v>
      </c>
      <c r="C1282" s="4" t="s">
        <v>193</v>
      </c>
      <c r="D1282" s="5">
        <v>2.6534144100000002E-4</v>
      </c>
      <c r="E1282" s="5">
        <v>2.4438600000000002E-6</v>
      </c>
      <c r="F1282" s="4">
        <v>0.39400000000000002</v>
      </c>
      <c r="G1282" s="4">
        <v>9.4E-2</v>
      </c>
      <c r="H1282" s="4">
        <v>0.51200000000000001</v>
      </c>
      <c r="I1282" s="4" t="s">
        <v>215</v>
      </c>
      <c r="J1282" s="4">
        <v>1.4999999999999999E-2</v>
      </c>
      <c r="K1282" s="4">
        <v>6.2E-2</v>
      </c>
      <c r="L1282" s="4">
        <v>6.2E-2</v>
      </c>
      <c r="M1282" s="4" t="s">
        <v>215</v>
      </c>
      <c r="N1282" s="2" t="s">
        <v>216</v>
      </c>
    </row>
    <row r="1283" spans="1:14" ht="15.75" customHeight="1" x14ac:dyDescent="0.2">
      <c r="A1283" s="4" t="s">
        <v>278</v>
      </c>
      <c r="B1283" s="4" t="s">
        <v>304</v>
      </c>
      <c r="C1283" s="4" t="s">
        <v>194</v>
      </c>
      <c r="D1283" s="5">
        <v>3.2712701199999998E-4</v>
      </c>
      <c r="E1283" s="5">
        <v>4.7123599999999997E-5</v>
      </c>
      <c r="F1283" s="4">
        <v>0.66200000000000003</v>
      </c>
      <c r="G1283" s="4">
        <v>-9.1310000000000002</v>
      </c>
      <c r="H1283" s="4">
        <v>9.4689999999999994</v>
      </c>
      <c r="I1283" s="4" t="s">
        <v>215</v>
      </c>
      <c r="J1283" s="4">
        <v>0.27</v>
      </c>
      <c r="K1283" s="4">
        <v>9.3829999999999991</v>
      </c>
      <c r="L1283" s="4">
        <v>9.1199999999999992</v>
      </c>
      <c r="M1283" s="4" t="s">
        <v>215</v>
      </c>
      <c r="N1283" s="2" t="s">
        <v>216</v>
      </c>
    </row>
    <row r="1284" spans="1:14" ht="15.75" customHeight="1" x14ac:dyDescent="0.2">
      <c r="A1284" s="4" t="s">
        <v>278</v>
      </c>
      <c r="B1284" s="4" t="s">
        <v>304</v>
      </c>
      <c r="C1284" s="4" t="s">
        <v>197</v>
      </c>
      <c r="D1284" s="5">
        <v>1.05152735E-4</v>
      </c>
      <c r="E1284" s="5">
        <v>2.4851000000000001E-6</v>
      </c>
      <c r="F1284" s="4">
        <v>0.39700000000000002</v>
      </c>
      <c r="G1284" s="4">
        <v>7.0000000000000007E-2</v>
      </c>
      <c r="H1284" s="4">
        <v>0.53300000000000003</v>
      </c>
      <c r="I1284" s="4" t="s">
        <v>215</v>
      </c>
      <c r="J1284" s="4">
        <v>1.4999999999999999E-2</v>
      </c>
      <c r="K1284" s="4">
        <v>6.9000000000000006E-2</v>
      </c>
      <c r="L1284" s="4">
        <v>7.0000000000000007E-2</v>
      </c>
      <c r="M1284" s="4" t="s">
        <v>215</v>
      </c>
      <c r="N1284" s="2" t="s">
        <v>216</v>
      </c>
    </row>
    <row r="1285" spans="1:14" ht="15.75" customHeight="1" x14ac:dyDescent="0.2">
      <c r="A1285" s="4" t="s">
        <v>278</v>
      </c>
      <c r="B1285" s="4" t="s">
        <v>304</v>
      </c>
      <c r="C1285" s="4" t="s">
        <v>198</v>
      </c>
      <c r="D1285" s="5">
        <v>3.2712701199999998E-4</v>
      </c>
      <c r="E1285" s="5">
        <v>4.7123599999999997E-5</v>
      </c>
      <c r="F1285" s="4">
        <v>0.66200000000000003</v>
      </c>
      <c r="G1285" s="4">
        <v>9.4689999999999994</v>
      </c>
      <c r="H1285" s="4">
        <v>-9.1310000000000002</v>
      </c>
      <c r="I1285" s="4" t="s">
        <v>215</v>
      </c>
      <c r="J1285" s="4">
        <v>0.27</v>
      </c>
      <c r="K1285" s="4">
        <v>9.1199999999999992</v>
      </c>
      <c r="L1285" s="4">
        <v>9.3829999999999991</v>
      </c>
      <c r="M1285" s="4" t="s">
        <v>215</v>
      </c>
      <c r="N1285" s="2" t="s">
        <v>216</v>
      </c>
    </row>
    <row r="1286" spans="1:14" ht="15.75" customHeight="1" x14ac:dyDescent="0.2">
      <c r="A1286" s="4" t="s">
        <v>278</v>
      </c>
      <c r="B1286" s="4" t="s">
        <v>325</v>
      </c>
      <c r="C1286" s="4" t="s">
        <v>486</v>
      </c>
      <c r="D1286" s="5">
        <v>2.1396099000000001E-7</v>
      </c>
      <c r="E1286" s="5">
        <v>3.6204699999999999E-6</v>
      </c>
      <c r="F1286" s="4">
        <v>0.33800000000000002</v>
      </c>
      <c r="G1286" s="4">
        <v>-0.155</v>
      </c>
      <c r="H1286" s="4">
        <v>0.81699999999999995</v>
      </c>
      <c r="I1286" s="4" t="s">
        <v>215</v>
      </c>
      <c r="J1286" s="4">
        <v>6.3E-2</v>
      </c>
      <c r="K1286" s="4">
        <v>0.125</v>
      </c>
      <c r="L1286" s="4">
        <v>6.6000000000000003E-2</v>
      </c>
      <c r="M1286" s="4" t="s">
        <v>215</v>
      </c>
      <c r="N1286" s="2" t="s">
        <v>216</v>
      </c>
    </row>
    <row r="1287" spans="1:14" ht="15.75" customHeight="1" x14ac:dyDescent="0.2">
      <c r="A1287" s="4" t="s">
        <v>278</v>
      </c>
      <c r="B1287" s="4" t="s">
        <v>325</v>
      </c>
      <c r="C1287" s="4" t="s">
        <v>487</v>
      </c>
      <c r="D1287" s="4">
        <v>6.3170397499999996E-4</v>
      </c>
      <c r="E1287" s="5">
        <v>6.4428700000000002E-6</v>
      </c>
      <c r="F1287" s="4">
        <v>4.3999999999999997E-2</v>
      </c>
      <c r="G1287" s="4">
        <v>0.434</v>
      </c>
      <c r="H1287" s="4">
        <v>0.52200000000000002</v>
      </c>
      <c r="I1287" s="4" t="s">
        <v>215</v>
      </c>
      <c r="J1287" s="4">
        <v>4.3999999999999997E-2</v>
      </c>
      <c r="K1287" s="4">
        <v>7.4999999999999997E-2</v>
      </c>
      <c r="L1287" s="4">
        <v>3.9E-2</v>
      </c>
      <c r="M1287" s="4" t="s">
        <v>215</v>
      </c>
      <c r="N1287" s="2" t="s">
        <v>216</v>
      </c>
    </row>
    <row r="1288" spans="1:14" ht="15.75" customHeight="1" x14ac:dyDescent="0.2">
      <c r="A1288" s="4" t="s">
        <v>278</v>
      </c>
      <c r="B1288" s="4" t="s">
        <v>325</v>
      </c>
      <c r="C1288" s="4" t="s">
        <v>488</v>
      </c>
      <c r="D1288" s="4">
        <v>2.2809062799999998E-3</v>
      </c>
      <c r="E1288" s="5">
        <v>3.40503E-6</v>
      </c>
      <c r="F1288" s="4">
        <v>8.6999999999999994E-2</v>
      </c>
      <c r="G1288" s="4">
        <v>0.37</v>
      </c>
      <c r="H1288" s="4">
        <v>0.54300000000000004</v>
      </c>
      <c r="I1288" s="4" t="s">
        <v>215</v>
      </c>
      <c r="J1288" s="4">
        <v>4.4999999999999998E-2</v>
      </c>
      <c r="K1288" s="4">
        <v>7.9000000000000001E-2</v>
      </c>
      <c r="L1288" s="4">
        <v>4.1000000000000002E-2</v>
      </c>
      <c r="M1288" s="4" t="s">
        <v>215</v>
      </c>
      <c r="N1288" s="2" t="s">
        <v>216</v>
      </c>
    </row>
    <row r="1289" spans="1:14" ht="15.75" customHeight="1" x14ac:dyDescent="0.2">
      <c r="A1289" s="4" t="s">
        <v>278</v>
      </c>
      <c r="B1289" s="4" t="s">
        <v>325</v>
      </c>
      <c r="C1289" s="4" t="s">
        <v>56</v>
      </c>
      <c r="D1289" s="5">
        <v>4.6510329399999999E-4</v>
      </c>
      <c r="E1289" s="5">
        <v>2.4607800000000001E-6</v>
      </c>
      <c r="F1289" s="4">
        <v>0.23599999999999999</v>
      </c>
      <c r="G1289" s="4">
        <v>-0.2</v>
      </c>
      <c r="H1289" s="4">
        <v>0.96399999999999997</v>
      </c>
      <c r="I1289" s="4" t="s">
        <v>215</v>
      </c>
      <c r="J1289" s="4">
        <v>3.1E-2</v>
      </c>
      <c r="K1289" s="4">
        <v>0.159</v>
      </c>
      <c r="L1289" s="4">
        <v>0.13700000000000001</v>
      </c>
      <c r="M1289" s="4" t="s">
        <v>215</v>
      </c>
      <c r="N1289" s="2" t="s">
        <v>216</v>
      </c>
    </row>
    <row r="1290" spans="1:14" ht="15.75" customHeight="1" x14ac:dyDescent="0.2">
      <c r="A1290" s="4" t="s">
        <v>278</v>
      </c>
      <c r="B1290" s="4" t="s">
        <v>325</v>
      </c>
      <c r="C1290" s="4" t="s">
        <v>57</v>
      </c>
      <c r="D1290" s="5">
        <v>1.65131361E-5</v>
      </c>
      <c r="E1290" s="5">
        <v>3.8548699999999997E-6</v>
      </c>
      <c r="F1290" s="4">
        <v>0.214</v>
      </c>
      <c r="G1290" s="4">
        <v>9.4E-2</v>
      </c>
      <c r="H1290" s="4">
        <v>0.69199999999999995</v>
      </c>
      <c r="I1290" s="4" t="s">
        <v>215</v>
      </c>
      <c r="J1290" s="4">
        <v>2.7E-2</v>
      </c>
      <c r="K1290" s="4">
        <v>0.10199999999999999</v>
      </c>
      <c r="L1290" s="4">
        <v>8.4000000000000005E-2</v>
      </c>
      <c r="M1290" s="4" t="s">
        <v>215</v>
      </c>
      <c r="N1290" s="2" t="s">
        <v>216</v>
      </c>
    </row>
    <row r="1291" spans="1:14" ht="15.75" customHeight="1" x14ac:dyDescent="0.2">
      <c r="A1291" s="4" t="s">
        <v>278</v>
      </c>
      <c r="B1291" s="4" t="s">
        <v>325</v>
      </c>
      <c r="C1291" s="4" t="s">
        <v>58</v>
      </c>
      <c r="D1291" s="5">
        <v>1.8691449800000001E-7</v>
      </c>
      <c r="E1291" s="5">
        <v>3.3058199999999999E-6</v>
      </c>
      <c r="F1291" s="4">
        <v>0.27600000000000002</v>
      </c>
      <c r="G1291" s="4">
        <v>-6.9000000000000006E-2</v>
      </c>
      <c r="H1291" s="4">
        <v>0.79300000000000004</v>
      </c>
      <c r="I1291" s="4" t="s">
        <v>215</v>
      </c>
      <c r="J1291" s="4">
        <v>3.5000000000000003E-2</v>
      </c>
      <c r="K1291" s="4">
        <v>0.13700000000000001</v>
      </c>
      <c r="L1291" s="4">
        <v>0.108</v>
      </c>
      <c r="M1291" s="4" t="s">
        <v>215</v>
      </c>
      <c r="N1291" s="2" t="s">
        <v>216</v>
      </c>
    </row>
    <row r="1292" spans="1:14" ht="15.75" customHeight="1" x14ac:dyDescent="0.2">
      <c r="A1292" s="4" t="s">
        <v>278</v>
      </c>
      <c r="B1292" s="4" t="s">
        <v>325</v>
      </c>
      <c r="C1292" s="4" t="s">
        <v>59</v>
      </c>
      <c r="D1292" s="5">
        <v>2.6045777899999999E-4</v>
      </c>
      <c r="E1292" s="5">
        <v>8.0226699999999999E-6</v>
      </c>
      <c r="F1292" s="4">
        <v>0.18</v>
      </c>
      <c r="G1292" s="4">
        <v>0.36099999999999999</v>
      </c>
      <c r="H1292" s="4">
        <v>0.45900000000000002</v>
      </c>
      <c r="I1292" s="4" t="s">
        <v>215</v>
      </c>
      <c r="J1292" s="4">
        <v>2.4E-2</v>
      </c>
      <c r="K1292" s="4">
        <v>6.3E-2</v>
      </c>
      <c r="L1292" s="4">
        <v>0.05</v>
      </c>
      <c r="M1292" s="4" t="s">
        <v>215</v>
      </c>
      <c r="N1292" s="2" t="s">
        <v>216</v>
      </c>
    </row>
    <row r="1293" spans="1:14" ht="15.75" customHeight="1" x14ac:dyDescent="0.2">
      <c r="A1293" s="4" t="s">
        <v>278</v>
      </c>
      <c r="B1293" s="4" t="s">
        <v>325</v>
      </c>
      <c r="C1293" s="4" t="s">
        <v>61</v>
      </c>
      <c r="D1293" s="5">
        <v>1.51671214E-3</v>
      </c>
      <c r="E1293" s="5">
        <v>4.7326899999999997E-6</v>
      </c>
      <c r="F1293" s="4">
        <v>0.2</v>
      </c>
      <c r="G1293" s="4">
        <v>0.311</v>
      </c>
      <c r="H1293" s="4">
        <v>0.48799999999999999</v>
      </c>
      <c r="I1293" s="4" t="s">
        <v>215</v>
      </c>
      <c r="J1293" s="4">
        <v>2.4E-2</v>
      </c>
      <c r="K1293" s="4">
        <v>6.6000000000000003E-2</v>
      </c>
      <c r="L1293" s="4">
        <v>5.1999999999999998E-2</v>
      </c>
      <c r="M1293" s="4" t="s">
        <v>215</v>
      </c>
      <c r="N1293" s="2" t="s">
        <v>216</v>
      </c>
    </row>
    <row r="1294" spans="1:14" ht="15.75" customHeight="1" x14ac:dyDescent="0.2">
      <c r="A1294" s="4" t="s">
        <v>278</v>
      </c>
      <c r="B1294" s="4" t="s">
        <v>325</v>
      </c>
      <c r="C1294" s="4" t="s">
        <v>64</v>
      </c>
      <c r="D1294" s="5">
        <v>1.03812105E-6</v>
      </c>
      <c r="E1294" s="5">
        <v>4.2010000000000001E-6</v>
      </c>
      <c r="F1294" s="4">
        <v>0.20699999999999999</v>
      </c>
      <c r="G1294" s="4">
        <v>0.26200000000000001</v>
      </c>
      <c r="H1294" s="4">
        <v>0.53</v>
      </c>
      <c r="I1294" s="4" t="s">
        <v>215</v>
      </c>
      <c r="J1294" s="4">
        <v>3.1E-2</v>
      </c>
      <c r="K1294" s="4">
        <v>0.125</v>
      </c>
      <c r="L1294" s="4">
        <v>0.10100000000000001</v>
      </c>
      <c r="M1294" s="4" t="s">
        <v>215</v>
      </c>
      <c r="N1294" s="2" t="s">
        <v>216</v>
      </c>
    </row>
    <row r="1295" spans="1:14" ht="15.75" customHeight="1" x14ac:dyDescent="0.2">
      <c r="A1295" s="4" t="s">
        <v>278</v>
      </c>
      <c r="B1295" s="4" t="s">
        <v>325</v>
      </c>
      <c r="C1295" s="4" t="s">
        <v>65</v>
      </c>
      <c r="D1295" s="5">
        <v>1.4339834400000001E-5</v>
      </c>
      <c r="E1295" s="5">
        <v>1.0918600000000001E-5</v>
      </c>
      <c r="F1295" s="4">
        <v>0.184</v>
      </c>
      <c r="G1295" s="4">
        <v>0.39500000000000002</v>
      </c>
      <c r="H1295" s="4">
        <v>0.42099999999999999</v>
      </c>
      <c r="I1295" s="4" t="s">
        <v>215</v>
      </c>
      <c r="J1295" s="4">
        <v>2.5000000000000001E-2</v>
      </c>
      <c r="K1295" s="4">
        <v>8.3000000000000004E-2</v>
      </c>
      <c r="L1295" s="4">
        <v>6.7000000000000004E-2</v>
      </c>
      <c r="M1295" s="4" t="s">
        <v>215</v>
      </c>
      <c r="N1295" s="2" t="s">
        <v>216</v>
      </c>
    </row>
    <row r="1296" spans="1:14" ht="15.75" customHeight="1" x14ac:dyDescent="0.2">
      <c r="A1296" s="4" t="s">
        <v>278</v>
      </c>
      <c r="B1296" s="4" t="s">
        <v>325</v>
      </c>
      <c r="C1296" s="4" t="s">
        <v>66</v>
      </c>
      <c r="D1296" s="4">
        <v>5.5708496199999996E-4</v>
      </c>
      <c r="E1296" s="5">
        <v>6.6109399999999999E-6</v>
      </c>
      <c r="F1296" s="4">
        <v>0.20100000000000001</v>
      </c>
      <c r="G1296" s="4">
        <v>0.34200000000000003</v>
      </c>
      <c r="H1296" s="4">
        <v>0.45700000000000002</v>
      </c>
      <c r="I1296" s="4" t="s">
        <v>215</v>
      </c>
      <c r="J1296" s="4">
        <v>2.5000000000000001E-2</v>
      </c>
      <c r="K1296" s="4">
        <v>8.2000000000000003E-2</v>
      </c>
      <c r="L1296" s="4">
        <v>6.6000000000000003E-2</v>
      </c>
      <c r="M1296" s="4" t="s">
        <v>215</v>
      </c>
      <c r="N1296" s="2" t="s">
        <v>216</v>
      </c>
    </row>
    <row r="1297" spans="1:14" ht="15.75" customHeight="1" x14ac:dyDescent="0.2">
      <c r="A1297" s="4" t="s">
        <v>278</v>
      </c>
      <c r="B1297" s="4" t="s">
        <v>325</v>
      </c>
      <c r="C1297" s="4" t="s">
        <v>69</v>
      </c>
      <c r="D1297" s="4">
        <v>1.06532682E-4</v>
      </c>
      <c r="E1297" s="5">
        <v>4.6832299999999999E-6</v>
      </c>
      <c r="F1297" s="4">
        <v>0.20100000000000001</v>
      </c>
      <c r="G1297" s="4">
        <v>0.48199999999999998</v>
      </c>
      <c r="H1297" s="4">
        <v>0.317</v>
      </c>
      <c r="I1297" s="4" t="s">
        <v>215</v>
      </c>
      <c r="J1297" s="4">
        <v>2.4E-2</v>
      </c>
      <c r="K1297" s="4">
        <v>0.13</v>
      </c>
      <c r="L1297" s="4">
        <v>0.115</v>
      </c>
      <c r="M1297" s="4" t="s">
        <v>215</v>
      </c>
      <c r="N1297" s="2" t="s">
        <v>216</v>
      </c>
    </row>
    <row r="1298" spans="1:14" ht="15.75" customHeight="1" x14ac:dyDescent="0.2">
      <c r="A1298" s="4" t="s">
        <v>278</v>
      </c>
      <c r="B1298" s="4" t="s">
        <v>325</v>
      </c>
      <c r="C1298" s="4" t="s">
        <v>70</v>
      </c>
      <c r="D1298" s="5">
        <v>2.58450326E-6</v>
      </c>
      <c r="E1298" s="5">
        <v>7.58978E-6</v>
      </c>
      <c r="F1298" s="4">
        <v>0.17299999999999999</v>
      </c>
      <c r="G1298" s="4">
        <v>0.76</v>
      </c>
      <c r="H1298" s="4">
        <v>6.7000000000000004E-2</v>
      </c>
      <c r="I1298" s="4" t="s">
        <v>215</v>
      </c>
      <c r="J1298" s="4">
        <v>4.2999999999999997E-2</v>
      </c>
      <c r="K1298" s="4">
        <v>0.29399999999999998</v>
      </c>
      <c r="L1298" s="4">
        <v>0.255</v>
      </c>
      <c r="M1298" s="4" t="s">
        <v>215</v>
      </c>
      <c r="N1298" s="2" t="s">
        <v>216</v>
      </c>
    </row>
    <row r="1299" spans="1:14" ht="15.75" customHeight="1" x14ac:dyDescent="0.2">
      <c r="A1299" s="4" t="s">
        <v>278</v>
      </c>
      <c r="B1299" s="4" t="s">
        <v>325</v>
      </c>
      <c r="C1299" s="4" t="s">
        <v>71</v>
      </c>
      <c r="D1299" s="5">
        <v>1.13905711E-5</v>
      </c>
      <c r="E1299" s="5">
        <v>6.7417899999999997E-6</v>
      </c>
      <c r="F1299" s="4">
        <v>0.19800000000000001</v>
      </c>
      <c r="G1299" s="4">
        <v>0.58499999999999996</v>
      </c>
      <c r="H1299" s="4">
        <v>0.217</v>
      </c>
      <c r="I1299" s="4" t="s">
        <v>215</v>
      </c>
      <c r="J1299" s="4">
        <v>4.2000000000000003E-2</v>
      </c>
      <c r="K1299" s="4">
        <v>0.27100000000000002</v>
      </c>
      <c r="L1299" s="4">
        <v>0.23400000000000001</v>
      </c>
      <c r="M1299" s="4" t="s">
        <v>215</v>
      </c>
      <c r="N1299" s="2" t="s">
        <v>216</v>
      </c>
    </row>
    <row r="1300" spans="1:14" ht="15.75" customHeight="1" x14ac:dyDescent="0.2">
      <c r="A1300" s="4" t="s">
        <v>278</v>
      </c>
      <c r="B1300" s="4" t="s">
        <v>325</v>
      </c>
      <c r="C1300" s="4" t="s">
        <v>74</v>
      </c>
      <c r="D1300" s="4">
        <v>1.51399199E-4</v>
      </c>
      <c r="E1300" s="5">
        <v>5.4298699999999999E-6</v>
      </c>
      <c r="F1300" s="4">
        <v>0.252</v>
      </c>
      <c r="G1300" s="4">
        <v>0.31900000000000001</v>
      </c>
      <c r="H1300" s="4">
        <v>0.42899999999999999</v>
      </c>
      <c r="I1300" s="4" t="s">
        <v>215</v>
      </c>
      <c r="J1300" s="4">
        <v>1.7000000000000001E-2</v>
      </c>
      <c r="K1300" s="4">
        <v>7.6999999999999999E-2</v>
      </c>
      <c r="L1300" s="4">
        <v>7.6999999999999999E-2</v>
      </c>
      <c r="M1300" s="4" t="s">
        <v>215</v>
      </c>
      <c r="N1300" s="2" t="s">
        <v>216</v>
      </c>
    </row>
    <row r="1301" spans="1:14" ht="15.75" customHeight="1" x14ac:dyDescent="0.2">
      <c r="A1301" s="4" t="s">
        <v>278</v>
      </c>
      <c r="B1301" s="4" t="s">
        <v>325</v>
      </c>
      <c r="C1301" s="4" t="s">
        <v>75</v>
      </c>
      <c r="D1301" s="4">
        <v>7.6545053300000002E-4</v>
      </c>
      <c r="E1301" s="5">
        <v>2.5590200000000002E-4</v>
      </c>
      <c r="F1301" s="4">
        <v>0.42699999999999999</v>
      </c>
      <c r="G1301" s="4">
        <v>-12.103</v>
      </c>
      <c r="H1301" s="4">
        <v>12.676</v>
      </c>
      <c r="I1301" s="4" t="s">
        <v>215</v>
      </c>
      <c r="J1301" s="4">
        <v>0.314</v>
      </c>
      <c r="K1301" s="4">
        <v>23.332000000000001</v>
      </c>
      <c r="L1301" s="4">
        <v>23.041</v>
      </c>
      <c r="M1301" s="4" t="s">
        <v>215</v>
      </c>
      <c r="N1301" s="2" t="s">
        <v>216</v>
      </c>
    </row>
    <row r="1302" spans="1:14" ht="15.75" customHeight="1" x14ac:dyDescent="0.2">
      <c r="A1302" s="4" t="s">
        <v>278</v>
      </c>
      <c r="B1302" s="4" t="s">
        <v>325</v>
      </c>
      <c r="C1302" s="4" t="s">
        <v>78</v>
      </c>
      <c r="D1302" s="4">
        <v>1.72363761E-4</v>
      </c>
      <c r="E1302" s="5">
        <v>3.9064600000000004E-6</v>
      </c>
      <c r="F1302" s="4">
        <v>0.26200000000000001</v>
      </c>
      <c r="G1302" s="4">
        <v>0.379</v>
      </c>
      <c r="H1302" s="4">
        <v>0.36</v>
      </c>
      <c r="I1302" s="4" t="s">
        <v>215</v>
      </c>
      <c r="J1302" s="4">
        <v>1.7000000000000001E-2</v>
      </c>
      <c r="K1302" s="4">
        <v>9.0999999999999998E-2</v>
      </c>
      <c r="L1302" s="4">
        <v>9.2999999999999999E-2</v>
      </c>
      <c r="M1302" s="4" t="s">
        <v>215</v>
      </c>
      <c r="N1302" s="2" t="s">
        <v>216</v>
      </c>
    </row>
    <row r="1303" spans="1:14" ht="15.75" customHeight="1" x14ac:dyDescent="0.2">
      <c r="A1303" s="4" t="s">
        <v>278</v>
      </c>
      <c r="B1303" s="4" t="s">
        <v>325</v>
      </c>
      <c r="C1303" s="4" t="s">
        <v>79</v>
      </c>
      <c r="D1303" s="4">
        <v>7.6545053300000002E-4</v>
      </c>
      <c r="E1303" s="5">
        <v>2.5590200000000002E-4</v>
      </c>
      <c r="F1303" s="4">
        <v>0.42699999999999999</v>
      </c>
      <c r="G1303" s="4">
        <v>12.676</v>
      </c>
      <c r="H1303" s="4">
        <v>-12.103</v>
      </c>
      <c r="I1303" s="4" t="s">
        <v>215</v>
      </c>
      <c r="J1303" s="4">
        <v>0.314</v>
      </c>
      <c r="K1303" s="4">
        <v>23.041</v>
      </c>
      <c r="L1303" s="4">
        <v>23.332000000000001</v>
      </c>
      <c r="M1303" s="4" t="s">
        <v>215</v>
      </c>
      <c r="N1303" s="2" t="s">
        <v>216</v>
      </c>
    </row>
    <row r="1304" spans="1:14" ht="15.75" customHeight="1" x14ac:dyDescent="0.2">
      <c r="A1304" s="4" t="s">
        <v>278</v>
      </c>
      <c r="B1304" s="4" t="s">
        <v>325</v>
      </c>
      <c r="C1304" s="4" t="s">
        <v>497</v>
      </c>
      <c r="D1304" s="4">
        <v>5.0787248200000003E-2</v>
      </c>
      <c r="E1304" s="5">
        <v>6.7028899999999997E-7</v>
      </c>
      <c r="F1304" s="4">
        <v>0.26700000000000002</v>
      </c>
      <c r="G1304" s="4">
        <v>-7.4999999999999997E-2</v>
      </c>
      <c r="H1304" s="4">
        <v>0.80800000000000005</v>
      </c>
      <c r="I1304" s="4" t="s">
        <v>215</v>
      </c>
      <c r="J1304" s="4">
        <v>8.4000000000000005E-2</v>
      </c>
      <c r="K1304" s="4">
        <v>0.187</v>
      </c>
      <c r="L1304" s="4">
        <v>0.108</v>
      </c>
      <c r="M1304" s="4" t="s">
        <v>215</v>
      </c>
      <c r="N1304" s="2" t="s">
        <v>218</v>
      </c>
    </row>
    <row r="1305" spans="1:14" ht="15.75" customHeight="1" x14ac:dyDescent="0.2">
      <c r="A1305" s="4" t="s">
        <v>278</v>
      </c>
      <c r="B1305" s="4" t="s">
        <v>325</v>
      </c>
      <c r="C1305" s="4" t="s">
        <v>498</v>
      </c>
      <c r="D1305" s="4">
        <v>0.82903397300000004</v>
      </c>
      <c r="E1305" s="5">
        <v>3.5763699999999999E-7</v>
      </c>
      <c r="F1305" s="4">
        <v>7.2999999999999995E-2</v>
      </c>
      <c r="G1305" s="4">
        <v>0.36099999999999999</v>
      </c>
      <c r="H1305" s="4">
        <v>0.56599999999999995</v>
      </c>
      <c r="I1305" s="4" t="s">
        <v>215</v>
      </c>
      <c r="J1305" s="4">
        <v>0.05</v>
      </c>
      <c r="K1305" s="4">
        <v>0.10299999999999999</v>
      </c>
      <c r="L1305" s="4">
        <v>6.2E-2</v>
      </c>
      <c r="M1305" s="4" t="s">
        <v>215</v>
      </c>
      <c r="N1305" s="2" t="s">
        <v>218</v>
      </c>
    </row>
    <row r="1306" spans="1:14" ht="15.75" customHeight="1" x14ac:dyDescent="0.2">
      <c r="A1306" s="4" t="s">
        <v>278</v>
      </c>
      <c r="B1306" s="4" t="s">
        <v>325</v>
      </c>
      <c r="C1306" s="4" t="s">
        <v>495</v>
      </c>
      <c r="D1306" s="4">
        <v>0.78725028500000005</v>
      </c>
      <c r="E1306" s="5">
        <v>2.5887100000000002E-7</v>
      </c>
      <c r="F1306" s="4">
        <v>0.10199999999999999</v>
      </c>
      <c r="G1306" s="4">
        <v>0.312</v>
      </c>
      <c r="H1306" s="4">
        <v>0.58599999999999997</v>
      </c>
      <c r="I1306" s="4" t="s">
        <v>215</v>
      </c>
      <c r="J1306" s="4">
        <v>5.3999999999999999E-2</v>
      </c>
      <c r="K1306" s="4">
        <v>0.111</v>
      </c>
      <c r="L1306" s="4">
        <v>6.4000000000000001E-2</v>
      </c>
      <c r="M1306" s="4" t="s">
        <v>215</v>
      </c>
      <c r="N1306" s="2" t="s">
        <v>218</v>
      </c>
    </row>
    <row r="1307" spans="1:14" ht="15.75" customHeight="1" x14ac:dyDescent="0.2">
      <c r="A1307" s="4" t="s">
        <v>278</v>
      </c>
      <c r="B1307" s="4" t="s">
        <v>325</v>
      </c>
      <c r="C1307" s="4" t="s">
        <v>85</v>
      </c>
      <c r="D1307" s="5">
        <v>0.86051002600000004</v>
      </c>
      <c r="E1307" s="5">
        <v>4.5218200000000002E-7</v>
      </c>
      <c r="F1307" s="4">
        <v>0.191</v>
      </c>
      <c r="G1307" s="4">
        <v>-0.14399999999999999</v>
      </c>
      <c r="H1307" s="4">
        <v>0.95299999999999996</v>
      </c>
      <c r="I1307" s="4" t="s">
        <v>215</v>
      </c>
      <c r="J1307" s="4">
        <v>3.2000000000000001E-2</v>
      </c>
      <c r="K1307" s="4">
        <v>0.19500000000000001</v>
      </c>
      <c r="L1307" s="4">
        <v>0.17399999999999999</v>
      </c>
      <c r="M1307" s="4" t="s">
        <v>215</v>
      </c>
      <c r="N1307" s="2" t="s">
        <v>218</v>
      </c>
    </row>
    <row r="1308" spans="1:14" ht="15.75" customHeight="1" x14ac:dyDescent="0.2">
      <c r="A1308" s="4" t="s">
        <v>278</v>
      </c>
      <c r="B1308" s="4" t="s">
        <v>325</v>
      </c>
      <c r="C1308" s="4" t="s">
        <v>86</v>
      </c>
      <c r="D1308" s="5">
        <v>0.57304427599999996</v>
      </c>
      <c r="E1308" s="5">
        <v>3.4676600000000002E-7</v>
      </c>
      <c r="F1308" s="4">
        <v>0.193</v>
      </c>
      <c r="G1308" s="4">
        <v>9.1999999999999998E-2</v>
      </c>
      <c r="H1308" s="4">
        <v>0.71499999999999997</v>
      </c>
      <c r="I1308" s="4" t="s">
        <v>215</v>
      </c>
      <c r="J1308" s="4">
        <v>3.2000000000000001E-2</v>
      </c>
      <c r="K1308" s="4">
        <v>0.152</v>
      </c>
      <c r="L1308" s="4">
        <v>0.129</v>
      </c>
      <c r="M1308" s="4" t="s">
        <v>215</v>
      </c>
      <c r="N1308" s="2" t="s">
        <v>218</v>
      </c>
    </row>
    <row r="1309" spans="1:14" ht="15.75" customHeight="1" x14ac:dyDescent="0.2">
      <c r="A1309" s="4" t="s">
        <v>278</v>
      </c>
      <c r="B1309" s="4" t="s">
        <v>325</v>
      </c>
      <c r="C1309" s="4" t="s">
        <v>87</v>
      </c>
      <c r="D1309" s="4">
        <v>6.1667416400000001E-2</v>
      </c>
      <c r="E1309" s="5">
        <v>6.8156599999999998E-7</v>
      </c>
      <c r="F1309" s="4">
        <v>0.20599999999999999</v>
      </c>
      <c r="G1309" s="4">
        <v>0.14199999999999999</v>
      </c>
      <c r="H1309" s="4">
        <v>0.65200000000000002</v>
      </c>
      <c r="I1309" s="4" t="s">
        <v>215</v>
      </c>
      <c r="J1309" s="4">
        <v>3.9E-2</v>
      </c>
      <c r="K1309" s="4">
        <v>0.17599999999999999</v>
      </c>
      <c r="L1309" s="4">
        <v>0.14399999999999999</v>
      </c>
      <c r="M1309" s="4" t="s">
        <v>215</v>
      </c>
      <c r="N1309" s="2" t="s">
        <v>218</v>
      </c>
    </row>
    <row r="1310" spans="1:14" ht="15.75" customHeight="1" x14ac:dyDescent="0.2">
      <c r="A1310" s="4" t="s">
        <v>278</v>
      </c>
      <c r="B1310" s="4" t="s">
        <v>325</v>
      </c>
      <c r="C1310" s="4" t="s">
        <v>88</v>
      </c>
      <c r="D1310" s="5">
        <v>0.92636705699999999</v>
      </c>
      <c r="E1310" s="5">
        <v>4.3396099999999998E-7</v>
      </c>
      <c r="F1310" s="4">
        <v>0.161</v>
      </c>
      <c r="G1310" s="4">
        <v>0.35199999999999998</v>
      </c>
      <c r="H1310" s="4">
        <v>0.48699999999999999</v>
      </c>
      <c r="I1310" s="4" t="s">
        <v>215</v>
      </c>
      <c r="J1310" s="4">
        <v>2.7E-2</v>
      </c>
      <c r="K1310" s="4">
        <v>9.4E-2</v>
      </c>
      <c r="L1310" s="4">
        <v>7.9000000000000001E-2</v>
      </c>
      <c r="M1310" s="4" t="s">
        <v>215</v>
      </c>
      <c r="N1310" s="2" t="s">
        <v>218</v>
      </c>
    </row>
    <row r="1311" spans="1:14" ht="15.75" customHeight="1" x14ac:dyDescent="0.2">
      <c r="A1311" s="4" t="s">
        <v>278</v>
      </c>
      <c r="B1311" s="4" t="s">
        <v>325</v>
      </c>
      <c r="C1311" s="4" t="s">
        <v>89</v>
      </c>
      <c r="D1311" s="5">
        <v>0.93941222300000005</v>
      </c>
      <c r="E1311" s="5">
        <v>2.6593800000000001E-7</v>
      </c>
      <c r="F1311" s="4">
        <v>0.17499999999999999</v>
      </c>
      <c r="G1311" s="4">
        <v>0.315</v>
      </c>
      <c r="H1311" s="4">
        <v>0.51100000000000001</v>
      </c>
      <c r="I1311" s="4" t="s">
        <v>215</v>
      </c>
      <c r="J1311" s="4">
        <v>2.8000000000000001E-2</v>
      </c>
      <c r="K1311" s="4">
        <v>9.8000000000000004E-2</v>
      </c>
      <c r="L1311" s="4">
        <v>0.08</v>
      </c>
      <c r="M1311" s="4" t="s">
        <v>215</v>
      </c>
      <c r="N1311" s="2" t="s">
        <v>218</v>
      </c>
    </row>
    <row r="1312" spans="1:14" ht="15.75" customHeight="1" x14ac:dyDescent="0.2">
      <c r="A1312" s="4" t="s">
        <v>278</v>
      </c>
      <c r="B1312" s="4" t="s">
        <v>325</v>
      </c>
      <c r="C1312" s="4" t="s">
        <v>92</v>
      </c>
      <c r="D1312" s="4">
        <v>0.24261073999999999</v>
      </c>
      <c r="E1312" s="5">
        <v>4.18107E-7</v>
      </c>
      <c r="F1312" s="4">
        <v>0.17699999999999999</v>
      </c>
      <c r="G1312" s="4">
        <v>0.318</v>
      </c>
      <c r="H1312" s="4">
        <v>0.505</v>
      </c>
      <c r="I1312" s="4" t="s">
        <v>215</v>
      </c>
      <c r="J1312" s="4">
        <v>3.4000000000000002E-2</v>
      </c>
      <c r="K1312" s="4">
        <v>0.156</v>
      </c>
      <c r="L1312" s="4">
        <v>0.13100000000000001</v>
      </c>
      <c r="M1312" s="4" t="s">
        <v>215</v>
      </c>
      <c r="N1312" s="2" t="s">
        <v>218</v>
      </c>
    </row>
    <row r="1313" spans="1:14" ht="15.75" customHeight="1" x14ac:dyDescent="0.2">
      <c r="A1313" s="4" t="s">
        <v>278</v>
      </c>
      <c r="B1313" s="4" t="s">
        <v>325</v>
      </c>
      <c r="C1313" s="4" t="s">
        <v>93</v>
      </c>
      <c r="D1313" s="4">
        <v>0.70804577499999999</v>
      </c>
      <c r="E1313" s="5">
        <v>7.6018199999999997E-7</v>
      </c>
      <c r="F1313" s="4">
        <v>0.16600000000000001</v>
      </c>
      <c r="G1313" s="4">
        <v>0.377</v>
      </c>
      <c r="H1313" s="4">
        <v>0.45700000000000002</v>
      </c>
      <c r="I1313" s="4" t="s">
        <v>215</v>
      </c>
      <c r="J1313" s="4">
        <v>2.8000000000000001E-2</v>
      </c>
      <c r="K1313" s="4">
        <v>0.115</v>
      </c>
      <c r="L1313" s="4">
        <v>9.8000000000000004E-2</v>
      </c>
      <c r="M1313" s="4" t="s">
        <v>215</v>
      </c>
      <c r="N1313" s="2" t="s">
        <v>218</v>
      </c>
    </row>
    <row r="1314" spans="1:14" ht="15.75" customHeight="1" x14ac:dyDescent="0.2">
      <c r="A1314" s="4" t="s">
        <v>278</v>
      </c>
      <c r="B1314" s="4" t="s">
        <v>325</v>
      </c>
      <c r="C1314" s="4" t="s">
        <v>94</v>
      </c>
      <c r="D1314" s="4">
        <v>0.83813552199999997</v>
      </c>
      <c r="E1314" s="5">
        <v>4.5270599999999998E-7</v>
      </c>
      <c r="F1314" s="4">
        <v>0.17599999999999999</v>
      </c>
      <c r="G1314" s="4">
        <v>0.34100000000000003</v>
      </c>
      <c r="H1314" s="4">
        <v>0.48299999999999998</v>
      </c>
      <c r="I1314" s="4" t="s">
        <v>215</v>
      </c>
      <c r="J1314" s="4">
        <v>2.9000000000000001E-2</v>
      </c>
      <c r="K1314" s="4">
        <v>0.11600000000000001</v>
      </c>
      <c r="L1314" s="4">
        <v>9.7000000000000003E-2</v>
      </c>
      <c r="M1314" s="4" t="s">
        <v>215</v>
      </c>
      <c r="N1314" s="2" t="s">
        <v>218</v>
      </c>
    </row>
    <row r="1315" spans="1:14" ht="15.75" customHeight="1" x14ac:dyDescent="0.2">
      <c r="A1315" s="4" t="s">
        <v>278</v>
      </c>
      <c r="B1315" s="4" t="s">
        <v>325</v>
      </c>
      <c r="C1315" s="4" t="s">
        <v>97</v>
      </c>
      <c r="D1315" s="4">
        <v>0.94003585099999998</v>
      </c>
      <c r="E1315" s="5">
        <v>1.2669400000000001E-7</v>
      </c>
      <c r="F1315" s="4">
        <v>0.16600000000000001</v>
      </c>
      <c r="G1315" s="4">
        <v>0.56200000000000006</v>
      </c>
      <c r="H1315" s="4">
        <v>0.27200000000000002</v>
      </c>
      <c r="I1315" s="4" t="s">
        <v>215</v>
      </c>
      <c r="J1315" s="4">
        <v>2.8000000000000001E-2</v>
      </c>
      <c r="K1315" s="4">
        <v>0.155</v>
      </c>
      <c r="L1315" s="4">
        <v>0.13700000000000001</v>
      </c>
      <c r="M1315" s="4" t="s">
        <v>215</v>
      </c>
      <c r="N1315" s="2" t="s">
        <v>218</v>
      </c>
    </row>
    <row r="1316" spans="1:14" ht="15.75" customHeight="1" x14ac:dyDescent="0.2">
      <c r="A1316" s="4" t="s">
        <v>278</v>
      </c>
      <c r="B1316" s="4" t="s">
        <v>325</v>
      </c>
      <c r="C1316" s="4" t="s">
        <v>98</v>
      </c>
      <c r="D1316" s="4">
        <v>0.621386946</v>
      </c>
      <c r="E1316" s="5">
        <v>5.4227699999999998E-7</v>
      </c>
      <c r="F1316" s="4">
        <v>0.156</v>
      </c>
      <c r="G1316" s="4">
        <v>0.67300000000000004</v>
      </c>
      <c r="H1316" s="4">
        <v>0.17100000000000001</v>
      </c>
      <c r="I1316" s="4" t="s">
        <v>215</v>
      </c>
      <c r="J1316" s="4">
        <v>3.4000000000000002E-2</v>
      </c>
      <c r="K1316" s="4">
        <v>0.249</v>
      </c>
      <c r="L1316" s="4">
        <v>0.222</v>
      </c>
      <c r="M1316" s="4" t="s">
        <v>215</v>
      </c>
      <c r="N1316" s="2" t="s">
        <v>218</v>
      </c>
    </row>
    <row r="1317" spans="1:14" ht="15.75" customHeight="1" x14ac:dyDescent="0.2">
      <c r="A1317" s="4" t="s">
        <v>278</v>
      </c>
      <c r="B1317" s="4" t="s">
        <v>325</v>
      </c>
      <c r="C1317" s="4" t="s">
        <v>99</v>
      </c>
      <c r="D1317" s="4">
        <v>0.77135376700000002</v>
      </c>
      <c r="E1317" s="5">
        <v>3.86363E-7</v>
      </c>
      <c r="F1317" s="4">
        <v>0.16200000000000001</v>
      </c>
      <c r="G1317" s="4">
        <v>0.61799999999999999</v>
      </c>
      <c r="H1317" s="4">
        <v>0.221</v>
      </c>
      <c r="I1317" s="4" t="s">
        <v>215</v>
      </c>
      <c r="J1317" s="4">
        <v>3.6999999999999998E-2</v>
      </c>
      <c r="K1317" s="4">
        <v>0.24299999999999999</v>
      </c>
      <c r="L1317" s="4">
        <v>0.21299999999999999</v>
      </c>
      <c r="M1317" s="4" t="s">
        <v>215</v>
      </c>
      <c r="N1317" s="2" t="s">
        <v>218</v>
      </c>
    </row>
    <row r="1318" spans="1:14" ht="15.75" customHeight="1" x14ac:dyDescent="0.2">
      <c r="A1318" s="4" t="s">
        <v>278</v>
      </c>
      <c r="B1318" s="4" t="s">
        <v>325</v>
      </c>
      <c r="C1318" s="4" t="s">
        <v>102</v>
      </c>
      <c r="D1318" s="4">
        <v>0.59271826000000005</v>
      </c>
      <c r="E1318" s="5">
        <v>3.6423700000000001E-7</v>
      </c>
      <c r="F1318" s="4">
        <v>0.22700000000000001</v>
      </c>
      <c r="G1318" s="4">
        <v>0.40200000000000002</v>
      </c>
      <c r="H1318" s="4">
        <v>0.371</v>
      </c>
      <c r="I1318" s="4" t="s">
        <v>215</v>
      </c>
      <c r="J1318" s="4">
        <v>0.02</v>
      </c>
      <c r="K1318" s="4">
        <v>0.121</v>
      </c>
      <c r="L1318" s="4">
        <v>0.12</v>
      </c>
      <c r="M1318" s="4" t="s">
        <v>215</v>
      </c>
      <c r="N1318" s="2" t="s">
        <v>218</v>
      </c>
    </row>
    <row r="1319" spans="1:14" ht="15.75" customHeight="1" x14ac:dyDescent="0.2">
      <c r="A1319" s="4" t="s">
        <v>278</v>
      </c>
      <c r="B1319" s="4" t="s">
        <v>325</v>
      </c>
      <c r="C1319" s="4" t="s">
        <v>103</v>
      </c>
      <c r="D1319" s="4">
        <v>0.54382739999999996</v>
      </c>
      <c r="E1319" s="5">
        <v>1.13553E-5</v>
      </c>
      <c r="F1319" s="4">
        <v>0.33700000000000002</v>
      </c>
      <c r="G1319" s="4">
        <v>-6.827</v>
      </c>
      <c r="H1319" s="4">
        <v>7.4909999999999997</v>
      </c>
      <c r="I1319" s="4" t="s">
        <v>215</v>
      </c>
      <c r="J1319" s="4">
        <v>0.32</v>
      </c>
      <c r="K1319" s="4">
        <v>20.661000000000001</v>
      </c>
      <c r="L1319" s="4">
        <v>20.353000000000002</v>
      </c>
      <c r="M1319" s="4" t="s">
        <v>215</v>
      </c>
      <c r="N1319" s="2" t="s">
        <v>218</v>
      </c>
    </row>
    <row r="1320" spans="1:14" ht="15.75" customHeight="1" x14ac:dyDescent="0.2">
      <c r="A1320" s="4" t="s">
        <v>278</v>
      </c>
      <c r="B1320" s="4" t="s">
        <v>325</v>
      </c>
      <c r="C1320" s="4" t="s">
        <v>106</v>
      </c>
      <c r="D1320" s="4">
        <v>0.60356616200000002</v>
      </c>
      <c r="E1320" s="5">
        <v>3.14325E-7</v>
      </c>
      <c r="F1320" s="4">
        <v>0.23200000000000001</v>
      </c>
      <c r="G1320" s="4">
        <v>0.439</v>
      </c>
      <c r="H1320" s="4">
        <v>0.32900000000000001</v>
      </c>
      <c r="I1320" s="4" t="s">
        <v>215</v>
      </c>
      <c r="J1320" s="4">
        <v>0.02</v>
      </c>
      <c r="K1320" s="4">
        <v>0.13300000000000001</v>
      </c>
      <c r="L1320" s="4">
        <v>0.13400000000000001</v>
      </c>
      <c r="M1320" s="4" t="s">
        <v>215</v>
      </c>
      <c r="N1320" s="2" t="s">
        <v>218</v>
      </c>
    </row>
    <row r="1321" spans="1:14" ht="15.75" customHeight="1" x14ac:dyDescent="0.2">
      <c r="A1321" s="4" t="s">
        <v>278</v>
      </c>
      <c r="B1321" s="4" t="s">
        <v>325</v>
      </c>
      <c r="C1321" s="4" t="s">
        <v>107</v>
      </c>
      <c r="D1321" s="4">
        <v>0.54382739999999996</v>
      </c>
      <c r="E1321" s="5">
        <v>1.13553E-5</v>
      </c>
      <c r="F1321" s="4">
        <v>0.33700000000000002</v>
      </c>
      <c r="G1321" s="4">
        <v>7.4909999999999997</v>
      </c>
      <c r="H1321" s="4">
        <v>-6.827</v>
      </c>
      <c r="I1321" s="4" t="s">
        <v>215</v>
      </c>
      <c r="J1321" s="4">
        <v>0.32</v>
      </c>
      <c r="K1321" s="4">
        <v>20.353000000000002</v>
      </c>
      <c r="L1321" s="4">
        <v>20.661000000000001</v>
      </c>
      <c r="M1321" s="4" t="s">
        <v>215</v>
      </c>
      <c r="N1321" s="2" t="s">
        <v>218</v>
      </c>
    </row>
    <row r="1322" spans="1:14" ht="15.75" customHeight="1" x14ac:dyDescent="0.2">
      <c r="A1322" s="4" t="s">
        <v>278</v>
      </c>
      <c r="B1322" s="4" t="s">
        <v>325</v>
      </c>
      <c r="C1322" s="4" t="s">
        <v>499</v>
      </c>
      <c r="D1322" s="5">
        <v>2.97380786E-8</v>
      </c>
      <c r="E1322" s="5">
        <v>4.0441099999999998E-6</v>
      </c>
      <c r="F1322" s="4">
        <v>0.29699999999999999</v>
      </c>
      <c r="G1322" s="4">
        <v>-0.123</v>
      </c>
      <c r="H1322" s="4">
        <v>0.82499999999999996</v>
      </c>
      <c r="I1322" s="4" t="s">
        <v>215</v>
      </c>
      <c r="J1322" s="4">
        <v>0.06</v>
      </c>
      <c r="K1322" s="4">
        <v>0.128</v>
      </c>
      <c r="L1322" s="4">
        <v>7.1999999999999995E-2</v>
      </c>
      <c r="M1322" s="4" t="s">
        <v>215</v>
      </c>
      <c r="N1322" s="2" t="s">
        <v>216</v>
      </c>
    </row>
    <row r="1323" spans="1:14" ht="15.75" customHeight="1" x14ac:dyDescent="0.2">
      <c r="A1323" s="4" t="s">
        <v>278</v>
      </c>
      <c r="B1323" s="4" t="s">
        <v>325</v>
      </c>
      <c r="C1323" s="4" t="s">
        <v>500</v>
      </c>
      <c r="D1323" s="4">
        <v>5.3637185900000004E-4</v>
      </c>
      <c r="E1323" s="5">
        <v>6.49526E-6</v>
      </c>
      <c r="F1323" s="4">
        <v>3.4000000000000002E-2</v>
      </c>
      <c r="G1323" s="4">
        <v>0.44700000000000001</v>
      </c>
      <c r="H1323" s="4">
        <v>0.52</v>
      </c>
      <c r="I1323" s="4" t="s">
        <v>215</v>
      </c>
      <c r="J1323" s="4">
        <v>3.9E-2</v>
      </c>
      <c r="K1323" s="4">
        <v>7.2999999999999995E-2</v>
      </c>
      <c r="L1323" s="4">
        <v>4.1000000000000002E-2</v>
      </c>
      <c r="M1323" s="4" t="s">
        <v>215</v>
      </c>
      <c r="N1323" s="2" t="s">
        <v>216</v>
      </c>
    </row>
    <row r="1324" spans="1:14" ht="15.75" customHeight="1" x14ac:dyDescent="0.2">
      <c r="A1324" s="4" t="s">
        <v>278</v>
      </c>
      <c r="B1324" s="4" t="s">
        <v>325</v>
      </c>
      <c r="C1324" s="4" t="s">
        <v>501</v>
      </c>
      <c r="D1324" s="4">
        <v>1.7731479599999999E-3</v>
      </c>
      <c r="E1324" s="5">
        <v>3.52033E-6</v>
      </c>
      <c r="F1324" s="4">
        <v>7.1999999999999995E-2</v>
      </c>
      <c r="G1324" s="4">
        <v>0.38600000000000001</v>
      </c>
      <c r="H1324" s="4">
        <v>0.54200000000000004</v>
      </c>
      <c r="I1324" s="4" t="s">
        <v>215</v>
      </c>
      <c r="J1324" s="4">
        <v>4.1000000000000002E-2</v>
      </c>
      <c r="K1324" s="4">
        <v>7.6999999999999999E-2</v>
      </c>
      <c r="L1324" s="4">
        <v>4.2000000000000003E-2</v>
      </c>
      <c r="M1324" s="4" t="s">
        <v>215</v>
      </c>
      <c r="N1324" s="2" t="s">
        <v>216</v>
      </c>
    </row>
    <row r="1325" spans="1:14" ht="15.75" customHeight="1" x14ac:dyDescent="0.2">
      <c r="A1325" s="4" t="s">
        <v>278</v>
      </c>
      <c r="B1325" s="4" t="s">
        <v>325</v>
      </c>
      <c r="C1325" s="4" t="s">
        <v>113</v>
      </c>
      <c r="D1325" s="5">
        <v>2.6484083899999997E-4</v>
      </c>
      <c r="E1325" s="5">
        <v>2.6859800000000001E-6</v>
      </c>
      <c r="F1325" s="4">
        <v>0.217</v>
      </c>
      <c r="G1325" s="4">
        <v>-0.20599999999999999</v>
      </c>
      <c r="H1325" s="4">
        <v>0.98899999999999999</v>
      </c>
      <c r="I1325" s="4" t="s">
        <v>215</v>
      </c>
      <c r="J1325" s="4">
        <v>2.9000000000000001E-2</v>
      </c>
      <c r="K1325" s="4">
        <v>0.16400000000000001</v>
      </c>
      <c r="L1325" s="4">
        <v>0.14199999999999999</v>
      </c>
      <c r="M1325" s="4" t="s">
        <v>215</v>
      </c>
      <c r="N1325" s="2" t="s">
        <v>216</v>
      </c>
    </row>
    <row r="1326" spans="1:14" ht="15.75" customHeight="1" x14ac:dyDescent="0.2">
      <c r="A1326" s="4" t="s">
        <v>278</v>
      </c>
      <c r="B1326" s="4" t="s">
        <v>325</v>
      </c>
      <c r="C1326" s="4" t="s">
        <v>114</v>
      </c>
      <c r="D1326" s="5">
        <v>5.99316595E-6</v>
      </c>
      <c r="E1326" s="5">
        <v>4.2792999999999998E-6</v>
      </c>
      <c r="F1326" s="4">
        <v>0.19400000000000001</v>
      </c>
      <c r="G1326" s="4">
        <v>0.104</v>
      </c>
      <c r="H1326" s="4">
        <v>0.70199999999999996</v>
      </c>
      <c r="I1326" s="4" t="s">
        <v>215</v>
      </c>
      <c r="J1326" s="4">
        <v>2.5000000000000001E-2</v>
      </c>
      <c r="K1326" s="4">
        <v>0.10299999999999999</v>
      </c>
      <c r="L1326" s="4">
        <v>8.5000000000000006E-2</v>
      </c>
      <c r="M1326" s="4" t="s">
        <v>215</v>
      </c>
      <c r="N1326" s="2" t="s">
        <v>216</v>
      </c>
    </row>
    <row r="1327" spans="1:14" ht="15.75" customHeight="1" x14ac:dyDescent="0.2">
      <c r="A1327" s="4" t="s">
        <v>278</v>
      </c>
      <c r="B1327" s="4" t="s">
        <v>325</v>
      </c>
      <c r="C1327" s="4" t="s">
        <v>115</v>
      </c>
      <c r="D1327" s="5">
        <v>4.0187327099999998E-8</v>
      </c>
      <c r="E1327" s="5">
        <v>3.6824699999999999E-6</v>
      </c>
      <c r="F1327" s="4">
        <v>0.252</v>
      </c>
      <c r="G1327" s="4">
        <v>-6.0999999999999999E-2</v>
      </c>
      <c r="H1327" s="4">
        <v>0.80800000000000005</v>
      </c>
      <c r="I1327" s="4" t="s">
        <v>215</v>
      </c>
      <c r="J1327" s="4">
        <v>3.3000000000000002E-2</v>
      </c>
      <c r="K1327" s="4">
        <v>0.14000000000000001</v>
      </c>
      <c r="L1327" s="4">
        <v>0.113</v>
      </c>
      <c r="M1327" s="4" t="s">
        <v>215</v>
      </c>
      <c r="N1327" s="2" t="s">
        <v>216</v>
      </c>
    </row>
    <row r="1328" spans="1:14" ht="15.75" customHeight="1" x14ac:dyDescent="0.2">
      <c r="A1328" s="4" t="s">
        <v>278</v>
      </c>
      <c r="B1328" s="4" t="s">
        <v>325</v>
      </c>
      <c r="C1328" s="4" t="s">
        <v>116</v>
      </c>
      <c r="D1328" s="5">
        <v>1.2682118000000001E-4</v>
      </c>
      <c r="E1328" s="5">
        <v>8.6772099999999995E-6</v>
      </c>
      <c r="F1328" s="4">
        <v>0.16400000000000001</v>
      </c>
      <c r="G1328" s="4">
        <v>0.37</v>
      </c>
      <c r="H1328" s="4">
        <v>0.46600000000000003</v>
      </c>
      <c r="I1328" s="4" t="s">
        <v>215</v>
      </c>
      <c r="J1328" s="4">
        <v>2.1999999999999999E-2</v>
      </c>
      <c r="K1328" s="4">
        <v>6.3E-2</v>
      </c>
      <c r="L1328" s="4">
        <v>5.0999999999999997E-2</v>
      </c>
      <c r="M1328" s="4" t="s">
        <v>215</v>
      </c>
      <c r="N1328" s="2" t="s">
        <v>216</v>
      </c>
    </row>
    <row r="1329" spans="1:14" ht="15.75" customHeight="1" x14ac:dyDescent="0.2">
      <c r="A1329" s="4" t="s">
        <v>278</v>
      </c>
      <c r="B1329" s="4" t="s">
        <v>325</v>
      </c>
      <c r="C1329" s="4" t="s">
        <v>118</v>
      </c>
      <c r="D1329" s="5">
        <v>7.6360986199999997E-4</v>
      </c>
      <c r="E1329" s="5">
        <v>5.2293500000000002E-6</v>
      </c>
      <c r="F1329" s="4">
        <v>0.183</v>
      </c>
      <c r="G1329" s="4">
        <v>0.32200000000000001</v>
      </c>
      <c r="H1329" s="4">
        <v>0.496</v>
      </c>
      <c r="I1329" s="4" t="s">
        <v>215</v>
      </c>
      <c r="J1329" s="4">
        <v>2.1999999999999999E-2</v>
      </c>
      <c r="K1329" s="4">
        <v>6.6000000000000003E-2</v>
      </c>
      <c r="L1329" s="4">
        <v>5.2999999999999999E-2</v>
      </c>
      <c r="M1329" s="4" t="s">
        <v>215</v>
      </c>
      <c r="N1329" s="2" t="s">
        <v>216</v>
      </c>
    </row>
    <row r="1330" spans="1:14" ht="15.75" customHeight="1" x14ac:dyDescent="0.2">
      <c r="A1330" s="4" t="s">
        <v>278</v>
      </c>
      <c r="B1330" s="4" t="s">
        <v>325</v>
      </c>
      <c r="C1330" s="4" t="s">
        <v>121</v>
      </c>
      <c r="D1330" s="5">
        <v>3.4206609E-7</v>
      </c>
      <c r="E1330" s="5">
        <v>4.6765199999999997E-6</v>
      </c>
      <c r="F1330" s="4">
        <v>0.187</v>
      </c>
      <c r="G1330" s="4">
        <v>0.27900000000000003</v>
      </c>
      <c r="H1330" s="4">
        <v>0.53400000000000003</v>
      </c>
      <c r="I1330" s="4" t="s">
        <v>215</v>
      </c>
      <c r="J1330" s="4">
        <v>2.9000000000000001E-2</v>
      </c>
      <c r="K1330" s="4">
        <v>0.128</v>
      </c>
      <c r="L1330" s="4">
        <v>0.105</v>
      </c>
      <c r="M1330" s="4" t="s">
        <v>215</v>
      </c>
      <c r="N1330" s="2" t="s">
        <v>216</v>
      </c>
    </row>
    <row r="1331" spans="1:14" ht="15.75" customHeight="1" x14ac:dyDescent="0.2">
      <c r="A1331" s="4" t="s">
        <v>278</v>
      </c>
      <c r="B1331" s="4" t="s">
        <v>325</v>
      </c>
      <c r="C1331" s="4" t="s">
        <v>122</v>
      </c>
      <c r="D1331" s="5">
        <v>6.0295768500000003E-6</v>
      </c>
      <c r="E1331" s="5">
        <v>1.17555E-5</v>
      </c>
      <c r="F1331" s="4">
        <v>0.16700000000000001</v>
      </c>
      <c r="G1331" s="4">
        <v>0.40799999999999997</v>
      </c>
      <c r="H1331" s="4">
        <v>0.42499999999999999</v>
      </c>
      <c r="I1331" s="4" t="s">
        <v>215</v>
      </c>
      <c r="J1331" s="4">
        <v>2.3E-2</v>
      </c>
      <c r="K1331" s="4">
        <v>8.3000000000000004E-2</v>
      </c>
      <c r="L1331" s="4">
        <v>6.8000000000000005E-2</v>
      </c>
      <c r="M1331" s="4" t="s">
        <v>215</v>
      </c>
      <c r="N1331" s="2" t="s">
        <v>216</v>
      </c>
    </row>
    <row r="1332" spans="1:14" ht="15.75" customHeight="1" x14ac:dyDescent="0.2">
      <c r="A1332" s="4" t="s">
        <v>278</v>
      </c>
      <c r="B1332" s="4" t="s">
        <v>325</v>
      </c>
      <c r="C1332" s="4" t="s">
        <v>123</v>
      </c>
      <c r="D1332" s="4">
        <v>2.66660082E-4</v>
      </c>
      <c r="E1332" s="5">
        <v>7.2690799999999999E-6</v>
      </c>
      <c r="F1332" s="4">
        <v>0.184</v>
      </c>
      <c r="G1332" s="4">
        <v>0.35299999999999998</v>
      </c>
      <c r="H1332" s="4">
        <v>0.46300000000000002</v>
      </c>
      <c r="I1332" s="4" t="s">
        <v>215</v>
      </c>
      <c r="J1332" s="4">
        <v>2.3E-2</v>
      </c>
      <c r="K1332" s="4">
        <v>8.2000000000000003E-2</v>
      </c>
      <c r="L1332" s="4">
        <v>6.7000000000000004E-2</v>
      </c>
      <c r="M1332" s="4" t="s">
        <v>215</v>
      </c>
      <c r="N1332" s="2" t="s">
        <v>216</v>
      </c>
    </row>
    <row r="1333" spans="1:14" ht="15.75" customHeight="1" x14ac:dyDescent="0.2">
      <c r="A1333" s="4" t="s">
        <v>278</v>
      </c>
      <c r="B1333" s="4" t="s">
        <v>325</v>
      </c>
      <c r="C1333" s="4" t="s">
        <v>126</v>
      </c>
      <c r="D1333" s="5">
        <v>5.09065196E-5</v>
      </c>
      <c r="E1333" s="5">
        <v>5.21822E-6</v>
      </c>
      <c r="F1333" s="4">
        <v>0.183</v>
      </c>
      <c r="G1333" s="4">
        <v>0.503</v>
      </c>
      <c r="H1333" s="4">
        <v>0.314</v>
      </c>
      <c r="I1333" s="4" t="s">
        <v>215</v>
      </c>
      <c r="J1333" s="4">
        <v>2.1999999999999999E-2</v>
      </c>
      <c r="K1333" s="4">
        <v>0.13</v>
      </c>
      <c r="L1333" s="4">
        <v>0.11600000000000001</v>
      </c>
      <c r="M1333" s="4" t="s">
        <v>215</v>
      </c>
      <c r="N1333" s="2" t="s">
        <v>216</v>
      </c>
    </row>
    <row r="1334" spans="1:14" ht="15.75" customHeight="1" x14ac:dyDescent="0.2">
      <c r="A1334" s="4" t="s">
        <v>278</v>
      </c>
      <c r="B1334" s="4" t="s">
        <v>325</v>
      </c>
      <c r="C1334" s="4" t="s">
        <v>127</v>
      </c>
      <c r="D1334" s="5">
        <v>1.1977139899999999E-6</v>
      </c>
      <c r="E1334" s="5">
        <v>8.0484299999999994E-6</v>
      </c>
      <c r="F1334" s="4">
        <v>0.154</v>
      </c>
      <c r="G1334" s="4">
        <v>0.80200000000000005</v>
      </c>
      <c r="H1334" s="4">
        <v>4.3999999999999997E-2</v>
      </c>
      <c r="I1334" s="4" t="s">
        <v>215</v>
      </c>
      <c r="J1334" s="4">
        <v>4.1000000000000002E-2</v>
      </c>
      <c r="K1334" s="4">
        <v>0.3</v>
      </c>
      <c r="L1334" s="4">
        <v>0.26300000000000001</v>
      </c>
      <c r="M1334" s="4" t="s">
        <v>215</v>
      </c>
      <c r="N1334" s="2" t="s">
        <v>216</v>
      </c>
    </row>
    <row r="1335" spans="1:14" ht="15.75" customHeight="1" x14ac:dyDescent="0.2">
      <c r="A1335" s="4" t="s">
        <v>278</v>
      </c>
      <c r="B1335" s="4" t="s">
        <v>325</v>
      </c>
      <c r="C1335" s="4" t="s">
        <v>128</v>
      </c>
      <c r="D1335" s="5">
        <v>5.0901698700000002E-6</v>
      </c>
      <c r="E1335" s="5">
        <v>7.3873800000000001E-6</v>
      </c>
      <c r="F1335" s="4">
        <v>0.17699999999999999</v>
      </c>
      <c r="G1335" s="4">
        <v>0.626</v>
      </c>
      <c r="H1335" s="4">
        <v>0.19600000000000001</v>
      </c>
      <c r="I1335" s="4" t="s">
        <v>215</v>
      </c>
      <c r="J1335" s="4">
        <v>0.04</v>
      </c>
      <c r="K1335" s="4">
        <v>0.27700000000000002</v>
      </c>
      <c r="L1335" s="4">
        <v>0.24099999999999999</v>
      </c>
      <c r="M1335" s="4" t="s">
        <v>215</v>
      </c>
      <c r="N1335" s="2" t="s">
        <v>216</v>
      </c>
    </row>
    <row r="1336" spans="1:14" ht="15.75" customHeight="1" x14ac:dyDescent="0.2">
      <c r="A1336" s="4" t="s">
        <v>278</v>
      </c>
      <c r="B1336" s="4" t="s">
        <v>325</v>
      </c>
      <c r="C1336" s="4" t="s">
        <v>131</v>
      </c>
      <c r="D1336" s="5">
        <v>4.7551466599999997E-5</v>
      </c>
      <c r="E1336" s="5">
        <v>6.1608399999999998E-6</v>
      </c>
      <c r="F1336" s="4">
        <v>0.23300000000000001</v>
      </c>
      <c r="G1336" s="4">
        <v>0.32800000000000001</v>
      </c>
      <c r="H1336" s="4">
        <v>0.439</v>
      </c>
      <c r="I1336" s="4" t="s">
        <v>215</v>
      </c>
      <c r="J1336" s="4">
        <v>1.6E-2</v>
      </c>
      <c r="K1336" s="4">
        <v>7.6999999999999999E-2</v>
      </c>
      <c r="L1336" s="4">
        <v>7.8E-2</v>
      </c>
      <c r="M1336" s="4" t="s">
        <v>215</v>
      </c>
      <c r="N1336" s="2" t="s">
        <v>216</v>
      </c>
    </row>
    <row r="1337" spans="1:14" ht="15.75" customHeight="1" x14ac:dyDescent="0.2">
      <c r="A1337" s="4" t="s">
        <v>278</v>
      </c>
      <c r="B1337" s="4" t="s">
        <v>325</v>
      </c>
      <c r="C1337" s="4" t="s">
        <v>132</v>
      </c>
      <c r="D1337" s="4">
        <v>4.9907879100000001E-4</v>
      </c>
      <c r="E1337" s="5">
        <v>3.8004100000000002E-4</v>
      </c>
      <c r="F1337" s="4">
        <v>0.43</v>
      </c>
      <c r="G1337" s="4">
        <v>-14.587999999999999</v>
      </c>
      <c r="H1337" s="4">
        <v>15.157999999999999</v>
      </c>
      <c r="I1337" s="4" t="s">
        <v>215</v>
      </c>
      <c r="J1337" s="4">
        <v>0.40600000000000003</v>
      </c>
      <c r="K1337" s="4">
        <v>32.14</v>
      </c>
      <c r="L1337" s="4">
        <v>31.757000000000001</v>
      </c>
      <c r="M1337" s="4" t="s">
        <v>215</v>
      </c>
      <c r="N1337" s="2" t="s">
        <v>216</v>
      </c>
    </row>
    <row r="1338" spans="1:14" ht="15.75" customHeight="1" x14ac:dyDescent="0.2">
      <c r="A1338" s="4" t="s">
        <v>278</v>
      </c>
      <c r="B1338" s="4" t="s">
        <v>325</v>
      </c>
      <c r="C1338" s="4" t="s">
        <v>135</v>
      </c>
      <c r="D1338" s="5">
        <v>5.9550783499999997E-5</v>
      </c>
      <c r="E1338" s="5">
        <v>4.4860099999999998E-6</v>
      </c>
      <c r="F1338" s="4">
        <v>0.24199999999999999</v>
      </c>
      <c r="G1338" s="4">
        <v>0.38800000000000001</v>
      </c>
      <c r="H1338" s="4">
        <v>0.37</v>
      </c>
      <c r="I1338" s="4" t="s">
        <v>215</v>
      </c>
      <c r="J1338" s="4">
        <v>1.6E-2</v>
      </c>
      <c r="K1338" s="4">
        <v>9.1999999999999998E-2</v>
      </c>
      <c r="L1338" s="4">
        <v>9.4E-2</v>
      </c>
      <c r="M1338" s="4" t="s">
        <v>215</v>
      </c>
      <c r="N1338" s="2" t="s">
        <v>216</v>
      </c>
    </row>
    <row r="1339" spans="1:14" ht="15.75" customHeight="1" x14ac:dyDescent="0.2">
      <c r="A1339" s="4" t="s">
        <v>278</v>
      </c>
      <c r="B1339" s="4" t="s">
        <v>325</v>
      </c>
      <c r="C1339" s="4" t="s">
        <v>136</v>
      </c>
      <c r="D1339" s="4">
        <v>4.9907879100000001E-4</v>
      </c>
      <c r="E1339" s="5">
        <v>3.8004100000000002E-4</v>
      </c>
      <c r="F1339" s="4">
        <v>0.43</v>
      </c>
      <c r="G1339" s="4">
        <v>15.157999999999999</v>
      </c>
      <c r="H1339" s="4">
        <v>-14.587999999999999</v>
      </c>
      <c r="I1339" s="4" t="s">
        <v>215</v>
      </c>
      <c r="J1339" s="4">
        <v>0.40600000000000003</v>
      </c>
      <c r="K1339" s="4">
        <v>31.757000000000001</v>
      </c>
      <c r="L1339" s="4">
        <v>32.14</v>
      </c>
      <c r="M1339" s="4" t="s">
        <v>215</v>
      </c>
      <c r="N1339" s="2" t="s">
        <v>216</v>
      </c>
    </row>
    <row r="1340" spans="1:14" ht="15.75" customHeight="1" x14ac:dyDescent="0.2">
      <c r="A1340" s="4" t="s">
        <v>278</v>
      </c>
      <c r="B1340" s="4" t="s">
        <v>325</v>
      </c>
      <c r="C1340" s="4" t="s">
        <v>502</v>
      </c>
      <c r="D1340" s="5">
        <v>5.72056121E-8</v>
      </c>
      <c r="E1340" s="5">
        <v>3.6414699999999998E-6</v>
      </c>
      <c r="F1340" s="4">
        <v>0.28199999999999997</v>
      </c>
      <c r="G1340" s="4">
        <v>-0.11899999999999999</v>
      </c>
      <c r="H1340" s="4">
        <v>0.83699999999999997</v>
      </c>
      <c r="I1340" s="4" t="s">
        <v>215</v>
      </c>
      <c r="J1340" s="4">
        <v>5.7000000000000002E-2</v>
      </c>
      <c r="K1340" s="4">
        <v>0.126</v>
      </c>
      <c r="L1340" s="4">
        <v>7.2999999999999995E-2</v>
      </c>
      <c r="M1340" s="4" t="s">
        <v>215</v>
      </c>
      <c r="N1340" s="2" t="s">
        <v>216</v>
      </c>
    </row>
    <row r="1341" spans="1:14" ht="15.75" customHeight="1" x14ac:dyDescent="0.2">
      <c r="A1341" s="4" t="s">
        <v>278</v>
      </c>
      <c r="B1341" s="4" t="s">
        <v>325</v>
      </c>
      <c r="C1341" s="4" t="s">
        <v>503</v>
      </c>
      <c r="D1341" s="4">
        <v>6.2310206200000002E-4</v>
      </c>
      <c r="E1341" s="5">
        <v>6.404E-6</v>
      </c>
      <c r="F1341" s="4">
        <v>3.5999999999999997E-2</v>
      </c>
      <c r="G1341" s="4">
        <v>0.441</v>
      </c>
      <c r="H1341" s="4">
        <v>0.52300000000000002</v>
      </c>
      <c r="I1341" s="4" t="s">
        <v>215</v>
      </c>
      <c r="J1341" s="4">
        <v>3.6999999999999998E-2</v>
      </c>
      <c r="K1341" s="4">
        <v>7.0999999999999994E-2</v>
      </c>
      <c r="L1341" s="4">
        <v>4.1000000000000002E-2</v>
      </c>
      <c r="M1341" s="4" t="s">
        <v>215</v>
      </c>
      <c r="N1341" s="2" t="s">
        <v>216</v>
      </c>
    </row>
    <row r="1342" spans="1:14" ht="15.75" customHeight="1" x14ac:dyDescent="0.2">
      <c r="A1342" s="4" t="s">
        <v>278</v>
      </c>
      <c r="B1342" s="4" t="s">
        <v>325</v>
      </c>
      <c r="C1342" s="4" t="s">
        <v>504</v>
      </c>
      <c r="D1342" s="4">
        <v>2.1303038600000001E-3</v>
      </c>
      <c r="E1342" s="5">
        <v>3.44914E-6</v>
      </c>
      <c r="F1342" s="4">
        <v>7.0999999999999994E-2</v>
      </c>
      <c r="G1342" s="4">
        <v>0.38100000000000001</v>
      </c>
      <c r="H1342" s="4">
        <v>0.54800000000000004</v>
      </c>
      <c r="I1342" s="4" t="s">
        <v>215</v>
      </c>
      <c r="J1342" s="4">
        <v>3.7999999999999999E-2</v>
      </c>
      <c r="K1342" s="4">
        <v>7.4999999999999997E-2</v>
      </c>
      <c r="L1342" s="4">
        <v>4.2999999999999997E-2</v>
      </c>
      <c r="M1342" s="4" t="s">
        <v>215</v>
      </c>
      <c r="N1342" s="2" t="s">
        <v>216</v>
      </c>
    </row>
    <row r="1343" spans="1:14" ht="15.75" customHeight="1" x14ac:dyDescent="0.2">
      <c r="A1343" s="4" t="s">
        <v>278</v>
      </c>
      <c r="B1343" s="4" t="s">
        <v>325</v>
      </c>
      <c r="C1343" s="4" t="s">
        <v>142</v>
      </c>
      <c r="D1343" s="5">
        <v>4.7542982599999998E-4</v>
      </c>
      <c r="E1343" s="5">
        <v>2.4235300000000002E-6</v>
      </c>
      <c r="F1343" s="4">
        <v>0.20599999999999999</v>
      </c>
      <c r="G1343" s="4">
        <v>-0.19800000000000001</v>
      </c>
      <c r="H1343" s="4">
        <v>0.99199999999999999</v>
      </c>
      <c r="I1343" s="4" t="s">
        <v>215</v>
      </c>
      <c r="J1343" s="4">
        <v>2.8000000000000001E-2</v>
      </c>
      <c r="K1343" s="4">
        <v>0.16</v>
      </c>
      <c r="L1343" s="4">
        <v>0.14000000000000001</v>
      </c>
      <c r="M1343" s="4" t="s">
        <v>215</v>
      </c>
      <c r="N1343" s="2" t="s">
        <v>216</v>
      </c>
    </row>
    <row r="1344" spans="1:14" ht="15.75" customHeight="1" x14ac:dyDescent="0.2">
      <c r="A1344" s="4" t="s">
        <v>278</v>
      </c>
      <c r="B1344" s="4" t="s">
        <v>325</v>
      </c>
      <c r="C1344" s="4" t="s">
        <v>143</v>
      </c>
      <c r="D1344" s="5">
        <v>1.5507640500000001E-5</v>
      </c>
      <c r="E1344" s="5">
        <v>3.8418500000000003E-6</v>
      </c>
      <c r="F1344" s="4">
        <v>0.185</v>
      </c>
      <c r="G1344" s="4">
        <v>0.104</v>
      </c>
      <c r="H1344" s="4">
        <v>0.71099999999999997</v>
      </c>
      <c r="I1344" s="4" t="s">
        <v>215</v>
      </c>
      <c r="J1344" s="4">
        <v>2.4E-2</v>
      </c>
      <c r="K1344" s="4">
        <v>0.10100000000000001</v>
      </c>
      <c r="L1344" s="4">
        <v>8.5000000000000006E-2</v>
      </c>
      <c r="M1344" s="4" t="s">
        <v>215</v>
      </c>
      <c r="N1344" s="2" t="s">
        <v>216</v>
      </c>
    </row>
    <row r="1345" spans="1:14" ht="15.75" customHeight="1" x14ac:dyDescent="0.2">
      <c r="A1345" s="4" t="s">
        <v>278</v>
      </c>
      <c r="B1345" s="4" t="s">
        <v>325</v>
      </c>
      <c r="C1345" s="4" t="s">
        <v>144</v>
      </c>
      <c r="D1345" s="5">
        <v>6.7311028600000005E-8</v>
      </c>
      <c r="E1345" s="5">
        <v>3.3732199999999999E-6</v>
      </c>
      <c r="F1345" s="4">
        <v>0.23699999999999999</v>
      </c>
      <c r="G1345" s="4">
        <v>-4.2999999999999997E-2</v>
      </c>
      <c r="H1345" s="4">
        <v>0.80600000000000005</v>
      </c>
      <c r="I1345" s="4" t="s">
        <v>215</v>
      </c>
      <c r="J1345" s="4">
        <v>3.1E-2</v>
      </c>
      <c r="K1345" s="4">
        <v>0.13700000000000001</v>
      </c>
      <c r="L1345" s="4">
        <v>0.112</v>
      </c>
      <c r="M1345" s="4" t="s">
        <v>215</v>
      </c>
      <c r="N1345" s="2" t="s">
        <v>216</v>
      </c>
    </row>
    <row r="1346" spans="1:14" ht="15.75" customHeight="1" x14ac:dyDescent="0.2">
      <c r="A1346" s="4" t="s">
        <v>278</v>
      </c>
      <c r="B1346" s="4" t="s">
        <v>325</v>
      </c>
      <c r="C1346" s="4" t="s">
        <v>145</v>
      </c>
      <c r="D1346" s="5">
        <v>2.1361162800000001E-4</v>
      </c>
      <c r="E1346" s="5">
        <v>8.1431899999999995E-6</v>
      </c>
      <c r="F1346" s="4">
        <v>0.156</v>
      </c>
      <c r="G1346" s="4">
        <v>0.377</v>
      </c>
      <c r="H1346" s="4">
        <v>0.46700000000000003</v>
      </c>
      <c r="I1346" s="4" t="s">
        <v>215</v>
      </c>
      <c r="J1346" s="4">
        <v>2.1000000000000001E-2</v>
      </c>
      <c r="K1346" s="4">
        <v>6.2E-2</v>
      </c>
      <c r="L1346" s="4">
        <v>5.0999999999999997E-2</v>
      </c>
      <c r="M1346" s="4" t="s">
        <v>215</v>
      </c>
      <c r="N1346" s="2" t="s">
        <v>216</v>
      </c>
    </row>
    <row r="1347" spans="1:14" ht="15.75" customHeight="1" x14ac:dyDescent="0.2">
      <c r="A1347" s="4" t="s">
        <v>278</v>
      </c>
      <c r="B1347" s="4" t="s">
        <v>325</v>
      </c>
      <c r="C1347" s="4" t="s">
        <v>147</v>
      </c>
      <c r="D1347" s="5">
        <v>1.25756136E-3</v>
      </c>
      <c r="E1347" s="5">
        <v>4.8400000000000002E-6</v>
      </c>
      <c r="F1347" s="4">
        <v>0.17299999999999999</v>
      </c>
      <c r="G1347" s="4">
        <v>0.32900000000000001</v>
      </c>
      <c r="H1347" s="4">
        <v>0.498</v>
      </c>
      <c r="I1347" s="4" t="s">
        <v>215</v>
      </c>
      <c r="J1347" s="4">
        <v>2.1000000000000001E-2</v>
      </c>
      <c r="K1347" s="4">
        <v>6.5000000000000002E-2</v>
      </c>
      <c r="L1347" s="4">
        <v>5.2999999999999999E-2</v>
      </c>
      <c r="M1347" s="4" t="s">
        <v>215</v>
      </c>
      <c r="N1347" s="2" t="s">
        <v>216</v>
      </c>
    </row>
    <row r="1348" spans="1:14" ht="15.75" customHeight="1" x14ac:dyDescent="0.2">
      <c r="A1348" s="4" t="s">
        <v>278</v>
      </c>
      <c r="B1348" s="4" t="s">
        <v>325</v>
      </c>
      <c r="C1348" s="4" t="s">
        <v>150</v>
      </c>
      <c r="D1348" s="5">
        <v>7.5747586799999997E-7</v>
      </c>
      <c r="E1348" s="5">
        <v>4.3055800000000002E-6</v>
      </c>
      <c r="F1348" s="4">
        <v>0.17899999999999999</v>
      </c>
      <c r="G1348" s="4">
        <v>0.28399999999999997</v>
      </c>
      <c r="H1348" s="4">
        <v>0.53700000000000003</v>
      </c>
      <c r="I1348" s="4" t="s">
        <v>215</v>
      </c>
      <c r="J1348" s="4">
        <v>2.5999999999999999E-2</v>
      </c>
      <c r="K1348" s="4">
        <v>0.122</v>
      </c>
      <c r="L1348" s="4">
        <v>0.10199999999999999</v>
      </c>
      <c r="M1348" s="4" t="s">
        <v>215</v>
      </c>
      <c r="N1348" s="2" t="s">
        <v>216</v>
      </c>
    </row>
    <row r="1349" spans="1:14" ht="15.75" customHeight="1" x14ac:dyDescent="0.2">
      <c r="A1349" s="4" t="s">
        <v>278</v>
      </c>
      <c r="B1349" s="4" t="s">
        <v>325</v>
      </c>
      <c r="C1349" s="4" t="s">
        <v>151</v>
      </c>
      <c r="D1349" s="5">
        <v>9.0362529099999998E-6</v>
      </c>
      <c r="E1349" s="5">
        <v>1.1199700000000001E-5</v>
      </c>
      <c r="F1349" s="4">
        <v>0.159</v>
      </c>
      <c r="G1349" s="4">
        <v>0.41699999999999998</v>
      </c>
      <c r="H1349" s="4">
        <v>0.42499999999999999</v>
      </c>
      <c r="I1349" s="4" t="s">
        <v>215</v>
      </c>
      <c r="J1349" s="4">
        <v>2.1999999999999999E-2</v>
      </c>
      <c r="K1349" s="4">
        <v>8.1000000000000003E-2</v>
      </c>
      <c r="L1349" s="4">
        <v>6.8000000000000005E-2</v>
      </c>
      <c r="M1349" s="4" t="s">
        <v>215</v>
      </c>
      <c r="N1349" s="2" t="s">
        <v>216</v>
      </c>
    </row>
    <row r="1350" spans="1:14" ht="15.75" customHeight="1" x14ac:dyDescent="0.2">
      <c r="A1350" s="4" t="s">
        <v>278</v>
      </c>
      <c r="B1350" s="4" t="s">
        <v>325</v>
      </c>
      <c r="C1350" s="4" t="s">
        <v>152</v>
      </c>
      <c r="D1350" s="4">
        <v>3.6512683800000003E-4</v>
      </c>
      <c r="E1350" s="5">
        <v>6.9292999999999999E-6</v>
      </c>
      <c r="F1350" s="4">
        <v>0.17499999999999999</v>
      </c>
      <c r="G1350" s="4">
        <v>0.36199999999999999</v>
      </c>
      <c r="H1350" s="4">
        <v>0.46400000000000002</v>
      </c>
      <c r="I1350" s="4" t="s">
        <v>215</v>
      </c>
      <c r="J1350" s="4">
        <v>2.1999999999999999E-2</v>
      </c>
      <c r="K1350" s="4">
        <v>0.08</v>
      </c>
      <c r="L1350" s="4">
        <v>6.7000000000000004E-2</v>
      </c>
      <c r="M1350" s="4" t="s">
        <v>215</v>
      </c>
      <c r="N1350" s="2" t="s">
        <v>216</v>
      </c>
    </row>
    <row r="1351" spans="1:14" ht="15.75" customHeight="1" x14ac:dyDescent="0.2">
      <c r="A1351" s="4" t="s">
        <v>278</v>
      </c>
      <c r="B1351" s="4" t="s">
        <v>325</v>
      </c>
      <c r="C1351" s="4" t="s">
        <v>155</v>
      </c>
      <c r="D1351" s="5">
        <v>8.2398473E-5</v>
      </c>
      <c r="E1351" s="5">
        <v>4.8326500000000002E-6</v>
      </c>
      <c r="F1351" s="4">
        <v>0.17499999999999999</v>
      </c>
      <c r="G1351" s="4">
        <v>0.5</v>
      </c>
      <c r="H1351" s="4">
        <v>0.32400000000000001</v>
      </c>
      <c r="I1351" s="4" t="s">
        <v>215</v>
      </c>
      <c r="J1351" s="4">
        <v>2.1000000000000001E-2</v>
      </c>
      <c r="K1351" s="4">
        <v>0.128</v>
      </c>
      <c r="L1351" s="4">
        <v>0.115</v>
      </c>
      <c r="M1351" s="4" t="s">
        <v>215</v>
      </c>
      <c r="N1351" s="2" t="s">
        <v>216</v>
      </c>
    </row>
    <row r="1352" spans="1:14" ht="15.75" customHeight="1" x14ac:dyDescent="0.2">
      <c r="A1352" s="4" t="s">
        <v>278</v>
      </c>
      <c r="B1352" s="4" t="s">
        <v>325</v>
      </c>
      <c r="C1352" s="4" t="s">
        <v>156</v>
      </c>
      <c r="D1352" s="5">
        <v>1.55615772E-6</v>
      </c>
      <c r="E1352" s="5">
        <v>7.68926E-6</v>
      </c>
      <c r="F1352" s="4">
        <v>0.14599999999999999</v>
      </c>
      <c r="G1352" s="4">
        <v>0.81699999999999995</v>
      </c>
      <c r="H1352" s="4">
        <v>3.6999999999999998E-2</v>
      </c>
      <c r="I1352" s="4" t="s">
        <v>215</v>
      </c>
      <c r="J1352" s="4">
        <v>3.6999999999999998E-2</v>
      </c>
      <c r="K1352" s="4">
        <v>0.28599999999999998</v>
      </c>
      <c r="L1352" s="4">
        <v>0.253</v>
      </c>
      <c r="M1352" s="4" t="s">
        <v>215</v>
      </c>
      <c r="N1352" s="2" t="s">
        <v>216</v>
      </c>
    </row>
    <row r="1353" spans="1:14" ht="15.75" customHeight="1" x14ac:dyDescent="0.2">
      <c r="A1353" s="4" t="s">
        <v>278</v>
      </c>
      <c r="B1353" s="4" t="s">
        <v>325</v>
      </c>
      <c r="C1353" s="4" t="s">
        <v>157</v>
      </c>
      <c r="D1353" s="5">
        <v>6.8383153900000004E-6</v>
      </c>
      <c r="E1353" s="5">
        <v>7.1054499999999999E-6</v>
      </c>
      <c r="F1353" s="4">
        <v>0.16900000000000001</v>
      </c>
      <c r="G1353" s="4">
        <v>0.63600000000000001</v>
      </c>
      <c r="H1353" s="4">
        <v>0.19600000000000001</v>
      </c>
      <c r="I1353" s="4" t="s">
        <v>215</v>
      </c>
      <c r="J1353" s="4">
        <v>3.5999999999999997E-2</v>
      </c>
      <c r="K1353" s="4">
        <v>0.26200000000000001</v>
      </c>
      <c r="L1353" s="4">
        <v>0.23</v>
      </c>
      <c r="M1353" s="4" t="s">
        <v>215</v>
      </c>
      <c r="N1353" s="2" t="s">
        <v>216</v>
      </c>
    </row>
    <row r="1354" spans="1:14" ht="15.75" customHeight="1" x14ac:dyDescent="0.2">
      <c r="A1354" s="4" t="s">
        <v>278</v>
      </c>
      <c r="B1354" s="4" t="s">
        <v>325</v>
      </c>
      <c r="C1354" s="4" t="s">
        <v>160</v>
      </c>
      <c r="D1354" s="5">
        <v>8.87029491E-5</v>
      </c>
      <c r="E1354" s="5">
        <v>5.5850199999999996E-6</v>
      </c>
      <c r="F1354" s="4">
        <v>0.223</v>
      </c>
      <c r="G1354" s="4">
        <v>0.32600000000000001</v>
      </c>
      <c r="H1354" s="4">
        <v>0.45100000000000001</v>
      </c>
      <c r="I1354" s="4" t="s">
        <v>215</v>
      </c>
      <c r="J1354" s="4">
        <v>1.4999999999999999E-2</v>
      </c>
      <c r="K1354" s="4">
        <v>7.6999999999999999E-2</v>
      </c>
      <c r="L1354" s="4">
        <v>7.6999999999999999E-2</v>
      </c>
      <c r="M1354" s="4" t="s">
        <v>215</v>
      </c>
      <c r="N1354" s="2" t="s">
        <v>216</v>
      </c>
    </row>
    <row r="1355" spans="1:14" ht="15.75" customHeight="1" x14ac:dyDescent="0.2">
      <c r="A1355" s="4" t="s">
        <v>278</v>
      </c>
      <c r="B1355" s="4" t="s">
        <v>325</v>
      </c>
      <c r="C1355" s="4" t="s">
        <v>161</v>
      </c>
      <c r="D1355" s="5">
        <v>7.5891778300000003E-4</v>
      </c>
      <c r="E1355" s="5">
        <v>3.01234E-4</v>
      </c>
      <c r="F1355" s="4">
        <v>0.39400000000000002</v>
      </c>
      <c r="G1355" s="4">
        <v>-13.105</v>
      </c>
      <c r="H1355" s="4">
        <v>13.71</v>
      </c>
      <c r="I1355" s="4" t="s">
        <v>215</v>
      </c>
      <c r="J1355" s="4">
        <v>0.308</v>
      </c>
      <c r="K1355" s="4">
        <v>24.922999999999998</v>
      </c>
      <c r="L1355" s="4">
        <v>24.637</v>
      </c>
      <c r="M1355" s="4" t="s">
        <v>215</v>
      </c>
      <c r="N1355" s="2" t="s">
        <v>216</v>
      </c>
    </row>
    <row r="1356" spans="1:14" ht="15.75" customHeight="1" x14ac:dyDescent="0.2">
      <c r="A1356" s="4" t="s">
        <v>278</v>
      </c>
      <c r="B1356" s="4" t="s">
        <v>325</v>
      </c>
      <c r="C1356" s="4" t="s">
        <v>164</v>
      </c>
      <c r="D1356" s="5">
        <v>8.7399878799999996E-5</v>
      </c>
      <c r="E1356" s="5">
        <v>4.0795800000000002E-6</v>
      </c>
      <c r="F1356" s="4">
        <v>0.23100000000000001</v>
      </c>
      <c r="G1356" s="4">
        <v>0.38700000000000001</v>
      </c>
      <c r="H1356" s="4">
        <v>0.38200000000000001</v>
      </c>
      <c r="I1356" s="4" t="s">
        <v>215</v>
      </c>
      <c r="J1356" s="4">
        <v>1.4999999999999999E-2</v>
      </c>
      <c r="K1356" s="4">
        <v>9.1999999999999998E-2</v>
      </c>
      <c r="L1356" s="4">
        <v>9.2999999999999999E-2</v>
      </c>
      <c r="M1356" s="4" t="s">
        <v>215</v>
      </c>
      <c r="N1356" s="2" t="s">
        <v>216</v>
      </c>
    </row>
    <row r="1357" spans="1:14" ht="15.75" customHeight="1" x14ac:dyDescent="0.2">
      <c r="A1357" s="4" t="s">
        <v>278</v>
      </c>
      <c r="B1357" s="4" t="s">
        <v>325</v>
      </c>
      <c r="C1357" s="4" t="s">
        <v>165</v>
      </c>
      <c r="D1357" s="5">
        <v>7.5891778300000003E-4</v>
      </c>
      <c r="E1357" s="5">
        <v>3.01234E-4</v>
      </c>
      <c r="F1357" s="4">
        <v>0.39400000000000002</v>
      </c>
      <c r="G1357" s="4">
        <v>13.71</v>
      </c>
      <c r="H1357" s="4">
        <v>-13.105</v>
      </c>
      <c r="I1357" s="4" t="s">
        <v>215</v>
      </c>
      <c r="J1357" s="4">
        <v>0.308</v>
      </c>
      <c r="K1357" s="4">
        <v>24.637</v>
      </c>
      <c r="L1357" s="4">
        <v>24.922999999999998</v>
      </c>
      <c r="M1357" s="4" t="s">
        <v>215</v>
      </c>
      <c r="N1357" s="2" t="s">
        <v>216</v>
      </c>
    </row>
    <row r="1358" spans="1:14" ht="15.75" customHeight="1" x14ac:dyDescent="0.2">
      <c r="A1358" s="4" t="s">
        <v>278</v>
      </c>
      <c r="B1358" s="4" t="s">
        <v>325</v>
      </c>
      <c r="C1358" s="4" t="s">
        <v>505</v>
      </c>
      <c r="D1358" s="5">
        <v>8.1378034799999994E-8</v>
      </c>
      <c r="E1358" s="5">
        <v>4.1775399999999996E-6</v>
      </c>
      <c r="F1358" s="4">
        <v>0.28799999999999998</v>
      </c>
      <c r="G1358" s="4">
        <v>-8.6999999999999994E-2</v>
      </c>
      <c r="H1358" s="4">
        <v>0.79900000000000004</v>
      </c>
      <c r="I1358" s="4" t="s">
        <v>215</v>
      </c>
      <c r="J1358" s="4">
        <v>5.7000000000000002E-2</v>
      </c>
      <c r="K1358" s="4">
        <v>0.11700000000000001</v>
      </c>
      <c r="L1358" s="4">
        <v>6.5000000000000002E-2</v>
      </c>
      <c r="M1358" s="4" t="s">
        <v>215</v>
      </c>
      <c r="N1358" s="2" t="s">
        <v>216</v>
      </c>
    </row>
    <row r="1359" spans="1:14" ht="15.75" customHeight="1" x14ac:dyDescent="0.2">
      <c r="A1359" s="4" t="s">
        <v>278</v>
      </c>
      <c r="B1359" s="4" t="s">
        <v>325</v>
      </c>
      <c r="C1359" s="4" t="s">
        <v>506</v>
      </c>
      <c r="D1359" s="4">
        <v>6.10515965E-4</v>
      </c>
      <c r="E1359" s="5">
        <v>6.5260900000000002E-6</v>
      </c>
      <c r="F1359" s="4">
        <v>3.3000000000000002E-2</v>
      </c>
      <c r="G1359" s="4">
        <v>0.44900000000000001</v>
      </c>
      <c r="H1359" s="4">
        <v>0.51800000000000002</v>
      </c>
      <c r="I1359" s="4" t="s">
        <v>215</v>
      </c>
      <c r="J1359" s="4">
        <v>3.7999999999999999E-2</v>
      </c>
      <c r="K1359" s="4">
        <v>6.9000000000000006E-2</v>
      </c>
      <c r="L1359" s="4">
        <v>3.9E-2</v>
      </c>
      <c r="M1359" s="4" t="s">
        <v>215</v>
      </c>
      <c r="N1359" s="2" t="s">
        <v>216</v>
      </c>
    </row>
    <row r="1360" spans="1:14" ht="15.75" customHeight="1" x14ac:dyDescent="0.2">
      <c r="A1360" s="4" t="s">
        <v>278</v>
      </c>
      <c r="B1360" s="4" t="s">
        <v>325</v>
      </c>
      <c r="C1360" s="4" t="s">
        <v>493</v>
      </c>
      <c r="D1360" s="4">
        <v>2.1106581800000002E-3</v>
      </c>
      <c r="E1360" s="5">
        <v>3.5730100000000002E-6</v>
      </c>
      <c r="F1360" s="4">
        <v>7.0999999999999994E-2</v>
      </c>
      <c r="G1360" s="4">
        <v>0.39</v>
      </c>
      <c r="H1360" s="4">
        <v>0.53900000000000003</v>
      </c>
      <c r="I1360" s="4" t="s">
        <v>215</v>
      </c>
      <c r="J1360" s="4">
        <v>3.9E-2</v>
      </c>
      <c r="K1360" s="4">
        <v>7.1999999999999995E-2</v>
      </c>
      <c r="L1360" s="4">
        <v>0.04</v>
      </c>
      <c r="M1360" s="4" t="s">
        <v>215</v>
      </c>
      <c r="N1360" s="2" t="s">
        <v>216</v>
      </c>
    </row>
    <row r="1361" spans="1:14" ht="15.75" customHeight="1" x14ac:dyDescent="0.2">
      <c r="A1361" s="4" t="s">
        <v>278</v>
      </c>
      <c r="B1361" s="4" t="s">
        <v>325</v>
      </c>
      <c r="C1361" s="4" t="s">
        <v>171</v>
      </c>
      <c r="D1361" s="5">
        <v>2.4129875300000001E-4</v>
      </c>
      <c r="E1361" s="5">
        <v>2.92689E-6</v>
      </c>
      <c r="F1361" s="4">
        <v>0.218</v>
      </c>
      <c r="G1361" s="4">
        <v>-0.17599999999999999</v>
      </c>
      <c r="H1361" s="4">
        <v>0.95799999999999996</v>
      </c>
      <c r="I1361" s="4" t="s">
        <v>215</v>
      </c>
      <c r="J1361" s="4">
        <v>2.9000000000000001E-2</v>
      </c>
      <c r="K1361" s="4">
        <v>0.158</v>
      </c>
      <c r="L1361" s="4">
        <v>0.13700000000000001</v>
      </c>
      <c r="M1361" s="4" t="s">
        <v>215</v>
      </c>
      <c r="N1361" s="2" t="s">
        <v>216</v>
      </c>
    </row>
    <row r="1362" spans="1:14" ht="15.75" customHeight="1" x14ac:dyDescent="0.2">
      <c r="A1362" s="4" t="s">
        <v>278</v>
      </c>
      <c r="B1362" s="4" t="s">
        <v>325</v>
      </c>
      <c r="C1362" s="4" t="s">
        <v>172</v>
      </c>
      <c r="D1362" s="5">
        <v>8.7374329499999999E-6</v>
      </c>
      <c r="E1362" s="5">
        <v>4.5489699999999996E-6</v>
      </c>
      <c r="F1362" s="4">
        <v>0.19800000000000001</v>
      </c>
      <c r="G1362" s="4">
        <v>0.113</v>
      </c>
      <c r="H1362" s="4">
        <v>0.68899999999999995</v>
      </c>
      <c r="I1362" s="4" t="s">
        <v>215</v>
      </c>
      <c r="J1362" s="4">
        <v>2.5000000000000001E-2</v>
      </c>
      <c r="K1362" s="4">
        <v>0.10100000000000001</v>
      </c>
      <c r="L1362" s="4">
        <v>8.4000000000000005E-2</v>
      </c>
      <c r="M1362" s="4" t="s">
        <v>215</v>
      </c>
      <c r="N1362" s="2" t="s">
        <v>216</v>
      </c>
    </row>
    <row r="1363" spans="1:14" ht="15.75" customHeight="1" x14ac:dyDescent="0.2">
      <c r="A1363" s="4" t="s">
        <v>278</v>
      </c>
      <c r="B1363" s="4" t="s">
        <v>325</v>
      </c>
      <c r="C1363" s="4" t="s">
        <v>173</v>
      </c>
      <c r="D1363" s="5">
        <v>1.2893261499999999E-7</v>
      </c>
      <c r="E1363" s="5">
        <v>3.8064399999999999E-6</v>
      </c>
      <c r="F1363" s="4">
        <v>0.25800000000000001</v>
      </c>
      <c r="G1363" s="4">
        <v>-5.2999999999999999E-2</v>
      </c>
      <c r="H1363" s="4">
        <v>0.79500000000000004</v>
      </c>
      <c r="I1363" s="4" t="s">
        <v>215</v>
      </c>
      <c r="J1363" s="4">
        <v>3.3000000000000002E-2</v>
      </c>
      <c r="K1363" s="4">
        <v>0.13700000000000001</v>
      </c>
      <c r="L1363" s="4">
        <v>0.109</v>
      </c>
      <c r="M1363" s="4" t="s">
        <v>215</v>
      </c>
      <c r="N1363" s="2" t="s">
        <v>216</v>
      </c>
    </row>
    <row r="1364" spans="1:14" ht="15.75" customHeight="1" x14ac:dyDescent="0.2">
      <c r="A1364" s="4" t="s">
        <v>278</v>
      </c>
      <c r="B1364" s="4" t="s">
        <v>325</v>
      </c>
      <c r="C1364" s="4" t="s">
        <v>174</v>
      </c>
      <c r="D1364" s="5">
        <v>1.04813074E-4</v>
      </c>
      <c r="E1364" s="5">
        <v>8.9756799999999998E-6</v>
      </c>
      <c r="F1364" s="4">
        <v>0.16400000000000001</v>
      </c>
      <c r="G1364" s="4">
        <v>0.38400000000000001</v>
      </c>
      <c r="H1364" s="4">
        <v>0.45200000000000001</v>
      </c>
      <c r="I1364" s="4" t="s">
        <v>215</v>
      </c>
      <c r="J1364" s="4">
        <v>2.1999999999999999E-2</v>
      </c>
      <c r="K1364" s="4">
        <v>6.2E-2</v>
      </c>
      <c r="L1364" s="4">
        <v>0.05</v>
      </c>
      <c r="M1364" s="4" t="s">
        <v>215</v>
      </c>
      <c r="N1364" s="2" t="s">
        <v>216</v>
      </c>
    </row>
    <row r="1365" spans="1:14" ht="15.75" customHeight="1" x14ac:dyDescent="0.2">
      <c r="A1365" s="4" t="s">
        <v>278</v>
      </c>
      <c r="B1365" s="4" t="s">
        <v>325</v>
      </c>
      <c r="C1365" s="4" t="s">
        <v>175</v>
      </c>
      <c r="D1365" s="5">
        <v>6.3692071899999997E-4</v>
      </c>
      <c r="E1365" s="5">
        <v>5.55105E-6</v>
      </c>
      <c r="F1365" s="4">
        <v>0.183</v>
      </c>
      <c r="G1365" s="4">
        <v>0.33600000000000002</v>
      </c>
      <c r="H1365" s="4">
        <v>0.48199999999999998</v>
      </c>
      <c r="I1365" s="4" t="s">
        <v>215</v>
      </c>
      <c r="J1365" s="4">
        <v>2.1999999999999999E-2</v>
      </c>
      <c r="K1365" s="4">
        <v>6.5000000000000002E-2</v>
      </c>
      <c r="L1365" s="4">
        <v>5.1999999999999998E-2</v>
      </c>
      <c r="M1365" s="4" t="s">
        <v>215</v>
      </c>
      <c r="N1365" s="2" t="s">
        <v>216</v>
      </c>
    </row>
    <row r="1366" spans="1:14" ht="15.75" customHeight="1" x14ac:dyDescent="0.2">
      <c r="A1366" s="4" t="s">
        <v>278</v>
      </c>
      <c r="B1366" s="4" t="s">
        <v>325</v>
      </c>
      <c r="C1366" s="4" t="s">
        <v>178</v>
      </c>
      <c r="D1366" s="5">
        <v>8.3989980200000002E-7</v>
      </c>
      <c r="E1366" s="5">
        <v>4.8283099999999999E-6</v>
      </c>
      <c r="F1366" s="4">
        <v>0.19500000000000001</v>
      </c>
      <c r="G1366" s="4">
        <v>0.26600000000000001</v>
      </c>
      <c r="H1366" s="4">
        <v>0.53900000000000003</v>
      </c>
      <c r="I1366" s="4" t="s">
        <v>215</v>
      </c>
      <c r="J1366" s="4">
        <v>2.9000000000000001E-2</v>
      </c>
      <c r="K1366" s="4">
        <v>0.125</v>
      </c>
      <c r="L1366" s="4">
        <v>0.10199999999999999</v>
      </c>
      <c r="M1366" s="4" t="s">
        <v>215</v>
      </c>
      <c r="N1366" s="2" t="s">
        <v>216</v>
      </c>
    </row>
    <row r="1367" spans="1:14" ht="15.75" customHeight="1" x14ac:dyDescent="0.2">
      <c r="A1367" s="4" t="s">
        <v>278</v>
      </c>
      <c r="B1367" s="4" t="s">
        <v>325</v>
      </c>
      <c r="C1367" s="4" t="s">
        <v>179</v>
      </c>
      <c r="D1367" s="5">
        <v>3.45184685E-6</v>
      </c>
      <c r="E1367" s="5">
        <v>1.2306100000000001E-5</v>
      </c>
      <c r="F1367" s="4">
        <v>0.16700000000000001</v>
      </c>
      <c r="G1367" s="4">
        <v>0.42499999999999999</v>
      </c>
      <c r="H1367" s="4">
        <v>0.40899999999999997</v>
      </c>
      <c r="I1367" s="4" t="s">
        <v>215</v>
      </c>
      <c r="J1367" s="4">
        <v>2.3E-2</v>
      </c>
      <c r="K1367" s="4">
        <v>8.2000000000000003E-2</v>
      </c>
      <c r="L1367" s="4">
        <v>6.7000000000000004E-2</v>
      </c>
      <c r="M1367" s="4" t="s">
        <v>215</v>
      </c>
      <c r="N1367" s="2" t="s">
        <v>216</v>
      </c>
    </row>
    <row r="1368" spans="1:14" ht="15.75" customHeight="1" x14ac:dyDescent="0.2">
      <c r="A1368" s="4" t="s">
        <v>278</v>
      </c>
      <c r="B1368" s="4" t="s">
        <v>325</v>
      </c>
      <c r="C1368" s="4" t="s">
        <v>180</v>
      </c>
      <c r="D1368" s="5">
        <v>1.72870662E-4</v>
      </c>
      <c r="E1368" s="5">
        <v>7.8413299999999993E-6</v>
      </c>
      <c r="F1368" s="4">
        <v>0.184</v>
      </c>
      <c r="G1368" s="4">
        <v>0.36799999999999999</v>
      </c>
      <c r="H1368" s="4">
        <v>0.44800000000000001</v>
      </c>
      <c r="I1368" s="4" t="s">
        <v>215</v>
      </c>
      <c r="J1368" s="4">
        <v>2.3E-2</v>
      </c>
      <c r="K1368" s="4">
        <v>8.1000000000000003E-2</v>
      </c>
      <c r="L1368" s="4">
        <v>6.6000000000000003E-2</v>
      </c>
      <c r="M1368" s="4" t="s">
        <v>215</v>
      </c>
      <c r="N1368" s="2" t="s">
        <v>216</v>
      </c>
    </row>
    <row r="1369" spans="1:14" ht="15.75" customHeight="1" x14ac:dyDescent="0.2">
      <c r="A1369" s="4" t="s">
        <v>278</v>
      </c>
      <c r="B1369" s="4" t="s">
        <v>325</v>
      </c>
      <c r="C1369" s="4" t="s">
        <v>183</v>
      </c>
      <c r="D1369" s="5">
        <v>4.5146198399999999E-5</v>
      </c>
      <c r="E1369" s="5">
        <v>5.5033700000000001E-6</v>
      </c>
      <c r="F1369" s="4">
        <v>0.19</v>
      </c>
      <c r="G1369" s="4">
        <v>0.47299999999999998</v>
      </c>
      <c r="H1369" s="4">
        <v>0.33700000000000002</v>
      </c>
      <c r="I1369" s="4" t="s">
        <v>215</v>
      </c>
      <c r="J1369" s="4">
        <v>2.3E-2</v>
      </c>
      <c r="K1369" s="4">
        <v>0.13300000000000001</v>
      </c>
      <c r="L1369" s="4">
        <v>0.11799999999999999</v>
      </c>
      <c r="M1369" s="4" t="s">
        <v>215</v>
      </c>
      <c r="N1369" s="2" t="s">
        <v>216</v>
      </c>
    </row>
    <row r="1370" spans="1:14" ht="15.75" customHeight="1" x14ac:dyDescent="0.2">
      <c r="A1370" s="4" t="s">
        <v>278</v>
      </c>
      <c r="B1370" s="4" t="s">
        <v>325</v>
      </c>
      <c r="C1370" s="4" t="s">
        <v>184</v>
      </c>
      <c r="D1370" s="5">
        <v>8.3401246799999999E-7</v>
      </c>
      <c r="E1370" s="5">
        <v>8.2000400000000005E-6</v>
      </c>
      <c r="F1370" s="4">
        <v>0.14599999999999999</v>
      </c>
      <c r="G1370" s="4">
        <v>0.88200000000000001</v>
      </c>
      <c r="H1370" s="4">
        <v>-2.8000000000000001E-2</v>
      </c>
      <c r="I1370" s="4" t="s">
        <v>215</v>
      </c>
      <c r="J1370" s="4">
        <v>4.2000000000000003E-2</v>
      </c>
      <c r="K1370" s="4">
        <v>0.30399999999999999</v>
      </c>
      <c r="L1370" s="4">
        <v>0.26700000000000002</v>
      </c>
      <c r="M1370" s="4" t="s">
        <v>215</v>
      </c>
      <c r="N1370" s="2" t="s">
        <v>216</v>
      </c>
    </row>
    <row r="1371" spans="1:14" ht="15.75" customHeight="1" x14ac:dyDescent="0.2">
      <c r="A1371" s="4" t="s">
        <v>278</v>
      </c>
      <c r="B1371" s="4" t="s">
        <v>325</v>
      </c>
      <c r="C1371" s="4" t="s">
        <v>185</v>
      </c>
      <c r="D1371" s="5">
        <v>2.1756063799999998E-6</v>
      </c>
      <c r="E1371" s="5">
        <v>7.9841599999999995E-6</v>
      </c>
      <c r="F1371" s="4">
        <v>0.17299999999999999</v>
      </c>
      <c r="G1371" s="4">
        <v>0.67400000000000004</v>
      </c>
      <c r="H1371" s="4">
        <v>0.153</v>
      </c>
      <c r="I1371" s="4" t="s">
        <v>215</v>
      </c>
      <c r="J1371" s="4">
        <v>4.2000000000000003E-2</v>
      </c>
      <c r="K1371" s="4">
        <v>0.28799999999999998</v>
      </c>
      <c r="L1371" s="4">
        <v>0.25</v>
      </c>
      <c r="M1371" s="4" t="s">
        <v>215</v>
      </c>
      <c r="N1371" s="2" t="s">
        <v>216</v>
      </c>
    </row>
    <row r="1372" spans="1:14" ht="15.75" customHeight="1" x14ac:dyDescent="0.2">
      <c r="A1372" s="4" t="s">
        <v>278</v>
      </c>
      <c r="B1372" s="4" t="s">
        <v>325</v>
      </c>
      <c r="C1372" s="4" t="s">
        <v>193</v>
      </c>
      <c r="D1372" s="5">
        <v>4.8982730900000001E-5</v>
      </c>
      <c r="E1372" s="5">
        <v>6.3735E-6</v>
      </c>
      <c r="F1372" s="4">
        <v>0.23799999999999999</v>
      </c>
      <c r="G1372" s="4">
        <v>0.30099999999999999</v>
      </c>
      <c r="H1372" s="4">
        <v>0.46100000000000002</v>
      </c>
      <c r="I1372" s="4" t="s">
        <v>215</v>
      </c>
      <c r="J1372" s="4">
        <v>1.6E-2</v>
      </c>
      <c r="K1372" s="4">
        <v>7.6999999999999999E-2</v>
      </c>
      <c r="L1372" s="4">
        <v>7.8E-2</v>
      </c>
      <c r="M1372" s="4" t="s">
        <v>215</v>
      </c>
      <c r="N1372" s="2" t="s">
        <v>216</v>
      </c>
    </row>
    <row r="1373" spans="1:14" ht="15.75" customHeight="1" x14ac:dyDescent="0.2">
      <c r="A1373" s="4" t="s">
        <v>278</v>
      </c>
      <c r="B1373" s="4" t="s">
        <v>325</v>
      </c>
      <c r="C1373" s="4" t="s">
        <v>194</v>
      </c>
      <c r="D1373" s="4">
        <v>1.04891882E-3</v>
      </c>
      <c r="E1373" s="5">
        <v>2.4375300000000001E-4</v>
      </c>
      <c r="F1373" s="4">
        <v>0.41</v>
      </c>
      <c r="G1373" s="4">
        <v>-12.177</v>
      </c>
      <c r="H1373" s="4">
        <v>12.766999999999999</v>
      </c>
      <c r="I1373" s="4" t="s">
        <v>215</v>
      </c>
      <c r="J1373" s="4">
        <v>0.27700000000000002</v>
      </c>
      <c r="K1373" s="4">
        <v>20.361000000000001</v>
      </c>
      <c r="L1373" s="4">
        <v>20.108000000000001</v>
      </c>
      <c r="M1373" s="4" t="s">
        <v>215</v>
      </c>
      <c r="N1373" s="2" t="s">
        <v>216</v>
      </c>
    </row>
    <row r="1374" spans="1:14" ht="15.75" customHeight="1" x14ac:dyDescent="0.2">
      <c r="A1374" s="4" t="s">
        <v>278</v>
      </c>
      <c r="B1374" s="4" t="s">
        <v>325</v>
      </c>
      <c r="C1374" s="4" t="s">
        <v>197</v>
      </c>
      <c r="D1374" s="5">
        <v>5.6094803799999998E-5</v>
      </c>
      <c r="E1374" s="5">
        <v>4.7686800000000001E-6</v>
      </c>
      <c r="F1374" s="4">
        <v>0.247</v>
      </c>
      <c r="G1374" s="4">
        <v>0.35499999999999998</v>
      </c>
      <c r="H1374" s="4">
        <v>0.39800000000000002</v>
      </c>
      <c r="I1374" s="4" t="s">
        <v>215</v>
      </c>
      <c r="J1374" s="4">
        <v>1.6E-2</v>
      </c>
      <c r="K1374" s="4">
        <v>9.1999999999999998E-2</v>
      </c>
      <c r="L1374" s="4">
        <v>9.2999999999999999E-2</v>
      </c>
      <c r="M1374" s="4" t="s">
        <v>215</v>
      </c>
      <c r="N1374" s="2" t="s">
        <v>216</v>
      </c>
    </row>
    <row r="1375" spans="1:14" ht="15.75" customHeight="1" x14ac:dyDescent="0.2">
      <c r="A1375" s="4" t="s">
        <v>278</v>
      </c>
      <c r="B1375" s="4" t="s">
        <v>325</v>
      </c>
      <c r="C1375" s="4" t="s">
        <v>198</v>
      </c>
      <c r="D1375" s="5">
        <v>1.04891882E-3</v>
      </c>
      <c r="E1375" s="5">
        <v>2.4375300000000001E-4</v>
      </c>
      <c r="F1375" s="4">
        <v>0.41</v>
      </c>
      <c r="G1375" s="4">
        <v>12.766999999999999</v>
      </c>
      <c r="H1375" s="4">
        <v>-12.177</v>
      </c>
      <c r="I1375" s="4" t="s">
        <v>215</v>
      </c>
      <c r="J1375" s="4">
        <v>0.27700000000000002</v>
      </c>
      <c r="K1375" s="4">
        <v>20.108000000000001</v>
      </c>
      <c r="L1375" s="4">
        <v>20.361000000000001</v>
      </c>
      <c r="M1375" s="4" t="s">
        <v>215</v>
      </c>
      <c r="N1375" s="2" t="s">
        <v>216</v>
      </c>
    </row>
    <row r="1376" spans="1:14" ht="15.75" customHeight="1" x14ac:dyDescent="0.2">
      <c r="A1376" s="4" t="s">
        <v>278</v>
      </c>
      <c r="B1376" s="4" t="s">
        <v>327</v>
      </c>
      <c r="C1376" s="4" t="s">
        <v>486</v>
      </c>
      <c r="D1376" s="5">
        <v>2.9602510899999998E-8</v>
      </c>
      <c r="E1376" s="5">
        <v>1.2497000000000001E-5</v>
      </c>
      <c r="F1376" s="4">
        <v>0.45300000000000001</v>
      </c>
      <c r="G1376" s="4">
        <v>3.1E-2</v>
      </c>
      <c r="H1376" s="4">
        <v>0.51600000000000001</v>
      </c>
      <c r="I1376" s="4" t="s">
        <v>215</v>
      </c>
      <c r="J1376" s="4">
        <v>4.9000000000000002E-2</v>
      </c>
      <c r="K1376" s="4">
        <v>9.5000000000000001E-2</v>
      </c>
      <c r="L1376" s="4">
        <v>5.1999999999999998E-2</v>
      </c>
      <c r="M1376" s="4" t="s">
        <v>215</v>
      </c>
      <c r="N1376" s="2" t="s">
        <v>216</v>
      </c>
    </row>
    <row r="1377" spans="1:14" ht="15.75" customHeight="1" x14ac:dyDescent="0.2">
      <c r="A1377" s="4" t="s">
        <v>278</v>
      </c>
      <c r="B1377" s="4" t="s">
        <v>327</v>
      </c>
      <c r="C1377" s="4" t="s">
        <v>487</v>
      </c>
      <c r="D1377" s="5">
        <v>9.9381243599999994E-4</v>
      </c>
      <c r="E1377" s="5">
        <v>3.66179E-6</v>
      </c>
      <c r="F1377" s="4">
        <v>0.29899999999999999</v>
      </c>
      <c r="G1377" s="4">
        <v>0.32300000000000001</v>
      </c>
      <c r="H1377" s="4">
        <v>0.378</v>
      </c>
      <c r="I1377" s="4" t="s">
        <v>215</v>
      </c>
      <c r="J1377" s="4">
        <v>3.5000000000000003E-2</v>
      </c>
      <c r="K1377" s="4">
        <v>5.7000000000000002E-2</v>
      </c>
      <c r="L1377" s="4">
        <v>3.1E-2</v>
      </c>
      <c r="M1377" s="4" t="s">
        <v>215</v>
      </c>
      <c r="N1377" s="2" t="s">
        <v>216</v>
      </c>
    </row>
    <row r="1378" spans="1:14" ht="15.75" customHeight="1" x14ac:dyDescent="0.2">
      <c r="A1378" s="4" t="s">
        <v>278</v>
      </c>
      <c r="B1378" s="4" t="s">
        <v>327</v>
      </c>
      <c r="C1378" s="4" t="s">
        <v>488</v>
      </c>
      <c r="D1378" s="5">
        <v>2.26484765E-4</v>
      </c>
      <c r="E1378" s="5">
        <v>5.6252799999999996E-6</v>
      </c>
      <c r="F1378" s="4">
        <v>0.314</v>
      </c>
      <c r="G1378" s="4">
        <v>0.313</v>
      </c>
      <c r="H1378" s="4">
        <v>0.373</v>
      </c>
      <c r="I1378" s="4" t="s">
        <v>215</v>
      </c>
      <c r="J1378" s="4">
        <v>3.5999999999999997E-2</v>
      </c>
      <c r="K1378" s="4">
        <v>5.8999999999999997E-2</v>
      </c>
      <c r="L1378" s="4">
        <v>3.2000000000000001E-2</v>
      </c>
      <c r="M1378" s="4" t="s">
        <v>215</v>
      </c>
      <c r="N1378" s="2" t="s">
        <v>216</v>
      </c>
    </row>
    <row r="1379" spans="1:14" ht="15.75" customHeight="1" x14ac:dyDescent="0.2">
      <c r="A1379" s="4" t="s">
        <v>278</v>
      </c>
      <c r="B1379" s="4" t="s">
        <v>327</v>
      </c>
      <c r="C1379" s="4" t="s">
        <v>56</v>
      </c>
      <c r="D1379" s="5">
        <v>9.0626859100000004E-6</v>
      </c>
      <c r="E1379" s="5">
        <v>1.2709499999999999E-5</v>
      </c>
      <c r="F1379" s="4">
        <v>0.40600000000000003</v>
      </c>
      <c r="G1379" s="4">
        <v>8.8999999999999996E-2</v>
      </c>
      <c r="H1379" s="4">
        <v>0.505</v>
      </c>
      <c r="I1379" s="4" t="s">
        <v>215</v>
      </c>
      <c r="J1379" s="4">
        <v>2.1000000000000001E-2</v>
      </c>
      <c r="K1379" s="4">
        <v>8.5999999999999993E-2</v>
      </c>
      <c r="L1379" s="4">
        <v>7.8E-2</v>
      </c>
      <c r="M1379" s="4" t="s">
        <v>215</v>
      </c>
      <c r="N1379" s="2" t="s">
        <v>216</v>
      </c>
    </row>
    <row r="1380" spans="1:14" ht="15.75" customHeight="1" x14ac:dyDescent="0.2">
      <c r="A1380" s="4" t="s">
        <v>278</v>
      </c>
      <c r="B1380" s="4" t="s">
        <v>327</v>
      </c>
      <c r="C1380" s="4" t="s">
        <v>57</v>
      </c>
      <c r="D1380" s="5">
        <v>6.36764092E-6</v>
      </c>
      <c r="E1380" s="5">
        <v>8.7400700000000008E-6</v>
      </c>
      <c r="F1380" s="4">
        <v>0.41399999999999998</v>
      </c>
      <c r="G1380" s="4">
        <v>0.186</v>
      </c>
      <c r="H1380" s="4">
        <v>0.4</v>
      </c>
      <c r="I1380" s="4" t="s">
        <v>215</v>
      </c>
      <c r="J1380" s="4">
        <v>2.1999999999999999E-2</v>
      </c>
      <c r="K1380" s="4">
        <v>7.0000000000000007E-2</v>
      </c>
      <c r="L1380" s="4">
        <v>0.06</v>
      </c>
      <c r="M1380" s="4" t="s">
        <v>215</v>
      </c>
      <c r="N1380" s="2" t="s">
        <v>216</v>
      </c>
    </row>
    <row r="1381" spans="1:14" ht="15.75" customHeight="1" x14ac:dyDescent="0.2">
      <c r="A1381" s="4" t="s">
        <v>278</v>
      </c>
      <c r="B1381" s="4" t="s">
        <v>327</v>
      </c>
      <c r="C1381" s="4" t="s">
        <v>58</v>
      </c>
      <c r="D1381" s="5">
        <v>1.3004598000000001E-7</v>
      </c>
      <c r="E1381" s="5">
        <v>1.2228199999999999E-5</v>
      </c>
      <c r="F1381" s="4">
        <v>0.437</v>
      </c>
      <c r="G1381" s="4">
        <v>0.14499999999999999</v>
      </c>
      <c r="H1381" s="4">
        <v>0.41799999999999998</v>
      </c>
      <c r="I1381" s="4" t="s">
        <v>215</v>
      </c>
      <c r="J1381" s="4">
        <v>2.4E-2</v>
      </c>
      <c r="K1381" s="4">
        <v>8.3000000000000004E-2</v>
      </c>
      <c r="L1381" s="4">
        <v>6.9000000000000006E-2</v>
      </c>
      <c r="M1381" s="4" t="s">
        <v>215</v>
      </c>
      <c r="N1381" s="2" t="s">
        <v>216</v>
      </c>
    </row>
    <row r="1382" spans="1:14" ht="15.75" customHeight="1" x14ac:dyDescent="0.2">
      <c r="A1382" s="4" t="s">
        <v>278</v>
      </c>
      <c r="B1382" s="4" t="s">
        <v>327</v>
      </c>
      <c r="C1382" s="4" t="s">
        <v>59</v>
      </c>
      <c r="D1382" s="5">
        <v>6.5673986800000002E-3</v>
      </c>
      <c r="E1382" s="5">
        <v>3.6396299999999998E-6</v>
      </c>
      <c r="F1382" s="4">
        <v>0.39500000000000002</v>
      </c>
      <c r="G1382" s="4">
        <v>0.29199999999999998</v>
      </c>
      <c r="H1382" s="4">
        <v>0.313</v>
      </c>
      <c r="I1382" s="4" t="s">
        <v>215</v>
      </c>
      <c r="J1382" s="4">
        <v>2.1000000000000001E-2</v>
      </c>
      <c r="K1382" s="4">
        <v>4.5999999999999999E-2</v>
      </c>
      <c r="L1382" s="4">
        <v>3.7999999999999999E-2</v>
      </c>
      <c r="M1382" s="4" t="s">
        <v>215</v>
      </c>
      <c r="N1382" s="2" t="s">
        <v>216</v>
      </c>
    </row>
    <row r="1383" spans="1:14" ht="15.75" customHeight="1" x14ac:dyDescent="0.2">
      <c r="A1383" s="4" t="s">
        <v>278</v>
      </c>
      <c r="B1383" s="4" t="s">
        <v>327</v>
      </c>
      <c r="C1383" s="4" t="s">
        <v>61</v>
      </c>
      <c r="D1383" s="5">
        <v>2.2301895699999999E-3</v>
      </c>
      <c r="E1383" s="5">
        <v>5.3772799999999996E-6</v>
      </c>
      <c r="F1383" s="4">
        <v>0.40400000000000003</v>
      </c>
      <c r="G1383" s="4">
        <v>0.28799999999999998</v>
      </c>
      <c r="H1383" s="4">
        <v>0.308</v>
      </c>
      <c r="I1383" s="4" t="s">
        <v>215</v>
      </c>
      <c r="J1383" s="4">
        <v>2.1000000000000001E-2</v>
      </c>
      <c r="K1383" s="4">
        <v>4.8000000000000001E-2</v>
      </c>
      <c r="L1383" s="4">
        <v>3.7999999999999999E-2</v>
      </c>
      <c r="M1383" s="4" t="s">
        <v>215</v>
      </c>
      <c r="N1383" s="2" t="s">
        <v>216</v>
      </c>
    </row>
    <row r="1384" spans="1:14" ht="15.75" customHeight="1" x14ac:dyDescent="0.2">
      <c r="A1384" s="4" t="s">
        <v>278</v>
      </c>
      <c r="B1384" s="4" t="s">
        <v>327</v>
      </c>
      <c r="C1384" s="4" t="s">
        <v>64</v>
      </c>
      <c r="D1384" s="5">
        <v>6.3994285499999995E-5</v>
      </c>
      <c r="E1384" s="5">
        <v>6.4126100000000001E-6</v>
      </c>
      <c r="F1384" s="4">
        <v>0.40600000000000003</v>
      </c>
      <c r="G1384" s="4">
        <v>0.30599999999999999</v>
      </c>
      <c r="H1384" s="4">
        <v>0.28799999999999998</v>
      </c>
      <c r="I1384" s="4" t="s">
        <v>215</v>
      </c>
      <c r="J1384" s="4">
        <v>2.1999999999999999E-2</v>
      </c>
      <c r="K1384" s="4">
        <v>7.0000000000000007E-2</v>
      </c>
      <c r="L1384" s="4">
        <v>5.8999999999999997E-2</v>
      </c>
      <c r="M1384" s="4" t="s">
        <v>215</v>
      </c>
      <c r="N1384" s="2" t="s">
        <v>216</v>
      </c>
    </row>
    <row r="1385" spans="1:14" ht="15.75" customHeight="1" x14ac:dyDescent="0.2">
      <c r="A1385" s="4" t="s">
        <v>278</v>
      </c>
      <c r="B1385" s="4" t="s">
        <v>327</v>
      </c>
      <c r="C1385" s="4" t="s">
        <v>65</v>
      </c>
      <c r="D1385" s="5">
        <v>2.0279462899999998E-3</v>
      </c>
      <c r="E1385" s="5">
        <v>1.9632199999999998E-6</v>
      </c>
      <c r="F1385" s="4">
        <v>0.39900000000000002</v>
      </c>
      <c r="G1385" s="4">
        <v>0.34200000000000003</v>
      </c>
      <c r="H1385" s="4">
        <v>0.25900000000000001</v>
      </c>
      <c r="I1385" s="4" t="s">
        <v>215</v>
      </c>
      <c r="J1385" s="4">
        <v>2.1000000000000001E-2</v>
      </c>
      <c r="K1385" s="4">
        <v>0.06</v>
      </c>
      <c r="L1385" s="4">
        <v>5.0999999999999997E-2</v>
      </c>
      <c r="M1385" s="4" t="s">
        <v>215</v>
      </c>
      <c r="N1385" s="2" t="s">
        <v>216</v>
      </c>
    </row>
    <row r="1386" spans="1:14" ht="15.75" customHeight="1" x14ac:dyDescent="0.2">
      <c r="A1386" s="4" t="s">
        <v>278</v>
      </c>
      <c r="B1386" s="4" t="s">
        <v>327</v>
      </c>
      <c r="C1386" s="4" t="s">
        <v>66</v>
      </c>
      <c r="D1386" s="5">
        <v>3.0266656200000001E-3</v>
      </c>
      <c r="E1386" s="5">
        <v>2.6755699999999999E-6</v>
      </c>
      <c r="F1386" s="4">
        <v>0.40400000000000003</v>
      </c>
      <c r="G1386" s="4">
        <v>0.34300000000000003</v>
      </c>
      <c r="H1386" s="4">
        <v>0.253</v>
      </c>
      <c r="I1386" s="4" t="s">
        <v>215</v>
      </c>
      <c r="J1386" s="4">
        <v>2.1000000000000001E-2</v>
      </c>
      <c r="K1386" s="4">
        <v>5.8999999999999997E-2</v>
      </c>
      <c r="L1386" s="4">
        <v>4.9000000000000002E-2</v>
      </c>
      <c r="M1386" s="4" t="s">
        <v>215</v>
      </c>
      <c r="N1386" s="2" t="s">
        <v>216</v>
      </c>
    </row>
    <row r="1387" spans="1:14" ht="15.75" customHeight="1" x14ac:dyDescent="0.2">
      <c r="A1387" s="4" t="s">
        <v>278</v>
      </c>
      <c r="B1387" s="4" t="s">
        <v>327</v>
      </c>
      <c r="C1387" s="4" t="s">
        <v>69</v>
      </c>
      <c r="D1387" s="5">
        <v>4.2753103700000003E-3</v>
      </c>
      <c r="E1387" s="5">
        <v>4.0948299999999997E-6</v>
      </c>
      <c r="F1387" s="4">
        <v>0.41099999999999998</v>
      </c>
      <c r="G1387" s="4">
        <v>0.39600000000000002</v>
      </c>
      <c r="H1387" s="4">
        <v>0.19400000000000001</v>
      </c>
      <c r="I1387" s="4" t="s">
        <v>215</v>
      </c>
      <c r="J1387" s="4">
        <v>0.02</v>
      </c>
      <c r="K1387" s="4">
        <v>7.1999999999999995E-2</v>
      </c>
      <c r="L1387" s="4">
        <v>6.4000000000000001E-2</v>
      </c>
      <c r="M1387" s="4" t="s">
        <v>215</v>
      </c>
      <c r="N1387" s="2" t="s">
        <v>216</v>
      </c>
    </row>
    <row r="1388" spans="1:14" ht="15.75" customHeight="1" x14ac:dyDescent="0.2">
      <c r="A1388" s="4" t="s">
        <v>278</v>
      </c>
      <c r="B1388" s="4" t="s">
        <v>327</v>
      </c>
      <c r="C1388" s="4" t="s">
        <v>70</v>
      </c>
      <c r="D1388" s="5">
        <v>2.9332079599999998E-3</v>
      </c>
      <c r="E1388" s="5">
        <v>2.61046E-6</v>
      </c>
      <c r="F1388" s="4">
        <v>0.38900000000000001</v>
      </c>
      <c r="G1388" s="4">
        <v>0.63700000000000001</v>
      </c>
      <c r="H1388" s="4">
        <v>-2.5000000000000001E-2</v>
      </c>
      <c r="I1388" s="4" t="s">
        <v>215</v>
      </c>
      <c r="J1388" s="4">
        <v>2.4E-2</v>
      </c>
      <c r="K1388" s="4">
        <v>0.13300000000000001</v>
      </c>
      <c r="L1388" s="4">
        <v>0.11799999999999999</v>
      </c>
      <c r="M1388" s="4" t="s">
        <v>215</v>
      </c>
      <c r="N1388" s="2" t="s">
        <v>216</v>
      </c>
    </row>
    <row r="1389" spans="1:14" ht="15.75" customHeight="1" x14ac:dyDescent="0.2">
      <c r="A1389" s="4" t="s">
        <v>278</v>
      </c>
      <c r="B1389" s="4" t="s">
        <v>327</v>
      </c>
      <c r="C1389" s="4" t="s">
        <v>71</v>
      </c>
      <c r="D1389" s="5">
        <v>2.7370059900000002E-3</v>
      </c>
      <c r="E1389" s="5">
        <v>2.6141699999999999E-6</v>
      </c>
      <c r="F1389" s="4">
        <v>0.39500000000000002</v>
      </c>
      <c r="G1389" s="4">
        <v>0.59099999999999997</v>
      </c>
      <c r="H1389" s="4">
        <v>1.4E-2</v>
      </c>
      <c r="I1389" s="4" t="s">
        <v>215</v>
      </c>
      <c r="J1389" s="4">
        <v>2.4E-2</v>
      </c>
      <c r="K1389" s="4">
        <v>0.12</v>
      </c>
      <c r="L1389" s="4">
        <v>0.104</v>
      </c>
      <c r="M1389" s="4" t="s">
        <v>215</v>
      </c>
      <c r="N1389" s="2" t="s">
        <v>216</v>
      </c>
    </row>
    <row r="1390" spans="1:14" ht="15.75" customHeight="1" x14ac:dyDescent="0.2">
      <c r="A1390" s="4" t="s">
        <v>278</v>
      </c>
      <c r="B1390" s="4" t="s">
        <v>327</v>
      </c>
      <c r="C1390" s="4" t="s">
        <v>74</v>
      </c>
      <c r="D1390" s="5">
        <v>1.78165194E-5</v>
      </c>
      <c r="E1390" s="5">
        <v>5.5241899999999997E-6</v>
      </c>
      <c r="F1390" s="4">
        <v>0.45500000000000002</v>
      </c>
      <c r="G1390" s="4">
        <v>0.24399999999999999</v>
      </c>
      <c r="H1390" s="4">
        <v>0.30199999999999999</v>
      </c>
      <c r="I1390" s="4" t="s">
        <v>215</v>
      </c>
      <c r="J1390" s="4">
        <v>1.7000000000000001E-2</v>
      </c>
      <c r="K1390" s="4">
        <v>5.8000000000000003E-2</v>
      </c>
      <c r="L1390" s="4">
        <v>5.8000000000000003E-2</v>
      </c>
      <c r="M1390" s="4" t="s">
        <v>215</v>
      </c>
      <c r="N1390" s="2" t="s">
        <v>216</v>
      </c>
    </row>
    <row r="1391" spans="1:14" ht="15.75" customHeight="1" x14ac:dyDescent="0.2">
      <c r="A1391" s="4" t="s">
        <v>278</v>
      </c>
      <c r="B1391" s="4" t="s">
        <v>327</v>
      </c>
      <c r="C1391" s="4" t="s">
        <v>75</v>
      </c>
      <c r="D1391" s="5">
        <v>8.7405483799999999E-4</v>
      </c>
      <c r="E1391" s="5">
        <v>7.8397399999999996E-3</v>
      </c>
      <c r="F1391" s="4">
        <v>2.335</v>
      </c>
      <c r="G1391" s="4">
        <v>-67.195999999999998</v>
      </c>
      <c r="H1391" s="4">
        <v>65.861999999999995</v>
      </c>
      <c r="I1391" s="4" t="s">
        <v>215</v>
      </c>
      <c r="J1391" s="4">
        <v>650.07299999999998</v>
      </c>
      <c r="K1391" s="4">
        <v>23361.363000000001</v>
      </c>
      <c r="L1391" s="4">
        <v>22711.308000000001</v>
      </c>
      <c r="M1391" s="4" t="s">
        <v>215</v>
      </c>
      <c r="N1391" s="2" t="s">
        <v>216</v>
      </c>
    </row>
    <row r="1392" spans="1:14" ht="15.75" customHeight="1" x14ac:dyDescent="0.2">
      <c r="A1392" s="4" t="s">
        <v>278</v>
      </c>
      <c r="B1392" s="4" t="s">
        <v>327</v>
      </c>
      <c r="C1392" s="4" t="s">
        <v>78</v>
      </c>
      <c r="D1392" s="5">
        <v>1.9165088299999998E-6</v>
      </c>
      <c r="E1392" s="5">
        <v>7.4788100000000001E-6</v>
      </c>
      <c r="F1392" s="4">
        <v>0.46200000000000002</v>
      </c>
      <c r="G1392" s="4">
        <v>0.22500000000000001</v>
      </c>
      <c r="H1392" s="4">
        <v>0.312</v>
      </c>
      <c r="I1392" s="4" t="s">
        <v>215</v>
      </c>
      <c r="J1392" s="4">
        <v>1.7000000000000001E-2</v>
      </c>
      <c r="K1392" s="4">
        <v>6.5000000000000002E-2</v>
      </c>
      <c r="L1392" s="4">
        <v>6.7000000000000004E-2</v>
      </c>
      <c r="M1392" s="4" t="s">
        <v>215</v>
      </c>
      <c r="N1392" s="2" t="s">
        <v>216</v>
      </c>
    </row>
    <row r="1393" spans="1:14" ht="15.75" customHeight="1" x14ac:dyDescent="0.2">
      <c r="A1393" s="4" t="s">
        <v>278</v>
      </c>
      <c r="B1393" s="4" t="s">
        <v>327</v>
      </c>
      <c r="C1393" s="4" t="s">
        <v>79</v>
      </c>
      <c r="D1393" s="5">
        <v>8.7405483799999999E-4</v>
      </c>
      <c r="E1393" s="5">
        <v>7.8397399999999996E-3</v>
      </c>
      <c r="F1393" s="4">
        <v>2.335</v>
      </c>
      <c r="G1393" s="4">
        <v>65.861999999999995</v>
      </c>
      <c r="H1393" s="4">
        <v>-67.195999999999998</v>
      </c>
      <c r="I1393" s="4" t="s">
        <v>215</v>
      </c>
      <c r="J1393" s="4">
        <v>650.07299999999998</v>
      </c>
      <c r="K1393" s="4">
        <v>22711.308000000001</v>
      </c>
      <c r="L1393" s="4">
        <v>23361.363000000001</v>
      </c>
      <c r="M1393" s="4" t="s">
        <v>215</v>
      </c>
      <c r="N1393" s="2" t="s">
        <v>216</v>
      </c>
    </row>
    <row r="1394" spans="1:14" ht="15.75" customHeight="1" x14ac:dyDescent="0.2">
      <c r="A1394" s="4" t="s">
        <v>278</v>
      </c>
      <c r="B1394" s="4" t="s">
        <v>327</v>
      </c>
      <c r="C1394" s="4" t="s">
        <v>497</v>
      </c>
      <c r="D1394" s="5">
        <v>2.38652477E-5</v>
      </c>
      <c r="E1394" s="5">
        <v>1.10158E-5</v>
      </c>
      <c r="F1394" s="4">
        <v>0.36</v>
      </c>
      <c r="G1394" s="4">
        <v>0.122</v>
      </c>
      <c r="H1394" s="4">
        <v>0.51800000000000002</v>
      </c>
      <c r="I1394" s="4" t="s">
        <v>215</v>
      </c>
      <c r="J1394" s="4">
        <v>4.5999999999999999E-2</v>
      </c>
      <c r="K1394" s="4">
        <v>0.10299999999999999</v>
      </c>
      <c r="L1394" s="4">
        <v>6.2E-2</v>
      </c>
      <c r="M1394" s="4" t="s">
        <v>215</v>
      </c>
      <c r="N1394" s="2" t="s">
        <v>216</v>
      </c>
    </row>
    <row r="1395" spans="1:14" ht="15.75" customHeight="1" x14ac:dyDescent="0.2">
      <c r="A1395" s="4" t="s">
        <v>278</v>
      </c>
      <c r="B1395" s="4" t="s">
        <v>327</v>
      </c>
      <c r="C1395" s="4" t="s">
        <v>498</v>
      </c>
      <c r="D1395" s="5">
        <v>1.88868023E-3</v>
      </c>
      <c r="E1395" s="5">
        <v>4.7268500000000003E-6</v>
      </c>
      <c r="F1395" s="4">
        <v>0.247</v>
      </c>
      <c r="G1395" s="4">
        <v>0.38300000000000001</v>
      </c>
      <c r="H1395" s="4">
        <v>0.37</v>
      </c>
      <c r="I1395" s="4" t="s">
        <v>215</v>
      </c>
      <c r="J1395" s="4">
        <v>3.5999999999999997E-2</v>
      </c>
      <c r="K1395" s="4">
        <v>6.9000000000000006E-2</v>
      </c>
      <c r="L1395" s="4">
        <v>4.1000000000000002E-2</v>
      </c>
      <c r="M1395" s="4" t="s">
        <v>215</v>
      </c>
      <c r="N1395" s="2" t="s">
        <v>216</v>
      </c>
    </row>
    <row r="1396" spans="1:14" ht="15.75" customHeight="1" x14ac:dyDescent="0.2">
      <c r="A1396" s="4" t="s">
        <v>278</v>
      </c>
      <c r="B1396" s="4" t="s">
        <v>327</v>
      </c>
      <c r="C1396" s="4" t="s">
        <v>495</v>
      </c>
      <c r="D1396" s="5">
        <v>1.4037542E-3</v>
      </c>
      <c r="E1396" s="5">
        <v>6.2017700000000001E-6</v>
      </c>
      <c r="F1396" s="4">
        <v>0.25700000000000001</v>
      </c>
      <c r="G1396" s="4">
        <v>0.373</v>
      </c>
      <c r="H1396" s="4">
        <v>0.37</v>
      </c>
      <c r="I1396" s="4" t="s">
        <v>215</v>
      </c>
      <c r="J1396" s="4">
        <v>3.5999999999999997E-2</v>
      </c>
      <c r="K1396" s="4">
        <v>6.8000000000000005E-2</v>
      </c>
      <c r="L1396" s="4">
        <v>3.9E-2</v>
      </c>
      <c r="M1396" s="4" t="s">
        <v>215</v>
      </c>
      <c r="N1396" s="2" t="s">
        <v>216</v>
      </c>
    </row>
    <row r="1397" spans="1:14" ht="15.75" customHeight="1" x14ac:dyDescent="0.2">
      <c r="A1397" s="4" t="s">
        <v>278</v>
      </c>
      <c r="B1397" s="4" t="s">
        <v>327</v>
      </c>
      <c r="C1397" s="4" t="s">
        <v>85</v>
      </c>
      <c r="D1397" s="4">
        <v>1.88163375E-4</v>
      </c>
      <c r="E1397" s="5">
        <v>1.30423E-5</v>
      </c>
      <c r="F1397" s="4">
        <v>0.34599999999999997</v>
      </c>
      <c r="G1397" s="4">
        <v>0.21199999999999999</v>
      </c>
      <c r="H1397" s="4">
        <v>0.442</v>
      </c>
      <c r="I1397" s="4" t="s">
        <v>215</v>
      </c>
      <c r="J1397" s="4">
        <v>2.1000000000000001E-2</v>
      </c>
      <c r="K1397" s="4">
        <v>0.10199999999999999</v>
      </c>
      <c r="L1397" s="4">
        <v>9.4E-2</v>
      </c>
      <c r="M1397" s="4" t="s">
        <v>215</v>
      </c>
      <c r="N1397" s="2" t="s">
        <v>216</v>
      </c>
    </row>
    <row r="1398" spans="1:14" ht="15.75" customHeight="1" x14ac:dyDescent="0.2">
      <c r="A1398" s="4" t="s">
        <v>278</v>
      </c>
      <c r="B1398" s="4" t="s">
        <v>327</v>
      </c>
      <c r="C1398" s="4" t="s">
        <v>86</v>
      </c>
      <c r="D1398" s="4">
        <v>1.1054220300000001E-3</v>
      </c>
      <c r="E1398" s="5">
        <v>8.6275699999999998E-6</v>
      </c>
      <c r="F1398" s="4">
        <v>0.35599999999999998</v>
      </c>
      <c r="G1398" s="4">
        <v>0.26700000000000002</v>
      </c>
      <c r="H1398" s="4">
        <v>0.377</v>
      </c>
      <c r="I1398" s="4" t="s">
        <v>215</v>
      </c>
      <c r="J1398" s="4">
        <v>2.1000000000000001E-2</v>
      </c>
      <c r="K1398" s="4">
        <v>8.2000000000000003E-2</v>
      </c>
      <c r="L1398" s="4">
        <v>7.1999999999999995E-2</v>
      </c>
      <c r="M1398" s="4" t="s">
        <v>215</v>
      </c>
      <c r="N1398" s="2" t="s">
        <v>216</v>
      </c>
    </row>
    <row r="1399" spans="1:14" ht="15.75" customHeight="1" x14ac:dyDescent="0.2">
      <c r="A1399" s="4" t="s">
        <v>278</v>
      </c>
      <c r="B1399" s="4" t="s">
        <v>327</v>
      </c>
      <c r="C1399" s="4" t="s">
        <v>87</v>
      </c>
      <c r="D1399" s="4">
        <v>1.9674102600000001E-4</v>
      </c>
      <c r="E1399" s="5">
        <v>1.0064100000000001E-5</v>
      </c>
      <c r="F1399" s="4">
        <v>0.36899999999999999</v>
      </c>
      <c r="G1399" s="4">
        <v>0.24099999999999999</v>
      </c>
      <c r="H1399" s="4">
        <v>0.38900000000000001</v>
      </c>
      <c r="I1399" s="4" t="s">
        <v>215</v>
      </c>
      <c r="J1399" s="4">
        <v>2.3E-2</v>
      </c>
      <c r="K1399" s="4">
        <v>9.5000000000000001E-2</v>
      </c>
      <c r="L1399" s="4">
        <v>8.1000000000000003E-2</v>
      </c>
      <c r="M1399" s="4" t="s">
        <v>215</v>
      </c>
      <c r="N1399" s="2" t="s">
        <v>216</v>
      </c>
    </row>
    <row r="1400" spans="1:14" ht="15.75" customHeight="1" x14ac:dyDescent="0.2">
      <c r="A1400" s="4" t="s">
        <v>278</v>
      </c>
      <c r="B1400" s="4" t="s">
        <v>327</v>
      </c>
      <c r="C1400" s="4" t="s">
        <v>88</v>
      </c>
      <c r="D1400" s="5">
        <v>1.85364906E-2</v>
      </c>
      <c r="E1400" s="5">
        <v>4.3788700000000001E-6</v>
      </c>
      <c r="F1400" s="4">
        <v>0.34100000000000003</v>
      </c>
      <c r="G1400" s="4">
        <v>0.374</v>
      </c>
      <c r="H1400" s="4">
        <v>0.28499999999999998</v>
      </c>
      <c r="I1400" s="4" t="s">
        <v>215</v>
      </c>
      <c r="J1400" s="4">
        <v>0.02</v>
      </c>
      <c r="K1400" s="4">
        <v>5.7000000000000002E-2</v>
      </c>
      <c r="L1400" s="4">
        <v>4.9000000000000002E-2</v>
      </c>
      <c r="M1400" s="4" t="s">
        <v>215</v>
      </c>
      <c r="N1400" s="2" t="s">
        <v>216</v>
      </c>
    </row>
    <row r="1401" spans="1:14" ht="15.75" customHeight="1" x14ac:dyDescent="0.2">
      <c r="A1401" s="4" t="s">
        <v>278</v>
      </c>
      <c r="B1401" s="4" t="s">
        <v>327</v>
      </c>
      <c r="C1401" s="4" t="s">
        <v>89</v>
      </c>
      <c r="D1401" s="5">
        <v>1.24302862E-2</v>
      </c>
      <c r="E1401" s="5">
        <v>5.44554E-6</v>
      </c>
      <c r="F1401" s="4">
        <v>0.34799999999999998</v>
      </c>
      <c r="G1401" s="4">
        <v>0.36799999999999999</v>
      </c>
      <c r="H1401" s="4">
        <v>0.28499999999999998</v>
      </c>
      <c r="I1401" s="4" t="s">
        <v>215</v>
      </c>
      <c r="J1401" s="4">
        <v>2.1000000000000001E-2</v>
      </c>
      <c r="K1401" s="4">
        <v>5.8000000000000003E-2</v>
      </c>
      <c r="L1401" s="4">
        <v>4.8000000000000001E-2</v>
      </c>
      <c r="M1401" s="4" t="s">
        <v>215</v>
      </c>
      <c r="N1401" s="2" t="s">
        <v>216</v>
      </c>
    </row>
    <row r="1402" spans="1:14" ht="15.75" customHeight="1" x14ac:dyDescent="0.2">
      <c r="A1402" s="4" t="s">
        <v>278</v>
      </c>
      <c r="B1402" s="4" t="s">
        <v>327</v>
      </c>
      <c r="C1402" s="4" t="s">
        <v>92</v>
      </c>
      <c r="D1402" s="5">
        <v>1.8214484E-3</v>
      </c>
      <c r="E1402" s="5">
        <v>6.8024000000000003E-6</v>
      </c>
      <c r="F1402" s="4">
        <v>0.36199999999999999</v>
      </c>
      <c r="G1402" s="4">
        <v>0.29799999999999999</v>
      </c>
      <c r="H1402" s="4">
        <v>0.34</v>
      </c>
      <c r="I1402" s="4" t="s">
        <v>215</v>
      </c>
      <c r="J1402" s="4">
        <v>2.1999999999999999E-2</v>
      </c>
      <c r="K1402" s="4">
        <v>8.5999999999999993E-2</v>
      </c>
      <c r="L1402" s="4">
        <v>7.4999999999999997E-2</v>
      </c>
      <c r="M1402" s="4" t="s">
        <v>215</v>
      </c>
      <c r="N1402" s="2" t="s">
        <v>216</v>
      </c>
    </row>
    <row r="1403" spans="1:14" ht="15.75" customHeight="1" x14ac:dyDescent="0.2">
      <c r="A1403" s="4" t="s">
        <v>278</v>
      </c>
      <c r="B1403" s="4" t="s">
        <v>327</v>
      </c>
      <c r="C1403" s="4" t="s">
        <v>93</v>
      </c>
      <c r="D1403" s="5">
        <v>4.4615232100000003E-4</v>
      </c>
      <c r="E1403" s="5">
        <v>3.07404E-6</v>
      </c>
      <c r="F1403" s="4">
        <v>0.34899999999999998</v>
      </c>
      <c r="G1403" s="4">
        <v>0.40300000000000002</v>
      </c>
      <c r="H1403" s="4">
        <v>0.248</v>
      </c>
      <c r="I1403" s="4" t="s">
        <v>215</v>
      </c>
      <c r="J1403" s="4">
        <v>2.1000000000000001E-2</v>
      </c>
      <c r="K1403" s="4">
        <v>7.8E-2</v>
      </c>
      <c r="L1403" s="4">
        <v>6.8000000000000005E-2</v>
      </c>
      <c r="M1403" s="4" t="s">
        <v>215</v>
      </c>
      <c r="N1403" s="2" t="s">
        <v>216</v>
      </c>
    </row>
    <row r="1404" spans="1:14" ht="15.75" customHeight="1" x14ac:dyDescent="0.2">
      <c r="A1404" s="4" t="s">
        <v>278</v>
      </c>
      <c r="B1404" s="4" t="s">
        <v>327</v>
      </c>
      <c r="C1404" s="4" t="s">
        <v>94</v>
      </c>
      <c r="D1404" s="5">
        <v>7.1987091499999998E-4</v>
      </c>
      <c r="E1404" s="5">
        <v>3.64278E-6</v>
      </c>
      <c r="F1404" s="4">
        <v>0.35299999999999998</v>
      </c>
      <c r="G1404" s="4">
        <v>0.39900000000000002</v>
      </c>
      <c r="H1404" s="4">
        <v>0.248</v>
      </c>
      <c r="I1404" s="4" t="s">
        <v>215</v>
      </c>
      <c r="J1404" s="4">
        <v>2.1999999999999999E-2</v>
      </c>
      <c r="K1404" s="4">
        <v>7.6999999999999999E-2</v>
      </c>
      <c r="L1404" s="4">
        <v>6.5000000000000002E-2</v>
      </c>
      <c r="M1404" s="4" t="s">
        <v>215</v>
      </c>
      <c r="N1404" s="2" t="s">
        <v>216</v>
      </c>
    </row>
    <row r="1405" spans="1:14" ht="15.75" customHeight="1" x14ac:dyDescent="0.2">
      <c r="A1405" s="4" t="s">
        <v>278</v>
      </c>
      <c r="B1405" s="4" t="s">
        <v>327</v>
      </c>
      <c r="C1405" s="4" t="s">
        <v>97</v>
      </c>
      <c r="D1405" s="5">
        <v>1.9366460499999998E-2</v>
      </c>
      <c r="E1405" s="5">
        <v>4.8478499999999997E-6</v>
      </c>
      <c r="F1405" s="4">
        <v>0.36899999999999999</v>
      </c>
      <c r="G1405" s="4">
        <v>0.374</v>
      </c>
      <c r="H1405" s="4">
        <v>0.25700000000000001</v>
      </c>
      <c r="I1405" s="4" t="s">
        <v>215</v>
      </c>
      <c r="J1405" s="4">
        <v>1.9E-2</v>
      </c>
      <c r="K1405" s="4">
        <v>9.2999999999999999E-2</v>
      </c>
      <c r="L1405" s="4">
        <v>8.5000000000000006E-2</v>
      </c>
      <c r="M1405" s="4" t="s">
        <v>215</v>
      </c>
      <c r="N1405" s="2" t="s">
        <v>216</v>
      </c>
    </row>
    <row r="1406" spans="1:14" ht="15.75" customHeight="1" x14ac:dyDescent="0.2">
      <c r="A1406" s="4" t="s">
        <v>278</v>
      </c>
      <c r="B1406" s="4" t="s">
        <v>327</v>
      </c>
      <c r="C1406" s="4" t="s">
        <v>98</v>
      </c>
      <c r="D1406" s="5">
        <v>5.4091577100000001E-3</v>
      </c>
      <c r="E1406" s="5">
        <v>3.47424E-6</v>
      </c>
      <c r="F1406" s="4">
        <v>0.33500000000000002</v>
      </c>
      <c r="G1406" s="4">
        <v>0.85299999999999998</v>
      </c>
      <c r="H1406" s="4">
        <v>-0.188</v>
      </c>
      <c r="I1406" s="4" t="s">
        <v>215</v>
      </c>
      <c r="J1406" s="4">
        <v>2.5000000000000001E-2</v>
      </c>
      <c r="K1406" s="4">
        <v>0.192</v>
      </c>
      <c r="L1406" s="4">
        <v>0.17499999999999999</v>
      </c>
      <c r="M1406" s="4" t="s">
        <v>215</v>
      </c>
      <c r="N1406" s="2" t="s">
        <v>216</v>
      </c>
    </row>
    <row r="1407" spans="1:14" ht="15.75" customHeight="1" x14ac:dyDescent="0.2">
      <c r="A1407" s="4" t="s">
        <v>278</v>
      </c>
      <c r="B1407" s="4" t="s">
        <v>327</v>
      </c>
      <c r="C1407" s="4" t="s">
        <v>99</v>
      </c>
      <c r="D1407" s="5">
        <v>2.8780709799999999E-3</v>
      </c>
      <c r="E1407" s="5">
        <v>3.0375300000000001E-6</v>
      </c>
      <c r="F1407" s="4">
        <v>0.33500000000000002</v>
      </c>
      <c r="G1407" s="4">
        <v>0.79300000000000004</v>
      </c>
      <c r="H1407" s="4">
        <v>-0.128</v>
      </c>
      <c r="I1407" s="4" t="s">
        <v>215</v>
      </c>
      <c r="J1407" s="4">
        <v>2.8000000000000001E-2</v>
      </c>
      <c r="K1407" s="4">
        <v>0.188</v>
      </c>
      <c r="L1407" s="4">
        <v>0.16700000000000001</v>
      </c>
      <c r="M1407" s="4" t="s">
        <v>215</v>
      </c>
      <c r="N1407" s="2" t="s">
        <v>216</v>
      </c>
    </row>
    <row r="1408" spans="1:14" ht="15.75" customHeight="1" x14ac:dyDescent="0.2">
      <c r="A1408" s="4" t="s">
        <v>278</v>
      </c>
      <c r="B1408" s="4" t="s">
        <v>327</v>
      </c>
      <c r="C1408" s="4" t="s">
        <v>102</v>
      </c>
      <c r="D1408" s="5">
        <v>7.9844589500000006E-5</v>
      </c>
      <c r="E1408" s="5">
        <v>7.1792699999999996E-6</v>
      </c>
      <c r="F1408" s="4">
        <v>0.40500000000000003</v>
      </c>
      <c r="G1408" s="4">
        <v>0.187</v>
      </c>
      <c r="H1408" s="4">
        <v>0.40899999999999997</v>
      </c>
      <c r="I1408" s="4" t="s">
        <v>215</v>
      </c>
      <c r="J1408" s="4">
        <v>1.7000000000000001E-2</v>
      </c>
      <c r="K1408" s="4">
        <v>0.08</v>
      </c>
      <c r="L1408" s="4">
        <v>0.08</v>
      </c>
      <c r="M1408" s="4" t="s">
        <v>215</v>
      </c>
      <c r="N1408" s="2" t="s">
        <v>216</v>
      </c>
    </row>
    <row r="1409" spans="1:14" ht="15.75" customHeight="1" x14ac:dyDescent="0.2">
      <c r="A1409" s="4" t="s">
        <v>278</v>
      </c>
      <c r="B1409" s="4" t="s">
        <v>327</v>
      </c>
      <c r="C1409" s="4" t="s">
        <v>103</v>
      </c>
      <c r="D1409" s="5">
        <v>0.39396072100000001</v>
      </c>
      <c r="E1409" s="5">
        <v>2.0297499999999999E-4</v>
      </c>
      <c r="F1409" s="4">
        <v>0.85599999999999998</v>
      </c>
      <c r="G1409" s="4">
        <v>-15.672000000000001</v>
      </c>
      <c r="H1409" s="4">
        <v>15.817</v>
      </c>
      <c r="I1409" s="4" t="s">
        <v>215</v>
      </c>
      <c r="J1409" s="4">
        <v>0.82099999999999995</v>
      </c>
      <c r="K1409" s="4">
        <v>29.026</v>
      </c>
      <c r="L1409" s="4">
        <v>28.213999999999999</v>
      </c>
      <c r="M1409" s="4" t="s">
        <v>215</v>
      </c>
      <c r="N1409" s="2" t="s">
        <v>218</v>
      </c>
    </row>
    <row r="1410" spans="1:14" ht="15.75" customHeight="1" x14ac:dyDescent="0.2">
      <c r="A1410" s="4" t="s">
        <v>278</v>
      </c>
      <c r="B1410" s="4" t="s">
        <v>327</v>
      </c>
      <c r="C1410" s="4" t="s">
        <v>106</v>
      </c>
      <c r="D1410" s="5">
        <v>2.28289134E-5</v>
      </c>
      <c r="E1410" s="5">
        <v>8.35681E-6</v>
      </c>
      <c r="F1410" s="4">
        <v>0.40899999999999997</v>
      </c>
      <c r="G1410" s="4">
        <v>0.17499999999999999</v>
      </c>
      <c r="H1410" s="4">
        <v>0.41599999999999998</v>
      </c>
      <c r="I1410" s="4" t="s">
        <v>215</v>
      </c>
      <c r="J1410" s="4">
        <v>1.7000000000000001E-2</v>
      </c>
      <c r="K1410" s="4">
        <v>8.5999999999999993E-2</v>
      </c>
      <c r="L1410" s="4">
        <v>8.7999999999999995E-2</v>
      </c>
      <c r="M1410" s="4" t="s">
        <v>215</v>
      </c>
      <c r="N1410" s="2" t="s">
        <v>216</v>
      </c>
    </row>
    <row r="1411" spans="1:14" ht="15.75" customHeight="1" x14ac:dyDescent="0.2">
      <c r="A1411" s="4" t="s">
        <v>278</v>
      </c>
      <c r="B1411" s="4" t="s">
        <v>327</v>
      </c>
      <c r="C1411" s="4" t="s">
        <v>107</v>
      </c>
      <c r="D1411" s="5">
        <v>0.39396072100000001</v>
      </c>
      <c r="E1411" s="5">
        <v>2.0297499999999999E-4</v>
      </c>
      <c r="F1411" s="4">
        <v>0.85599999999999998</v>
      </c>
      <c r="G1411" s="4">
        <v>15.817</v>
      </c>
      <c r="H1411" s="4">
        <v>-15.672000000000001</v>
      </c>
      <c r="I1411" s="4" t="s">
        <v>215</v>
      </c>
      <c r="J1411" s="4">
        <v>0.82099999999999995</v>
      </c>
      <c r="K1411" s="4">
        <v>28.213999999999999</v>
      </c>
      <c r="L1411" s="4">
        <v>29.026</v>
      </c>
      <c r="M1411" s="4" t="s">
        <v>215</v>
      </c>
      <c r="N1411" s="2" t="s">
        <v>218</v>
      </c>
    </row>
    <row r="1412" spans="1:14" ht="15.75" customHeight="1" x14ac:dyDescent="0.2">
      <c r="A1412" s="4" t="s">
        <v>278</v>
      </c>
      <c r="B1412" s="4" t="s">
        <v>327</v>
      </c>
      <c r="C1412" s="4" t="s">
        <v>499</v>
      </c>
      <c r="D1412" s="5">
        <v>2.3499672499999998E-8</v>
      </c>
      <c r="E1412" s="5">
        <v>1.1286E-5</v>
      </c>
      <c r="F1412" s="4">
        <v>0.434</v>
      </c>
      <c r="G1412" s="4">
        <v>7.0000000000000001E-3</v>
      </c>
      <c r="H1412" s="4">
        <v>0.56000000000000005</v>
      </c>
      <c r="I1412" s="4" t="s">
        <v>215</v>
      </c>
      <c r="J1412" s="4">
        <v>4.7E-2</v>
      </c>
      <c r="K1412" s="4">
        <v>9.8000000000000004E-2</v>
      </c>
      <c r="L1412" s="4">
        <v>5.6000000000000001E-2</v>
      </c>
      <c r="M1412" s="4" t="s">
        <v>215</v>
      </c>
      <c r="N1412" s="2" t="s">
        <v>216</v>
      </c>
    </row>
    <row r="1413" spans="1:14" ht="15.75" customHeight="1" x14ac:dyDescent="0.2">
      <c r="A1413" s="4" t="s">
        <v>278</v>
      </c>
      <c r="B1413" s="4" t="s">
        <v>327</v>
      </c>
      <c r="C1413" s="4" t="s">
        <v>500</v>
      </c>
      <c r="D1413" s="5">
        <v>1.4524363199999999E-3</v>
      </c>
      <c r="E1413" s="5">
        <v>3.0013500000000001E-6</v>
      </c>
      <c r="F1413" s="4">
        <v>0.27900000000000003</v>
      </c>
      <c r="G1413" s="4">
        <v>0.32200000000000001</v>
      </c>
      <c r="H1413" s="4">
        <v>0.39900000000000002</v>
      </c>
      <c r="I1413" s="4" t="s">
        <v>215</v>
      </c>
      <c r="J1413" s="4">
        <v>3.3000000000000002E-2</v>
      </c>
      <c r="K1413" s="4">
        <v>5.7000000000000002E-2</v>
      </c>
      <c r="L1413" s="4">
        <v>3.2000000000000001E-2</v>
      </c>
      <c r="M1413" s="4" t="s">
        <v>215</v>
      </c>
      <c r="N1413" s="2" t="s">
        <v>216</v>
      </c>
    </row>
    <row r="1414" spans="1:14" ht="15.75" customHeight="1" x14ac:dyDescent="0.2">
      <c r="A1414" s="4" t="s">
        <v>278</v>
      </c>
      <c r="B1414" s="4" t="s">
        <v>327</v>
      </c>
      <c r="C1414" s="4" t="s">
        <v>501</v>
      </c>
      <c r="D1414" s="5">
        <v>3.4115923900000003E-4</v>
      </c>
      <c r="E1414" s="5">
        <v>4.7860800000000001E-6</v>
      </c>
      <c r="F1414" s="4">
        <v>0.29499999999999998</v>
      </c>
      <c r="G1414" s="4">
        <v>0.31</v>
      </c>
      <c r="H1414" s="4">
        <v>0.39500000000000002</v>
      </c>
      <c r="I1414" s="4" t="s">
        <v>215</v>
      </c>
      <c r="J1414" s="4">
        <v>3.4000000000000002E-2</v>
      </c>
      <c r="K1414" s="4">
        <v>5.8999999999999997E-2</v>
      </c>
      <c r="L1414" s="4">
        <v>3.3000000000000002E-2</v>
      </c>
      <c r="M1414" s="4" t="s">
        <v>215</v>
      </c>
      <c r="N1414" s="2" t="s">
        <v>216</v>
      </c>
    </row>
    <row r="1415" spans="1:14" ht="15.75" customHeight="1" x14ac:dyDescent="0.2">
      <c r="A1415" s="4" t="s">
        <v>278</v>
      </c>
      <c r="B1415" s="4" t="s">
        <v>327</v>
      </c>
      <c r="C1415" s="4" t="s">
        <v>113</v>
      </c>
      <c r="D1415" s="5">
        <v>1.7217042300000001E-5</v>
      </c>
      <c r="E1415" s="5">
        <v>1.17605E-5</v>
      </c>
      <c r="F1415" s="4">
        <v>0.38100000000000001</v>
      </c>
      <c r="G1415" s="4">
        <v>6.2E-2</v>
      </c>
      <c r="H1415" s="4">
        <v>0.55700000000000005</v>
      </c>
      <c r="I1415" s="4" t="s">
        <v>215</v>
      </c>
      <c r="J1415" s="4">
        <v>0.02</v>
      </c>
      <c r="K1415" s="4">
        <v>8.6999999999999994E-2</v>
      </c>
      <c r="L1415" s="4">
        <v>7.9000000000000001E-2</v>
      </c>
      <c r="M1415" s="4" t="s">
        <v>215</v>
      </c>
      <c r="N1415" s="2" t="s">
        <v>216</v>
      </c>
    </row>
    <row r="1416" spans="1:14" ht="15.75" customHeight="1" x14ac:dyDescent="0.2">
      <c r="A1416" s="4" t="s">
        <v>278</v>
      </c>
      <c r="B1416" s="4" t="s">
        <v>327</v>
      </c>
      <c r="C1416" s="4" t="s">
        <v>114</v>
      </c>
      <c r="D1416" s="5">
        <v>9.0589869100000002E-6</v>
      </c>
      <c r="E1416" s="5">
        <v>7.7011199999999995E-6</v>
      </c>
      <c r="F1416" s="4">
        <v>0.38700000000000001</v>
      </c>
      <c r="G1416" s="4">
        <v>0.17499999999999999</v>
      </c>
      <c r="H1416" s="4">
        <v>0.438</v>
      </c>
      <c r="I1416" s="4" t="s">
        <v>215</v>
      </c>
      <c r="J1416" s="4">
        <v>0.02</v>
      </c>
      <c r="K1416" s="4">
        <v>7.0000000000000007E-2</v>
      </c>
      <c r="L1416" s="4">
        <v>0.06</v>
      </c>
      <c r="M1416" s="4" t="s">
        <v>215</v>
      </c>
      <c r="N1416" s="2" t="s">
        <v>216</v>
      </c>
    </row>
    <row r="1417" spans="1:14" ht="15.75" customHeight="1" x14ac:dyDescent="0.2">
      <c r="A1417" s="4" t="s">
        <v>278</v>
      </c>
      <c r="B1417" s="4" t="s">
        <v>327</v>
      </c>
      <c r="C1417" s="4" t="s">
        <v>115</v>
      </c>
      <c r="D1417" s="5">
        <v>8.9395723399999996E-8</v>
      </c>
      <c r="E1417" s="5">
        <v>1.1241699999999999E-5</v>
      </c>
      <c r="F1417" s="4">
        <v>0.41099999999999998</v>
      </c>
      <c r="G1417" s="4">
        <v>0.129</v>
      </c>
      <c r="H1417" s="4">
        <v>0.46</v>
      </c>
      <c r="I1417" s="4" t="s">
        <v>215</v>
      </c>
      <c r="J1417" s="4">
        <v>2.1999999999999999E-2</v>
      </c>
      <c r="K1417" s="4">
        <v>8.4000000000000005E-2</v>
      </c>
      <c r="L1417" s="4">
        <v>7.0000000000000007E-2</v>
      </c>
      <c r="M1417" s="4" t="s">
        <v>215</v>
      </c>
      <c r="N1417" s="2" t="s">
        <v>216</v>
      </c>
    </row>
    <row r="1418" spans="1:14" ht="15.75" customHeight="1" x14ac:dyDescent="0.2">
      <c r="A1418" s="4" t="s">
        <v>278</v>
      </c>
      <c r="B1418" s="4" t="s">
        <v>327</v>
      </c>
      <c r="C1418" s="4" t="s">
        <v>116</v>
      </c>
      <c r="D1418" s="5">
        <v>1.2517139199999999E-2</v>
      </c>
      <c r="E1418" s="5">
        <v>2.7840299999999999E-6</v>
      </c>
      <c r="F1418" s="4">
        <v>0.36799999999999999</v>
      </c>
      <c r="G1418" s="4">
        <v>0.29499999999999998</v>
      </c>
      <c r="H1418" s="4">
        <v>0.33700000000000002</v>
      </c>
      <c r="I1418" s="4" t="s">
        <v>215</v>
      </c>
      <c r="J1418" s="4">
        <v>1.9E-2</v>
      </c>
      <c r="K1418" s="4">
        <v>4.5999999999999999E-2</v>
      </c>
      <c r="L1418" s="4">
        <v>3.7999999999999999E-2</v>
      </c>
      <c r="M1418" s="4" t="s">
        <v>215</v>
      </c>
      <c r="N1418" s="2" t="s">
        <v>216</v>
      </c>
    </row>
    <row r="1419" spans="1:14" ht="15.75" customHeight="1" x14ac:dyDescent="0.2">
      <c r="A1419" s="4" t="s">
        <v>278</v>
      </c>
      <c r="B1419" s="4" t="s">
        <v>327</v>
      </c>
      <c r="C1419" s="4" t="s">
        <v>118</v>
      </c>
      <c r="D1419" s="5">
        <v>4.2752516699999998E-3</v>
      </c>
      <c r="E1419" s="5">
        <v>4.3424899999999997E-6</v>
      </c>
      <c r="F1419" s="4">
        <v>0.378</v>
      </c>
      <c r="G1419" s="4">
        <v>0.28799999999999998</v>
      </c>
      <c r="H1419" s="4">
        <v>0.33400000000000002</v>
      </c>
      <c r="I1419" s="4" t="s">
        <v>215</v>
      </c>
      <c r="J1419" s="4">
        <v>1.9E-2</v>
      </c>
      <c r="K1419" s="4">
        <v>4.8000000000000001E-2</v>
      </c>
      <c r="L1419" s="4">
        <v>3.9E-2</v>
      </c>
      <c r="M1419" s="4" t="s">
        <v>215</v>
      </c>
      <c r="N1419" s="2" t="s">
        <v>216</v>
      </c>
    </row>
    <row r="1420" spans="1:14" ht="15.75" customHeight="1" x14ac:dyDescent="0.2">
      <c r="A1420" s="4" t="s">
        <v>278</v>
      </c>
      <c r="B1420" s="4" t="s">
        <v>327</v>
      </c>
      <c r="C1420" s="4" t="s">
        <v>121</v>
      </c>
      <c r="D1420" s="5">
        <v>4.6973114100000003E-5</v>
      </c>
      <c r="E1420" s="5">
        <v>5.8318699999999996E-6</v>
      </c>
      <c r="F1420" s="4">
        <v>0.38</v>
      </c>
      <c r="G1420" s="4">
        <v>0.30199999999999999</v>
      </c>
      <c r="H1420" s="4">
        <v>0.318</v>
      </c>
      <c r="I1420" s="4" t="s">
        <v>215</v>
      </c>
      <c r="J1420" s="4">
        <v>0.02</v>
      </c>
      <c r="K1420" s="4">
        <v>7.0000000000000007E-2</v>
      </c>
      <c r="L1420" s="4">
        <v>0.06</v>
      </c>
      <c r="M1420" s="4" t="s">
        <v>215</v>
      </c>
      <c r="N1420" s="2" t="s">
        <v>216</v>
      </c>
    </row>
    <row r="1421" spans="1:14" ht="15.75" customHeight="1" x14ac:dyDescent="0.2">
      <c r="A1421" s="4" t="s">
        <v>278</v>
      </c>
      <c r="B1421" s="4" t="s">
        <v>327</v>
      </c>
      <c r="C1421" s="4" t="s">
        <v>122</v>
      </c>
      <c r="D1421" s="5">
        <v>2.9327963000000002E-3</v>
      </c>
      <c r="E1421" s="5">
        <v>1.4823899999999999E-6</v>
      </c>
      <c r="F1421" s="4">
        <v>0.372</v>
      </c>
      <c r="G1421" s="4">
        <v>0.34100000000000003</v>
      </c>
      <c r="H1421" s="4">
        <v>0.28699999999999998</v>
      </c>
      <c r="I1421" s="4" t="s">
        <v>215</v>
      </c>
      <c r="J1421" s="4">
        <v>0.02</v>
      </c>
      <c r="K1421" s="4">
        <v>0.06</v>
      </c>
      <c r="L1421" s="4">
        <v>5.0999999999999997E-2</v>
      </c>
      <c r="M1421" s="4" t="s">
        <v>215</v>
      </c>
      <c r="N1421" s="2" t="s">
        <v>216</v>
      </c>
    </row>
    <row r="1422" spans="1:14" ht="15.75" customHeight="1" x14ac:dyDescent="0.2">
      <c r="A1422" s="4" t="s">
        <v>278</v>
      </c>
      <c r="B1422" s="4" t="s">
        <v>327</v>
      </c>
      <c r="C1422" s="4" t="s">
        <v>123</v>
      </c>
      <c r="D1422" s="5">
        <v>4.8512691500000003E-3</v>
      </c>
      <c r="E1422" s="5">
        <v>2.0527599999999998E-6</v>
      </c>
      <c r="F1422" s="4">
        <v>0.378</v>
      </c>
      <c r="G1422" s="4">
        <v>0.34</v>
      </c>
      <c r="H1422" s="4">
        <v>0.28199999999999997</v>
      </c>
      <c r="I1422" s="4" t="s">
        <v>215</v>
      </c>
      <c r="J1422" s="4">
        <v>0.02</v>
      </c>
      <c r="K1422" s="4">
        <v>5.8999999999999997E-2</v>
      </c>
      <c r="L1422" s="4">
        <v>4.9000000000000002E-2</v>
      </c>
      <c r="M1422" s="4" t="s">
        <v>215</v>
      </c>
      <c r="N1422" s="2" t="s">
        <v>216</v>
      </c>
    </row>
    <row r="1423" spans="1:14" ht="15.75" customHeight="1" x14ac:dyDescent="0.2">
      <c r="A1423" s="4" t="s">
        <v>278</v>
      </c>
      <c r="B1423" s="4" t="s">
        <v>327</v>
      </c>
      <c r="C1423" s="4" t="s">
        <v>126</v>
      </c>
      <c r="D1423" s="5">
        <v>8.8856820800000003E-3</v>
      </c>
      <c r="E1423" s="5">
        <v>3.2913199999999999E-6</v>
      </c>
      <c r="F1423" s="4">
        <v>0.38200000000000001</v>
      </c>
      <c r="G1423" s="4">
        <v>0.41199999999999998</v>
      </c>
      <c r="H1423" s="4">
        <v>0.20599999999999999</v>
      </c>
      <c r="I1423" s="4" t="s">
        <v>215</v>
      </c>
      <c r="J1423" s="4">
        <v>1.7999999999999999E-2</v>
      </c>
      <c r="K1423" s="4">
        <v>7.1999999999999995E-2</v>
      </c>
      <c r="L1423" s="4">
        <v>6.4000000000000001E-2</v>
      </c>
      <c r="M1423" s="4" t="s">
        <v>215</v>
      </c>
      <c r="N1423" s="2" t="s">
        <v>216</v>
      </c>
    </row>
    <row r="1424" spans="1:14" ht="15.75" customHeight="1" x14ac:dyDescent="0.2">
      <c r="A1424" s="4" t="s">
        <v>278</v>
      </c>
      <c r="B1424" s="4" t="s">
        <v>327</v>
      </c>
      <c r="C1424" s="4" t="s">
        <v>127</v>
      </c>
      <c r="D1424" s="5">
        <v>3.98642936E-3</v>
      </c>
      <c r="E1424" s="5">
        <v>1.91396E-6</v>
      </c>
      <c r="F1424" s="4">
        <v>0.36299999999999999</v>
      </c>
      <c r="G1424" s="4">
        <v>0.629</v>
      </c>
      <c r="H1424" s="4">
        <v>8.0000000000000002E-3</v>
      </c>
      <c r="I1424" s="4" t="s">
        <v>215</v>
      </c>
      <c r="J1424" s="4">
        <v>2.1999999999999999E-2</v>
      </c>
      <c r="K1424" s="4">
        <v>0.13200000000000001</v>
      </c>
      <c r="L1424" s="4">
        <v>0.11799999999999999</v>
      </c>
      <c r="M1424" s="4" t="s">
        <v>215</v>
      </c>
      <c r="N1424" s="2" t="s">
        <v>216</v>
      </c>
    </row>
    <row r="1425" spans="1:14" ht="15.75" customHeight="1" x14ac:dyDescent="0.2">
      <c r="A1425" s="4" t="s">
        <v>278</v>
      </c>
      <c r="B1425" s="4" t="s">
        <v>327</v>
      </c>
      <c r="C1425" s="4" t="s">
        <v>128</v>
      </c>
      <c r="D1425" s="5">
        <v>4.5205721000000001E-3</v>
      </c>
      <c r="E1425" s="5">
        <v>1.9743299999999999E-6</v>
      </c>
      <c r="F1425" s="4">
        <v>0.37</v>
      </c>
      <c r="G1425" s="4">
        <v>0.58099999999999996</v>
      </c>
      <c r="H1425" s="4">
        <v>4.9000000000000002E-2</v>
      </c>
      <c r="I1425" s="4" t="s">
        <v>215</v>
      </c>
      <c r="J1425" s="4">
        <v>2.1999999999999999E-2</v>
      </c>
      <c r="K1425" s="4">
        <v>0.11899999999999999</v>
      </c>
      <c r="L1425" s="4">
        <v>0.104</v>
      </c>
      <c r="M1425" s="4" t="s">
        <v>215</v>
      </c>
      <c r="N1425" s="2" t="s">
        <v>216</v>
      </c>
    </row>
    <row r="1426" spans="1:14" ht="15.75" customHeight="1" x14ac:dyDescent="0.2">
      <c r="A1426" s="4" t="s">
        <v>278</v>
      </c>
      <c r="B1426" s="4" t="s">
        <v>327</v>
      </c>
      <c r="C1426" s="4" t="s">
        <v>131</v>
      </c>
      <c r="D1426" s="5">
        <v>5.1821967500000001E-5</v>
      </c>
      <c r="E1426" s="5">
        <v>4.4632099999999997E-6</v>
      </c>
      <c r="F1426" s="4">
        <v>0.42499999999999999</v>
      </c>
      <c r="G1426" s="4">
        <v>0.26400000000000001</v>
      </c>
      <c r="H1426" s="4">
        <v>0.311</v>
      </c>
      <c r="I1426" s="4" t="s">
        <v>215</v>
      </c>
      <c r="J1426" s="4">
        <v>1.6E-2</v>
      </c>
      <c r="K1426" s="4">
        <v>5.8000000000000003E-2</v>
      </c>
      <c r="L1426" s="4">
        <v>5.8000000000000003E-2</v>
      </c>
      <c r="M1426" s="4" t="s">
        <v>215</v>
      </c>
      <c r="N1426" s="2" t="s">
        <v>216</v>
      </c>
    </row>
    <row r="1427" spans="1:14" ht="15.75" customHeight="1" x14ac:dyDescent="0.2">
      <c r="A1427" s="4" t="s">
        <v>278</v>
      </c>
      <c r="B1427" s="4" t="s">
        <v>327</v>
      </c>
      <c r="C1427" s="4" t="s">
        <v>132</v>
      </c>
      <c r="D1427" s="5">
        <v>9.7322141100000001E-4</v>
      </c>
      <c r="E1427" s="5">
        <v>3.2004199999999998E-3</v>
      </c>
      <c r="F1427" s="4">
        <v>1.5640000000000001</v>
      </c>
      <c r="G1427" s="4">
        <v>-43.323999999999998</v>
      </c>
      <c r="H1427" s="4">
        <v>42.76</v>
      </c>
      <c r="I1427" s="4" t="s">
        <v>215</v>
      </c>
      <c r="J1427" s="4">
        <v>250.18100000000001</v>
      </c>
      <c r="K1427" s="4">
        <v>9549.59</v>
      </c>
      <c r="L1427" s="4">
        <v>9299.4120000000003</v>
      </c>
      <c r="M1427" s="4" t="s">
        <v>215</v>
      </c>
      <c r="N1427" s="2" t="s">
        <v>216</v>
      </c>
    </row>
    <row r="1428" spans="1:14" ht="15.75" customHeight="1" x14ac:dyDescent="0.2">
      <c r="A1428" s="4" t="s">
        <v>278</v>
      </c>
      <c r="B1428" s="4" t="s">
        <v>327</v>
      </c>
      <c r="C1428" s="4" t="s">
        <v>135</v>
      </c>
      <c r="D1428" s="5">
        <v>4.8103130699999997E-6</v>
      </c>
      <c r="E1428" s="5">
        <v>6.2091000000000004E-6</v>
      </c>
      <c r="F1428" s="4">
        <v>0.433</v>
      </c>
      <c r="G1428" s="4">
        <v>0.251</v>
      </c>
      <c r="H1428" s="4">
        <v>0.316</v>
      </c>
      <c r="I1428" s="4" t="s">
        <v>215</v>
      </c>
      <c r="J1428" s="4">
        <v>1.6E-2</v>
      </c>
      <c r="K1428" s="4">
        <v>6.5000000000000002E-2</v>
      </c>
      <c r="L1428" s="4">
        <v>6.7000000000000004E-2</v>
      </c>
      <c r="M1428" s="4" t="s">
        <v>215</v>
      </c>
      <c r="N1428" s="2" t="s">
        <v>216</v>
      </c>
    </row>
    <row r="1429" spans="1:14" ht="15.75" customHeight="1" x14ac:dyDescent="0.2">
      <c r="A1429" s="4" t="s">
        <v>278</v>
      </c>
      <c r="B1429" s="4" t="s">
        <v>327</v>
      </c>
      <c r="C1429" s="4" t="s">
        <v>136</v>
      </c>
      <c r="D1429" s="5">
        <v>9.7322141100000001E-4</v>
      </c>
      <c r="E1429" s="5">
        <v>3.2004199999999998E-3</v>
      </c>
      <c r="F1429" s="4">
        <v>1.5640000000000001</v>
      </c>
      <c r="G1429" s="4">
        <v>42.76</v>
      </c>
      <c r="H1429" s="4">
        <v>-43.323999999999998</v>
      </c>
      <c r="I1429" s="4" t="s">
        <v>215</v>
      </c>
      <c r="J1429" s="4">
        <v>250.18100000000001</v>
      </c>
      <c r="K1429" s="4">
        <v>9299.4120000000003</v>
      </c>
      <c r="L1429" s="4">
        <v>9549.59</v>
      </c>
      <c r="M1429" s="4" t="s">
        <v>215</v>
      </c>
      <c r="N1429" s="2" t="s">
        <v>216</v>
      </c>
    </row>
    <row r="1430" spans="1:14" ht="15.75" customHeight="1" x14ac:dyDescent="0.2">
      <c r="A1430" s="4" t="s">
        <v>278</v>
      </c>
      <c r="B1430" s="4" t="s">
        <v>327</v>
      </c>
      <c r="C1430" s="4" t="s">
        <v>502</v>
      </c>
      <c r="D1430" s="5">
        <v>8.3052362099999996E-9</v>
      </c>
      <c r="E1430" s="5">
        <v>1.3451E-5</v>
      </c>
      <c r="F1430" s="4">
        <v>0.38700000000000001</v>
      </c>
      <c r="G1430" s="4">
        <v>6.6000000000000003E-2</v>
      </c>
      <c r="H1430" s="4">
        <v>0.54700000000000004</v>
      </c>
      <c r="I1430" s="4" t="s">
        <v>215</v>
      </c>
      <c r="J1430" s="4">
        <v>4.2000000000000003E-2</v>
      </c>
      <c r="K1430" s="4">
        <v>9.1999999999999998E-2</v>
      </c>
      <c r="L1430" s="4">
        <v>5.5E-2</v>
      </c>
      <c r="M1430" s="4" t="s">
        <v>215</v>
      </c>
      <c r="N1430" s="2" t="s">
        <v>216</v>
      </c>
    </row>
    <row r="1431" spans="1:14" ht="15.75" customHeight="1" x14ac:dyDescent="0.2">
      <c r="A1431" s="4" t="s">
        <v>278</v>
      </c>
      <c r="B1431" s="4" t="s">
        <v>327</v>
      </c>
      <c r="C1431" s="4" t="s">
        <v>503</v>
      </c>
      <c r="D1431" s="5">
        <v>9.6868857199999998E-4</v>
      </c>
      <c r="E1431" s="5">
        <v>3.6964400000000001E-6</v>
      </c>
      <c r="F1431" s="4">
        <v>0.253</v>
      </c>
      <c r="G1431" s="4">
        <v>0.34899999999999998</v>
      </c>
      <c r="H1431" s="4">
        <v>0.39700000000000002</v>
      </c>
      <c r="I1431" s="4" t="s">
        <v>215</v>
      </c>
      <c r="J1431" s="4">
        <v>0.03</v>
      </c>
      <c r="K1431" s="4">
        <v>5.5E-2</v>
      </c>
      <c r="L1431" s="4">
        <v>3.3000000000000002E-2</v>
      </c>
      <c r="M1431" s="4" t="s">
        <v>215</v>
      </c>
      <c r="N1431" s="2" t="s">
        <v>216</v>
      </c>
    </row>
    <row r="1432" spans="1:14" ht="15.75" customHeight="1" x14ac:dyDescent="0.2">
      <c r="A1432" s="4" t="s">
        <v>278</v>
      </c>
      <c r="B1432" s="4" t="s">
        <v>327</v>
      </c>
      <c r="C1432" s="4" t="s">
        <v>504</v>
      </c>
      <c r="D1432" s="5">
        <v>2.0424787999999999E-4</v>
      </c>
      <c r="E1432" s="5">
        <v>5.7243899999999999E-6</v>
      </c>
      <c r="F1432" s="4">
        <v>0.26700000000000002</v>
      </c>
      <c r="G1432" s="4">
        <v>0.34</v>
      </c>
      <c r="H1432" s="4">
        <v>0.39300000000000002</v>
      </c>
      <c r="I1432" s="4" t="s">
        <v>215</v>
      </c>
      <c r="J1432" s="4">
        <v>3.1E-2</v>
      </c>
      <c r="K1432" s="4">
        <v>5.7000000000000002E-2</v>
      </c>
      <c r="L1432" s="4">
        <v>3.3000000000000002E-2</v>
      </c>
      <c r="M1432" s="4" t="s">
        <v>215</v>
      </c>
      <c r="N1432" s="2" t="s">
        <v>216</v>
      </c>
    </row>
    <row r="1433" spans="1:14" ht="15.75" customHeight="1" x14ac:dyDescent="0.2">
      <c r="A1433" s="4" t="s">
        <v>278</v>
      </c>
      <c r="B1433" s="4" t="s">
        <v>327</v>
      </c>
      <c r="C1433" s="4" t="s">
        <v>142</v>
      </c>
      <c r="D1433" s="5">
        <v>7.9705751200000008E-6</v>
      </c>
      <c r="E1433" s="5">
        <v>1.35437E-5</v>
      </c>
      <c r="F1433" s="4">
        <v>0.35599999999999998</v>
      </c>
      <c r="G1433" s="4">
        <v>0.10100000000000001</v>
      </c>
      <c r="H1433" s="4">
        <v>0.54300000000000004</v>
      </c>
      <c r="I1433" s="4" t="s">
        <v>215</v>
      </c>
      <c r="J1433" s="4">
        <v>1.9E-2</v>
      </c>
      <c r="K1433" s="4">
        <v>8.6999999999999994E-2</v>
      </c>
      <c r="L1433" s="4">
        <v>7.9000000000000001E-2</v>
      </c>
      <c r="M1433" s="4" t="s">
        <v>215</v>
      </c>
      <c r="N1433" s="2" t="s">
        <v>216</v>
      </c>
    </row>
    <row r="1434" spans="1:14" ht="15.75" customHeight="1" x14ac:dyDescent="0.2">
      <c r="A1434" s="4" t="s">
        <v>278</v>
      </c>
      <c r="B1434" s="4" t="s">
        <v>327</v>
      </c>
      <c r="C1434" s="4" t="s">
        <v>143</v>
      </c>
      <c r="D1434" s="5">
        <v>6.9569838199999998E-6</v>
      </c>
      <c r="E1434" s="5">
        <v>9.1548200000000006E-6</v>
      </c>
      <c r="F1434" s="4">
        <v>0.36299999999999999</v>
      </c>
      <c r="G1434" s="4">
        <v>0.20599999999999999</v>
      </c>
      <c r="H1434" s="4">
        <v>0.43099999999999999</v>
      </c>
      <c r="I1434" s="4" t="s">
        <v>215</v>
      </c>
      <c r="J1434" s="4">
        <v>1.9E-2</v>
      </c>
      <c r="K1434" s="4">
        <v>7.0000000000000007E-2</v>
      </c>
      <c r="L1434" s="4">
        <v>6.0999999999999999E-2</v>
      </c>
      <c r="M1434" s="4" t="s">
        <v>215</v>
      </c>
      <c r="N1434" s="2" t="s">
        <v>216</v>
      </c>
    </row>
    <row r="1435" spans="1:14" ht="15.75" customHeight="1" x14ac:dyDescent="0.2">
      <c r="A1435" s="4" t="s">
        <v>278</v>
      </c>
      <c r="B1435" s="4" t="s">
        <v>327</v>
      </c>
      <c r="C1435" s="4" t="s">
        <v>144</v>
      </c>
      <c r="D1435" s="5">
        <v>6.16096091E-8</v>
      </c>
      <c r="E1435" s="5">
        <v>1.29894E-5</v>
      </c>
      <c r="F1435" s="4">
        <v>0.38300000000000001</v>
      </c>
      <c r="G1435" s="4">
        <v>0.17299999999999999</v>
      </c>
      <c r="H1435" s="4">
        <v>0.443</v>
      </c>
      <c r="I1435" s="4" t="s">
        <v>215</v>
      </c>
      <c r="J1435" s="4">
        <v>2.1000000000000001E-2</v>
      </c>
      <c r="K1435" s="4">
        <v>8.2000000000000003E-2</v>
      </c>
      <c r="L1435" s="4">
        <v>6.9000000000000006E-2</v>
      </c>
      <c r="M1435" s="4" t="s">
        <v>215</v>
      </c>
      <c r="N1435" s="2" t="s">
        <v>216</v>
      </c>
    </row>
    <row r="1436" spans="1:14" ht="15.75" customHeight="1" x14ac:dyDescent="0.2">
      <c r="A1436" s="4" t="s">
        <v>278</v>
      </c>
      <c r="B1436" s="4" t="s">
        <v>327</v>
      </c>
      <c r="C1436" s="4" t="s">
        <v>145</v>
      </c>
      <c r="D1436" s="5">
        <v>9.0738550000000005E-3</v>
      </c>
      <c r="E1436" s="5">
        <v>3.6845399999999999E-6</v>
      </c>
      <c r="F1436" s="4">
        <v>0.34499999999999997</v>
      </c>
      <c r="G1436" s="4">
        <v>0.32400000000000001</v>
      </c>
      <c r="H1436" s="4">
        <v>0.33100000000000002</v>
      </c>
      <c r="I1436" s="4" t="s">
        <v>215</v>
      </c>
      <c r="J1436" s="4">
        <v>1.7999999999999999E-2</v>
      </c>
      <c r="K1436" s="4">
        <v>4.5999999999999999E-2</v>
      </c>
      <c r="L1436" s="4">
        <v>3.9E-2</v>
      </c>
      <c r="M1436" s="4" t="s">
        <v>215</v>
      </c>
      <c r="N1436" s="2" t="s">
        <v>216</v>
      </c>
    </row>
    <row r="1437" spans="1:14" ht="15.75" customHeight="1" x14ac:dyDescent="0.2">
      <c r="A1437" s="4" t="s">
        <v>278</v>
      </c>
      <c r="B1437" s="4" t="s">
        <v>327</v>
      </c>
      <c r="C1437" s="4" t="s">
        <v>147</v>
      </c>
      <c r="D1437" s="5">
        <v>2.7972688200000001E-3</v>
      </c>
      <c r="E1437" s="5">
        <v>5.4766299999999998E-6</v>
      </c>
      <c r="F1437" s="4">
        <v>0.35399999999999998</v>
      </c>
      <c r="G1437" s="4">
        <v>0.31900000000000001</v>
      </c>
      <c r="H1437" s="4">
        <v>0.32800000000000001</v>
      </c>
      <c r="I1437" s="4" t="s">
        <v>215</v>
      </c>
      <c r="J1437" s="4">
        <v>1.7999999999999999E-2</v>
      </c>
      <c r="K1437" s="4">
        <v>4.7E-2</v>
      </c>
      <c r="L1437" s="4">
        <v>3.9E-2</v>
      </c>
      <c r="M1437" s="4" t="s">
        <v>215</v>
      </c>
      <c r="N1437" s="2" t="s">
        <v>216</v>
      </c>
    </row>
    <row r="1438" spans="1:14" ht="15.75" customHeight="1" x14ac:dyDescent="0.2">
      <c r="A1438" s="4" t="s">
        <v>278</v>
      </c>
      <c r="B1438" s="4" t="s">
        <v>327</v>
      </c>
      <c r="C1438" s="4" t="s">
        <v>150</v>
      </c>
      <c r="D1438" s="5">
        <v>8.2262598099999993E-5</v>
      </c>
      <c r="E1438" s="5">
        <v>6.60324E-6</v>
      </c>
      <c r="F1438" s="4">
        <v>0.35799999999999998</v>
      </c>
      <c r="G1438" s="4">
        <v>0.32200000000000001</v>
      </c>
      <c r="H1438" s="4">
        <v>0.32</v>
      </c>
      <c r="I1438" s="4" t="s">
        <v>215</v>
      </c>
      <c r="J1438" s="4">
        <v>1.9E-2</v>
      </c>
      <c r="K1438" s="4">
        <v>6.8000000000000005E-2</v>
      </c>
      <c r="L1438" s="4">
        <v>5.8999999999999997E-2</v>
      </c>
      <c r="M1438" s="4" t="s">
        <v>215</v>
      </c>
      <c r="N1438" s="2" t="s">
        <v>216</v>
      </c>
    </row>
    <row r="1439" spans="1:14" ht="15.75" customHeight="1" x14ac:dyDescent="0.2">
      <c r="A1439" s="4" t="s">
        <v>278</v>
      </c>
      <c r="B1439" s="4" t="s">
        <v>327</v>
      </c>
      <c r="C1439" s="4" t="s">
        <v>151</v>
      </c>
      <c r="D1439" s="5">
        <v>1.4474751699999999E-3</v>
      </c>
      <c r="E1439" s="5">
        <v>1.83414E-6</v>
      </c>
      <c r="F1439" s="4">
        <v>0.34799999999999998</v>
      </c>
      <c r="G1439" s="4">
        <v>0.375</v>
      </c>
      <c r="H1439" s="4">
        <v>0.27700000000000002</v>
      </c>
      <c r="I1439" s="4" t="s">
        <v>215</v>
      </c>
      <c r="J1439" s="4">
        <v>1.7999999999999999E-2</v>
      </c>
      <c r="K1439" s="4">
        <v>0.06</v>
      </c>
      <c r="L1439" s="4">
        <v>5.0999999999999997E-2</v>
      </c>
      <c r="M1439" s="4" t="s">
        <v>215</v>
      </c>
      <c r="N1439" s="2" t="s">
        <v>216</v>
      </c>
    </row>
    <row r="1440" spans="1:14" ht="15.75" customHeight="1" x14ac:dyDescent="0.2">
      <c r="A1440" s="4" t="s">
        <v>278</v>
      </c>
      <c r="B1440" s="4" t="s">
        <v>327</v>
      </c>
      <c r="C1440" s="4" t="s">
        <v>152</v>
      </c>
      <c r="D1440" s="5">
        <v>2.5048465800000001E-3</v>
      </c>
      <c r="E1440" s="5">
        <v>2.5303000000000002E-6</v>
      </c>
      <c r="F1440" s="4">
        <v>0.35399999999999998</v>
      </c>
      <c r="G1440" s="4">
        <v>0.374</v>
      </c>
      <c r="H1440" s="4">
        <v>0.27300000000000002</v>
      </c>
      <c r="I1440" s="4" t="s">
        <v>215</v>
      </c>
      <c r="J1440" s="4">
        <v>1.9E-2</v>
      </c>
      <c r="K1440" s="4">
        <v>5.8999999999999997E-2</v>
      </c>
      <c r="L1440" s="4">
        <v>0.05</v>
      </c>
      <c r="M1440" s="4" t="s">
        <v>215</v>
      </c>
      <c r="N1440" s="2" t="s">
        <v>216</v>
      </c>
    </row>
    <row r="1441" spans="1:14" ht="15.75" customHeight="1" x14ac:dyDescent="0.2">
      <c r="A1441" s="4" t="s">
        <v>278</v>
      </c>
      <c r="B1441" s="4" t="s">
        <v>327</v>
      </c>
      <c r="C1441" s="4" t="s">
        <v>155</v>
      </c>
      <c r="D1441" s="5">
        <v>6.6650583400000001E-3</v>
      </c>
      <c r="E1441" s="5">
        <v>4.1911200000000001E-6</v>
      </c>
      <c r="F1441" s="4">
        <v>0.36299999999999999</v>
      </c>
      <c r="G1441" s="4">
        <v>0.41399999999999998</v>
      </c>
      <c r="H1441" s="4">
        <v>0.224</v>
      </c>
      <c r="I1441" s="4" t="s">
        <v>215</v>
      </c>
      <c r="J1441" s="4">
        <v>1.7999999999999999E-2</v>
      </c>
      <c r="K1441" s="4">
        <v>7.0999999999999994E-2</v>
      </c>
      <c r="L1441" s="4">
        <v>6.4000000000000001E-2</v>
      </c>
      <c r="M1441" s="4" t="s">
        <v>215</v>
      </c>
      <c r="N1441" s="2" t="s">
        <v>216</v>
      </c>
    </row>
    <row r="1442" spans="1:14" ht="15.75" customHeight="1" x14ac:dyDescent="0.2">
      <c r="A1442" s="4" t="s">
        <v>278</v>
      </c>
      <c r="B1442" s="4" t="s">
        <v>327</v>
      </c>
      <c r="C1442" s="4" t="s">
        <v>156</v>
      </c>
      <c r="D1442" s="5">
        <v>1.7897540599999999E-3</v>
      </c>
      <c r="E1442" s="5">
        <v>2.5372699999999998E-6</v>
      </c>
      <c r="F1442" s="4">
        <v>0.33800000000000002</v>
      </c>
      <c r="G1442" s="4">
        <v>0.70199999999999996</v>
      </c>
      <c r="H1442" s="4">
        <v>-0.04</v>
      </c>
      <c r="I1442" s="4" t="s">
        <v>215</v>
      </c>
      <c r="J1442" s="4">
        <v>2.1000000000000001E-2</v>
      </c>
      <c r="K1442" s="4">
        <v>0.13600000000000001</v>
      </c>
      <c r="L1442" s="4">
        <v>0.123</v>
      </c>
      <c r="M1442" s="4" t="s">
        <v>215</v>
      </c>
      <c r="N1442" s="2" t="s">
        <v>216</v>
      </c>
    </row>
    <row r="1443" spans="1:14" ht="15.75" customHeight="1" x14ac:dyDescent="0.2">
      <c r="A1443" s="4" t="s">
        <v>278</v>
      </c>
      <c r="B1443" s="4" t="s">
        <v>327</v>
      </c>
      <c r="C1443" s="4" t="s">
        <v>157</v>
      </c>
      <c r="D1443" s="5">
        <v>1.72149179E-3</v>
      </c>
      <c r="E1443" s="5">
        <v>2.4921499999999999E-6</v>
      </c>
      <c r="F1443" s="4">
        <v>0.34499999999999997</v>
      </c>
      <c r="G1443" s="4">
        <v>0.63900000000000001</v>
      </c>
      <c r="H1443" s="4">
        <v>1.6E-2</v>
      </c>
      <c r="I1443" s="4" t="s">
        <v>215</v>
      </c>
      <c r="J1443" s="4">
        <v>2.1000000000000001E-2</v>
      </c>
      <c r="K1443" s="4">
        <v>0.121</v>
      </c>
      <c r="L1443" s="4">
        <v>0.107</v>
      </c>
      <c r="M1443" s="4" t="s">
        <v>215</v>
      </c>
      <c r="N1443" s="2" t="s">
        <v>216</v>
      </c>
    </row>
    <row r="1444" spans="1:14" ht="15.75" customHeight="1" x14ac:dyDescent="0.2">
      <c r="A1444" s="4" t="s">
        <v>278</v>
      </c>
      <c r="B1444" s="4" t="s">
        <v>327</v>
      </c>
      <c r="C1444" s="4" t="s">
        <v>160</v>
      </c>
      <c r="D1444" s="5">
        <v>9.9065550500000004E-6</v>
      </c>
      <c r="E1444" s="5">
        <v>5.8826500000000003E-6</v>
      </c>
      <c r="F1444" s="4">
        <v>0.40400000000000003</v>
      </c>
      <c r="G1444" s="4">
        <v>0.255</v>
      </c>
      <c r="H1444" s="4">
        <v>0.34</v>
      </c>
      <c r="I1444" s="4" t="s">
        <v>215</v>
      </c>
      <c r="J1444" s="4">
        <v>1.4999999999999999E-2</v>
      </c>
      <c r="K1444" s="4">
        <v>5.8000000000000003E-2</v>
      </c>
      <c r="L1444" s="4">
        <v>5.8000000000000003E-2</v>
      </c>
      <c r="M1444" s="4" t="s">
        <v>215</v>
      </c>
      <c r="N1444" s="2" t="s">
        <v>216</v>
      </c>
    </row>
    <row r="1445" spans="1:14" ht="15.75" customHeight="1" x14ac:dyDescent="0.2">
      <c r="A1445" s="4" t="s">
        <v>278</v>
      </c>
      <c r="B1445" s="4" t="s">
        <v>327</v>
      </c>
      <c r="C1445" s="4" t="s">
        <v>161</v>
      </c>
      <c r="D1445" s="5">
        <v>1.2591595499999999E-3</v>
      </c>
      <c r="E1445" s="5">
        <v>0.107361</v>
      </c>
      <c r="F1445" s="4">
        <v>6.7469999999999999</v>
      </c>
      <c r="G1445" s="4">
        <v>-254.64500000000001</v>
      </c>
      <c r="H1445" s="4">
        <v>248.898</v>
      </c>
      <c r="I1445" s="4" t="s">
        <v>215</v>
      </c>
      <c r="J1445" s="4">
        <v>7468.1360000000004</v>
      </c>
      <c r="K1445" s="4">
        <v>296362.56099999999</v>
      </c>
      <c r="L1445" s="4">
        <v>288894.462</v>
      </c>
      <c r="M1445" s="4" t="s">
        <v>215</v>
      </c>
      <c r="N1445" s="2" t="s">
        <v>216</v>
      </c>
    </row>
    <row r="1446" spans="1:14" ht="15.75" customHeight="1" x14ac:dyDescent="0.2">
      <c r="A1446" s="4" t="s">
        <v>278</v>
      </c>
      <c r="B1446" s="4" t="s">
        <v>327</v>
      </c>
      <c r="C1446" s="4" t="s">
        <v>164</v>
      </c>
      <c r="D1446" s="5">
        <v>7.4155384099999998E-7</v>
      </c>
      <c r="E1446" s="5">
        <v>7.9350999999999996E-6</v>
      </c>
      <c r="F1446" s="4">
        <v>0.41099999999999998</v>
      </c>
      <c r="G1446" s="4">
        <v>0.23799999999999999</v>
      </c>
      <c r="H1446" s="4">
        <v>0.35099999999999998</v>
      </c>
      <c r="I1446" s="4" t="s">
        <v>215</v>
      </c>
      <c r="J1446" s="4">
        <v>1.4999999999999999E-2</v>
      </c>
      <c r="K1446" s="4">
        <v>6.6000000000000003E-2</v>
      </c>
      <c r="L1446" s="4">
        <v>6.7000000000000004E-2</v>
      </c>
      <c r="M1446" s="4" t="s">
        <v>215</v>
      </c>
      <c r="N1446" s="2" t="s">
        <v>216</v>
      </c>
    </row>
    <row r="1447" spans="1:14" ht="15.75" customHeight="1" x14ac:dyDescent="0.2">
      <c r="A1447" s="4" t="s">
        <v>278</v>
      </c>
      <c r="B1447" s="4" t="s">
        <v>327</v>
      </c>
      <c r="C1447" s="4" t="s">
        <v>165</v>
      </c>
      <c r="D1447" s="5">
        <v>1.2591595499999999E-3</v>
      </c>
      <c r="E1447" s="5">
        <v>0.107361</v>
      </c>
      <c r="F1447" s="4">
        <v>6.7469999999999999</v>
      </c>
      <c r="G1447" s="4">
        <v>248.898</v>
      </c>
      <c r="H1447" s="4">
        <v>-254.64500000000001</v>
      </c>
      <c r="I1447" s="4" t="s">
        <v>215</v>
      </c>
      <c r="J1447" s="4">
        <v>7468.1360000000004</v>
      </c>
      <c r="K1447" s="4">
        <v>288894.462</v>
      </c>
      <c r="L1447" s="4">
        <v>296362.56099999999</v>
      </c>
      <c r="M1447" s="4" t="s">
        <v>215</v>
      </c>
      <c r="N1447" s="2" t="s">
        <v>216</v>
      </c>
    </row>
    <row r="1448" spans="1:14" ht="15.75" customHeight="1" x14ac:dyDescent="0.2">
      <c r="A1448" s="4" t="s">
        <v>278</v>
      </c>
      <c r="B1448" s="4" t="s">
        <v>327</v>
      </c>
      <c r="C1448" s="4" t="s">
        <v>505</v>
      </c>
      <c r="D1448" s="5">
        <v>5.2436993200000004E-6</v>
      </c>
      <c r="E1448" s="5">
        <v>8.8058800000000001E-6</v>
      </c>
      <c r="F1448" s="4">
        <v>0.41199999999999998</v>
      </c>
      <c r="G1448" s="4">
        <v>7.3999999999999996E-2</v>
      </c>
      <c r="H1448" s="4">
        <v>0.51400000000000001</v>
      </c>
      <c r="I1448" s="4" t="s">
        <v>215</v>
      </c>
      <c r="J1448" s="4">
        <v>0.04</v>
      </c>
      <c r="K1448" s="4">
        <v>8.3000000000000004E-2</v>
      </c>
      <c r="L1448" s="4">
        <v>4.8000000000000001E-2</v>
      </c>
      <c r="M1448" s="4" t="s">
        <v>215</v>
      </c>
      <c r="N1448" s="2" t="s">
        <v>216</v>
      </c>
    </row>
    <row r="1449" spans="1:14" ht="15.75" customHeight="1" x14ac:dyDescent="0.2">
      <c r="A1449" s="4" t="s">
        <v>278</v>
      </c>
      <c r="B1449" s="4" t="s">
        <v>327</v>
      </c>
      <c r="C1449" s="4" t="s">
        <v>506</v>
      </c>
      <c r="D1449" s="5">
        <v>1.86248132E-2</v>
      </c>
      <c r="E1449" s="5">
        <v>2.4851000000000001E-6</v>
      </c>
      <c r="F1449" s="4">
        <v>0.27600000000000002</v>
      </c>
      <c r="G1449" s="4">
        <v>0.34699999999999998</v>
      </c>
      <c r="H1449" s="4">
        <v>0.377</v>
      </c>
      <c r="I1449" s="4" t="s">
        <v>215</v>
      </c>
      <c r="J1449" s="4">
        <v>3.1E-2</v>
      </c>
      <c r="K1449" s="4">
        <v>5.1999999999999998E-2</v>
      </c>
      <c r="L1449" s="4">
        <v>0.03</v>
      </c>
      <c r="M1449" s="4" t="s">
        <v>215</v>
      </c>
      <c r="N1449" s="2" t="s">
        <v>216</v>
      </c>
    </row>
    <row r="1450" spans="1:14" ht="15.75" customHeight="1" x14ac:dyDescent="0.2">
      <c r="A1450" s="4" t="s">
        <v>278</v>
      </c>
      <c r="B1450" s="4" t="s">
        <v>327</v>
      </c>
      <c r="C1450" s="4" t="s">
        <v>493</v>
      </c>
      <c r="D1450" s="5">
        <v>5.5108824000000001E-3</v>
      </c>
      <c r="E1450" s="5">
        <v>3.9699699999999997E-6</v>
      </c>
      <c r="F1450" s="4">
        <v>0.28999999999999998</v>
      </c>
      <c r="G1450" s="4">
        <v>0.33800000000000002</v>
      </c>
      <c r="H1450" s="4">
        <v>0.372</v>
      </c>
      <c r="I1450" s="4" t="s">
        <v>215</v>
      </c>
      <c r="J1450" s="4">
        <v>3.1E-2</v>
      </c>
      <c r="K1450" s="4">
        <v>5.3999999999999999E-2</v>
      </c>
      <c r="L1450" s="4">
        <v>3.1E-2</v>
      </c>
      <c r="M1450" s="4" t="s">
        <v>215</v>
      </c>
      <c r="N1450" s="2" t="s">
        <v>216</v>
      </c>
    </row>
    <row r="1451" spans="1:14" ht="15.75" customHeight="1" x14ac:dyDescent="0.2">
      <c r="A1451" s="4" t="s">
        <v>278</v>
      </c>
      <c r="B1451" s="4" t="s">
        <v>327</v>
      </c>
      <c r="C1451" s="4" t="s">
        <v>171</v>
      </c>
      <c r="D1451" s="4">
        <v>1.14859052E-3</v>
      </c>
      <c r="E1451" s="5">
        <v>9.1460199999999999E-6</v>
      </c>
      <c r="F1451" s="4">
        <v>0.38200000000000001</v>
      </c>
      <c r="G1451" s="4">
        <v>0.13800000000000001</v>
      </c>
      <c r="H1451" s="4">
        <v>0.48</v>
      </c>
      <c r="I1451" s="4" t="s">
        <v>215</v>
      </c>
      <c r="J1451" s="4">
        <v>0.02</v>
      </c>
      <c r="K1451" s="4">
        <v>8.1000000000000003E-2</v>
      </c>
      <c r="L1451" s="4">
        <v>7.3999999999999996E-2</v>
      </c>
      <c r="M1451" s="4" t="s">
        <v>215</v>
      </c>
      <c r="N1451" s="2" t="s">
        <v>216</v>
      </c>
    </row>
    <row r="1452" spans="1:14" ht="15.75" customHeight="1" x14ac:dyDescent="0.2">
      <c r="A1452" s="4" t="s">
        <v>278</v>
      </c>
      <c r="B1452" s="4" t="s">
        <v>327</v>
      </c>
      <c r="C1452" s="4" t="s">
        <v>172</v>
      </c>
      <c r="D1452" s="4">
        <v>2.0603793899999999E-3</v>
      </c>
      <c r="E1452" s="5">
        <v>5.7469799999999997E-6</v>
      </c>
      <c r="F1452" s="4">
        <v>0.39</v>
      </c>
      <c r="G1452" s="4">
        <v>0.217</v>
      </c>
      <c r="H1452" s="4">
        <v>0.39300000000000002</v>
      </c>
      <c r="I1452" s="4" t="s">
        <v>215</v>
      </c>
      <c r="J1452" s="4">
        <v>0.02</v>
      </c>
      <c r="K1452" s="4">
        <v>6.7000000000000004E-2</v>
      </c>
      <c r="L1452" s="4">
        <v>5.8000000000000003E-2</v>
      </c>
      <c r="M1452" s="4" t="s">
        <v>215</v>
      </c>
      <c r="N1452" s="2" t="s">
        <v>216</v>
      </c>
    </row>
    <row r="1453" spans="1:14" ht="15.75" customHeight="1" x14ac:dyDescent="0.2">
      <c r="A1453" s="4" t="s">
        <v>278</v>
      </c>
      <c r="B1453" s="4" t="s">
        <v>327</v>
      </c>
      <c r="C1453" s="4" t="s">
        <v>173</v>
      </c>
      <c r="D1453" s="5">
        <v>5.4684212499999998E-5</v>
      </c>
      <c r="E1453" s="5">
        <v>8.4037299999999992E-6</v>
      </c>
      <c r="F1453" s="4">
        <v>0.41</v>
      </c>
      <c r="G1453" s="4">
        <v>0.188</v>
      </c>
      <c r="H1453" s="4">
        <v>0.40300000000000002</v>
      </c>
      <c r="I1453" s="4" t="s">
        <v>215</v>
      </c>
      <c r="J1453" s="4">
        <v>2.1000000000000001E-2</v>
      </c>
      <c r="K1453" s="4">
        <v>7.8E-2</v>
      </c>
      <c r="L1453" s="4">
        <v>6.6000000000000003E-2</v>
      </c>
      <c r="M1453" s="4" t="s">
        <v>215</v>
      </c>
      <c r="N1453" s="2" t="s">
        <v>216</v>
      </c>
    </row>
    <row r="1454" spans="1:14" ht="15.75" customHeight="1" x14ac:dyDescent="0.2">
      <c r="A1454" s="4" t="s">
        <v>278</v>
      </c>
      <c r="B1454" s="4" t="s">
        <v>327</v>
      </c>
      <c r="C1454" s="4" t="s">
        <v>174</v>
      </c>
      <c r="D1454" s="5">
        <v>0.17691042500000001</v>
      </c>
      <c r="E1454" s="5">
        <v>2.17399E-6</v>
      </c>
      <c r="F1454" s="4">
        <v>0.37</v>
      </c>
      <c r="G1454" s="4">
        <v>0.33200000000000002</v>
      </c>
      <c r="H1454" s="4">
        <v>0.29799999999999999</v>
      </c>
      <c r="I1454" s="4" t="s">
        <v>215</v>
      </c>
      <c r="J1454" s="4">
        <v>1.9E-2</v>
      </c>
      <c r="K1454" s="4">
        <v>4.4999999999999998E-2</v>
      </c>
      <c r="L1454" s="4">
        <v>3.7999999999999999E-2</v>
      </c>
      <c r="M1454" s="4" t="s">
        <v>215</v>
      </c>
      <c r="N1454" s="2" t="s">
        <v>218</v>
      </c>
    </row>
    <row r="1455" spans="1:14" ht="15.75" customHeight="1" x14ac:dyDescent="0.2">
      <c r="A1455" s="4" t="s">
        <v>278</v>
      </c>
      <c r="B1455" s="4" t="s">
        <v>327</v>
      </c>
      <c r="C1455" s="4" t="s">
        <v>175</v>
      </c>
      <c r="D1455" s="5">
        <v>8.3247367000000003E-2</v>
      </c>
      <c r="E1455" s="5">
        <v>3.35506E-6</v>
      </c>
      <c r="F1455" s="4">
        <v>0.379</v>
      </c>
      <c r="G1455" s="4">
        <v>0.32800000000000001</v>
      </c>
      <c r="H1455" s="4">
        <v>0.29299999999999998</v>
      </c>
      <c r="I1455" s="4" t="s">
        <v>215</v>
      </c>
      <c r="J1455" s="4">
        <v>1.9E-2</v>
      </c>
      <c r="K1455" s="4">
        <v>4.5999999999999999E-2</v>
      </c>
      <c r="L1455" s="4">
        <v>3.7999999999999999E-2</v>
      </c>
      <c r="M1455" s="4" t="s">
        <v>215</v>
      </c>
      <c r="N1455" s="2" t="s">
        <v>218</v>
      </c>
    </row>
    <row r="1456" spans="1:14" ht="15.75" customHeight="1" x14ac:dyDescent="0.2">
      <c r="A1456" s="4" t="s">
        <v>278</v>
      </c>
      <c r="B1456" s="4" t="s">
        <v>327</v>
      </c>
      <c r="C1456" s="4" t="s">
        <v>178</v>
      </c>
      <c r="D1456" s="5">
        <v>7.8261909399999999E-3</v>
      </c>
      <c r="E1456" s="5">
        <v>3.8250599999999998E-6</v>
      </c>
      <c r="F1456" s="4">
        <v>0.38700000000000001</v>
      </c>
      <c r="G1456" s="4">
        <v>0.30399999999999999</v>
      </c>
      <c r="H1456" s="4">
        <v>0.309</v>
      </c>
      <c r="I1456" s="4" t="s">
        <v>215</v>
      </c>
      <c r="J1456" s="4">
        <v>0.02</v>
      </c>
      <c r="K1456" s="4">
        <v>6.8000000000000005E-2</v>
      </c>
      <c r="L1456" s="4">
        <v>5.8000000000000003E-2</v>
      </c>
      <c r="M1456" s="4" t="s">
        <v>215</v>
      </c>
      <c r="N1456" s="2" t="s">
        <v>216</v>
      </c>
    </row>
    <row r="1457" spans="1:14" ht="15.75" customHeight="1" x14ac:dyDescent="0.2">
      <c r="A1457" s="4" t="s">
        <v>278</v>
      </c>
      <c r="B1457" s="4" t="s">
        <v>327</v>
      </c>
      <c r="C1457" s="4" t="s">
        <v>179</v>
      </c>
      <c r="D1457" s="5">
        <v>2.2027297800000002E-2</v>
      </c>
      <c r="E1457" s="5">
        <v>1.09377E-6</v>
      </c>
      <c r="F1457" s="4">
        <v>0.374</v>
      </c>
      <c r="G1457" s="4">
        <v>0.379</v>
      </c>
      <c r="H1457" s="4">
        <v>0.247</v>
      </c>
      <c r="I1457" s="4" t="s">
        <v>215</v>
      </c>
      <c r="J1457" s="4">
        <v>0.02</v>
      </c>
      <c r="K1457" s="4">
        <v>5.7000000000000002E-2</v>
      </c>
      <c r="L1457" s="4">
        <v>4.9000000000000002E-2</v>
      </c>
      <c r="M1457" s="4" t="s">
        <v>215</v>
      </c>
      <c r="N1457" s="2" t="s">
        <v>216</v>
      </c>
    </row>
    <row r="1458" spans="1:14" ht="15.75" customHeight="1" x14ac:dyDescent="0.2">
      <c r="A1458" s="4" t="s">
        <v>278</v>
      </c>
      <c r="B1458" s="4" t="s">
        <v>327</v>
      </c>
      <c r="C1458" s="4" t="s">
        <v>180</v>
      </c>
      <c r="D1458" s="5">
        <v>3.7411518800000002E-2</v>
      </c>
      <c r="E1458" s="5">
        <v>1.37886E-6</v>
      </c>
      <c r="F1458" s="4">
        <v>0.38</v>
      </c>
      <c r="G1458" s="4">
        <v>0.375</v>
      </c>
      <c r="H1458" s="4">
        <v>0.245</v>
      </c>
      <c r="I1458" s="4" t="s">
        <v>215</v>
      </c>
      <c r="J1458" s="4">
        <v>0.02</v>
      </c>
      <c r="K1458" s="4">
        <v>5.7000000000000002E-2</v>
      </c>
      <c r="L1458" s="4">
        <v>4.7E-2</v>
      </c>
      <c r="M1458" s="4" t="s">
        <v>215</v>
      </c>
      <c r="N1458" s="2" t="s">
        <v>216</v>
      </c>
    </row>
    <row r="1459" spans="1:14" ht="15.75" customHeight="1" x14ac:dyDescent="0.2">
      <c r="A1459" s="4" t="s">
        <v>278</v>
      </c>
      <c r="B1459" s="4" t="s">
        <v>327</v>
      </c>
      <c r="C1459" s="4" t="s">
        <v>183</v>
      </c>
      <c r="D1459" s="5">
        <v>4.8696515699999998E-2</v>
      </c>
      <c r="E1459" s="5">
        <v>2.4813599999999998E-6</v>
      </c>
      <c r="F1459" s="4">
        <v>0.39400000000000002</v>
      </c>
      <c r="G1459" s="4">
        <v>0.371</v>
      </c>
      <c r="H1459" s="4">
        <v>0.23499999999999999</v>
      </c>
      <c r="I1459" s="4" t="s">
        <v>215</v>
      </c>
      <c r="J1459" s="4">
        <v>1.9E-2</v>
      </c>
      <c r="K1459" s="4">
        <v>7.0999999999999994E-2</v>
      </c>
      <c r="L1459" s="4">
        <v>6.3E-2</v>
      </c>
      <c r="M1459" s="4" t="s">
        <v>215</v>
      </c>
      <c r="N1459" s="2" t="s">
        <v>216</v>
      </c>
    </row>
    <row r="1460" spans="1:14" ht="15.75" customHeight="1" x14ac:dyDescent="0.2">
      <c r="A1460" s="4" t="s">
        <v>278</v>
      </c>
      <c r="B1460" s="4" t="s">
        <v>327</v>
      </c>
      <c r="C1460" s="4" t="s">
        <v>184</v>
      </c>
      <c r="D1460" s="5">
        <v>7.7397845599999999E-3</v>
      </c>
      <c r="E1460" s="5">
        <v>1.59207E-6</v>
      </c>
      <c r="F1460" s="4">
        <v>0.36499999999999999</v>
      </c>
      <c r="G1460" s="4">
        <v>0.68700000000000006</v>
      </c>
      <c r="H1460" s="4">
        <v>-5.2999999999999999E-2</v>
      </c>
      <c r="I1460" s="4" t="s">
        <v>215</v>
      </c>
      <c r="J1460" s="4">
        <v>2.1999999999999999E-2</v>
      </c>
      <c r="K1460" s="4">
        <v>0.13</v>
      </c>
      <c r="L1460" s="4">
        <v>0.11700000000000001</v>
      </c>
      <c r="M1460" s="4" t="s">
        <v>215</v>
      </c>
      <c r="N1460" s="2" t="s">
        <v>216</v>
      </c>
    </row>
    <row r="1461" spans="1:14" ht="15.75" customHeight="1" x14ac:dyDescent="0.2">
      <c r="A1461" s="4" t="s">
        <v>278</v>
      </c>
      <c r="B1461" s="4" t="s">
        <v>327</v>
      </c>
      <c r="C1461" s="4" t="s">
        <v>185</v>
      </c>
      <c r="D1461" s="5">
        <v>7.6802430600000004E-3</v>
      </c>
      <c r="E1461" s="5">
        <v>1.47238E-6</v>
      </c>
      <c r="F1461" s="4">
        <v>0.372</v>
      </c>
      <c r="G1461" s="4">
        <v>0.624</v>
      </c>
      <c r="H1461" s="4">
        <v>4.0000000000000001E-3</v>
      </c>
      <c r="I1461" s="4" t="s">
        <v>215</v>
      </c>
      <c r="J1461" s="4">
        <v>2.3E-2</v>
      </c>
      <c r="K1461" s="4">
        <v>0.11700000000000001</v>
      </c>
      <c r="L1461" s="4">
        <v>0.10299999999999999</v>
      </c>
      <c r="M1461" s="4" t="s">
        <v>215</v>
      </c>
      <c r="N1461" s="2" t="s">
        <v>216</v>
      </c>
    </row>
    <row r="1462" spans="1:14" ht="15.75" customHeight="1" x14ac:dyDescent="0.2">
      <c r="A1462" s="4" t="s">
        <v>278</v>
      </c>
      <c r="B1462" s="4" t="s">
        <v>327</v>
      </c>
      <c r="C1462" s="4" t="s">
        <v>193</v>
      </c>
      <c r="D1462" s="5">
        <v>3.8076890900000002E-4</v>
      </c>
      <c r="E1462" s="5">
        <v>3.9475800000000004E-6</v>
      </c>
      <c r="F1462" s="4">
        <v>0.433</v>
      </c>
      <c r="G1462" s="4">
        <v>0.21</v>
      </c>
      <c r="H1462" s="4">
        <v>0.35699999999999998</v>
      </c>
      <c r="I1462" s="4" t="s">
        <v>215</v>
      </c>
      <c r="J1462" s="4">
        <v>1.6E-2</v>
      </c>
      <c r="K1462" s="4">
        <v>5.8000000000000003E-2</v>
      </c>
      <c r="L1462" s="4">
        <v>5.8000000000000003E-2</v>
      </c>
      <c r="M1462" s="4" t="s">
        <v>215</v>
      </c>
      <c r="N1462" s="2" t="s">
        <v>216</v>
      </c>
    </row>
    <row r="1463" spans="1:14" ht="15.75" customHeight="1" x14ac:dyDescent="0.2">
      <c r="A1463" s="4" t="s">
        <v>278</v>
      </c>
      <c r="B1463" s="4" t="s">
        <v>327</v>
      </c>
      <c r="C1463" s="4" t="s">
        <v>194</v>
      </c>
      <c r="D1463" s="5">
        <v>1.57793362E-3</v>
      </c>
      <c r="E1463" s="5">
        <v>1.16302E-2</v>
      </c>
      <c r="F1463" s="4">
        <v>2.7240000000000002</v>
      </c>
      <c r="G1463" s="4">
        <v>-85.256</v>
      </c>
      <c r="H1463" s="4">
        <v>83.531999999999996</v>
      </c>
      <c r="I1463" s="4" t="s">
        <v>215</v>
      </c>
      <c r="J1463" s="4">
        <v>5167.5990000000002</v>
      </c>
      <c r="K1463" s="4">
        <v>192804.23300000001</v>
      </c>
      <c r="L1463" s="4">
        <v>187636.64799999999</v>
      </c>
      <c r="M1463" s="4" t="s">
        <v>215</v>
      </c>
      <c r="N1463" s="2" t="s">
        <v>216</v>
      </c>
    </row>
    <row r="1464" spans="1:14" ht="15.75" customHeight="1" x14ac:dyDescent="0.2">
      <c r="A1464" s="4" t="s">
        <v>278</v>
      </c>
      <c r="B1464" s="4" t="s">
        <v>327</v>
      </c>
      <c r="C1464" s="4" t="s">
        <v>197</v>
      </c>
      <c r="D1464" s="5">
        <v>4.2173423199999998E-5</v>
      </c>
      <c r="E1464" s="5">
        <v>5.3053699999999997E-6</v>
      </c>
      <c r="F1464" s="4">
        <v>0.44</v>
      </c>
      <c r="G1464" s="4">
        <v>0.186</v>
      </c>
      <c r="H1464" s="4">
        <v>0.374</v>
      </c>
      <c r="I1464" s="4" t="s">
        <v>215</v>
      </c>
      <c r="J1464" s="4">
        <v>1.6E-2</v>
      </c>
      <c r="K1464" s="4">
        <v>6.5000000000000002E-2</v>
      </c>
      <c r="L1464" s="4">
        <v>6.6000000000000003E-2</v>
      </c>
      <c r="M1464" s="4" t="s">
        <v>215</v>
      </c>
      <c r="N1464" s="2" t="s">
        <v>216</v>
      </c>
    </row>
    <row r="1465" spans="1:14" ht="15.75" customHeight="1" x14ac:dyDescent="0.2">
      <c r="A1465" s="4" t="s">
        <v>278</v>
      </c>
      <c r="B1465" s="4" t="s">
        <v>327</v>
      </c>
      <c r="C1465" s="4" t="s">
        <v>198</v>
      </c>
      <c r="D1465" s="5">
        <v>1.57793362E-3</v>
      </c>
      <c r="E1465" s="5">
        <v>1.16302E-2</v>
      </c>
      <c r="F1465" s="4">
        <v>2.7240000000000002</v>
      </c>
      <c r="G1465" s="4">
        <v>83.531999999999996</v>
      </c>
      <c r="H1465" s="4">
        <v>-85.256</v>
      </c>
      <c r="I1465" s="4" t="s">
        <v>215</v>
      </c>
      <c r="J1465" s="4">
        <v>5167.5990000000002</v>
      </c>
      <c r="K1465" s="4">
        <v>187636.649</v>
      </c>
      <c r="L1465" s="4">
        <v>192804.23300000001</v>
      </c>
      <c r="M1465" s="4" t="s">
        <v>215</v>
      </c>
      <c r="N1465" s="2" t="s">
        <v>216</v>
      </c>
    </row>
    <row r="1466" spans="1:14" ht="15.75" customHeight="1" x14ac:dyDescent="0.2">
      <c r="A1466" s="4" t="s">
        <v>212</v>
      </c>
      <c r="B1466" s="4" t="s">
        <v>249</v>
      </c>
      <c r="C1466" s="4" t="s">
        <v>486</v>
      </c>
      <c r="D1466" s="5">
        <v>5.4631917600000002E-10</v>
      </c>
      <c r="E1466" s="5">
        <v>4.0007599999999996E-6</v>
      </c>
      <c r="F1466" s="4">
        <v>0.501</v>
      </c>
      <c r="G1466" s="4">
        <v>-8.3000000000000004E-2</v>
      </c>
      <c r="H1466" s="4">
        <v>0.58299999999999996</v>
      </c>
      <c r="I1466" s="4" t="s">
        <v>215</v>
      </c>
      <c r="J1466" s="4">
        <v>4.5999999999999999E-2</v>
      </c>
      <c r="K1466" s="4">
        <v>9.2999999999999999E-2</v>
      </c>
      <c r="L1466" s="4">
        <v>5.2999999999999999E-2</v>
      </c>
      <c r="M1466" s="4" t="s">
        <v>215</v>
      </c>
      <c r="N1466" s="2" t="s">
        <v>216</v>
      </c>
    </row>
    <row r="1467" spans="1:14" ht="15.75" customHeight="1" x14ac:dyDescent="0.2">
      <c r="A1467" s="4" t="s">
        <v>212</v>
      </c>
      <c r="B1467" s="4" t="s">
        <v>249</v>
      </c>
      <c r="C1467" s="4" t="s">
        <v>487</v>
      </c>
      <c r="D1467" s="4">
        <v>3.3125800699999999E-4</v>
      </c>
      <c r="E1467" s="5">
        <v>3.87243E-6</v>
      </c>
      <c r="F1467" s="4">
        <v>0.33100000000000002</v>
      </c>
      <c r="G1467" s="4">
        <v>0.23699999999999999</v>
      </c>
      <c r="H1467" s="4">
        <v>0.432</v>
      </c>
      <c r="I1467" s="4" t="s">
        <v>215</v>
      </c>
      <c r="J1467" s="4">
        <v>3.2000000000000001E-2</v>
      </c>
      <c r="K1467" s="4">
        <v>5.6000000000000001E-2</v>
      </c>
      <c r="L1467" s="4">
        <v>3.3000000000000002E-2</v>
      </c>
      <c r="M1467" s="4" t="s">
        <v>215</v>
      </c>
      <c r="N1467" s="2" t="s">
        <v>216</v>
      </c>
    </row>
    <row r="1468" spans="1:14" ht="15.75" customHeight="1" x14ac:dyDescent="0.2">
      <c r="A1468" s="4" t="s">
        <v>212</v>
      </c>
      <c r="B1468" s="4" t="s">
        <v>249</v>
      </c>
      <c r="C1468" s="4" t="s">
        <v>488</v>
      </c>
      <c r="D1468" s="4">
        <v>1.17349595E-4</v>
      </c>
      <c r="E1468" s="5">
        <v>2.9520799999999999E-6</v>
      </c>
      <c r="F1468" s="4">
        <v>0.35399999999999998</v>
      </c>
      <c r="G1468" s="4">
        <v>0.214</v>
      </c>
      <c r="H1468" s="4">
        <v>0.432</v>
      </c>
      <c r="I1468" s="4" t="s">
        <v>215</v>
      </c>
      <c r="J1468" s="4">
        <v>3.4000000000000002E-2</v>
      </c>
      <c r="K1468" s="4">
        <v>0.06</v>
      </c>
      <c r="L1468" s="4">
        <v>3.3000000000000002E-2</v>
      </c>
      <c r="M1468" s="4" t="s">
        <v>215</v>
      </c>
      <c r="N1468" s="2" t="s">
        <v>216</v>
      </c>
    </row>
    <row r="1469" spans="1:14" ht="15.75" customHeight="1" x14ac:dyDescent="0.2">
      <c r="A1469" s="4" t="s">
        <v>212</v>
      </c>
      <c r="B1469" s="4" t="s">
        <v>249</v>
      </c>
      <c r="C1469" s="4" t="s">
        <v>56</v>
      </c>
      <c r="D1469" s="5">
        <v>1.5971681100000001E-5</v>
      </c>
      <c r="E1469" s="5">
        <v>2.2594599999999999E-6</v>
      </c>
      <c r="F1469" s="4">
        <v>0.41699999999999998</v>
      </c>
      <c r="G1469" s="4">
        <v>-8.8999999999999996E-2</v>
      </c>
      <c r="H1469" s="4">
        <v>0.67200000000000004</v>
      </c>
      <c r="I1469" s="4" t="s">
        <v>215</v>
      </c>
      <c r="J1469" s="4">
        <v>0.02</v>
      </c>
      <c r="K1469" s="4">
        <v>9.1999999999999998E-2</v>
      </c>
      <c r="L1469" s="4">
        <v>8.5000000000000006E-2</v>
      </c>
      <c r="M1469" s="4" t="s">
        <v>215</v>
      </c>
      <c r="N1469" s="2" t="s">
        <v>216</v>
      </c>
    </row>
    <row r="1470" spans="1:14" ht="15.75" customHeight="1" x14ac:dyDescent="0.2">
      <c r="A1470" s="4" t="s">
        <v>212</v>
      </c>
      <c r="B1470" s="4" t="s">
        <v>249</v>
      </c>
      <c r="C1470" s="4" t="s">
        <v>57</v>
      </c>
      <c r="D1470" s="5">
        <v>3.4270156200000002E-8</v>
      </c>
      <c r="E1470" s="5">
        <v>3.5257599999999999E-6</v>
      </c>
      <c r="F1470" s="4">
        <v>0.42499999999999999</v>
      </c>
      <c r="G1470" s="4">
        <v>8.5999999999999993E-2</v>
      </c>
      <c r="H1470" s="4">
        <v>0.48899999999999999</v>
      </c>
      <c r="I1470" s="4" t="s">
        <v>215</v>
      </c>
      <c r="J1470" s="4">
        <v>0.02</v>
      </c>
      <c r="K1470" s="4">
        <v>7.0999999999999994E-2</v>
      </c>
      <c r="L1470" s="4">
        <v>6.2E-2</v>
      </c>
      <c r="M1470" s="4" t="s">
        <v>215</v>
      </c>
      <c r="N1470" s="2" t="s">
        <v>216</v>
      </c>
    </row>
    <row r="1471" spans="1:14" ht="15.75" customHeight="1" x14ac:dyDescent="0.2">
      <c r="A1471" s="4" t="s">
        <v>212</v>
      </c>
      <c r="B1471" s="4" t="s">
        <v>249</v>
      </c>
      <c r="C1471" s="4" t="s">
        <v>58</v>
      </c>
      <c r="D1471" s="5">
        <v>3.4900679799999999E-10</v>
      </c>
      <c r="E1471" s="5">
        <v>4.2987699999999998E-6</v>
      </c>
      <c r="F1471" s="4">
        <v>0.45500000000000002</v>
      </c>
      <c r="G1471" s="4">
        <v>3.6999999999999998E-2</v>
      </c>
      <c r="H1471" s="4">
        <v>0.50800000000000001</v>
      </c>
      <c r="I1471" s="4" t="s">
        <v>215</v>
      </c>
      <c r="J1471" s="4">
        <v>2.1999999999999999E-2</v>
      </c>
      <c r="K1471" s="4">
        <v>8.6999999999999994E-2</v>
      </c>
      <c r="L1471" s="4">
        <v>7.3999999999999996E-2</v>
      </c>
      <c r="M1471" s="4" t="s">
        <v>215</v>
      </c>
      <c r="N1471" s="2" t="s">
        <v>216</v>
      </c>
    </row>
    <row r="1472" spans="1:14" ht="15.75" customHeight="1" x14ac:dyDescent="0.2">
      <c r="A1472" s="4" t="s">
        <v>212</v>
      </c>
      <c r="B1472" s="4" t="s">
        <v>249</v>
      </c>
      <c r="C1472" s="4" t="s">
        <v>59</v>
      </c>
      <c r="D1472" s="5">
        <v>7.2290406899999996E-4</v>
      </c>
      <c r="E1472" s="5">
        <v>3.72221E-6</v>
      </c>
      <c r="F1472" s="4">
        <v>0.40200000000000002</v>
      </c>
      <c r="G1472" s="4">
        <v>0.214</v>
      </c>
      <c r="H1472" s="4">
        <v>0.38500000000000001</v>
      </c>
      <c r="I1472" s="4" t="s">
        <v>215</v>
      </c>
      <c r="J1472" s="4">
        <v>1.9E-2</v>
      </c>
      <c r="K1472" s="4">
        <v>4.7E-2</v>
      </c>
      <c r="L1472" s="4">
        <v>0.04</v>
      </c>
      <c r="M1472" s="4" t="s">
        <v>215</v>
      </c>
      <c r="N1472" s="2" t="s">
        <v>216</v>
      </c>
    </row>
    <row r="1473" spans="1:14" ht="15.75" customHeight="1" x14ac:dyDescent="0.2">
      <c r="A1473" s="4" t="s">
        <v>212</v>
      </c>
      <c r="B1473" s="4" t="s">
        <v>249</v>
      </c>
      <c r="C1473" s="4" t="s">
        <v>61</v>
      </c>
      <c r="D1473" s="5">
        <v>4.5437896999999999E-4</v>
      </c>
      <c r="E1473" s="5">
        <v>2.9312800000000001E-6</v>
      </c>
      <c r="F1473" s="4">
        <v>0.41399999999999998</v>
      </c>
      <c r="G1473" s="4">
        <v>0.2</v>
      </c>
      <c r="H1473" s="4">
        <v>0.38600000000000001</v>
      </c>
      <c r="I1473" s="4" t="s">
        <v>215</v>
      </c>
      <c r="J1473" s="4">
        <v>0.02</v>
      </c>
      <c r="K1473" s="4">
        <v>4.9000000000000002E-2</v>
      </c>
      <c r="L1473" s="4">
        <v>4.1000000000000002E-2</v>
      </c>
      <c r="M1473" s="4" t="s">
        <v>215</v>
      </c>
      <c r="N1473" s="2" t="s">
        <v>216</v>
      </c>
    </row>
    <row r="1474" spans="1:14" ht="15.75" customHeight="1" x14ac:dyDescent="0.2">
      <c r="A1474" s="4" t="s">
        <v>212</v>
      </c>
      <c r="B1474" s="4" t="s">
        <v>249</v>
      </c>
      <c r="C1474" s="4" t="s">
        <v>64</v>
      </c>
      <c r="D1474" s="5">
        <v>8.6565777699999999E-8</v>
      </c>
      <c r="E1474" s="5">
        <v>3.8164600000000004E-6</v>
      </c>
      <c r="F1474" s="4">
        <v>0.40500000000000003</v>
      </c>
      <c r="G1474" s="4">
        <v>0.28499999999999998</v>
      </c>
      <c r="H1474" s="4">
        <v>0.31</v>
      </c>
      <c r="I1474" s="4" t="s">
        <v>215</v>
      </c>
      <c r="J1474" s="4">
        <v>2.1999999999999999E-2</v>
      </c>
      <c r="K1474" s="4">
        <v>7.5999999999999998E-2</v>
      </c>
      <c r="L1474" s="4">
        <v>6.2E-2</v>
      </c>
      <c r="M1474" s="4" t="s">
        <v>215</v>
      </c>
      <c r="N1474" s="2" t="s">
        <v>216</v>
      </c>
    </row>
    <row r="1475" spans="1:14" ht="15.75" customHeight="1" x14ac:dyDescent="0.2">
      <c r="A1475" s="4" t="s">
        <v>212</v>
      </c>
      <c r="B1475" s="4" t="s">
        <v>249</v>
      </c>
      <c r="C1475" s="4" t="s">
        <v>65</v>
      </c>
      <c r="D1475" s="4">
        <v>6.9532414099999996E-4</v>
      </c>
      <c r="E1475" s="5">
        <v>5.9394700000000001E-6</v>
      </c>
      <c r="F1475" s="4">
        <v>0.39900000000000002</v>
      </c>
      <c r="G1475" s="4">
        <v>0.254</v>
      </c>
      <c r="H1475" s="4">
        <v>0.34799999999999998</v>
      </c>
      <c r="I1475" s="4" t="s">
        <v>215</v>
      </c>
      <c r="J1475" s="4">
        <v>0.02</v>
      </c>
      <c r="K1475" s="4">
        <v>0.06</v>
      </c>
      <c r="L1475" s="4">
        <v>5.0999999999999997E-2</v>
      </c>
      <c r="M1475" s="4" t="s">
        <v>215</v>
      </c>
      <c r="N1475" s="2" t="s">
        <v>216</v>
      </c>
    </row>
    <row r="1476" spans="1:14" ht="15.75" customHeight="1" x14ac:dyDescent="0.2">
      <c r="A1476" s="4" t="s">
        <v>212</v>
      </c>
      <c r="B1476" s="4" t="s">
        <v>249</v>
      </c>
      <c r="C1476" s="4" t="s">
        <v>66</v>
      </c>
      <c r="D1476" s="4">
        <v>1.72774319E-3</v>
      </c>
      <c r="E1476" s="5">
        <v>4.6761199999999997E-6</v>
      </c>
      <c r="F1476" s="4">
        <v>0.40699999999999997</v>
      </c>
      <c r="G1476" s="4">
        <v>0.25600000000000001</v>
      </c>
      <c r="H1476" s="4">
        <v>0.33800000000000002</v>
      </c>
      <c r="I1476" s="4" t="s">
        <v>215</v>
      </c>
      <c r="J1476" s="4">
        <v>0.02</v>
      </c>
      <c r="K1476" s="4">
        <v>5.8999999999999997E-2</v>
      </c>
      <c r="L1476" s="4">
        <v>4.8000000000000001E-2</v>
      </c>
      <c r="M1476" s="4" t="s">
        <v>215</v>
      </c>
      <c r="N1476" s="2" t="s">
        <v>216</v>
      </c>
    </row>
    <row r="1477" spans="1:14" ht="15.75" customHeight="1" x14ac:dyDescent="0.2">
      <c r="A1477" s="4" t="s">
        <v>212</v>
      </c>
      <c r="B1477" s="4" t="s">
        <v>249</v>
      </c>
      <c r="C1477" s="4" t="s">
        <v>69</v>
      </c>
      <c r="D1477" s="5">
        <v>6.2494203199999995E-4</v>
      </c>
      <c r="E1477" s="5">
        <v>3.6582399999999998E-6</v>
      </c>
      <c r="F1477" s="4">
        <v>0.39700000000000002</v>
      </c>
      <c r="G1477" s="4">
        <v>0.46700000000000003</v>
      </c>
      <c r="H1477" s="4">
        <v>0.13700000000000001</v>
      </c>
      <c r="I1477" s="4" t="s">
        <v>215</v>
      </c>
      <c r="J1477" s="4">
        <v>1.9E-2</v>
      </c>
      <c r="K1477" s="4">
        <v>7.2999999999999995E-2</v>
      </c>
      <c r="L1477" s="4">
        <v>6.5000000000000002E-2</v>
      </c>
      <c r="M1477" s="4" t="s">
        <v>215</v>
      </c>
      <c r="N1477" s="2" t="s">
        <v>216</v>
      </c>
    </row>
    <row r="1478" spans="1:14" ht="15.75" customHeight="1" x14ac:dyDescent="0.2">
      <c r="A1478" s="4" t="s">
        <v>212</v>
      </c>
      <c r="B1478" s="4" t="s">
        <v>249</v>
      </c>
      <c r="C1478" s="4" t="s">
        <v>70</v>
      </c>
      <c r="D1478" s="4">
        <v>1.0808819199999999E-3</v>
      </c>
      <c r="E1478" s="5">
        <v>5.07567E-6</v>
      </c>
      <c r="F1478" s="4">
        <v>0.39600000000000002</v>
      </c>
      <c r="G1478" s="4">
        <v>0.46200000000000002</v>
      </c>
      <c r="H1478" s="4">
        <v>0.14199999999999999</v>
      </c>
      <c r="I1478" s="4" t="s">
        <v>215</v>
      </c>
      <c r="J1478" s="4">
        <v>2.1000000000000001E-2</v>
      </c>
      <c r="K1478" s="4">
        <v>0.11600000000000001</v>
      </c>
      <c r="L1478" s="4">
        <v>0.105</v>
      </c>
      <c r="M1478" s="4" t="s">
        <v>215</v>
      </c>
      <c r="N1478" s="2" t="s">
        <v>216</v>
      </c>
    </row>
    <row r="1479" spans="1:14" ht="15.75" customHeight="1" x14ac:dyDescent="0.2">
      <c r="A1479" s="4" t="s">
        <v>212</v>
      </c>
      <c r="B1479" s="4" t="s">
        <v>249</v>
      </c>
      <c r="C1479" s="4" t="s">
        <v>71</v>
      </c>
      <c r="D1479" s="4">
        <v>1.8829162099999999E-3</v>
      </c>
      <c r="E1479" s="5">
        <v>4.6552199999999996E-6</v>
      </c>
      <c r="F1479" s="4">
        <v>0.40300000000000002</v>
      </c>
      <c r="G1479" s="4">
        <v>0.43099999999999999</v>
      </c>
      <c r="H1479" s="4">
        <v>0.16600000000000001</v>
      </c>
      <c r="I1479" s="4" t="s">
        <v>215</v>
      </c>
      <c r="J1479" s="4">
        <v>2.1000000000000001E-2</v>
      </c>
      <c r="K1479" s="4">
        <v>0.104</v>
      </c>
      <c r="L1479" s="4">
        <v>9.0999999999999998E-2</v>
      </c>
      <c r="M1479" s="4" t="s">
        <v>215</v>
      </c>
      <c r="N1479" s="2" t="s">
        <v>216</v>
      </c>
    </row>
    <row r="1480" spans="1:14" ht="15.75" customHeight="1" x14ac:dyDescent="0.2">
      <c r="A1480" s="4" t="s">
        <v>212</v>
      </c>
      <c r="B1480" s="4" t="s">
        <v>249</v>
      </c>
      <c r="C1480" s="4" t="s">
        <v>74</v>
      </c>
      <c r="D1480" s="5">
        <v>2.82567247E-5</v>
      </c>
      <c r="E1480" s="5">
        <v>3.5914E-6</v>
      </c>
      <c r="F1480" s="4">
        <v>0.44500000000000001</v>
      </c>
      <c r="G1480" s="4">
        <v>0.33300000000000002</v>
      </c>
      <c r="H1480" s="4">
        <v>0.222</v>
      </c>
      <c r="I1480" s="4" t="s">
        <v>215</v>
      </c>
      <c r="J1480" s="4">
        <v>1.6E-2</v>
      </c>
      <c r="K1480" s="4">
        <v>6.3E-2</v>
      </c>
      <c r="L1480" s="4">
        <v>6.0999999999999999E-2</v>
      </c>
      <c r="M1480" s="4" t="s">
        <v>215</v>
      </c>
      <c r="N1480" s="2" t="s">
        <v>216</v>
      </c>
    </row>
    <row r="1481" spans="1:14" ht="15.75" customHeight="1" x14ac:dyDescent="0.2">
      <c r="A1481" s="4" t="s">
        <v>212</v>
      </c>
      <c r="B1481" s="4" t="s">
        <v>249</v>
      </c>
      <c r="C1481" s="4" t="s">
        <v>75</v>
      </c>
      <c r="D1481" s="5">
        <v>4.1385317999999998E-4</v>
      </c>
      <c r="E1481" s="5">
        <v>7.6227200000000004E-4</v>
      </c>
      <c r="F1481" s="4">
        <v>-0.20599999999999999</v>
      </c>
      <c r="G1481" s="4">
        <v>20.323</v>
      </c>
      <c r="H1481" s="4">
        <v>-19.116</v>
      </c>
      <c r="I1481" s="4" t="s">
        <v>215</v>
      </c>
      <c r="J1481" s="4">
        <v>2.1019999999999999</v>
      </c>
      <c r="K1481" s="4">
        <v>64.503</v>
      </c>
      <c r="L1481" s="4">
        <v>62.405000000000001</v>
      </c>
      <c r="M1481" s="4" t="s">
        <v>215</v>
      </c>
      <c r="N1481" s="2" t="s">
        <v>216</v>
      </c>
    </row>
    <row r="1482" spans="1:14" ht="15.75" customHeight="1" x14ac:dyDescent="0.2">
      <c r="A1482" s="4" t="s">
        <v>212</v>
      </c>
      <c r="B1482" s="4" t="s">
        <v>249</v>
      </c>
      <c r="C1482" s="4" t="s">
        <v>78</v>
      </c>
      <c r="D1482" s="5">
        <v>9.3740082699999992E-6</v>
      </c>
      <c r="E1482" s="5">
        <v>3.2280799999999999E-6</v>
      </c>
      <c r="F1482" s="4">
        <v>0.45300000000000001</v>
      </c>
      <c r="G1482" s="4">
        <v>0.35699999999999998</v>
      </c>
      <c r="H1482" s="4">
        <v>0.19</v>
      </c>
      <c r="I1482" s="4" t="s">
        <v>215</v>
      </c>
      <c r="J1482" s="4">
        <v>1.6E-2</v>
      </c>
      <c r="K1482" s="4">
        <v>6.9000000000000006E-2</v>
      </c>
      <c r="L1482" s="4">
        <v>7.0000000000000007E-2</v>
      </c>
      <c r="M1482" s="4" t="s">
        <v>215</v>
      </c>
      <c r="N1482" s="2" t="s">
        <v>216</v>
      </c>
    </row>
    <row r="1483" spans="1:14" ht="15.75" customHeight="1" x14ac:dyDescent="0.2">
      <c r="A1483" s="4" t="s">
        <v>212</v>
      </c>
      <c r="B1483" s="4" t="s">
        <v>249</v>
      </c>
      <c r="C1483" s="4" t="s">
        <v>79</v>
      </c>
      <c r="D1483" s="4">
        <v>4.1385317999999998E-4</v>
      </c>
      <c r="E1483" s="5">
        <v>7.6227200000000004E-4</v>
      </c>
      <c r="F1483" s="4">
        <v>-0.20599999999999999</v>
      </c>
      <c r="G1483" s="4">
        <v>-19.116</v>
      </c>
      <c r="H1483" s="4">
        <v>20.323</v>
      </c>
      <c r="I1483" s="4" t="s">
        <v>215</v>
      </c>
      <c r="J1483" s="4">
        <v>2.1019999999999999</v>
      </c>
      <c r="K1483" s="4">
        <v>62.405000000000001</v>
      </c>
      <c r="L1483" s="4">
        <v>64.503</v>
      </c>
      <c r="M1483" s="4" t="s">
        <v>215</v>
      </c>
      <c r="N1483" s="2" t="s">
        <v>216</v>
      </c>
    </row>
    <row r="1484" spans="1:14" ht="15.75" customHeight="1" x14ac:dyDescent="0.2">
      <c r="A1484" s="4" t="s">
        <v>212</v>
      </c>
      <c r="B1484" s="4" t="s">
        <v>249</v>
      </c>
      <c r="C1484" s="4" t="s">
        <v>497</v>
      </c>
      <c r="D1484" s="5">
        <v>3.5108632800000002E-7</v>
      </c>
      <c r="E1484" s="5">
        <v>3.1714400000000001E-6</v>
      </c>
      <c r="F1484" s="4">
        <v>0.378</v>
      </c>
      <c r="G1484" s="4">
        <v>4.4999999999999998E-2</v>
      </c>
      <c r="H1484" s="4">
        <v>0.57699999999999996</v>
      </c>
      <c r="I1484" s="4" t="s">
        <v>215</v>
      </c>
      <c r="J1484" s="4">
        <v>4.5999999999999999E-2</v>
      </c>
      <c r="K1484" s="4">
        <v>0.107</v>
      </c>
      <c r="L1484" s="4">
        <v>6.6000000000000003E-2</v>
      </c>
      <c r="M1484" s="4" t="s">
        <v>215</v>
      </c>
      <c r="N1484" s="2" t="s">
        <v>216</v>
      </c>
    </row>
    <row r="1485" spans="1:14" ht="15.75" customHeight="1" x14ac:dyDescent="0.2">
      <c r="A1485" s="4" t="s">
        <v>212</v>
      </c>
      <c r="B1485" s="4" t="s">
        <v>249</v>
      </c>
      <c r="C1485" s="4" t="s">
        <v>498</v>
      </c>
      <c r="D1485" s="5">
        <v>7.7208886699999999E-4</v>
      </c>
      <c r="E1485" s="5">
        <v>3.1393499999999999E-6</v>
      </c>
      <c r="F1485" s="4">
        <v>0.23799999999999999</v>
      </c>
      <c r="G1485" s="4">
        <v>0.35199999999999998</v>
      </c>
      <c r="H1485" s="4">
        <v>0.41</v>
      </c>
      <c r="I1485" s="4" t="s">
        <v>215</v>
      </c>
      <c r="J1485" s="4">
        <v>3.2000000000000001E-2</v>
      </c>
      <c r="K1485" s="4">
        <v>6.5000000000000002E-2</v>
      </c>
      <c r="L1485" s="4">
        <v>4.1000000000000002E-2</v>
      </c>
      <c r="M1485" s="4" t="s">
        <v>215</v>
      </c>
      <c r="N1485" s="2" t="s">
        <v>216</v>
      </c>
    </row>
    <row r="1486" spans="1:14" ht="15.75" customHeight="1" x14ac:dyDescent="0.2">
      <c r="A1486" s="4" t="s">
        <v>212</v>
      </c>
      <c r="B1486" s="4" t="s">
        <v>249</v>
      </c>
      <c r="C1486" s="4" t="s">
        <v>495</v>
      </c>
      <c r="D1486" s="4">
        <v>9.2072345700000004E-4</v>
      </c>
      <c r="E1486" s="5">
        <v>2.6405099999999998E-6</v>
      </c>
      <c r="F1486" s="4">
        <v>0.26500000000000001</v>
      </c>
      <c r="G1486" s="4">
        <v>0.31900000000000001</v>
      </c>
      <c r="H1486" s="4">
        <v>0.41599999999999998</v>
      </c>
      <c r="I1486" s="4" t="s">
        <v>215</v>
      </c>
      <c r="J1486" s="4">
        <v>3.2000000000000001E-2</v>
      </c>
      <c r="K1486" s="4">
        <v>6.6000000000000003E-2</v>
      </c>
      <c r="L1486" s="4">
        <v>0.04</v>
      </c>
      <c r="M1486" s="4" t="s">
        <v>215</v>
      </c>
      <c r="N1486" s="2" t="s">
        <v>216</v>
      </c>
    </row>
    <row r="1487" spans="1:14" ht="15.75" customHeight="1" x14ac:dyDescent="0.2">
      <c r="A1487" s="4" t="s">
        <v>212</v>
      </c>
      <c r="B1487" s="4" t="s">
        <v>249</v>
      </c>
      <c r="C1487" s="4" t="s">
        <v>85</v>
      </c>
      <c r="D1487" s="5">
        <v>1.10007716E-4</v>
      </c>
      <c r="E1487" s="5">
        <v>2.2204400000000002E-6</v>
      </c>
      <c r="F1487" s="4">
        <v>0.34899999999999998</v>
      </c>
      <c r="G1487" s="4">
        <v>2.5000000000000001E-2</v>
      </c>
      <c r="H1487" s="4">
        <v>0.626</v>
      </c>
      <c r="I1487" s="4" t="s">
        <v>215</v>
      </c>
      <c r="J1487" s="4">
        <v>1.9E-2</v>
      </c>
      <c r="K1487" s="4">
        <v>0.114</v>
      </c>
      <c r="L1487" s="4">
        <v>0.106</v>
      </c>
      <c r="M1487" s="4" t="s">
        <v>215</v>
      </c>
      <c r="N1487" s="2" t="s">
        <v>216</v>
      </c>
    </row>
    <row r="1488" spans="1:14" ht="15.75" customHeight="1" x14ac:dyDescent="0.2">
      <c r="A1488" s="4" t="s">
        <v>212</v>
      </c>
      <c r="B1488" s="4" t="s">
        <v>249</v>
      </c>
      <c r="C1488" s="4" t="s">
        <v>86</v>
      </c>
      <c r="D1488" s="5">
        <v>6.6262572900000003E-6</v>
      </c>
      <c r="E1488" s="5">
        <v>2.7762199999999999E-6</v>
      </c>
      <c r="F1488" s="4">
        <v>0.35299999999999998</v>
      </c>
      <c r="G1488" s="4">
        <v>0.183</v>
      </c>
      <c r="H1488" s="4">
        <v>0.46400000000000002</v>
      </c>
      <c r="I1488" s="4" t="s">
        <v>215</v>
      </c>
      <c r="J1488" s="4">
        <v>1.9E-2</v>
      </c>
      <c r="K1488" s="4">
        <v>8.6999999999999994E-2</v>
      </c>
      <c r="L1488" s="4">
        <v>7.6999999999999999E-2</v>
      </c>
      <c r="M1488" s="4" t="s">
        <v>215</v>
      </c>
      <c r="N1488" s="2" t="s">
        <v>216</v>
      </c>
    </row>
    <row r="1489" spans="1:14" ht="15.75" customHeight="1" x14ac:dyDescent="0.2">
      <c r="A1489" s="4" t="s">
        <v>212</v>
      </c>
      <c r="B1489" s="4" t="s">
        <v>249</v>
      </c>
      <c r="C1489" s="4" t="s">
        <v>87</v>
      </c>
      <c r="D1489" s="5">
        <v>8.8429314299999995E-7</v>
      </c>
      <c r="E1489" s="5">
        <v>3.05055E-6</v>
      </c>
      <c r="F1489" s="4">
        <v>0.375</v>
      </c>
      <c r="G1489" s="4">
        <v>0.14099999999999999</v>
      </c>
      <c r="H1489" s="4">
        <v>0.48499999999999999</v>
      </c>
      <c r="I1489" s="4" t="s">
        <v>215</v>
      </c>
      <c r="J1489" s="4">
        <v>2.1999999999999999E-2</v>
      </c>
      <c r="K1489" s="4">
        <v>0.108</v>
      </c>
      <c r="L1489" s="4">
        <v>9.2999999999999999E-2</v>
      </c>
      <c r="M1489" s="4" t="s">
        <v>215</v>
      </c>
      <c r="N1489" s="2" t="s">
        <v>216</v>
      </c>
    </row>
    <row r="1490" spans="1:14" ht="15.75" customHeight="1" x14ac:dyDescent="0.2">
      <c r="A1490" s="4" t="s">
        <v>212</v>
      </c>
      <c r="B1490" s="4" t="s">
        <v>249</v>
      </c>
      <c r="C1490" s="4" t="s">
        <v>88</v>
      </c>
      <c r="D1490" s="5">
        <v>1.6704036900000001E-3</v>
      </c>
      <c r="E1490" s="5">
        <v>3.11163E-6</v>
      </c>
      <c r="F1490" s="4">
        <v>0.33</v>
      </c>
      <c r="G1490" s="4">
        <v>0.32700000000000001</v>
      </c>
      <c r="H1490" s="4">
        <v>0.34399999999999997</v>
      </c>
      <c r="I1490" s="4" t="s">
        <v>215</v>
      </c>
      <c r="J1490" s="4">
        <v>1.7999999999999999E-2</v>
      </c>
      <c r="K1490" s="4">
        <v>5.7000000000000002E-2</v>
      </c>
      <c r="L1490" s="4">
        <v>0.05</v>
      </c>
      <c r="M1490" s="4" t="s">
        <v>215</v>
      </c>
      <c r="N1490" s="2" t="s">
        <v>216</v>
      </c>
    </row>
    <row r="1491" spans="1:14" ht="15.75" customHeight="1" x14ac:dyDescent="0.2">
      <c r="A1491" s="4" t="s">
        <v>212</v>
      </c>
      <c r="B1491" s="4" t="s">
        <v>249</v>
      </c>
      <c r="C1491" s="4" t="s">
        <v>89</v>
      </c>
      <c r="D1491" s="5">
        <v>1.52637401E-3</v>
      </c>
      <c r="E1491" s="5">
        <v>2.8695799999999999E-6</v>
      </c>
      <c r="F1491" s="4">
        <v>0.34599999999999997</v>
      </c>
      <c r="G1491" s="4">
        <v>0.29399999999999998</v>
      </c>
      <c r="H1491" s="4">
        <v>0.36</v>
      </c>
      <c r="I1491" s="4" t="s">
        <v>215</v>
      </c>
      <c r="J1491" s="4">
        <v>1.9E-2</v>
      </c>
      <c r="K1491" s="4">
        <v>5.8000000000000003E-2</v>
      </c>
      <c r="L1491" s="4">
        <v>4.9000000000000002E-2</v>
      </c>
      <c r="M1491" s="4" t="s">
        <v>215</v>
      </c>
      <c r="N1491" s="2" t="s">
        <v>216</v>
      </c>
    </row>
    <row r="1492" spans="1:14" ht="15.75" customHeight="1" x14ac:dyDescent="0.2">
      <c r="A1492" s="4" t="s">
        <v>212</v>
      </c>
      <c r="B1492" s="4" t="s">
        <v>249</v>
      </c>
      <c r="C1492" s="4" t="s">
        <v>92</v>
      </c>
      <c r="D1492" s="5">
        <v>1.03655551E-4</v>
      </c>
      <c r="E1492" s="5">
        <v>2.6525800000000001E-6</v>
      </c>
      <c r="F1492" s="4">
        <v>0.33200000000000002</v>
      </c>
      <c r="G1492" s="4">
        <v>0.39300000000000002</v>
      </c>
      <c r="H1492" s="4">
        <v>0.27400000000000002</v>
      </c>
      <c r="I1492" s="4" t="s">
        <v>215</v>
      </c>
      <c r="J1492" s="4">
        <v>2.4E-2</v>
      </c>
      <c r="K1492" s="4">
        <v>0.111</v>
      </c>
      <c r="L1492" s="4">
        <v>9.4E-2</v>
      </c>
      <c r="M1492" s="4" t="s">
        <v>215</v>
      </c>
      <c r="N1492" s="2" t="s">
        <v>216</v>
      </c>
    </row>
    <row r="1493" spans="1:14" ht="15.75" customHeight="1" x14ac:dyDescent="0.2">
      <c r="A1493" s="4" t="s">
        <v>212</v>
      </c>
      <c r="B1493" s="4" t="s">
        <v>249</v>
      </c>
      <c r="C1493" s="4" t="s">
        <v>93</v>
      </c>
      <c r="D1493" s="4">
        <v>1.88892072E-3</v>
      </c>
      <c r="E1493" s="5">
        <v>4.7161499999999997E-6</v>
      </c>
      <c r="F1493" s="4">
        <v>0.32</v>
      </c>
      <c r="G1493" s="4">
        <v>0.41699999999999998</v>
      </c>
      <c r="H1493" s="4">
        <v>0.26300000000000001</v>
      </c>
      <c r="I1493" s="4" t="s">
        <v>215</v>
      </c>
      <c r="J1493" s="4">
        <v>0.02</v>
      </c>
      <c r="K1493" s="4">
        <v>0.08</v>
      </c>
      <c r="L1493" s="4">
        <v>6.9000000000000006E-2</v>
      </c>
      <c r="M1493" s="4" t="s">
        <v>215</v>
      </c>
      <c r="N1493" s="2" t="s">
        <v>216</v>
      </c>
    </row>
    <row r="1494" spans="1:14" ht="15.75" customHeight="1" x14ac:dyDescent="0.2">
      <c r="A1494" s="4" t="s">
        <v>212</v>
      </c>
      <c r="B1494" s="4" t="s">
        <v>249</v>
      </c>
      <c r="C1494" s="4" t="s">
        <v>94</v>
      </c>
      <c r="D1494" s="5">
        <v>3.2348196399999999E-3</v>
      </c>
      <c r="E1494" s="5">
        <v>4.2890099999999998E-6</v>
      </c>
      <c r="F1494" s="4">
        <v>0.33200000000000002</v>
      </c>
      <c r="G1494" s="4">
        <v>0.38600000000000001</v>
      </c>
      <c r="H1494" s="4">
        <v>0.28299999999999997</v>
      </c>
      <c r="I1494" s="4" t="s">
        <v>215</v>
      </c>
      <c r="J1494" s="4">
        <v>2.1000000000000001E-2</v>
      </c>
      <c r="K1494" s="4">
        <v>7.8E-2</v>
      </c>
      <c r="L1494" s="4">
        <v>6.6000000000000003E-2</v>
      </c>
      <c r="M1494" s="4" t="s">
        <v>215</v>
      </c>
      <c r="N1494" s="2" t="s">
        <v>216</v>
      </c>
    </row>
    <row r="1495" spans="1:14" ht="15.75" customHeight="1" x14ac:dyDescent="0.2">
      <c r="A1495" s="4" t="s">
        <v>212</v>
      </c>
      <c r="B1495" s="4" t="s">
        <v>249</v>
      </c>
      <c r="C1495" s="4" t="s">
        <v>97</v>
      </c>
      <c r="D1495" s="5">
        <v>4.3217065100000004E-3</v>
      </c>
      <c r="E1495" s="5">
        <v>2.6771799999999998E-6</v>
      </c>
      <c r="F1495" s="4">
        <v>0.33700000000000002</v>
      </c>
      <c r="G1495" s="4">
        <v>0.48399999999999999</v>
      </c>
      <c r="H1495" s="4">
        <v>0.17899999999999999</v>
      </c>
      <c r="I1495" s="4" t="s">
        <v>215</v>
      </c>
      <c r="J1495" s="4">
        <v>1.9E-2</v>
      </c>
      <c r="K1495" s="4">
        <v>0.10100000000000001</v>
      </c>
      <c r="L1495" s="4">
        <v>0.09</v>
      </c>
      <c r="M1495" s="4" t="s">
        <v>215</v>
      </c>
      <c r="N1495" s="2" t="s">
        <v>216</v>
      </c>
    </row>
    <row r="1496" spans="1:14" ht="15.75" customHeight="1" x14ac:dyDescent="0.2">
      <c r="A1496" s="4" t="s">
        <v>212</v>
      </c>
      <c r="B1496" s="4" t="s">
        <v>249</v>
      </c>
      <c r="C1496" s="4" t="s">
        <v>98</v>
      </c>
      <c r="D1496" s="5">
        <v>2.2233931100000002E-3</v>
      </c>
      <c r="E1496" s="5">
        <v>3.5090499999999999E-6</v>
      </c>
      <c r="F1496" s="4">
        <v>0.312</v>
      </c>
      <c r="G1496" s="4">
        <v>0.84</v>
      </c>
      <c r="H1496" s="4">
        <v>-0.151</v>
      </c>
      <c r="I1496" s="4" t="s">
        <v>215</v>
      </c>
      <c r="J1496" s="4">
        <v>2.3E-2</v>
      </c>
      <c r="K1496" s="4">
        <v>0.19</v>
      </c>
      <c r="L1496" s="4">
        <v>0.17499999999999999</v>
      </c>
      <c r="M1496" s="4" t="s">
        <v>215</v>
      </c>
      <c r="N1496" s="2" t="s">
        <v>216</v>
      </c>
    </row>
    <row r="1497" spans="1:14" ht="15.75" customHeight="1" x14ac:dyDescent="0.2">
      <c r="A1497" s="4" t="s">
        <v>212</v>
      </c>
      <c r="B1497" s="4" t="s">
        <v>249</v>
      </c>
      <c r="C1497" s="4" t="s">
        <v>99</v>
      </c>
      <c r="D1497" s="4">
        <v>1.7499354100000001E-3</v>
      </c>
      <c r="E1497" s="5">
        <v>4.1098299999999996E-6</v>
      </c>
      <c r="F1497" s="4">
        <v>0.316</v>
      </c>
      <c r="G1497" s="4">
        <v>0.74</v>
      </c>
      <c r="H1497" s="4">
        <v>-5.6000000000000001E-2</v>
      </c>
      <c r="I1497" s="4" t="s">
        <v>215</v>
      </c>
      <c r="J1497" s="4">
        <v>2.5999999999999999E-2</v>
      </c>
      <c r="K1497" s="4">
        <v>0.186</v>
      </c>
      <c r="L1497" s="4">
        <v>0.16600000000000001</v>
      </c>
      <c r="M1497" s="4" t="s">
        <v>215</v>
      </c>
      <c r="N1497" s="2" t="s">
        <v>216</v>
      </c>
    </row>
    <row r="1498" spans="1:14" ht="15.75" customHeight="1" x14ac:dyDescent="0.2">
      <c r="A1498" s="4" t="s">
        <v>212</v>
      </c>
      <c r="B1498" s="4" t="s">
        <v>249</v>
      </c>
      <c r="C1498" s="4" t="s">
        <v>102</v>
      </c>
      <c r="D1498" s="5">
        <v>2.8961560400000001E-5</v>
      </c>
      <c r="E1498" s="5">
        <v>3.0830099999999998E-6</v>
      </c>
      <c r="F1498" s="4">
        <v>0.38400000000000001</v>
      </c>
      <c r="G1498" s="4">
        <v>0.255</v>
      </c>
      <c r="H1498" s="4">
        <v>0.36</v>
      </c>
      <c r="I1498" s="4" t="s">
        <v>215</v>
      </c>
      <c r="J1498" s="4">
        <v>1.6E-2</v>
      </c>
      <c r="K1498" s="4">
        <v>8.4000000000000005E-2</v>
      </c>
      <c r="L1498" s="4">
        <v>8.2000000000000003E-2</v>
      </c>
      <c r="M1498" s="4" t="s">
        <v>215</v>
      </c>
      <c r="N1498" s="2" t="s">
        <v>216</v>
      </c>
    </row>
    <row r="1499" spans="1:14" ht="15.75" customHeight="1" x14ac:dyDescent="0.2">
      <c r="A1499" s="4" t="s">
        <v>212</v>
      </c>
      <c r="B1499" s="4" t="s">
        <v>249</v>
      </c>
      <c r="C1499" s="4" t="s">
        <v>103</v>
      </c>
      <c r="D1499" s="4">
        <v>5.8596954600000001E-2</v>
      </c>
      <c r="E1499" s="5">
        <v>1.9888600000000001E-4</v>
      </c>
      <c r="F1499" s="4">
        <v>0.82599999999999996</v>
      </c>
      <c r="G1499" s="4">
        <v>-14.834</v>
      </c>
      <c r="H1499" s="4">
        <v>15.007999999999999</v>
      </c>
      <c r="I1499" s="4" t="s">
        <v>215</v>
      </c>
      <c r="J1499" s="4">
        <v>0.85899999999999999</v>
      </c>
      <c r="K1499" s="4">
        <v>29.777000000000001</v>
      </c>
      <c r="L1499" s="4">
        <v>28.925000000000001</v>
      </c>
      <c r="M1499" s="4" t="s">
        <v>215</v>
      </c>
      <c r="N1499" s="2" t="s">
        <v>218</v>
      </c>
    </row>
    <row r="1500" spans="1:14" ht="15.75" customHeight="1" x14ac:dyDescent="0.2">
      <c r="A1500" s="4" t="s">
        <v>212</v>
      </c>
      <c r="B1500" s="4" t="s">
        <v>249</v>
      </c>
      <c r="C1500" s="4" t="s">
        <v>106</v>
      </c>
      <c r="D1500" s="5">
        <v>1.7141641299999999E-5</v>
      </c>
      <c r="E1500" s="5">
        <v>3.1815599999999999E-6</v>
      </c>
      <c r="F1500" s="4">
        <v>0.39300000000000002</v>
      </c>
      <c r="G1500" s="4">
        <v>0.29199999999999998</v>
      </c>
      <c r="H1500" s="4">
        <v>0.316</v>
      </c>
      <c r="I1500" s="4" t="s">
        <v>215</v>
      </c>
      <c r="J1500" s="4">
        <v>1.4999999999999999E-2</v>
      </c>
      <c r="K1500" s="4">
        <v>8.7999999999999995E-2</v>
      </c>
      <c r="L1500" s="4">
        <v>8.8999999999999996E-2</v>
      </c>
      <c r="M1500" s="4" t="s">
        <v>215</v>
      </c>
      <c r="N1500" s="2" t="s">
        <v>216</v>
      </c>
    </row>
    <row r="1501" spans="1:14" ht="15.75" customHeight="1" x14ac:dyDescent="0.2">
      <c r="A1501" s="4" t="s">
        <v>212</v>
      </c>
      <c r="B1501" s="4" t="s">
        <v>249</v>
      </c>
      <c r="C1501" s="4" t="s">
        <v>107</v>
      </c>
      <c r="D1501" s="4">
        <v>5.8596954600000001E-2</v>
      </c>
      <c r="E1501" s="5">
        <v>1.9888600000000001E-4</v>
      </c>
      <c r="F1501" s="4">
        <v>0.82599999999999996</v>
      </c>
      <c r="G1501" s="4">
        <v>15.007999999999999</v>
      </c>
      <c r="H1501" s="4">
        <v>-14.834</v>
      </c>
      <c r="I1501" s="4" t="s">
        <v>215</v>
      </c>
      <c r="J1501" s="4">
        <v>0.85899999999999999</v>
      </c>
      <c r="K1501" s="4">
        <v>28.925000000000001</v>
      </c>
      <c r="L1501" s="4">
        <v>29.777000000000001</v>
      </c>
      <c r="M1501" s="4" t="s">
        <v>215</v>
      </c>
      <c r="N1501" s="2" t="s">
        <v>218</v>
      </c>
    </row>
    <row r="1502" spans="1:14" ht="15.75" customHeight="1" x14ac:dyDescent="0.2">
      <c r="A1502" s="4" t="s">
        <v>212</v>
      </c>
      <c r="B1502" s="4" t="s">
        <v>249</v>
      </c>
      <c r="C1502" s="4" t="s">
        <v>499</v>
      </c>
      <c r="D1502" s="5">
        <v>1.42924525E-10</v>
      </c>
      <c r="E1502" s="5">
        <v>3.9909399999999996E-6</v>
      </c>
      <c r="F1502" s="4">
        <v>0.47299999999999998</v>
      </c>
      <c r="G1502" s="4">
        <v>-9.9000000000000005E-2</v>
      </c>
      <c r="H1502" s="4">
        <v>0.626</v>
      </c>
      <c r="I1502" s="4" t="s">
        <v>215</v>
      </c>
      <c r="J1502" s="4">
        <v>4.3999999999999997E-2</v>
      </c>
      <c r="K1502" s="4">
        <v>9.6000000000000002E-2</v>
      </c>
      <c r="L1502" s="4">
        <v>5.6000000000000001E-2</v>
      </c>
      <c r="M1502" s="4" t="s">
        <v>215</v>
      </c>
      <c r="N1502" s="2" t="s">
        <v>216</v>
      </c>
    </row>
    <row r="1503" spans="1:14" ht="15.75" customHeight="1" x14ac:dyDescent="0.2">
      <c r="A1503" s="4" t="s">
        <v>212</v>
      </c>
      <c r="B1503" s="4" t="s">
        <v>249</v>
      </c>
      <c r="C1503" s="4" t="s">
        <v>500</v>
      </c>
      <c r="D1503" s="4">
        <v>2.5223399700000001E-4</v>
      </c>
      <c r="E1503" s="5">
        <v>4.54802E-6</v>
      </c>
      <c r="F1503" s="4">
        <v>0.30499999999999999</v>
      </c>
      <c r="G1503" s="4">
        <v>0.24299999999999999</v>
      </c>
      <c r="H1503" s="4">
        <v>0.45200000000000001</v>
      </c>
      <c r="I1503" s="4" t="s">
        <v>215</v>
      </c>
      <c r="J1503" s="4">
        <v>0.03</v>
      </c>
      <c r="K1503" s="4">
        <v>5.5E-2</v>
      </c>
      <c r="L1503" s="4">
        <v>3.4000000000000002E-2</v>
      </c>
      <c r="M1503" s="4" t="s">
        <v>215</v>
      </c>
      <c r="N1503" s="2" t="s">
        <v>216</v>
      </c>
    </row>
    <row r="1504" spans="1:14" ht="15.75" customHeight="1" x14ac:dyDescent="0.2">
      <c r="A1504" s="4" t="s">
        <v>212</v>
      </c>
      <c r="B1504" s="4" t="s">
        <v>249</v>
      </c>
      <c r="C1504" s="4" t="s">
        <v>501</v>
      </c>
      <c r="D1504" s="5">
        <v>8.2396879799999999E-5</v>
      </c>
      <c r="E1504" s="5">
        <v>3.4993199999999998E-6</v>
      </c>
      <c r="F1504" s="4">
        <v>0.32800000000000001</v>
      </c>
      <c r="G1504" s="4">
        <v>0.218</v>
      </c>
      <c r="H1504" s="4">
        <v>0.45400000000000001</v>
      </c>
      <c r="I1504" s="4" t="s">
        <v>215</v>
      </c>
      <c r="J1504" s="4">
        <v>3.2000000000000001E-2</v>
      </c>
      <c r="K1504" s="4">
        <v>0.06</v>
      </c>
      <c r="L1504" s="4">
        <v>3.5000000000000003E-2</v>
      </c>
      <c r="M1504" s="4" t="s">
        <v>215</v>
      </c>
      <c r="N1504" s="2" t="s">
        <v>216</v>
      </c>
    </row>
    <row r="1505" spans="1:14" ht="15.75" customHeight="1" x14ac:dyDescent="0.2">
      <c r="A1505" s="4" t="s">
        <v>212</v>
      </c>
      <c r="B1505" s="4" t="s">
        <v>249</v>
      </c>
      <c r="C1505" s="4" t="s">
        <v>113</v>
      </c>
      <c r="D1505" s="5">
        <v>2.8392010999999999E-5</v>
      </c>
      <c r="E1505" s="5">
        <v>2.1685800000000002E-6</v>
      </c>
      <c r="F1505" s="4">
        <v>0.39</v>
      </c>
      <c r="G1505" s="4">
        <v>-0.115</v>
      </c>
      <c r="H1505" s="4">
        <v>0.72499999999999998</v>
      </c>
      <c r="I1505" s="4" t="s">
        <v>215</v>
      </c>
      <c r="J1505" s="4">
        <v>1.9E-2</v>
      </c>
      <c r="K1505" s="4">
        <v>9.4E-2</v>
      </c>
      <c r="L1505" s="4">
        <v>8.5999999999999993E-2</v>
      </c>
      <c r="M1505" s="4" t="s">
        <v>215</v>
      </c>
      <c r="N1505" s="2" t="s">
        <v>216</v>
      </c>
    </row>
    <row r="1506" spans="1:14" ht="15.75" customHeight="1" x14ac:dyDescent="0.2">
      <c r="A1506" s="4" t="s">
        <v>212</v>
      </c>
      <c r="B1506" s="4" t="s">
        <v>249</v>
      </c>
      <c r="C1506" s="4" t="s">
        <v>114</v>
      </c>
      <c r="D1506" s="5">
        <v>2.3033597699999999E-8</v>
      </c>
      <c r="E1506" s="5">
        <v>3.7400000000000002E-6</v>
      </c>
      <c r="F1506" s="4">
        <v>0.39600000000000002</v>
      </c>
      <c r="G1506" s="4">
        <v>7.6999999999999999E-2</v>
      </c>
      <c r="H1506" s="4">
        <v>0.52700000000000002</v>
      </c>
      <c r="I1506" s="4" t="s">
        <v>215</v>
      </c>
      <c r="J1506" s="4">
        <v>1.9E-2</v>
      </c>
      <c r="K1506" s="4">
        <v>7.1999999999999995E-2</v>
      </c>
      <c r="L1506" s="4">
        <v>6.3E-2</v>
      </c>
      <c r="M1506" s="4" t="s">
        <v>215</v>
      </c>
      <c r="N1506" s="2" t="s">
        <v>216</v>
      </c>
    </row>
    <row r="1507" spans="1:14" ht="15.75" customHeight="1" x14ac:dyDescent="0.2">
      <c r="A1507" s="4" t="s">
        <v>212</v>
      </c>
      <c r="B1507" s="4" t="s">
        <v>249</v>
      </c>
      <c r="C1507" s="4" t="s">
        <v>115</v>
      </c>
      <c r="D1507" s="5">
        <v>9.3919911500000001E-11</v>
      </c>
      <c r="E1507" s="5">
        <v>4.3010199999999997E-6</v>
      </c>
      <c r="F1507" s="4">
        <v>0.42599999999999999</v>
      </c>
      <c r="G1507" s="4">
        <v>2.5000000000000001E-2</v>
      </c>
      <c r="H1507" s="4">
        <v>0.54900000000000004</v>
      </c>
      <c r="I1507" s="4" t="s">
        <v>215</v>
      </c>
      <c r="J1507" s="4">
        <v>2.1000000000000001E-2</v>
      </c>
      <c r="K1507" s="4">
        <v>8.8999999999999996E-2</v>
      </c>
      <c r="L1507" s="4">
        <v>7.5999999999999998E-2</v>
      </c>
      <c r="M1507" s="4" t="s">
        <v>215</v>
      </c>
      <c r="N1507" s="2" t="s">
        <v>216</v>
      </c>
    </row>
    <row r="1508" spans="1:14" ht="15.75" customHeight="1" x14ac:dyDescent="0.2">
      <c r="A1508" s="4" t="s">
        <v>212</v>
      </c>
      <c r="B1508" s="4" t="s">
        <v>249</v>
      </c>
      <c r="C1508" s="4" t="s">
        <v>116</v>
      </c>
      <c r="D1508" s="5">
        <v>6.7603897300000002E-4</v>
      </c>
      <c r="E1508" s="5">
        <v>4.4775900000000003E-6</v>
      </c>
      <c r="F1508" s="4">
        <v>0.372</v>
      </c>
      <c r="G1508" s="4">
        <v>0.22</v>
      </c>
      <c r="H1508" s="4">
        <v>0.40799999999999997</v>
      </c>
      <c r="I1508" s="4" t="s">
        <v>215</v>
      </c>
      <c r="J1508" s="4">
        <v>1.7999999999999999E-2</v>
      </c>
      <c r="K1508" s="4">
        <v>4.7E-2</v>
      </c>
      <c r="L1508" s="4">
        <v>0.04</v>
      </c>
      <c r="M1508" s="4" t="s">
        <v>215</v>
      </c>
      <c r="N1508" s="2" t="s">
        <v>216</v>
      </c>
    </row>
    <row r="1509" spans="1:14" ht="15.75" customHeight="1" x14ac:dyDescent="0.2">
      <c r="A1509" s="4" t="s">
        <v>212</v>
      </c>
      <c r="B1509" s="4" t="s">
        <v>249</v>
      </c>
      <c r="C1509" s="4" t="s">
        <v>118</v>
      </c>
      <c r="D1509" s="5">
        <v>4.0019556800000001E-4</v>
      </c>
      <c r="E1509" s="5">
        <v>3.53776E-6</v>
      </c>
      <c r="F1509" s="4">
        <v>0.38600000000000001</v>
      </c>
      <c r="G1509" s="4">
        <v>0.20399999999999999</v>
      </c>
      <c r="H1509" s="4">
        <v>0.41</v>
      </c>
      <c r="I1509" s="4" t="s">
        <v>215</v>
      </c>
      <c r="J1509" s="4">
        <v>1.7999999999999999E-2</v>
      </c>
      <c r="K1509" s="4">
        <v>4.9000000000000002E-2</v>
      </c>
      <c r="L1509" s="4">
        <v>4.1000000000000002E-2</v>
      </c>
      <c r="M1509" s="4" t="s">
        <v>215</v>
      </c>
      <c r="N1509" s="2" t="s">
        <v>216</v>
      </c>
    </row>
    <row r="1510" spans="1:14" ht="15.75" customHeight="1" x14ac:dyDescent="0.2">
      <c r="A1510" s="4" t="s">
        <v>212</v>
      </c>
      <c r="B1510" s="4" t="s">
        <v>249</v>
      </c>
      <c r="C1510" s="4" t="s">
        <v>121</v>
      </c>
      <c r="D1510" s="5">
        <v>2.1982491599999999E-8</v>
      </c>
      <c r="E1510" s="5">
        <v>4.1714899999999999E-6</v>
      </c>
      <c r="F1510" s="4">
        <v>0.377</v>
      </c>
      <c r="G1510" s="4">
        <v>0.28699999999999998</v>
      </c>
      <c r="H1510" s="4">
        <v>0.33600000000000002</v>
      </c>
      <c r="I1510" s="4" t="s">
        <v>215</v>
      </c>
      <c r="J1510" s="4">
        <v>2.1000000000000001E-2</v>
      </c>
      <c r="K1510" s="4">
        <v>7.6999999999999999E-2</v>
      </c>
      <c r="L1510" s="4">
        <v>6.4000000000000001E-2</v>
      </c>
      <c r="M1510" s="4" t="s">
        <v>215</v>
      </c>
      <c r="N1510" s="2" t="s">
        <v>216</v>
      </c>
    </row>
    <row r="1511" spans="1:14" ht="15.75" customHeight="1" x14ac:dyDescent="0.2">
      <c r="A1511" s="4" t="s">
        <v>212</v>
      </c>
      <c r="B1511" s="4" t="s">
        <v>249</v>
      </c>
      <c r="C1511" s="4" t="s">
        <v>122</v>
      </c>
      <c r="D1511" s="5">
        <v>4.50986667E-4</v>
      </c>
      <c r="E1511" s="5">
        <v>7.1697400000000004E-6</v>
      </c>
      <c r="F1511" s="4">
        <v>0.37</v>
      </c>
      <c r="G1511" s="4">
        <v>0.25700000000000001</v>
      </c>
      <c r="H1511" s="4">
        <v>0.373</v>
      </c>
      <c r="I1511" s="4" t="s">
        <v>215</v>
      </c>
      <c r="J1511" s="4">
        <v>1.9E-2</v>
      </c>
      <c r="K1511" s="4">
        <v>5.8999999999999997E-2</v>
      </c>
      <c r="L1511" s="4">
        <v>5.0999999999999997E-2</v>
      </c>
      <c r="M1511" s="4" t="s">
        <v>215</v>
      </c>
      <c r="N1511" s="2" t="s">
        <v>216</v>
      </c>
    </row>
    <row r="1512" spans="1:14" ht="15.75" customHeight="1" x14ac:dyDescent="0.2">
      <c r="A1512" s="4" t="s">
        <v>212</v>
      </c>
      <c r="B1512" s="4" t="s">
        <v>249</v>
      </c>
      <c r="C1512" s="4" t="s">
        <v>123</v>
      </c>
      <c r="D1512" s="4">
        <v>1.2389327999999999E-3</v>
      </c>
      <c r="E1512" s="5">
        <v>5.6684099999999997E-6</v>
      </c>
      <c r="F1512" s="4">
        <v>0.379</v>
      </c>
      <c r="G1512" s="4">
        <v>0.25700000000000001</v>
      </c>
      <c r="H1512" s="4">
        <v>0.36399999999999999</v>
      </c>
      <c r="I1512" s="4" t="s">
        <v>215</v>
      </c>
      <c r="J1512" s="4">
        <v>1.9E-2</v>
      </c>
      <c r="K1512" s="4">
        <v>5.8999999999999997E-2</v>
      </c>
      <c r="L1512" s="4">
        <v>4.9000000000000002E-2</v>
      </c>
      <c r="M1512" s="4" t="s">
        <v>215</v>
      </c>
      <c r="N1512" s="2" t="s">
        <v>216</v>
      </c>
    </row>
    <row r="1513" spans="1:14" ht="15.75" customHeight="1" x14ac:dyDescent="0.2">
      <c r="A1513" s="4" t="s">
        <v>212</v>
      </c>
      <c r="B1513" s="4" t="s">
        <v>249</v>
      </c>
      <c r="C1513" s="4" t="s">
        <v>126</v>
      </c>
      <c r="D1513" s="5">
        <v>5.3137458999999996E-4</v>
      </c>
      <c r="E1513" s="5">
        <v>4.25373E-6</v>
      </c>
      <c r="F1513" s="4">
        <v>0.36899999999999999</v>
      </c>
      <c r="G1513" s="4">
        <v>0.47899999999999998</v>
      </c>
      <c r="H1513" s="4">
        <v>0.152</v>
      </c>
      <c r="I1513" s="4" t="s">
        <v>215</v>
      </c>
      <c r="J1513" s="4">
        <v>1.7999999999999999E-2</v>
      </c>
      <c r="K1513" s="4">
        <v>7.1999999999999995E-2</v>
      </c>
      <c r="L1513" s="4">
        <v>6.4000000000000001E-2</v>
      </c>
      <c r="M1513" s="4" t="s">
        <v>215</v>
      </c>
      <c r="N1513" s="2" t="s">
        <v>216</v>
      </c>
    </row>
    <row r="1514" spans="1:14" ht="15.75" customHeight="1" x14ac:dyDescent="0.2">
      <c r="A1514" s="4" t="s">
        <v>212</v>
      </c>
      <c r="B1514" s="4" t="s">
        <v>249</v>
      </c>
      <c r="C1514" s="4" t="s">
        <v>127</v>
      </c>
      <c r="D1514" s="5">
        <v>7.4640542900000003E-4</v>
      </c>
      <c r="E1514" s="5">
        <v>6.1517400000000002E-6</v>
      </c>
      <c r="F1514" s="4">
        <v>0.36899999999999999</v>
      </c>
      <c r="G1514" s="4">
        <v>0.46400000000000002</v>
      </c>
      <c r="H1514" s="4">
        <v>0.16700000000000001</v>
      </c>
      <c r="I1514" s="4" t="s">
        <v>215</v>
      </c>
      <c r="J1514" s="4">
        <v>1.9E-2</v>
      </c>
      <c r="K1514" s="4">
        <v>0.115</v>
      </c>
      <c r="L1514" s="4">
        <v>0.105</v>
      </c>
      <c r="M1514" s="4" t="s">
        <v>215</v>
      </c>
      <c r="N1514" s="2" t="s">
        <v>216</v>
      </c>
    </row>
    <row r="1515" spans="1:14" ht="15.75" customHeight="1" x14ac:dyDescent="0.2">
      <c r="A1515" s="4" t="s">
        <v>212</v>
      </c>
      <c r="B1515" s="4" t="s">
        <v>249</v>
      </c>
      <c r="C1515" s="4" t="s">
        <v>128</v>
      </c>
      <c r="D1515" s="5">
        <v>1.4878128000000001E-3</v>
      </c>
      <c r="E1515" s="5">
        <v>5.5986199999999998E-6</v>
      </c>
      <c r="F1515" s="4">
        <v>0.376</v>
      </c>
      <c r="G1515" s="4">
        <v>0.43</v>
      </c>
      <c r="H1515" s="4">
        <v>0.193</v>
      </c>
      <c r="I1515" s="4" t="s">
        <v>215</v>
      </c>
      <c r="J1515" s="4">
        <v>0.02</v>
      </c>
      <c r="K1515" s="4">
        <v>0.104</v>
      </c>
      <c r="L1515" s="4">
        <v>9.1999999999999998E-2</v>
      </c>
      <c r="M1515" s="4" t="s">
        <v>215</v>
      </c>
      <c r="N1515" s="2" t="s">
        <v>216</v>
      </c>
    </row>
    <row r="1516" spans="1:14" ht="15.75" customHeight="1" x14ac:dyDescent="0.2">
      <c r="A1516" s="4" t="s">
        <v>212</v>
      </c>
      <c r="B1516" s="4" t="s">
        <v>249</v>
      </c>
      <c r="C1516" s="4" t="s">
        <v>131</v>
      </c>
      <c r="D1516" s="5">
        <v>2.7981949499999999E-5</v>
      </c>
      <c r="E1516" s="5">
        <v>4.2360699999999996E-6</v>
      </c>
      <c r="F1516" s="4">
        <v>0.41399999999999998</v>
      </c>
      <c r="G1516" s="4">
        <v>0.35099999999999998</v>
      </c>
      <c r="H1516" s="4">
        <v>0.23499999999999999</v>
      </c>
      <c r="I1516" s="4" t="s">
        <v>215</v>
      </c>
      <c r="J1516" s="4">
        <v>1.4999999999999999E-2</v>
      </c>
      <c r="K1516" s="4">
        <v>6.2E-2</v>
      </c>
      <c r="L1516" s="4">
        <v>6.0999999999999999E-2</v>
      </c>
      <c r="M1516" s="4" t="s">
        <v>215</v>
      </c>
      <c r="N1516" s="2" t="s">
        <v>216</v>
      </c>
    </row>
    <row r="1517" spans="1:14" ht="15.75" customHeight="1" x14ac:dyDescent="0.2">
      <c r="A1517" s="4" t="s">
        <v>212</v>
      </c>
      <c r="B1517" s="4" t="s">
        <v>249</v>
      </c>
      <c r="C1517" s="4" t="s">
        <v>132</v>
      </c>
      <c r="D1517" s="5">
        <v>2.45284467E-4</v>
      </c>
      <c r="E1517" s="5">
        <v>5.2919299999999996E-4</v>
      </c>
      <c r="F1517" s="4">
        <v>-8.6999999999999994E-2</v>
      </c>
      <c r="G1517" s="4">
        <v>16.765000000000001</v>
      </c>
      <c r="H1517" s="4">
        <v>-15.678000000000001</v>
      </c>
      <c r="I1517" s="4" t="s">
        <v>215</v>
      </c>
      <c r="J1517" s="4">
        <v>1.333</v>
      </c>
      <c r="K1517" s="4">
        <v>43.527000000000001</v>
      </c>
      <c r="L1517" s="4">
        <v>42.198</v>
      </c>
      <c r="M1517" s="4" t="s">
        <v>215</v>
      </c>
      <c r="N1517" s="2" t="s">
        <v>216</v>
      </c>
    </row>
    <row r="1518" spans="1:14" ht="15.75" customHeight="1" x14ac:dyDescent="0.2">
      <c r="A1518" s="4" t="s">
        <v>212</v>
      </c>
      <c r="B1518" s="4" t="s">
        <v>249</v>
      </c>
      <c r="C1518" s="4" t="s">
        <v>135</v>
      </c>
      <c r="D1518" s="5">
        <v>7.4312594799999999E-6</v>
      </c>
      <c r="E1518" s="5">
        <v>3.8767499999999998E-6</v>
      </c>
      <c r="F1518" s="4">
        <v>0.42299999999999999</v>
      </c>
      <c r="G1518" s="4">
        <v>0.378</v>
      </c>
      <c r="H1518" s="4">
        <v>0.19900000000000001</v>
      </c>
      <c r="I1518" s="4" t="s">
        <v>215</v>
      </c>
      <c r="J1518" s="4">
        <v>1.4999999999999999E-2</v>
      </c>
      <c r="K1518" s="4">
        <v>6.9000000000000006E-2</v>
      </c>
      <c r="L1518" s="4">
        <v>7.0000000000000007E-2</v>
      </c>
      <c r="M1518" s="4" t="s">
        <v>215</v>
      </c>
      <c r="N1518" s="2" t="s">
        <v>216</v>
      </c>
    </row>
    <row r="1519" spans="1:14" ht="15.75" customHeight="1" x14ac:dyDescent="0.2">
      <c r="A1519" s="4" t="s">
        <v>212</v>
      </c>
      <c r="B1519" s="4" t="s">
        <v>249</v>
      </c>
      <c r="C1519" s="4" t="s">
        <v>136</v>
      </c>
      <c r="D1519" s="5">
        <v>2.45284467E-4</v>
      </c>
      <c r="E1519" s="5">
        <v>5.2919299999999996E-4</v>
      </c>
      <c r="F1519" s="4">
        <v>-8.6999999999999994E-2</v>
      </c>
      <c r="G1519" s="4">
        <v>-15.678000000000001</v>
      </c>
      <c r="H1519" s="4">
        <v>16.765000000000001</v>
      </c>
      <c r="I1519" s="4" t="s">
        <v>215</v>
      </c>
      <c r="J1519" s="4">
        <v>1.333</v>
      </c>
      <c r="K1519" s="4">
        <v>42.198</v>
      </c>
      <c r="L1519" s="4">
        <v>43.527000000000001</v>
      </c>
      <c r="M1519" s="4" t="s">
        <v>215</v>
      </c>
      <c r="N1519" s="2" t="s">
        <v>216</v>
      </c>
    </row>
    <row r="1520" spans="1:14" ht="15.75" customHeight="1" x14ac:dyDescent="0.2">
      <c r="A1520" s="4" t="s">
        <v>212</v>
      </c>
      <c r="B1520" s="4" t="s">
        <v>249</v>
      </c>
      <c r="C1520" s="4" t="s">
        <v>502</v>
      </c>
      <c r="D1520" s="5">
        <v>7.8852696699999998E-10</v>
      </c>
      <c r="E1520" s="5">
        <v>3.9698399999999999E-6</v>
      </c>
      <c r="F1520" s="4">
        <v>0.433</v>
      </c>
      <c r="G1520" s="4">
        <v>-5.2999999999999999E-2</v>
      </c>
      <c r="H1520" s="4">
        <v>0.62</v>
      </c>
      <c r="I1520" s="4" t="s">
        <v>215</v>
      </c>
      <c r="J1520" s="4">
        <v>3.9E-2</v>
      </c>
      <c r="K1520" s="4">
        <v>0.09</v>
      </c>
      <c r="L1520" s="4">
        <v>5.5E-2</v>
      </c>
      <c r="M1520" s="4" t="s">
        <v>215</v>
      </c>
      <c r="N1520" s="2" t="s">
        <v>216</v>
      </c>
    </row>
    <row r="1521" spans="1:14" ht="15.75" customHeight="1" x14ac:dyDescent="0.2">
      <c r="A1521" s="4" t="s">
        <v>212</v>
      </c>
      <c r="B1521" s="4" t="s">
        <v>249</v>
      </c>
      <c r="C1521" s="4" t="s">
        <v>503</v>
      </c>
      <c r="D1521" s="5">
        <v>9.7295242199999996E-4</v>
      </c>
      <c r="E1521" s="5">
        <v>3.63195E-6</v>
      </c>
      <c r="F1521" s="4">
        <v>0.28299999999999997</v>
      </c>
      <c r="G1521" s="4">
        <v>0.26500000000000001</v>
      </c>
      <c r="H1521" s="4">
        <v>0.45200000000000001</v>
      </c>
      <c r="I1521" s="4" t="s">
        <v>215</v>
      </c>
      <c r="J1521" s="4">
        <v>2.7E-2</v>
      </c>
      <c r="K1521" s="4">
        <v>5.2999999999999999E-2</v>
      </c>
      <c r="L1521" s="4">
        <v>3.3000000000000002E-2</v>
      </c>
      <c r="M1521" s="4" t="s">
        <v>215</v>
      </c>
      <c r="N1521" s="2" t="s">
        <v>216</v>
      </c>
    </row>
    <row r="1522" spans="1:14" ht="15.75" customHeight="1" x14ac:dyDescent="0.2">
      <c r="A1522" s="4" t="s">
        <v>212</v>
      </c>
      <c r="B1522" s="4" t="s">
        <v>249</v>
      </c>
      <c r="C1522" s="4" t="s">
        <v>504</v>
      </c>
      <c r="D1522" s="4">
        <v>3.4158235399999999E-4</v>
      </c>
      <c r="E1522" s="5">
        <v>2.66442E-6</v>
      </c>
      <c r="F1522" s="4">
        <v>0.30399999999999999</v>
      </c>
      <c r="G1522" s="4">
        <v>0.24299999999999999</v>
      </c>
      <c r="H1522" s="4">
        <v>0.45300000000000001</v>
      </c>
      <c r="I1522" s="4" t="s">
        <v>215</v>
      </c>
      <c r="J1522" s="4">
        <v>2.9000000000000001E-2</v>
      </c>
      <c r="K1522" s="4">
        <v>5.6000000000000001E-2</v>
      </c>
      <c r="L1522" s="4">
        <v>3.4000000000000002E-2</v>
      </c>
      <c r="M1522" s="4" t="s">
        <v>215</v>
      </c>
      <c r="N1522" s="2" t="s">
        <v>216</v>
      </c>
    </row>
    <row r="1523" spans="1:14" ht="15.75" customHeight="1" x14ac:dyDescent="0.2">
      <c r="A1523" s="4" t="s">
        <v>212</v>
      </c>
      <c r="B1523" s="4" t="s">
        <v>249</v>
      </c>
      <c r="C1523" s="4" t="s">
        <v>142</v>
      </c>
      <c r="D1523" s="5">
        <v>8.5324919900000003E-5</v>
      </c>
      <c r="E1523" s="5">
        <v>2.11647E-6</v>
      </c>
      <c r="F1523" s="4">
        <v>0.36599999999999999</v>
      </c>
      <c r="G1523" s="4">
        <v>-6.4000000000000001E-2</v>
      </c>
      <c r="H1523" s="4">
        <v>0.69799999999999995</v>
      </c>
      <c r="I1523" s="4" t="s">
        <v>215</v>
      </c>
      <c r="J1523" s="4">
        <v>1.7000000000000001E-2</v>
      </c>
      <c r="K1523" s="4">
        <v>0.09</v>
      </c>
      <c r="L1523" s="4">
        <v>8.4000000000000005E-2</v>
      </c>
      <c r="M1523" s="4" t="s">
        <v>215</v>
      </c>
      <c r="N1523" s="2" t="s">
        <v>216</v>
      </c>
    </row>
    <row r="1524" spans="1:14" ht="15.75" customHeight="1" x14ac:dyDescent="0.2">
      <c r="A1524" s="4" t="s">
        <v>212</v>
      </c>
      <c r="B1524" s="4" t="s">
        <v>249</v>
      </c>
      <c r="C1524" s="4" t="s">
        <v>143</v>
      </c>
      <c r="D1524" s="5">
        <v>2.52815137E-7</v>
      </c>
      <c r="E1524" s="5">
        <v>3.2532099999999999E-6</v>
      </c>
      <c r="F1524" s="4">
        <v>0.375</v>
      </c>
      <c r="G1524" s="4">
        <v>0.111</v>
      </c>
      <c r="H1524" s="4">
        <v>0.51400000000000001</v>
      </c>
      <c r="I1524" s="4" t="s">
        <v>215</v>
      </c>
      <c r="J1524" s="4">
        <v>1.7000000000000001E-2</v>
      </c>
      <c r="K1524" s="4">
        <v>6.9000000000000006E-2</v>
      </c>
      <c r="L1524" s="4">
        <v>6.2E-2</v>
      </c>
      <c r="M1524" s="4" t="s">
        <v>215</v>
      </c>
      <c r="N1524" s="2" t="s">
        <v>216</v>
      </c>
    </row>
    <row r="1525" spans="1:14" ht="15.75" customHeight="1" x14ac:dyDescent="0.2">
      <c r="A1525" s="4" t="s">
        <v>212</v>
      </c>
      <c r="B1525" s="4" t="s">
        <v>249</v>
      </c>
      <c r="C1525" s="4" t="s">
        <v>144</v>
      </c>
      <c r="D1525" s="5">
        <v>7.9404486599999998E-10</v>
      </c>
      <c r="E1525" s="5">
        <v>4.2493000000000001E-6</v>
      </c>
      <c r="F1525" s="4">
        <v>0.40100000000000002</v>
      </c>
      <c r="G1525" s="4">
        <v>6.9000000000000006E-2</v>
      </c>
      <c r="H1525" s="4">
        <v>0.53</v>
      </c>
      <c r="I1525" s="4" t="s">
        <v>215</v>
      </c>
      <c r="J1525" s="4">
        <v>1.9E-2</v>
      </c>
      <c r="K1525" s="4">
        <v>8.5999999999999993E-2</v>
      </c>
      <c r="L1525" s="4">
        <v>7.3999999999999996E-2</v>
      </c>
      <c r="M1525" s="4" t="s">
        <v>215</v>
      </c>
      <c r="N1525" s="2" t="s">
        <v>216</v>
      </c>
    </row>
    <row r="1526" spans="1:14" ht="15.75" customHeight="1" x14ac:dyDescent="0.2">
      <c r="A1526" s="4" t="s">
        <v>212</v>
      </c>
      <c r="B1526" s="4" t="s">
        <v>249</v>
      </c>
      <c r="C1526" s="4" t="s">
        <v>145</v>
      </c>
      <c r="D1526" s="4">
        <v>3.8279104900000001E-3</v>
      </c>
      <c r="E1526" s="5">
        <v>3.33042E-6</v>
      </c>
      <c r="F1526" s="4">
        <v>0.35199999999999998</v>
      </c>
      <c r="G1526" s="4">
        <v>0.248</v>
      </c>
      <c r="H1526" s="4">
        <v>0.4</v>
      </c>
      <c r="I1526" s="4" t="s">
        <v>215</v>
      </c>
      <c r="J1526" s="4">
        <v>1.7000000000000001E-2</v>
      </c>
      <c r="K1526" s="4">
        <v>4.4999999999999998E-2</v>
      </c>
      <c r="L1526" s="4">
        <v>0.04</v>
      </c>
      <c r="M1526" s="4" t="s">
        <v>215</v>
      </c>
      <c r="N1526" s="2" t="s">
        <v>216</v>
      </c>
    </row>
    <row r="1527" spans="1:14" ht="15.75" customHeight="1" x14ac:dyDescent="0.2">
      <c r="A1527" s="4" t="s">
        <v>212</v>
      </c>
      <c r="B1527" s="4" t="s">
        <v>249</v>
      </c>
      <c r="C1527" s="4" t="s">
        <v>147</v>
      </c>
      <c r="D1527" s="4">
        <v>2.4436461999999999E-3</v>
      </c>
      <c r="E1527" s="5">
        <v>2.509E-6</v>
      </c>
      <c r="F1527" s="4">
        <v>0.36399999999999999</v>
      </c>
      <c r="G1527" s="4">
        <v>0.23400000000000001</v>
      </c>
      <c r="H1527" s="4">
        <v>0.40200000000000002</v>
      </c>
      <c r="I1527" s="4" t="s">
        <v>215</v>
      </c>
      <c r="J1527" s="4">
        <v>1.7000000000000001E-2</v>
      </c>
      <c r="K1527" s="4">
        <v>4.8000000000000001E-2</v>
      </c>
      <c r="L1527" s="4">
        <v>4.1000000000000002E-2</v>
      </c>
      <c r="M1527" s="4" t="s">
        <v>215</v>
      </c>
      <c r="N1527" s="2" t="s">
        <v>216</v>
      </c>
    </row>
    <row r="1528" spans="1:14" ht="15.75" customHeight="1" x14ac:dyDescent="0.2">
      <c r="A1528" s="4" t="s">
        <v>212</v>
      </c>
      <c r="B1528" s="4" t="s">
        <v>249</v>
      </c>
      <c r="C1528" s="4" t="s">
        <v>150</v>
      </c>
      <c r="D1528" s="5">
        <v>5.8959252800000004E-7</v>
      </c>
      <c r="E1528" s="5">
        <v>3.42387E-6</v>
      </c>
      <c r="F1528" s="4">
        <v>0.35799999999999998</v>
      </c>
      <c r="G1528" s="4">
        <v>0.307</v>
      </c>
      <c r="H1528" s="4">
        <v>0.33500000000000002</v>
      </c>
      <c r="I1528" s="4" t="s">
        <v>215</v>
      </c>
      <c r="J1528" s="4">
        <v>1.9E-2</v>
      </c>
      <c r="K1528" s="4">
        <v>7.3999999999999996E-2</v>
      </c>
      <c r="L1528" s="4">
        <v>6.2E-2</v>
      </c>
      <c r="M1528" s="4" t="s">
        <v>215</v>
      </c>
      <c r="N1528" s="2" t="s">
        <v>216</v>
      </c>
    </row>
    <row r="1529" spans="1:14" ht="15.75" customHeight="1" x14ac:dyDescent="0.2">
      <c r="A1529" s="4" t="s">
        <v>212</v>
      </c>
      <c r="B1529" s="4" t="s">
        <v>249</v>
      </c>
      <c r="C1529" s="4" t="s">
        <v>151</v>
      </c>
      <c r="D1529" s="5">
        <v>2.3011143E-3</v>
      </c>
      <c r="E1529" s="5">
        <v>5.9355399999999996E-6</v>
      </c>
      <c r="F1529" s="4">
        <v>0.34799999999999998</v>
      </c>
      <c r="G1529" s="4">
        <v>0.29199999999999998</v>
      </c>
      <c r="H1529" s="4">
        <v>0.36</v>
      </c>
      <c r="I1529" s="4" t="s">
        <v>215</v>
      </c>
      <c r="J1529" s="4">
        <v>1.7000000000000001E-2</v>
      </c>
      <c r="K1529" s="4">
        <v>5.8000000000000003E-2</v>
      </c>
      <c r="L1529" s="4">
        <v>0.05</v>
      </c>
      <c r="M1529" s="4" t="s">
        <v>215</v>
      </c>
      <c r="N1529" s="2" t="s">
        <v>216</v>
      </c>
    </row>
    <row r="1530" spans="1:14" ht="15.75" customHeight="1" x14ac:dyDescent="0.2">
      <c r="A1530" s="4" t="s">
        <v>212</v>
      </c>
      <c r="B1530" s="4" t="s">
        <v>249</v>
      </c>
      <c r="C1530" s="4" t="s">
        <v>152</v>
      </c>
      <c r="D1530" s="5">
        <v>6.6529838500000004E-3</v>
      </c>
      <c r="E1530" s="5">
        <v>4.5491799999999999E-6</v>
      </c>
      <c r="F1530" s="4">
        <v>0.35699999999999998</v>
      </c>
      <c r="G1530" s="4">
        <v>0.28999999999999998</v>
      </c>
      <c r="H1530" s="4">
        <v>0.35299999999999998</v>
      </c>
      <c r="I1530" s="4" t="s">
        <v>215</v>
      </c>
      <c r="J1530" s="4">
        <v>1.7999999999999999E-2</v>
      </c>
      <c r="K1530" s="4">
        <v>5.7000000000000002E-2</v>
      </c>
      <c r="L1530" s="4">
        <v>4.8000000000000001E-2</v>
      </c>
      <c r="M1530" s="4" t="s">
        <v>215</v>
      </c>
      <c r="N1530" s="2" t="s">
        <v>216</v>
      </c>
    </row>
    <row r="1531" spans="1:14" ht="15.75" customHeight="1" x14ac:dyDescent="0.2">
      <c r="A1531" s="4" t="s">
        <v>212</v>
      </c>
      <c r="B1531" s="4" t="s">
        <v>249</v>
      </c>
      <c r="C1531" s="4" t="s">
        <v>155</v>
      </c>
      <c r="D1531" s="4">
        <v>4.3126930400000001E-3</v>
      </c>
      <c r="E1531" s="5">
        <v>3.2014800000000001E-6</v>
      </c>
      <c r="F1531" s="4">
        <v>0.35199999999999998</v>
      </c>
      <c r="G1531" s="4">
        <v>0.48299999999999998</v>
      </c>
      <c r="H1531" s="4">
        <v>0.16500000000000001</v>
      </c>
      <c r="I1531" s="4" t="s">
        <v>215</v>
      </c>
      <c r="J1531" s="4">
        <v>1.7000000000000001E-2</v>
      </c>
      <c r="K1531" s="4">
        <v>7.1999999999999995E-2</v>
      </c>
      <c r="L1531" s="4">
        <v>6.4000000000000001E-2</v>
      </c>
      <c r="M1531" s="4" t="s">
        <v>215</v>
      </c>
      <c r="N1531" s="2" t="s">
        <v>216</v>
      </c>
    </row>
    <row r="1532" spans="1:14" ht="15.75" customHeight="1" x14ac:dyDescent="0.2">
      <c r="A1532" s="4" t="s">
        <v>212</v>
      </c>
      <c r="B1532" s="4" t="s">
        <v>249</v>
      </c>
      <c r="C1532" s="4" t="s">
        <v>156</v>
      </c>
      <c r="D1532" s="5">
        <v>2.6466584999999998E-3</v>
      </c>
      <c r="E1532" s="5">
        <v>5.0417499999999996E-6</v>
      </c>
      <c r="F1532" s="4">
        <v>0.34699999999999998</v>
      </c>
      <c r="G1532" s="4">
        <v>0.52400000000000002</v>
      </c>
      <c r="H1532" s="4">
        <v>0.129</v>
      </c>
      <c r="I1532" s="4" t="s">
        <v>215</v>
      </c>
      <c r="J1532" s="4">
        <v>1.7999999999999999E-2</v>
      </c>
      <c r="K1532" s="4">
        <v>0.111</v>
      </c>
      <c r="L1532" s="4">
        <v>0.10199999999999999</v>
      </c>
      <c r="M1532" s="4" t="s">
        <v>215</v>
      </c>
      <c r="N1532" s="2" t="s">
        <v>216</v>
      </c>
    </row>
    <row r="1533" spans="1:14" ht="15.75" customHeight="1" x14ac:dyDescent="0.2">
      <c r="A1533" s="4" t="s">
        <v>212</v>
      </c>
      <c r="B1533" s="4" t="s">
        <v>249</v>
      </c>
      <c r="C1533" s="4" t="s">
        <v>157</v>
      </c>
      <c r="D1533" s="4">
        <v>5.1389111699999997E-3</v>
      </c>
      <c r="E1533" s="5">
        <v>4.5849799999999996E-6</v>
      </c>
      <c r="F1533" s="4">
        <v>0.35499999999999998</v>
      </c>
      <c r="G1533" s="4">
        <v>0.48099999999999998</v>
      </c>
      <c r="H1533" s="4">
        <v>0.16500000000000001</v>
      </c>
      <c r="I1533" s="4" t="s">
        <v>215</v>
      </c>
      <c r="J1533" s="4">
        <v>1.9E-2</v>
      </c>
      <c r="K1533" s="4">
        <v>0.1</v>
      </c>
      <c r="L1533" s="4">
        <v>8.8999999999999996E-2</v>
      </c>
      <c r="M1533" s="4" t="s">
        <v>215</v>
      </c>
      <c r="N1533" s="2" t="s">
        <v>216</v>
      </c>
    </row>
    <row r="1534" spans="1:14" ht="15.75" customHeight="1" x14ac:dyDescent="0.2">
      <c r="A1534" s="4" t="s">
        <v>212</v>
      </c>
      <c r="B1534" s="4" t="s">
        <v>249</v>
      </c>
      <c r="C1534" s="4" t="s">
        <v>160</v>
      </c>
      <c r="D1534" s="5">
        <v>6.0158722100000002E-5</v>
      </c>
      <c r="E1534" s="5">
        <v>3.2525100000000001E-6</v>
      </c>
      <c r="F1534" s="4">
        <v>0.39500000000000002</v>
      </c>
      <c r="G1534" s="4">
        <v>0.33700000000000002</v>
      </c>
      <c r="H1534" s="4">
        <v>0.26700000000000002</v>
      </c>
      <c r="I1534" s="4" t="s">
        <v>215</v>
      </c>
      <c r="J1534" s="4">
        <v>1.4999999999999999E-2</v>
      </c>
      <c r="K1534" s="4">
        <v>6.2E-2</v>
      </c>
      <c r="L1534" s="4">
        <v>6.0999999999999999E-2</v>
      </c>
      <c r="M1534" s="4" t="s">
        <v>215</v>
      </c>
      <c r="N1534" s="2" t="s">
        <v>216</v>
      </c>
    </row>
    <row r="1535" spans="1:14" ht="15.75" customHeight="1" x14ac:dyDescent="0.2">
      <c r="A1535" s="4" t="s">
        <v>212</v>
      </c>
      <c r="B1535" s="4" t="s">
        <v>249</v>
      </c>
      <c r="C1535" s="4" t="s">
        <v>161</v>
      </c>
      <c r="D1535" s="4">
        <v>4.2669270200000001E-4</v>
      </c>
      <c r="E1535" s="5">
        <v>1.0842E-3</v>
      </c>
      <c r="F1535" s="4">
        <v>-0.31</v>
      </c>
      <c r="G1535" s="4">
        <v>24.62</v>
      </c>
      <c r="H1535" s="4">
        <v>-23.31</v>
      </c>
      <c r="I1535" s="4" t="s">
        <v>215</v>
      </c>
      <c r="J1535" s="4">
        <v>2.698</v>
      </c>
      <c r="K1535" s="4">
        <v>92.858999999999995</v>
      </c>
      <c r="L1535" s="4">
        <v>90.164000000000001</v>
      </c>
      <c r="M1535" s="4" t="s">
        <v>215</v>
      </c>
      <c r="N1535" s="2" t="s">
        <v>216</v>
      </c>
    </row>
    <row r="1536" spans="1:14" ht="15.75" customHeight="1" x14ac:dyDescent="0.2">
      <c r="A1536" s="4" t="s">
        <v>212</v>
      </c>
      <c r="B1536" s="4" t="s">
        <v>249</v>
      </c>
      <c r="C1536" s="4" t="s">
        <v>164</v>
      </c>
      <c r="D1536" s="5">
        <v>1.6094319400000001E-5</v>
      </c>
      <c r="E1536" s="5">
        <v>2.9210300000000001E-6</v>
      </c>
      <c r="F1536" s="4">
        <v>0.40300000000000002</v>
      </c>
      <c r="G1536" s="4">
        <v>0.36199999999999999</v>
      </c>
      <c r="H1536" s="4">
        <v>0.23499999999999999</v>
      </c>
      <c r="I1536" s="4" t="s">
        <v>215</v>
      </c>
      <c r="J1536" s="4">
        <v>1.4E-2</v>
      </c>
      <c r="K1536" s="4">
        <v>7.0000000000000007E-2</v>
      </c>
      <c r="L1536" s="4">
        <v>7.0000000000000007E-2</v>
      </c>
      <c r="M1536" s="4" t="s">
        <v>215</v>
      </c>
      <c r="N1536" s="2" t="s">
        <v>216</v>
      </c>
    </row>
    <row r="1537" spans="1:14" ht="15.75" customHeight="1" x14ac:dyDescent="0.2">
      <c r="A1537" s="4" t="s">
        <v>212</v>
      </c>
      <c r="B1537" s="4" t="s">
        <v>249</v>
      </c>
      <c r="C1537" s="4" t="s">
        <v>165</v>
      </c>
      <c r="D1537" s="5">
        <v>4.2669270200000001E-4</v>
      </c>
      <c r="E1537" s="5">
        <v>1.0842E-3</v>
      </c>
      <c r="F1537" s="4">
        <v>-0.31</v>
      </c>
      <c r="G1537" s="4">
        <v>-23.31</v>
      </c>
      <c r="H1537" s="4">
        <v>24.62</v>
      </c>
      <c r="I1537" s="4" t="s">
        <v>215</v>
      </c>
      <c r="J1537" s="4">
        <v>2.698</v>
      </c>
      <c r="K1537" s="4">
        <v>90.164000000000001</v>
      </c>
      <c r="L1537" s="4">
        <v>92.858999999999995</v>
      </c>
      <c r="M1537" s="4" t="s">
        <v>215</v>
      </c>
      <c r="N1537" s="2" t="s">
        <v>216</v>
      </c>
    </row>
    <row r="1538" spans="1:14" ht="15.75" customHeight="1" x14ac:dyDescent="0.2">
      <c r="A1538" s="4" t="s">
        <v>212</v>
      </c>
      <c r="B1538" s="4" t="s">
        <v>249</v>
      </c>
      <c r="C1538" s="4" t="s">
        <v>505</v>
      </c>
      <c r="D1538" s="5">
        <v>2.7302862499999999E-7</v>
      </c>
      <c r="E1538" s="5">
        <v>2.93269E-6</v>
      </c>
      <c r="F1538" s="4">
        <v>0.45400000000000001</v>
      </c>
      <c r="G1538" s="4">
        <v>-3.6999999999999998E-2</v>
      </c>
      <c r="H1538" s="4">
        <v>0.58299999999999996</v>
      </c>
      <c r="I1538" s="4" t="s">
        <v>215</v>
      </c>
      <c r="J1538" s="4">
        <v>3.7999999999999999E-2</v>
      </c>
      <c r="K1538" s="4">
        <v>8.2000000000000003E-2</v>
      </c>
      <c r="L1538" s="4">
        <v>4.9000000000000002E-2</v>
      </c>
      <c r="M1538" s="4" t="s">
        <v>215</v>
      </c>
      <c r="N1538" s="2" t="s">
        <v>216</v>
      </c>
    </row>
    <row r="1539" spans="1:14" ht="15.75" customHeight="1" x14ac:dyDescent="0.2">
      <c r="A1539" s="4" t="s">
        <v>212</v>
      </c>
      <c r="B1539" s="4" t="s">
        <v>249</v>
      </c>
      <c r="C1539" s="4" t="s">
        <v>506</v>
      </c>
      <c r="D1539" s="4">
        <v>1.41078192E-2</v>
      </c>
      <c r="E1539" s="5">
        <v>4.5995900000000001E-6</v>
      </c>
      <c r="F1539" s="4">
        <v>0.30399999999999999</v>
      </c>
      <c r="G1539" s="4">
        <v>0.26400000000000001</v>
      </c>
      <c r="H1539" s="4">
        <v>0.432</v>
      </c>
      <c r="I1539" s="4" t="s">
        <v>215</v>
      </c>
      <c r="J1539" s="4">
        <v>2.8000000000000001E-2</v>
      </c>
      <c r="K1539" s="4">
        <v>5.0999999999999997E-2</v>
      </c>
      <c r="L1539" s="4">
        <v>3.2000000000000001E-2</v>
      </c>
      <c r="M1539" s="4" t="s">
        <v>215</v>
      </c>
      <c r="N1539" s="2" t="s">
        <v>216</v>
      </c>
    </row>
    <row r="1540" spans="1:14" ht="15.75" customHeight="1" x14ac:dyDescent="0.2">
      <c r="A1540" s="4" t="s">
        <v>212</v>
      </c>
      <c r="B1540" s="4" t="s">
        <v>249</v>
      </c>
      <c r="C1540" s="4" t="s">
        <v>493</v>
      </c>
      <c r="D1540" s="5">
        <v>8.4526051199999997E-3</v>
      </c>
      <c r="E1540" s="5">
        <v>3.5952100000000002E-6</v>
      </c>
      <c r="F1540" s="4">
        <v>0.32500000000000001</v>
      </c>
      <c r="G1540" s="4">
        <v>0.24299999999999999</v>
      </c>
      <c r="H1540" s="4">
        <v>0.43099999999999999</v>
      </c>
      <c r="I1540" s="4" t="s">
        <v>215</v>
      </c>
      <c r="J1540" s="4">
        <v>0.03</v>
      </c>
      <c r="K1540" s="4">
        <v>5.3999999999999999E-2</v>
      </c>
      <c r="L1540" s="4">
        <v>3.2000000000000001E-2</v>
      </c>
      <c r="M1540" s="4" t="s">
        <v>215</v>
      </c>
      <c r="N1540" s="2" t="s">
        <v>216</v>
      </c>
    </row>
    <row r="1541" spans="1:14" ht="15.75" customHeight="1" x14ac:dyDescent="0.2">
      <c r="A1541" s="4" t="s">
        <v>212</v>
      </c>
      <c r="B1541" s="4" t="s">
        <v>249</v>
      </c>
      <c r="C1541" s="4" t="s">
        <v>171</v>
      </c>
      <c r="D1541" s="4">
        <v>5.5906617E-3</v>
      </c>
      <c r="E1541" s="5">
        <v>1.61454E-6</v>
      </c>
      <c r="F1541" s="4">
        <v>0.39300000000000002</v>
      </c>
      <c r="G1541" s="4">
        <v>-0.05</v>
      </c>
      <c r="H1541" s="4">
        <v>0.65700000000000003</v>
      </c>
      <c r="I1541" s="4" t="s">
        <v>215</v>
      </c>
      <c r="J1541" s="4">
        <v>1.7999999999999999E-2</v>
      </c>
      <c r="K1541" s="4">
        <v>8.4000000000000005E-2</v>
      </c>
      <c r="L1541" s="4">
        <v>7.8E-2</v>
      </c>
      <c r="M1541" s="4" t="s">
        <v>215</v>
      </c>
      <c r="N1541" s="2" t="s">
        <v>216</v>
      </c>
    </row>
    <row r="1542" spans="1:14" ht="15.75" customHeight="1" x14ac:dyDescent="0.2">
      <c r="A1542" s="4" t="s">
        <v>212</v>
      </c>
      <c r="B1542" s="4" t="s">
        <v>249</v>
      </c>
      <c r="C1542" s="4" t="s">
        <v>172</v>
      </c>
      <c r="D1542" s="5">
        <v>6.2548161800000005E-5</v>
      </c>
      <c r="E1542" s="5">
        <v>3.2552600000000002E-6</v>
      </c>
      <c r="F1542" s="4">
        <v>0.40100000000000002</v>
      </c>
      <c r="G1542" s="4">
        <v>0.10199999999999999</v>
      </c>
      <c r="H1542" s="4">
        <v>0.497</v>
      </c>
      <c r="I1542" s="4" t="s">
        <v>215</v>
      </c>
      <c r="J1542" s="4">
        <v>1.7999999999999999E-2</v>
      </c>
      <c r="K1542" s="4">
        <v>6.8000000000000005E-2</v>
      </c>
      <c r="L1542" s="4">
        <v>0.06</v>
      </c>
      <c r="M1542" s="4" t="s">
        <v>215</v>
      </c>
      <c r="N1542" s="2" t="s">
        <v>216</v>
      </c>
    </row>
    <row r="1543" spans="1:14" ht="15.75" customHeight="1" x14ac:dyDescent="0.2">
      <c r="A1543" s="4" t="s">
        <v>212</v>
      </c>
      <c r="B1543" s="4" t="s">
        <v>249</v>
      </c>
      <c r="C1543" s="4" t="s">
        <v>173</v>
      </c>
      <c r="D1543" s="5">
        <v>3.9359274400000002E-7</v>
      </c>
      <c r="E1543" s="5">
        <v>3.0411399999999998E-6</v>
      </c>
      <c r="F1543" s="4">
        <v>0.42799999999999999</v>
      </c>
      <c r="G1543" s="4">
        <v>6.5000000000000002E-2</v>
      </c>
      <c r="H1543" s="4">
        <v>0.50800000000000001</v>
      </c>
      <c r="I1543" s="4" t="s">
        <v>215</v>
      </c>
      <c r="J1543" s="4">
        <v>0.02</v>
      </c>
      <c r="K1543" s="4">
        <v>8.3000000000000004E-2</v>
      </c>
      <c r="L1543" s="4">
        <v>7.0000000000000007E-2</v>
      </c>
      <c r="M1543" s="4" t="s">
        <v>215</v>
      </c>
      <c r="N1543" s="2" t="s">
        <v>216</v>
      </c>
    </row>
    <row r="1544" spans="1:14" ht="15.75" customHeight="1" x14ac:dyDescent="0.2">
      <c r="A1544" s="4" t="s">
        <v>212</v>
      </c>
      <c r="B1544" s="4" t="s">
        <v>249</v>
      </c>
      <c r="C1544" s="4" t="s">
        <v>174</v>
      </c>
      <c r="D1544" s="4">
        <v>4.4283352999999998E-2</v>
      </c>
      <c r="E1544" s="5">
        <v>4.6473399999999998E-6</v>
      </c>
      <c r="F1544" s="4">
        <v>0.375</v>
      </c>
      <c r="G1544" s="4">
        <v>0.249</v>
      </c>
      <c r="H1544" s="4">
        <v>0.375</v>
      </c>
      <c r="I1544" s="4" t="s">
        <v>215</v>
      </c>
      <c r="J1544" s="4">
        <v>1.7999999999999999E-2</v>
      </c>
      <c r="K1544" s="4">
        <v>4.4999999999999998E-2</v>
      </c>
      <c r="L1544" s="4">
        <v>3.9E-2</v>
      </c>
      <c r="M1544" s="4" t="s">
        <v>215</v>
      </c>
      <c r="N1544" s="2" t="s">
        <v>216</v>
      </c>
    </row>
    <row r="1545" spans="1:14" ht="15.75" customHeight="1" x14ac:dyDescent="0.2">
      <c r="A1545" s="4" t="s">
        <v>212</v>
      </c>
      <c r="B1545" s="4" t="s">
        <v>249</v>
      </c>
      <c r="C1545" s="4" t="s">
        <v>175</v>
      </c>
      <c r="D1545" s="4">
        <v>3.9807192999999998E-2</v>
      </c>
      <c r="E1545" s="5">
        <v>3.81037E-6</v>
      </c>
      <c r="F1545" s="4">
        <v>0.38800000000000001</v>
      </c>
      <c r="G1545" s="4">
        <v>0.23400000000000001</v>
      </c>
      <c r="H1545" s="4">
        <v>0.378</v>
      </c>
      <c r="I1545" s="4" t="s">
        <v>215</v>
      </c>
      <c r="J1545" s="4">
        <v>1.7999999999999999E-2</v>
      </c>
      <c r="K1545" s="4">
        <v>4.7E-2</v>
      </c>
      <c r="L1545" s="4">
        <v>3.9E-2</v>
      </c>
      <c r="M1545" s="4" t="s">
        <v>215</v>
      </c>
      <c r="N1545" s="2" t="s">
        <v>216</v>
      </c>
    </row>
    <row r="1546" spans="1:14" ht="15.75" customHeight="1" x14ac:dyDescent="0.2">
      <c r="A1546" s="4" t="s">
        <v>212</v>
      </c>
      <c r="B1546" s="4" t="s">
        <v>249</v>
      </c>
      <c r="C1546" s="4" t="s">
        <v>178</v>
      </c>
      <c r="D1546" s="5">
        <v>3.85397494E-5</v>
      </c>
      <c r="E1546" s="5">
        <v>3.5868499999999998E-6</v>
      </c>
      <c r="F1546" s="4">
        <v>0.38500000000000001</v>
      </c>
      <c r="G1546" s="4">
        <v>0.27600000000000002</v>
      </c>
      <c r="H1546" s="4">
        <v>0.33900000000000002</v>
      </c>
      <c r="I1546" s="4" t="s">
        <v>215</v>
      </c>
      <c r="J1546" s="4">
        <v>2.1000000000000001E-2</v>
      </c>
      <c r="K1546" s="4">
        <v>7.3999999999999996E-2</v>
      </c>
      <c r="L1546" s="4">
        <v>6.0999999999999999E-2</v>
      </c>
      <c r="M1546" s="4" t="s">
        <v>215</v>
      </c>
      <c r="N1546" s="2" t="s">
        <v>216</v>
      </c>
    </row>
    <row r="1547" spans="1:14" ht="15.75" customHeight="1" x14ac:dyDescent="0.2">
      <c r="A1547" s="4" t="s">
        <v>212</v>
      </c>
      <c r="B1547" s="4" t="s">
        <v>249</v>
      </c>
      <c r="C1547" s="4" t="s">
        <v>179</v>
      </c>
      <c r="D1547" s="5">
        <v>1.12355671E-2</v>
      </c>
      <c r="E1547" s="5">
        <v>8.2564799999999999E-6</v>
      </c>
      <c r="F1547" s="4">
        <v>0.373</v>
      </c>
      <c r="G1547" s="4">
        <v>0.28299999999999997</v>
      </c>
      <c r="H1547" s="4">
        <v>0.34399999999999997</v>
      </c>
      <c r="I1547" s="4" t="s">
        <v>215</v>
      </c>
      <c r="J1547" s="4">
        <v>1.9E-2</v>
      </c>
      <c r="K1547" s="4">
        <v>5.7000000000000002E-2</v>
      </c>
      <c r="L1547" s="4">
        <v>4.9000000000000002E-2</v>
      </c>
      <c r="M1547" s="4" t="s">
        <v>215</v>
      </c>
      <c r="N1547" s="2" t="s">
        <v>216</v>
      </c>
    </row>
    <row r="1548" spans="1:14" ht="15.75" customHeight="1" x14ac:dyDescent="0.2">
      <c r="A1548" s="4" t="s">
        <v>212</v>
      </c>
      <c r="B1548" s="4" t="s">
        <v>249</v>
      </c>
      <c r="C1548" s="4" t="s">
        <v>180</v>
      </c>
      <c r="D1548" s="4">
        <v>3.4595910700000003E-2</v>
      </c>
      <c r="E1548" s="5">
        <v>6.8738899999999997E-6</v>
      </c>
      <c r="F1548" s="4">
        <v>0.38200000000000001</v>
      </c>
      <c r="G1548" s="4">
        <v>0.27700000000000002</v>
      </c>
      <c r="H1548" s="4">
        <v>0.34100000000000003</v>
      </c>
      <c r="I1548" s="4" t="s">
        <v>215</v>
      </c>
      <c r="J1548" s="4">
        <v>1.9E-2</v>
      </c>
      <c r="K1548" s="4">
        <v>5.6000000000000001E-2</v>
      </c>
      <c r="L1548" s="4">
        <v>4.5999999999999999E-2</v>
      </c>
      <c r="M1548" s="4" t="s">
        <v>215</v>
      </c>
      <c r="N1548" s="2" t="s">
        <v>216</v>
      </c>
    </row>
    <row r="1549" spans="1:14" ht="15.75" customHeight="1" x14ac:dyDescent="0.2">
      <c r="A1549" s="4" t="s">
        <v>212</v>
      </c>
      <c r="B1549" s="4" t="s">
        <v>249</v>
      </c>
      <c r="C1549" s="4" t="s">
        <v>183</v>
      </c>
      <c r="D1549" s="5">
        <v>3.3269427499999997E-2</v>
      </c>
      <c r="E1549" s="5">
        <v>4.3942899999999997E-6</v>
      </c>
      <c r="F1549" s="4">
        <v>0.378</v>
      </c>
      <c r="G1549" s="4">
        <v>0.44400000000000001</v>
      </c>
      <c r="H1549" s="4">
        <v>0.17799999999999999</v>
      </c>
      <c r="I1549" s="4" t="s">
        <v>215</v>
      </c>
      <c r="J1549" s="4">
        <v>1.7999999999999999E-2</v>
      </c>
      <c r="K1549" s="4">
        <v>7.0999999999999994E-2</v>
      </c>
      <c r="L1549" s="4">
        <v>6.3E-2</v>
      </c>
      <c r="M1549" s="4" t="s">
        <v>215</v>
      </c>
      <c r="N1549" s="2" t="s">
        <v>216</v>
      </c>
    </row>
    <row r="1550" spans="1:14" ht="15.75" customHeight="1" x14ac:dyDescent="0.2">
      <c r="A1550" s="4" t="s">
        <v>212</v>
      </c>
      <c r="B1550" s="4" t="s">
        <v>249</v>
      </c>
      <c r="C1550" s="4" t="s">
        <v>184</v>
      </c>
      <c r="D1550" s="5">
        <v>9.7750926900000007E-3</v>
      </c>
      <c r="E1550" s="5">
        <v>7.1590499999999997E-6</v>
      </c>
      <c r="F1550" s="4">
        <v>0.371</v>
      </c>
      <c r="G1550" s="4">
        <v>0.501</v>
      </c>
      <c r="H1550" s="4">
        <v>0.128</v>
      </c>
      <c r="I1550" s="4" t="s">
        <v>215</v>
      </c>
      <c r="J1550" s="4">
        <v>1.9E-2</v>
      </c>
      <c r="K1550" s="4">
        <v>0.11</v>
      </c>
      <c r="L1550" s="4">
        <v>0.1</v>
      </c>
      <c r="M1550" s="4" t="s">
        <v>215</v>
      </c>
      <c r="N1550" s="2" t="s">
        <v>216</v>
      </c>
    </row>
    <row r="1551" spans="1:14" ht="15.75" customHeight="1" x14ac:dyDescent="0.2">
      <c r="A1551" s="4" t="s">
        <v>212</v>
      </c>
      <c r="B1551" s="4" t="s">
        <v>249</v>
      </c>
      <c r="C1551" s="4" t="s">
        <v>185</v>
      </c>
      <c r="D1551" s="4">
        <v>1.9580896300000001E-2</v>
      </c>
      <c r="E1551" s="5">
        <v>6.9031500000000001E-6</v>
      </c>
      <c r="F1551" s="4">
        <v>0.38</v>
      </c>
      <c r="G1551" s="4">
        <v>0.44800000000000001</v>
      </c>
      <c r="H1551" s="4">
        <v>0.17199999999999999</v>
      </c>
      <c r="I1551" s="4" t="s">
        <v>215</v>
      </c>
      <c r="J1551" s="4">
        <v>0.02</v>
      </c>
      <c r="K1551" s="4">
        <v>9.9000000000000005E-2</v>
      </c>
      <c r="L1551" s="4">
        <v>8.6999999999999994E-2</v>
      </c>
      <c r="M1551" s="4" t="s">
        <v>215</v>
      </c>
      <c r="N1551" s="2" t="s">
        <v>216</v>
      </c>
    </row>
    <row r="1552" spans="1:14" ht="15.75" customHeight="1" x14ac:dyDescent="0.2">
      <c r="A1552" s="4" t="s">
        <v>212</v>
      </c>
      <c r="B1552" s="4" t="s">
        <v>249</v>
      </c>
      <c r="C1552" s="4" t="s">
        <v>193</v>
      </c>
      <c r="D1552" s="4">
        <v>1.83602024E-3</v>
      </c>
      <c r="E1552" s="5">
        <v>4.3142899999999997E-6</v>
      </c>
      <c r="F1552" s="4">
        <v>0.42299999999999999</v>
      </c>
      <c r="G1552" s="4">
        <v>0.3</v>
      </c>
      <c r="H1552" s="4">
        <v>0.27600000000000002</v>
      </c>
      <c r="I1552" s="4" t="s">
        <v>215</v>
      </c>
      <c r="J1552" s="4">
        <v>1.4999999999999999E-2</v>
      </c>
      <c r="K1552" s="4">
        <v>6.0999999999999999E-2</v>
      </c>
      <c r="L1552" s="4">
        <v>5.8999999999999997E-2</v>
      </c>
      <c r="M1552" s="4" t="s">
        <v>215</v>
      </c>
      <c r="N1552" s="2" t="s">
        <v>216</v>
      </c>
    </row>
    <row r="1553" spans="1:14" ht="15.75" customHeight="1" x14ac:dyDescent="0.2">
      <c r="A1553" s="4" t="s">
        <v>212</v>
      </c>
      <c r="B1553" s="4" t="s">
        <v>249</v>
      </c>
      <c r="C1553" s="4" t="s">
        <v>194</v>
      </c>
      <c r="D1553" s="5">
        <v>1.17824547E-4</v>
      </c>
      <c r="E1553" s="5">
        <v>6.5947100000000002E-3</v>
      </c>
      <c r="F1553" s="4">
        <v>-1.585</v>
      </c>
      <c r="G1553" s="4">
        <v>64.599000000000004</v>
      </c>
      <c r="H1553" s="4">
        <v>-62.014000000000003</v>
      </c>
      <c r="I1553" s="4" t="s">
        <v>215</v>
      </c>
      <c r="J1553" s="4">
        <v>727.61500000000001</v>
      </c>
      <c r="K1553" s="4">
        <v>23664.639999999999</v>
      </c>
      <c r="L1553" s="4">
        <v>22937.041000000001</v>
      </c>
      <c r="M1553" s="4" t="s">
        <v>215</v>
      </c>
      <c r="N1553" s="2" t="s">
        <v>216</v>
      </c>
    </row>
    <row r="1554" spans="1:14" ht="15.75" customHeight="1" x14ac:dyDescent="0.2">
      <c r="A1554" s="4" t="s">
        <v>212</v>
      </c>
      <c r="B1554" s="4" t="s">
        <v>249</v>
      </c>
      <c r="C1554" s="4" t="s">
        <v>197</v>
      </c>
      <c r="D1554" s="5">
        <v>5.5080008400000004E-4</v>
      </c>
      <c r="E1554" s="5">
        <v>4.1728899999999996E-6</v>
      </c>
      <c r="F1554" s="4">
        <v>0.43</v>
      </c>
      <c r="G1554" s="4">
        <v>0.32500000000000001</v>
      </c>
      <c r="H1554" s="4">
        <v>0.245</v>
      </c>
      <c r="I1554" s="4" t="s">
        <v>215</v>
      </c>
      <c r="J1554" s="4">
        <v>1.4999999999999999E-2</v>
      </c>
      <c r="K1554" s="4">
        <v>6.7000000000000004E-2</v>
      </c>
      <c r="L1554" s="4">
        <v>6.8000000000000005E-2</v>
      </c>
      <c r="M1554" s="4" t="s">
        <v>215</v>
      </c>
      <c r="N1554" s="2" t="s">
        <v>216</v>
      </c>
    </row>
    <row r="1555" spans="1:14" ht="15.75" customHeight="1" x14ac:dyDescent="0.2">
      <c r="A1555" s="4" t="s">
        <v>212</v>
      </c>
      <c r="B1555" s="4" t="s">
        <v>249</v>
      </c>
      <c r="C1555" s="4" t="s">
        <v>198</v>
      </c>
      <c r="D1555" s="4">
        <v>1.17824547E-4</v>
      </c>
      <c r="E1555" s="5">
        <v>6.5947100000000002E-3</v>
      </c>
      <c r="F1555" s="4">
        <v>-1.585</v>
      </c>
      <c r="G1555" s="4">
        <v>-62.014000000000003</v>
      </c>
      <c r="H1555" s="4">
        <v>64.599000000000004</v>
      </c>
      <c r="I1555" s="4" t="s">
        <v>215</v>
      </c>
      <c r="J1555" s="4">
        <v>727.61500000000001</v>
      </c>
      <c r="K1555" s="4">
        <v>22937.041000000001</v>
      </c>
      <c r="L1555" s="4">
        <v>23664.639999999999</v>
      </c>
      <c r="M1555" s="4" t="s">
        <v>215</v>
      </c>
      <c r="N1555" s="2" t="s">
        <v>216</v>
      </c>
    </row>
    <row r="1556" spans="1:14" ht="15.75" customHeight="1" x14ac:dyDescent="0.2">
      <c r="A1556" s="4" t="s">
        <v>291</v>
      </c>
      <c r="B1556" s="4" t="s">
        <v>295</v>
      </c>
      <c r="C1556" s="4" t="s">
        <v>486</v>
      </c>
      <c r="D1556" s="4">
        <v>2.1967983699999999E-2</v>
      </c>
      <c r="E1556" s="5">
        <v>2.7415200000000001E-6</v>
      </c>
      <c r="F1556" s="4">
        <v>0.23899999999999999</v>
      </c>
      <c r="G1556" s="4">
        <v>0.23</v>
      </c>
      <c r="H1556" s="4">
        <v>0.53100000000000003</v>
      </c>
      <c r="I1556" s="4" t="s">
        <v>215</v>
      </c>
      <c r="J1556" s="4">
        <v>4.8000000000000001E-2</v>
      </c>
      <c r="K1556" s="4">
        <v>9.5000000000000001E-2</v>
      </c>
      <c r="L1556" s="4">
        <v>5.1999999999999998E-2</v>
      </c>
      <c r="M1556" s="4" t="s">
        <v>215</v>
      </c>
      <c r="N1556" s="2" t="s">
        <v>216</v>
      </c>
    </row>
    <row r="1557" spans="1:14" ht="15.75" customHeight="1" x14ac:dyDescent="0.2">
      <c r="A1557" s="4" t="s">
        <v>291</v>
      </c>
      <c r="B1557" s="4" t="s">
        <v>295</v>
      </c>
      <c r="C1557" s="4" t="s">
        <v>487</v>
      </c>
      <c r="D1557" s="5">
        <v>4.9172873999999999E-8</v>
      </c>
      <c r="E1557" s="5">
        <v>5.0970100000000003E-6</v>
      </c>
      <c r="F1557" s="4">
        <v>0.03</v>
      </c>
      <c r="G1557" s="4">
        <v>0.67500000000000004</v>
      </c>
      <c r="H1557" s="4">
        <v>0.29499999999999998</v>
      </c>
      <c r="I1557" s="4" t="s">
        <v>215</v>
      </c>
      <c r="J1557" s="4">
        <v>3.9E-2</v>
      </c>
      <c r="K1557" s="4">
        <v>7.0999999999999994E-2</v>
      </c>
      <c r="L1557" s="4">
        <v>3.9E-2</v>
      </c>
      <c r="M1557" s="4" t="s">
        <v>215</v>
      </c>
      <c r="N1557" s="2" t="s">
        <v>216</v>
      </c>
    </row>
    <row r="1558" spans="1:14" ht="15.75" customHeight="1" x14ac:dyDescent="0.2">
      <c r="A1558" s="4" t="s">
        <v>291</v>
      </c>
      <c r="B1558" s="4" t="s">
        <v>295</v>
      </c>
      <c r="C1558" s="4" t="s">
        <v>488</v>
      </c>
      <c r="D1558" s="5">
        <v>5.7468880800000004E-7</v>
      </c>
      <c r="E1558" s="5">
        <v>4.8291199999999998E-6</v>
      </c>
      <c r="F1558" s="4">
        <v>6.8000000000000005E-2</v>
      </c>
      <c r="G1558" s="4">
        <v>0.623</v>
      </c>
      <c r="H1558" s="4">
        <v>0.31</v>
      </c>
      <c r="I1558" s="4" t="s">
        <v>215</v>
      </c>
      <c r="J1558" s="4">
        <v>4.2000000000000003E-2</v>
      </c>
      <c r="K1558" s="4">
        <v>7.4999999999999997E-2</v>
      </c>
      <c r="L1558" s="4">
        <v>3.9E-2</v>
      </c>
      <c r="M1558" s="4" t="s">
        <v>215</v>
      </c>
      <c r="N1558" s="2" t="s">
        <v>216</v>
      </c>
    </row>
    <row r="1559" spans="1:14" ht="15.75" customHeight="1" x14ac:dyDescent="0.2">
      <c r="A1559" s="4" t="s">
        <v>291</v>
      </c>
      <c r="B1559" s="4" t="s">
        <v>295</v>
      </c>
      <c r="C1559" s="4" t="s">
        <v>56</v>
      </c>
      <c r="D1559" s="5">
        <v>2.6844463400000002E-4</v>
      </c>
      <c r="E1559" s="5">
        <v>3.8812899999999997E-6</v>
      </c>
      <c r="F1559" s="4">
        <v>0.26</v>
      </c>
      <c r="G1559" s="4">
        <v>0.28799999999999998</v>
      </c>
      <c r="H1559" s="4">
        <v>0.45200000000000001</v>
      </c>
      <c r="I1559" s="4" t="s">
        <v>215</v>
      </c>
      <c r="J1559" s="4">
        <v>2.1000000000000001E-2</v>
      </c>
      <c r="K1559" s="4">
        <v>9.5000000000000001E-2</v>
      </c>
      <c r="L1559" s="4">
        <v>8.4000000000000005E-2</v>
      </c>
      <c r="M1559" s="4" t="s">
        <v>215</v>
      </c>
      <c r="N1559" s="2" t="s">
        <v>216</v>
      </c>
    </row>
    <row r="1560" spans="1:14" ht="15.75" customHeight="1" x14ac:dyDescent="0.2">
      <c r="A1560" s="4" t="s">
        <v>291</v>
      </c>
      <c r="B1560" s="4" t="s">
        <v>295</v>
      </c>
      <c r="C1560" s="4" t="s">
        <v>57</v>
      </c>
      <c r="D1560" s="5">
        <v>1.11930666E-4</v>
      </c>
      <c r="E1560" s="5">
        <v>4.4550800000000002E-6</v>
      </c>
      <c r="F1560" s="4">
        <v>0.26400000000000001</v>
      </c>
      <c r="G1560" s="4">
        <v>0.38700000000000001</v>
      </c>
      <c r="H1560" s="4">
        <v>0.34799999999999998</v>
      </c>
      <c r="I1560" s="4" t="s">
        <v>215</v>
      </c>
      <c r="J1560" s="4">
        <v>2.1000000000000001E-2</v>
      </c>
      <c r="K1560" s="4">
        <v>7.3999999999999996E-2</v>
      </c>
      <c r="L1560" s="4">
        <v>6.2E-2</v>
      </c>
      <c r="M1560" s="4" t="s">
        <v>215</v>
      </c>
      <c r="N1560" s="2" t="s">
        <v>216</v>
      </c>
    </row>
    <row r="1561" spans="1:14" ht="15.75" customHeight="1" x14ac:dyDescent="0.2">
      <c r="A1561" s="4" t="s">
        <v>291</v>
      </c>
      <c r="B1561" s="4" t="s">
        <v>295</v>
      </c>
      <c r="C1561" s="4" t="s">
        <v>58</v>
      </c>
      <c r="D1561" s="5">
        <v>3.2384908400000002E-2</v>
      </c>
      <c r="E1561" s="5">
        <v>2.9629699999999999E-6</v>
      </c>
      <c r="F1561" s="4">
        <v>0.30399999999999999</v>
      </c>
      <c r="G1561" s="4">
        <v>0.219</v>
      </c>
      <c r="H1561" s="4">
        <v>0.47799999999999998</v>
      </c>
      <c r="I1561" s="4" t="s">
        <v>215</v>
      </c>
      <c r="J1561" s="4">
        <v>2.3E-2</v>
      </c>
      <c r="K1561" s="4">
        <v>8.3000000000000004E-2</v>
      </c>
      <c r="L1561" s="4">
        <v>6.8000000000000005E-2</v>
      </c>
      <c r="M1561" s="4" t="s">
        <v>215</v>
      </c>
      <c r="N1561" s="2" t="s">
        <v>216</v>
      </c>
    </row>
    <row r="1562" spans="1:14" ht="15.75" customHeight="1" x14ac:dyDescent="0.2">
      <c r="A1562" s="4" t="s">
        <v>291</v>
      </c>
      <c r="B1562" s="4" t="s">
        <v>295</v>
      </c>
      <c r="C1562" s="4" t="s">
        <v>59</v>
      </c>
      <c r="D1562" s="5">
        <v>1.0874800299999999E-6</v>
      </c>
      <c r="E1562" s="5">
        <v>5.0033900000000004E-6</v>
      </c>
      <c r="F1562" s="4">
        <v>0.24099999999999999</v>
      </c>
      <c r="G1562" s="4">
        <v>0.55900000000000005</v>
      </c>
      <c r="H1562" s="4">
        <v>0.2</v>
      </c>
      <c r="I1562" s="4" t="s">
        <v>215</v>
      </c>
      <c r="J1562" s="4">
        <v>0.02</v>
      </c>
      <c r="K1562" s="4">
        <v>5.3999999999999999E-2</v>
      </c>
      <c r="L1562" s="4">
        <v>4.3999999999999997E-2</v>
      </c>
      <c r="M1562" s="4" t="s">
        <v>215</v>
      </c>
      <c r="N1562" s="2" t="s">
        <v>216</v>
      </c>
    </row>
    <row r="1563" spans="1:14" ht="15.75" customHeight="1" x14ac:dyDescent="0.2">
      <c r="A1563" s="4" t="s">
        <v>291</v>
      </c>
      <c r="B1563" s="4" t="s">
        <v>295</v>
      </c>
      <c r="C1563" s="4" t="s">
        <v>61</v>
      </c>
      <c r="D1563" s="5">
        <v>9.3957308100000003E-6</v>
      </c>
      <c r="E1563" s="5">
        <v>4.9341099999999998E-6</v>
      </c>
      <c r="F1563" s="4">
        <v>0.25600000000000001</v>
      </c>
      <c r="G1563" s="4">
        <v>0.52700000000000002</v>
      </c>
      <c r="H1563" s="4">
        <v>0.217</v>
      </c>
      <c r="I1563" s="4" t="s">
        <v>215</v>
      </c>
      <c r="J1563" s="4">
        <v>2.1000000000000001E-2</v>
      </c>
      <c r="K1563" s="4">
        <v>5.7000000000000002E-2</v>
      </c>
      <c r="L1563" s="4">
        <v>4.4999999999999998E-2</v>
      </c>
      <c r="M1563" s="4" t="s">
        <v>215</v>
      </c>
      <c r="N1563" s="2" t="s">
        <v>216</v>
      </c>
    </row>
    <row r="1564" spans="1:14" ht="15.75" customHeight="1" x14ac:dyDescent="0.2">
      <c r="A1564" s="4" t="s">
        <v>291</v>
      </c>
      <c r="B1564" s="4" t="s">
        <v>295</v>
      </c>
      <c r="C1564" s="4" t="s">
        <v>64</v>
      </c>
      <c r="D1564" s="4">
        <v>5.5202361299999999E-3</v>
      </c>
      <c r="E1564" s="5">
        <v>4.1578899999999998E-6</v>
      </c>
      <c r="F1564" s="4">
        <v>0.318</v>
      </c>
      <c r="G1564" s="4">
        <v>0.152</v>
      </c>
      <c r="H1564" s="4">
        <v>0.53</v>
      </c>
      <c r="I1564" s="4" t="s">
        <v>215</v>
      </c>
      <c r="J1564" s="4">
        <v>2.1999999999999999E-2</v>
      </c>
      <c r="K1564" s="4">
        <v>7.5999999999999998E-2</v>
      </c>
      <c r="L1564" s="4">
        <v>6.3E-2</v>
      </c>
      <c r="M1564" s="4" t="s">
        <v>215</v>
      </c>
      <c r="N1564" s="2" t="s">
        <v>216</v>
      </c>
    </row>
    <row r="1565" spans="1:14" ht="15.75" customHeight="1" x14ac:dyDescent="0.2">
      <c r="A1565" s="4" t="s">
        <v>291</v>
      </c>
      <c r="B1565" s="4" t="s">
        <v>295</v>
      </c>
      <c r="C1565" s="4" t="s">
        <v>65</v>
      </c>
      <c r="D1565" s="5">
        <v>9.1334652699999999E-14</v>
      </c>
      <c r="E1565" s="5">
        <v>1.31246E-5</v>
      </c>
      <c r="F1565" s="4">
        <v>0.248</v>
      </c>
      <c r="G1565" s="4">
        <v>0.57499999999999996</v>
      </c>
      <c r="H1565" s="4">
        <v>0.17699999999999999</v>
      </c>
      <c r="I1565" s="4" t="s">
        <v>215</v>
      </c>
      <c r="J1565" s="4">
        <v>2.3E-2</v>
      </c>
      <c r="K1565" s="4">
        <v>7.8E-2</v>
      </c>
      <c r="L1565" s="4">
        <v>6.3E-2</v>
      </c>
      <c r="M1565" s="4" t="s">
        <v>215</v>
      </c>
      <c r="N1565" s="2" t="s">
        <v>216</v>
      </c>
    </row>
    <row r="1566" spans="1:14" ht="15.75" customHeight="1" x14ac:dyDescent="0.2">
      <c r="A1566" s="4" t="s">
        <v>291</v>
      </c>
      <c r="B1566" s="4" t="s">
        <v>295</v>
      </c>
      <c r="C1566" s="4" t="s">
        <v>66</v>
      </c>
      <c r="D1566" s="5">
        <v>3.0885264499999999E-12</v>
      </c>
      <c r="E1566" s="5">
        <v>1.2687999999999999E-5</v>
      </c>
      <c r="F1566" s="4">
        <v>0.27</v>
      </c>
      <c r="G1566" s="4">
        <v>0.505</v>
      </c>
      <c r="H1566" s="4">
        <v>0.22600000000000001</v>
      </c>
      <c r="I1566" s="4" t="s">
        <v>215</v>
      </c>
      <c r="J1566" s="4">
        <v>2.5000000000000001E-2</v>
      </c>
      <c r="K1566" s="4">
        <v>8.2000000000000003E-2</v>
      </c>
      <c r="L1566" s="4">
        <v>6.4000000000000001E-2</v>
      </c>
      <c r="M1566" s="4" t="s">
        <v>215</v>
      </c>
      <c r="N1566" s="2" t="s">
        <v>216</v>
      </c>
    </row>
    <row r="1567" spans="1:14" ht="15.75" customHeight="1" x14ac:dyDescent="0.2">
      <c r="A1567" s="4" t="s">
        <v>291</v>
      </c>
      <c r="B1567" s="4" t="s">
        <v>295</v>
      </c>
      <c r="C1567" s="4" t="s">
        <v>69</v>
      </c>
      <c r="D1567" s="4">
        <v>7.3952650500000005E-4</v>
      </c>
      <c r="E1567" s="5">
        <v>3.7621299999999999E-6</v>
      </c>
      <c r="F1567" s="4">
        <v>0.34799999999999998</v>
      </c>
      <c r="G1567" s="4">
        <v>8.9999999999999993E-3</v>
      </c>
      <c r="H1567" s="4">
        <v>0.64300000000000002</v>
      </c>
      <c r="I1567" s="4" t="s">
        <v>215</v>
      </c>
      <c r="J1567" s="4">
        <v>1.9E-2</v>
      </c>
      <c r="K1567" s="4">
        <v>0.09</v>
      </c>
      <c r="L1567" s="4">
        <v>8.1000000000000003E-2</v>
      </c>
      <c r="M1567" s="4" t="s">
        <v>215</v>
      </c>
      <c r="N1567" s="2" t="s">
        <v>216</v>
      </c>
    </row>
    <row r="1568" spans="1:14" ht="15.75" customHeight="1" x14ac:dyDescent="0.2">
      <c r="A1568" s="4" t="s">
        <v>291</v>
      </c>
      <c r="B1568" s="4" t="s">
        <v>295</v>
      </c>
      <c r="C1568" s="4" t="s">
        <v>70</v>
      </c>
      <c r="D1568" s="5">
        <v>3.64298062E-12</v>
      </c>
      <c r="E1568" s="5">
        <v>1.2580599999999999E-5</v>
      </c>
      <c r="F1568" s="4">
        <v>0.219</v>
      </c>
      <c r="G1568" s="4">
        <v>1.39</v>
      </c>
      <c r="H1568" s="4">
        <v>-0.61</v>
      </c>
      <c r="I1568" s="4" t="s">
        <v>215</v>
      </c>
      <c r="J1568" s="4">
        <v>3.5999999999999997E-2</v>
      </c>
      <c r="K1568" s="4">
        <v>0.28899999999999998</v>
      </c>
      <c r="L1568" s="4">
        <v>0.26</v>
      </c>
      <c r="M1568" s="4" t="s">
        <v>215</v>
      </c>
      <c r="N1568" s="2" t="s">
        <v>216</v>
      </c>
    </row>
    <row r="1569" spans="1:14" ht="15.75" customHeight="1" x14ac:dyDescent="0.2">
      <c r="A1569" s="4" t="s">
        <v>291</v>
      </c>
      <c r="B1569" s="4" t="s">
        <v>295</v>
      </c>
      <c r="C1569" s="4" t="s">
        <v>71</v>
      </c>
      <c r="D1569" s="5">
        <v>3.8714343799999999E-15</v>
      </c>
      <c r="E1569" s="5">
        <v>1.30482E-5</v>
      </c>
      <c r="F1569" s="4">
        <v>0.249</v>
      </c>
      <c r="G1569" s="4">
        <v>1.0149999999999999</v>
      </c>
      <c r="H1569" s="4">
        <v>-0.26400000000000001</v>
      </c>
      <c r="I1569" s="4" t="s">
        <v>215</v>
      </c>
      <c r="J1569" s="4">
        <v>5.6000000000000001E-2</v>
      </c>
      <c r="K1569" s="4">
        <v>0.377</v>
      </c>
      <c r="L1569" s="4">
        <v>0.32400000000000001</v>
      </c>
      <c r="M1569" s="4" t="s">
        <v>215</v>
      </c>
      <c r="N1569" s="2" t="s">
        <v>216</v>
      </c>
    </row>
    <row r="1570" spans="1:14" ht="15.75" customHeight="1" x14ac:dyDescent="0.2">
      <c r="A1570" s="4" t="s">
        <v>291</v>
      </c>
      <c r="B1570" s="4" t="s">
        <v>295</v>
      </c>
      <c r="C1570" s="4" t="s">
        <v>74</v>
      </c>
      <c r="D1570" s="4">
        <v>4.5138660599999998E-3</v>
      </c>
      <c r="E1570" s="5">
        <v>2.52043E-6</v>
      </c>
      <c r="F1570" s="4">
        <v>0.34899999999999998</v>
      </c>
      <c r="G1570" s="4">
        <v>-0.125</v>
      </c>
      <c r="H1570" s="4">
        <v>0.77600000000000002</v>
      </c>
      <c r="I1570" s="4" t="s">
        <v>215</v>
      </c>
      <c r="J1570" s="4">
        <v>1.6E-2</v>
      </c>
      <c r="K1570" s="4">
        <v>6.9000000000000006E-2</v>
      </c>
      <c r="L1570" s="4">
        <v>7.0000000000000007E-2</v>
      </c>
      <c r="M1570" s="4" t="s">
        <v>215</v>
      </c>
      <c r="N1570" s="2" t="s">
        <v>216</v>
      </c>
    </row>
    <row r="1571" spans="1:14" ht="15.75" customHeight="1" x14ac:dyDescent="0.2">
      <c r="A1571" s="4" t="s">
        <v>291</v>
      </c>
      <c r="B1571" s="4" t="s">
        <v>295</v>
      </c>
      <c r="C1571" s="4" t="s">
        <v>75</v>
      </c>
      <c r="D1571" s="4">
        <v>1.4875523099999999E-2</v>
      </c>
      <c r="E1571" s="5">
        <v>1.9720499999999999E-5</v>
      </c>
      <c r="F1571" s="4">
        <v>0.56000000000000005</v>
      </c>
      <c r="G1571" s="4">
        <v>-6.7549999999999999</v>
      </c>
      <c r="H1571" s="4">
        <v>7.1959999999999997</v>
      </c>
      <c r="I1571" s="4" t="s">
        <v>215</v>
      </c>
      <c r="J1571" s="4">
        <v>0.111</v>
      </c>
      <c r="K1571" s="4">
        <v>3.415</v>
      </c>
      <c r="L1571" s="4">
        <v>3.32</v>
      </c>
      <c r="M1571" s="4" t="s">
        <v>215</v>
      </c>
      <c r="N1571" s="2" t="s">
        <v>216</v>
      </c>
    </row>
    <row r="1572" spans="1:14" ht="15.75" customHeight="1" x14ac:dyDescent="0.2">
      <c r="A1572" s="4" t="s">
        <v>291</v>
      </c>
      <c r="B1572" s="4" t="s">
        <v>295</v>
      </c>
      <c r="C1572" s="4" t="s">
        <v>78</v>
      </c>
      <c r="D1572" s="4">
        <v>6.0210251399999996E-3</v>
      </c>
      <c r="E1572" s="5">
        <v>2.3668099999999998E-6</v>
      </c>
      <c r="F1572" s="4">
        <v>0.34899999999999998</v>
      </c>
      <c r="G1572" s="4">
        <v>-0.14000000000000001</v>
      </c>
      <c r="H1572" s="4">
        <v>0.79100000000000004</v>
      </c>
      <c r="I1572" s="4" t="s">
        <v>215</v>
      </c>
      <c r="J1572" s="4">
        <v>1.6E-2</v>
      </c>
      <c r="K1572" s="4">
        <v>7.5999999999999998E-2</v>
      </c>
      <c r="L1572" s="4">
        <v>7.8E-2</v>
      </c>
      <c r="M1572" s="4" t="s">
        <v>215</v>
      </c>
      <c r="N1572" s="2" t="s">
        <v>216</v>
      </c>
    </row>
    <row r="1573" spans="1:14" ht="15.75" customHeight="1" x14ac:dyDescent="0.2">
      <c r="A1573" s="4" t="s">
        <v>291</v>
      </c>
      <c r="B1573" s="4" t="s">
        <v>295</v>
      </c>
      <c r="C1573" s="4" t="s">
        <v>79</v>
      </c>
      <c r="D1573" s="4">
        <v>1.4875523099999999E-2</v>
      </c>
      <c r="E1573" s="5">
        <v>1.9720499999999999E-5</v>
      </c>
      <c r="F1573" s="4">
        <v>0.56000000000000005</v>
      </c>
      <c r="G1573" s="4">
        <v>7.1959999999999997</v>
      </c>
      <c r="H1573" s="4">
        <v>-6.7549999999999999</v>
      </c>
      <c r="I1573" s="4" t="s">
        <v>215</v>
      </c>
      <c r="J1573" s="4">
        <v>0.111</v>
      </c>
      <c r="K1573" s="4">
        <v>3.32</v>
      </c>
      <c r="L1573" s="4">
        <v>3.415</v>
      </c>
      <c r="M1573" s="4" t="s">
        <v>215</v>
      </c>
      <c r="N1573" s="2" t="s">
        <v>216</v>
      </c>
    </row>
    <row r="1574" spans="1:14" ht="15.75" customHeight="1" x14ac:dyDescent="0.2">
      <c r="A1574" s="4" t="s">
        <v>291</v>
      </c>
      <c r="B1574" s="4" t="s">
        <v>295</v>
      </c>
      <c r="C1574" s="4" t="s">
        <v>497</v>
      </c>
      <c r="D1574" s="4">
        <v>0.201818528</v>
      </c>
      <c r="E1574" s="5">
        <v>7.0057000000000003E-7</v>
      </c>
      <c r="F1574" s="4">
        <v>0.223</v>
      </c>
      <c r="G1574" s="4">
        <v>0.214</v>
      </c>
      <c r="H1574" s="4">
        <v>0.56399999999999995</v>
      </c>
      <c r="I1574" s="4" t="s">
        <v>215</v>
      </c>
      <c r="J1574" s="4">
        <v>5.1999999999999998E-2</v>
      </c>
      <c r="K1574" s="4">
        <v>0.12</v>
      </c>
      <c r="L1574" s="4">
        <v>7.2999999999999995E-2</v>
      </c>
      <c r="M1574" s="4" t="s">
        <v>215</v>
      </c>
      <c r="N1574" s="2" t="s">
        <v>218</v>
      </c>
    </row>
    <row r="1575" spans="1:14" ht="15.75" customHeight="1" x14ac:dyDescent="0.2">
      <c r="A1575" s="4" t="s">
        <v>291</v>
      </c>
      <c r="B1575" s="4" t="s">
        <v>295</v>
      </c>
      <c r="C1575" s="4" t="s">
        <v>498</v>
      </c>
      <c r="D1575" s="4">
        <v>8.2207349700000008E-3</v>
      </c>
      <c r="E1575" s="5">
        <v>1.4512200000000001E-6</v>
      </c>
      <c r="F1575" s="4">
        <v>7.9000000000000001E-2</v>
      </c>
      <c r="G1575" s="4">
        <v>0.56200000000000006</v>
      </c>
      <c r="H1575" s="4">
        <v>0.36</v>
      </c>
      <c r="I1575" s="4" t="s">
        <v>215</v>
      </c>
      <c r="J1575" s="4">
        <v>4.2000000000000003E-2</v>
      </c>
      <c r="K1575" s="4">
        <v>8.7999999999999995E-2</v>
      </c>
      <c r="L1575" s="4">
        <v>5.2999999999999999E-2</v>
      </c>
      <c r="M1575" s="4" t="s">
        <v>215</v>
      </c>
      <c r="N1575" s="2" t="s">
        <v>216</v>
      </c>
    </row>
    <row r="1576" spans="1:14" ht="15.75" customHeight="1" x14ac:dyDescent="0.2">
      <c r="A1576" s="4" t="s">
        <v>291</v>
      </c>
      <c r="B1576" s="4" t="s">
        <v>295</v>
      </c>
      <c r="C1576" s="4" t="s">
        <v>495</v>
      </c>
      <c r="D1576" s="4">
        <v>1.48921088E-2</v>
      </c>
      <c r="E1576" s="5">
        <v>1.58246E-6</v>
      </c>
      <c r="F1576" s="4">
        <v>0.109</v>
      </c>
      <c r="G1576" s="4">
        <v>0.51800000000000002</v>
      </c>
      <c r="H1576" s="4">
        <v>0.373</v>
      </c>
      <c r="I1576" s="4" t="s">
        <v>215</v>
      </c>
      <c r="J1576" s="4">
        <v>4.3999999999999997E-2</v>
      </c>
      <c r="K1576" s="4">
        <v>9.0999999999999998E-2</v>
      </c>
      <c r="L1576" s="4">
        <v>5.3999999999999999E-2</v>
      </c>
      <c r="M1576" s="4" t="s">
        <v>215</v>
      </c>
      <c r="N1576" s="2" t="s">
        <v>216</v>
      </c>
    </row>
    <row r="1577" spans="1:14" ht="15.75" customHeight="1" x14ac:dyDescent="0.2">
      <c r="A1577" s="4" t="s">
        <v>291</v>
      </c>
      <c r="B1577" s="4" t="s">
        <v>295</v>
      </c>
      <c r="C1577" s="4" t="s">
        <v>85</v>
      </c>
      <c r="D1577" s="5">
        <v>7.7116752400000002E-2</v>
      </c>
      <c r="E1577" s="5">
        <v>1.02156E-6</v>
      </c>
      <c r="F1577" s="4">
        <v>0.23699999999999999</v>
      </c>
      <c r="G1577" s="4">
        <v>0.24399999999999999</v>
      </c>
      <c r="H1577" s="4">
        <v>0.51900000000000002</v>
      </c>
      <c r="I1577" s="4" t="s">
        <v>215</v>
      </c>
      <c r="J1577" s="4">
        <v>2.5000000000000001E-2</v>
      </c>
      <c r="K1577" s="4">
        <v>0.126</v>
      </c>
      <c r="L1577" s="4">
        <v>0.111</v>
      </c>
      <c r="M1577" s="4" t="s">
        <v>215</v>
      </c>
      <c r="N1577" s="2" t="s">
        <v>218</v>
      </c>
    </row>
    <row r="1578" spans="1:14" ht="15.75" customHeight="1" x14ac:dyDescent="0.2">
      <c r="A1578" s="4" t="s">
        <v>291</v>
      </c>
      <c r="B1578" s="4" t="s">
        <v>295</v>
      </c>
      <c r="C1578" s="4" t="s">
        <v>86</v>
      </c>
      <c r="D1578" s="4">
        <v>0.101442555</v>
      </c>
      <c r="E1578" s="5">
        <v>1.5375399999999999E-6</v>
      </c>
      <c r="F1578" s="4">
        <v>0.245</v>
      </c>
      <c r="G1578" s="4">
        <v>0.32</v>
      </c>
      <c r="H1578" s="4">
        <v>0.435</v>
      </c>
      <c r="I1578" s="4" t="s">
        <v>215</v>
      </c>
      <c r="J1578" s="4">
        <v>2.5000000000000001E-2</v>
      </c>
      <c r="K1578" s="4">
        <v>0.10100000000000001</v>
      </c>
      <c r="L1578" s="4">
        <v>8.5999999999999993E-2</v>
      </c>
      <c r="M1578" s="4" t="s">
        <v>215</v>
      </c>
      <c r="N1578" s="2" t="s">
        <v>218</v>
      </c>
    </row>
    <row r="1579" spans="1:14" ht="15.75" customHeight="1" x14ac:dyDescent="0.2">
      <c r="A1579" s="4" t="s">
        <v>291</v>
      </c>
      <c r="B1579" s="4" t="s">
        <v>295</v>
      </c>
      <c r="C1579" s="4" t="s">
        <v>87</v>
      </c>
      <c r="D1579" s="5">
        <v>0.25900987199999997</v>
      </c>
      <c r="E1579" s="5">
        <v>8.3361699999999999E-7</v>
      </c>
      <c r="F1579" s="4">
        <v>0.27</v>
      </c>
      <c r="G1579" s="4">
        <v>0.22</v>
      </c>
      <c r="H1579" s="4">
        <v>0.51</v>
      </c>
      <c r="I1579" s="4" t="s">
        <v>215</v>
      </c>
      <c r="J1579" s="4">
        <v>2.7E-2</v>
      </c>
      <c r="K1579" s="4">
        <v>0.115</v>
      </c>
      <c r="L1579" s="4">
        <v>9.6000000000000002E-2</v>
      </c>
      <c r="M1579" s="4" t="s">
        <v>215</v>
      </c>
      <c r="N1579" s="2" t="s">
        <v>218</v>
      </c>
    </row>
    <row r="1580" spans="1:14" ht="15.75" customHeight="1" x14ac:dyDescent="0.2">
      <c r="A1580" s="4" t="s">
        <v>291</v>
      </c>
      <c r="B1580" s="4" t="s">
        <v>295</v>
      </c>
      <c r="C1580" s="4" t="s">
        <v>88</v>
      </c>
      <c r="D1580" s="4">
        <v>2.2506504100000001E-2</v>
      </c>
      <c r="E1580" s="5">
        <v>1.66992E-6</v>
      </c>
      <c r="F1580" s="4">
        <v>0.218</v>
      </c>
      <c r="G1580" s="4">
        <v>0.51200000000000001</v>
      </c>
      <c r="H1580" s="4">
        <v>0.27</v>
      </c>
      <c r="I1580" s="4" t="s">
        <v>215</v>
      </c>
      <c r="J1580" s="4">
        <v>2.3E-2</v>
      </c>
      <c r="K1580" s="4">
        <v>7.3999999999999996E-2</v>
      </c>
      <c r="L1580" s="4">
        <v>6.2E-2</v>
      </c>
      <c r="M1580" s="4" t="s">
        <v>215</v>
      </c>
      <c r="N1580" s="2" t="s">
        <v>216</v>
      </c>
    </row>
    <row r="1581" spans="1:14" ht="15.75" customHeight="1" x14ac:dyDescent="0.2">
      <c r="A1581" s="4" t="s">
        <v>291</v>
      </c>
      <c r="B1581" s="4" t="s">
        <v>295</v>
      </c>
      <c r="C1581" s="4" t="s">
        <v>89</v>
      </c>
      <c r="D1581" s="4">
        <v>3.3777336300000002E-2</v>
      </c>
      <c r="E1581" s="5">
        <v>1.9128600000000001E-6</v>
      </c>
      <c r="F1581" s="4">
        <v>0.23499999999999999</v>
      </c>
      <c r="G1581" s="4">
        <v>0.47799999999999998</v>
      </c>
      <c r="H1581" s="4">
        <v>0.28699999999999998</v>
      </c>
      <c r="I1581" s="4" t="s">
        <v>215</v>
      </c>
      <c r="J1581" s="4">
        <v>2.4E-2</v>
      </c>
      <c r="K1581" s="4">
        <v>7.9000000000000001E-2</v>
      </c>
      <c r="L1581" s="4">
        <v>6.4000000000000001E-2</v>
      </c>
      <c r="M1581" s="4" t="s">
        <v>215</v>
      </c>
      <c r="N1581" s="2" t="s">
        <v>216</v>
      </c>
    </row>
    <row r="1582" spans="1:14" ht="15.75" customHeight="1" x14ac:dyDescent="0.2">
      <c r="A1582" s="4" t="s">
        <v>291</v>
      </c>
      <c r="B1582" s="4" t="s">
        <v>295</v>
      </c>
      <c r="C1582" s="4" t="s">
        <v>92</v>
      </c>
      <c r="D1582" s="4">
        <v>0.199077644</v>
      </c>
      <c r="E1582" s="5">
        <v>1.1737000000000001E-6</v>
      </c>
      <c r="F1582" s="4">
        <v>0.27800000000000002</v>
      </c>
      <c r="G1582" s="4">
        <v>0.18</v>
      </c>
      <c r="H1582" s="4">
        <v>0.54200000000000004</v>
      </c>
      <c r="I1582" s="4" t="s">
        <v>215</v>
      </c>
      <c r="J1582" s="4">
        <v>2.5000000000000001E-2</v>
      </c>
      <c r="K1582" s="4">
        <v>0.108</v>
      </c>
      <c r="L1582" s="4">
        <v>9.1999999999999998E-2</v>
      </c>
      <c r="M1582" s="4" t="s">
        <v>215</v>
      </c>
      <c r="N1582" s="2" t="s">
        <v>218</v>
      </c>
    </row>
    <row r="1583" spans="1:14" ht="15.75" customHeight="1" x14ac:dyDescent="0.2">
      <c r="A1583" s="4" t="s">
        <v>291</v>
      </c>
      <c r="B1583" s="4" t="s">
        <v>295</v>
      </c>
      <c r="C1583" s="4" t="s">
        <v>93</v>
      </c>
      <c r="D1583" s="5">
        <v>4.8542931399999997E-5</v>
      </c>
      <c r="E1583" s="5">
        <v>4.20072E-6</v>
      </c>
      <c r="F1583" s="4">
        <v>0.23100000000000001</v>
      </c>
      <c r="G1583" s="4">
        <v>0.52</v>
      </c>
      <c r="H1583" s="4">
        <v>0.249</v>
      </c>
      <c r="I1583" s="4" t="s">
        <v>215</v>
      </c>
      <c r="J1583" s="4">
        <v>2.5999999999999999E-2</v>
      </c>
      <c r="K1583" s="4">
        <v>0.112</v>
      </c>
      <c r="L1583" s="4">
        <v>9.6000000000000002E-2</v>
      </c>
      <c r="M1583" s="4" t="s">
        <v>215</v>
      </c>
      <c r="N1583" s="2" t="s">
        <v>216</v>
      </c>
    </row>
    <row r="1584" spans="1:14" ht="15.75" customHeight="1" x14ac:dyDescent="0.2">
      <c r="A1584" s="4" t="s">
        <v>291</v>
      </c>
      <c r="B1584" s="4" t="s">
        <v>295</v>
      </c>
      <c r="C1584" s="4" t="s">
        <v>94</v>
      </c>
      <c r="D1584" s="4">
        <v>1.6442299700000001E-4</v>
      </c>
      <c r="E1584" s="5">
        <v>4.3057199999999998E-6</v>
      </c>
      <c r="F1584" s="4">
        <v>0.248</v>
      </c>
      <c r="G1584" s="4">
        <v>0.46400000000000002</v>
      </c>
      <c r="H1584" s="4">
        <v>0.28899999999999998</v>
      </c>
      <c r="I1584" s="4" t="s">
        <v>215</v>
      </c>
      <c r="J1584" s="4">
        <v>2.8000000000000001E-2</v>
      </c>
      <c r="K1584" s="4">
        <v>0.11799999999999999</v>
      </c>
      <c r="L1584" s="4">
        <v>9.8000000000000004E-2</v>
      </c>
      <c r="M1584" s="4" t="s">
        <v>215</v>
      </c>
      <c r="N1584" s="2" t="s">
        <v>216</v>
      </c>
    </row>
    <row r="1585" spans="1:14" ht="15.75" customHeight="1" x14ac:dyDescent="0.2">
      <c r="A1585" s="4" t="s">
        <v>291</v>
      </c>
      <c r="B1585" s="4" t="s">
        <v>295</v>
      </c>
      <c r="C1585" s="4" t="s">
        <v>97</v>
      </c>
      <c r="D1585" s="4">
        <v>0.114491802</v>
      </c>
      <c r="E1585" s="5">
        <v>1.1651099999999999E-6</v>
      </c>
      <c r="F1585" s="4">
        <v>0.29699999999999999</v>
      </c>
      <c r="G1585" s="4">
        <v>0.105</v>
      </c>
      <c r="H1585" s="4">
        <v>0.59799999999999998</v>
      </c>
      <c r="I1585" s="4" t="s">
        <v>215</v>
      </c>
      <c r="J1585" s="4">
        <v>2.1999999999999999E-2</v>
      </c>
      <c r="K1585" s="4">
        <v>0.13</v>
      </c>
      <c r="L1585" s="4">
        <v>0.11899999999999999</v>
      </c>
      <c r="M1585" s="4" t="s">
        <v>215</v>
      </c>
      <c r="N1585" s="2" t="s">
        <v>218</v>
      </c>
    </row>
    <row r="1586" spans="1:14" ht="15.75" customHeight="1" x14ac:dyDescent="0.2">
      <c r="A1586" s="4" t="s">
        <v>291</v>
      </c>
      <c r="B1586" s="4" t="s">
        <v>295</v>
      </c>
      <c r="C1586" s="4" t="s">
        <v>98</v>
      </c>
      <c r="D1586" s="4">
        <v>1.3461219300000001E-4</v>
      </c>
      <c r="E1586" s="5">
        <v>4.51E-6</v>
      </c>
      <c r="F1586" s="4">
        <v>0.191</v>
      </c>
      <c r="G1586" s="4">
        <v>1.4470000000000001</v>
      </c>
      <c r="H1586" s="4">
        <v>-0.63800000000000001</v>
      </c>
      <c r="I1586" s="4" t="s">
        <v>215</v>
      </c>
      <c r="J1586" s="4">
        <v>5.1999999999999998E-2</v>
      </c>
      <c r="K1586" s="4">
        <v>0.56100000000000005</v>
      </c>
      <c r="L1586" s="4">
        <v>0.51500000000000001</v>
      </c>
      <c r="M1586" s="4" t="s">
        <v>215</v>
      </c>
      <c r="N1586" s="2" t="s">
        <v>216</v>
      </c>
    </row>
    <row r="1587" spans="1:14" ht="15.75" customHeight="1" x14ac:dyDescent="0.2">
      <c r="A1587" s="4" t="s">
        <v>291</v>
      </c>
      <c r="B1587" s="4" t="s">
        <v>295</v>
      </c>
      <c r="C1587" s="4" t="s">
        <v>99</v>
      </c>
      <c r="D1587" s="5">
        <v>1.66832025E-5</v>
      </c>
      <c r="E1587" s="5">
        <v>4.0822399999999999E-6</v>
      </c>
      <c r="F1587" s="4">
        <v>0.245</v>
      </c>
      <c r="G1587" s="4">
        <v>0.82199999999999995</v>
      </c>
      <c r="H1587" s="4">
        <v>-6.7000000000000004E-2</v>
      </c>
      <c r="I1587" s="4" t="s">
        <v>215</v>
      </c>
      <c r="J1587" s="4">
        <v>5.1999999999999998E-2</v>
      </c>
      <c r="K1587" s="4">
        <v>0.434</v>
      </c>
      <c r="L1587" s="4">
        <v>0.38600000000000001</v>
      </c>
      <c r="M1587" s="4" t="s">
        <v>215</v>
      </c>
      <c r="N1587" s="2" t="s">
        <v>216</v>
      </c>
    </row>
    <row r="1588" spans="1:14" ht="15.75" customHeight="1" x14ac:dyDescent="0.2">
      <c r="A1588" s="4" t="s">
        <v>291</v>
      </c>
      <c r="B1588" s="4" t="s">
        <v>295</v>
      </c>
      <c r="C1588" s="4" t="s">
        <v>102</v>
      </c>
      <c r="D1588" s="4">
        <v>6.17679951E-2</v>
      </c>
      <c r="E1588" s="5">
        <v>9.2624099999999999E-7</v>
      </c>
      <c r="F1588" s="4">
        <v>0.307</v>
      </c>
      <c r="G1588" s="4">
        <v>-5.0999999999999997E-2</v>
      </c>
      <c r="H1588" s="4">
        <v>0.74399999999999999</v>
      </c>
      <c r="I1588" s="4" t="s">
        <v>215</v>
      </c>
      <c r="J1588" s="4">
        <v>1.7999999999999999E-2</v>
      </c>
      <c r="K1588" s="4">
        <v>0.11</v>
      </c>
      <c r="L1588" s="4">
        <v>0.11</v>
      </c>
      <c r="M1588" s="4" t="s">
        <v>215</v>
      </c>
      <c r="N1588" s="2" t="s">
        <v>218</v>
      </c>
    </row>
    <row r="1589" spans="1:14" ht="15.75" customHeight="1" x14ac:dyDescent="0.2">
      <c r="A1589" s="4" t="s">
        <v>291</v>
      </c>
      <c r="B1589" s="4" t="s">
        <v>295</v>
      </c>
      <c r="C1589" s="4" t="s">
        <v>103</v>
      </c>
      <c r="D1589" s="4">
        <v>0.43308606300000002</v>
      </c>
      <c r="E1589" s="5">
        <v>1.8375399999999999E-3</v>
      </c>
      <c r="F1589" s="4">
        <v>2.8969999999999998</v>
      </c>
      <c r="G1589" s="4">
        <v>-96.757999999999996</v>
      </c>
      <c r="H1589" s="4">
        <v>94.861000000000004</v>
      </c>
      <c r="I1589" s="4" t="s">
        <v>215</v>
      </c>
      <c r="J1589" s="4">
        <v>6365.64</v>
      </c>
      <c r="K1589" s="4">
        <v>237420.16099999999</v>
      </c>
      <c r="L1589" s="4">
        <v>231054.527</v>
      </c>
      <c r="M1589" s="4" t="s">
        <v>215</v>
      </c>
      <c r="N1589" s="2" t="s">
        <v>218</v>
      </c>
    </row>
    <row r="1590" spans="1:14" ht="15.75" customHeight="1" x14ac:dyDescent="0.2">
      <c r="A1590" s="4" t="s">
        <v>291</v>
      </c>
      <c r="B1590" s="4" t="s">
        <v>295</v>
      </c>
      <c r="C1590" s="4" t="s">
        <v>106</v>
      </c>
      <c r="D1590" s="4">
        <v>0.102782952</v>
      </c>
      <c r="E1590" s="5">
        <v>7.9237799999999995E-7</v>
      </c>
      <c r="F1590" s="4">
        <v>0.31</v>
      </c>
      <c r="G1590" s="4">
        <v>-5.2999999999999999E-2</v>
      </c>
      <c r="H1590" s="4">
        <v>0.74299999999999999</v>
      </c>
      <c r="I1590" s="4" t="s">
        <v>215</v>
      </c>
      <c r="J1590" s="4">
        <v>1.7999999999999999E-2</v>
      </c>
      <c r="K1590" s="4">
        <v>0.111</v>
      </c>
      <c r="L1590" s="4">
        <v>0.114</v>
      </c>
      <c r="M1590" s="4" t="s">
        <v>215</v>
      </c>
      <c r="N1590" s="2" t="s">
        <v>218</v>
      </c>
    </row>
    <row r="1591" spans="1:14" ht="15.75" customHeight="1" x14ac:dyDescent="0.2">
      <c r="A1591" s="4" t="s">
        <v>291</v>
      </c>
      <c r="B1591" s="4" t="s">
        <v>295</v>
      </c>
      <c r="C1591" s="4" t="s">
        <v>107</v>
      </c>
      <c r="D1591" s="4">
        <v>0.43308606300000002</v>
      </c>
      <c r="E1591" s="5">
        <v>1.8375399999999999E-3</v>
      </c>
      <c r="F1591" s="4">
        <v>2.8969999999999998</v>
      </c>
      <c r="G1591" s="4">
        <v>94.861000000000004</v>
      </c>
      <c r="H1591" s="4">
        <v>-96.757999999999996</v>
      </c>
      <c r="I1591" s="4" t="s">
        <v>215</v>
      </c>
      <c r="J1591" s="4">
        <v>6365.64</v>
      </c>
      <c r="K1591" s="4">
        <v>231054.527</v>
      </c>
      <c r="L1591" s="4">
        <v>237420.16099999999</v>
      </c>
      <c r="M1591" s="4" t="s">
        <v>215</v>
      </c>
      <c r="N1591" s="2" t="s">
        <v>218</v>
      </c>
    </row>
    <row r="1592" spans="1:14" ht="15.75" customHeight="1" x14ac:dyDescent="0.2">
      <c r="A1592" s="4" t="s">
        <v>291</v>
      </c>
      <c r="B1592" s="4" t="s">
        <v>295</v>
      </c>
      <c r="C1592" s="4" t="s">
        <v>499</v>
      </c>
      <c r="D1592" s="4">
        <v>2.47321504E-2</v>
      </c>
      <c r="E1592" s="5">
        <v>3.00523E-6</v>
      </c>
      <c r="F1592" s="4">
        <v>0.23499999999999999</v>
      </c>
      <c r="G1592" s="4">
        <v>0.20599999999999999</v>
      </c>
      <c r="H1592" s="4">
        <v>0.56000000000000005</v>
      </c>
      <c r="I1592" s="4" t="s">
        <v>215</v>
      </c>
      <c r="J1592" s="4">
        <v>4.5999999999999999E-2</v>
      </c>
      <c r="K1592" s="4">
        <v>9.8000000000000004E-2</v>
      </c>
      <c r="L1592" s="4">
        <v>5.6000000000000001E-2</v>
      </c>
      <c r="M1592" s="4" t="s">
        <v>215</v>
      </c>
      <c r="N1592" s="2" t="s">
        <v>216</v>
      </c>
    </row>
    <row r="1593" spans="1:14" ht="15.75" customHeight="1" x14ac:dyDescent="0.2">
      <c r="A1593" s="4" t="s">
        <v>291</v>
      </c>
      <c r="B1593" s="4" t="s">
        <v>295</v>
      </c>
      <c r="C1593" s="4" t="s">
        <v>500</v>
      </c>
      <c r="D1593" s="5">
        <v>4.3019074299999998E-8</v>
      </c>
      <c r="E1593" s="5">
        <v>5.1355500000000003E-6</v>
      </c>
      <c r="F1593" s="4">
        <v>2.5999999999999999E-2</v>
      </c>
      <c r="G1593" s="4">
        <v>0.67800000000000005</v>
      </c>
      <c r="H1593" s="4">
        <v>0.29599999999999999</v>
      </c>
      <c r="I1593" s="4" t="s">
        <v>215</v>
      </c>
      <c r="J1593" s="4">
        <v>3.6999999999999998E-2</v>
      </c>
      <c r="K1593" s="4">
        <v>7.1999999999999995E-2</v>
      </c>
      <c r="L1593" s="4">
        <v>4.1000000000000002E-2</v>
      </c>
      <c r="M1593" s="4" t="s">
        <v>215</v>
      </c>
      <c r="N1593" s="2" t="s">
        <v>216</v>
      </c>
    </row>
    <row r="1594" spans="1:14" ht="15.75" customHeight="1" x14ac:dyDescent="0.2">
      <c r="A1594" s="4" t="s">
        <v>291</v>
      </c>
      <c r="B1594" s="4" t="s">
        <v>295</v>
      </c>
      <c r="C1594" s="4" t="s">
        <v>501</v>
      </c>
      <c r="D1594" s="5">
        <v>4.7875218000000004E-7</v>
      </c>
      <c r="E1594" s="5">
        <v>4.9492900000000003E-6</v>
      </c>
      <c r="F1594" s="4">
        <v>6.2E-2</v>
      </c>
      <c r="G1594" s="4">
        <v>0.624</v>
      </c>
      <c r="H1594" s="4">
        <v>0.314</v>
      </c>
      <c r="I1594" s="4" t="s">
        <v>215</v>
      </c>
      <c r="J1594" s="4">
        <v>3.9E-2</v>
      </c>
      <c r="K1594" s="4">
        <v>7.5999999999999998E-2</v>
      </c>
      <c r="L1594" s="4">
        <v>4.2000000000000003E-2</v>
      </c>
      <c r="M1594" s="4" t="s">
        <v>215</v>
      </c>
      <c r="N1594" s="2" t="s">
        <v>216</v>
      </c>
    </row>
    <row r="1595" spans="1:14" ht="15.75" customHeight="1" x14ac:dyDescent="0.2">
      <c r="A1595" s="4" t="s">
        <v>291</v>
      </c>
      <c r="B1595" s="4" t="s">
        <v>295</v>
      </c>
      <c r="C1595" s="4" t="s">
        <v>113</v>
      </c>
      <c r="D1595" s="5">
        <v>3.5326489000000002E-4</v>
      </c>
      <c r="E1595" s="5">
        <v>4.1694799999999999E-6</v>
      </c>
      <c r="F1595" s="4">
        <v>0.24399999999999999</v>
      </c>
      <c r="G1595" s="4">
        <v>0.26600000000000001</v>
      </c>
      <c r="H1595" s="4">
        <v>0.48899999999999999</v>
      </c>
      <c r="I1595" s="4" t="s">
        <v>215</v>
      </c>
      <c r="J1595" s="4">
        <v>0.02</v>
      </c>
      <c r="K1595" s="4">
        <v>9.6000000000000002E-2</v>
      </c>
      <c r="L1595" s="4">
        <v>8.5000000000000006E-2</v>
      </c>
      <c r="M1595" s="4" t="s">
        <v>215</v>
      </c>
      <c r="N1595" s="2" t="s">
        <v>216</v>
      </c>
    </row>
    <row r="1596" spans="1:14" ht="15.75" customHeight="1" x14ac:dyDescent="0.2">
      <c r="A1596" s="4" t="s">
        <v>291</v>
      </c>
      <c r="B1596" s="4" t="s">
        <v>295</v>
      </c>
      <c r="C1596" s="4" t="s">
        <v>114</v>
      </c>
      <c r="D1596" s="5">
        <v>1.21026483E-4</v>
      </c>
      <c r="E1596" s="5">
        <v>4.8454299999999998E-6</v>
      </c>
      <c r="F1596" s="4">
        <v>0.249</v>
      </c>
      <c r="G1596" s="4">
        <v>0.375</v>
      </c>
      <c r="H1596" s="4">
        <v>0.377</v>
      </c>
      <c r="I1596" s="4" t="s">
        <v>215</v>
      </c>
      <c r="J1596" s="4">
        <v>0.02</v>
      </c>
      <c r="K1596" s="4">
        <v>7.3999999999999996E-2</v>
      </c>
      <c r="L1596" s="4">
        <v>6.3E-2</v>
      </c>
      <c r="M1596" s="4" t="s">
        <v>215</v>
      </c>
      <c r="N1596" s="2" t="s">
        <v>216</v>
      </c>
    </row>
    <row r="1597" spans="1:14" ht="15.75" customHeight="1" x14ac:dyDescent="0.2">
      <c r="A1597" s="4" t="s">
        <v>291</v>
      </c>
      <c r="B1597" s="4" t="s">
        <v>295</v>
      </c>
      <c r="C1597" s="4" t="s">
        <v>115</v>
      </c>
      <c r="D1597" s="5">
        <v>4.4070438400000002E-2</v>
      </c>
      <c r="E1597" s="5">
        <v>3.2435099999999998E-6</v>
      </c>
      <c r="F1597" s="4">
        <v>0.28699999999999998</v>
      </c>
      <c r="G1597" s="4">
        <v>0.20200000000000001</v>
      </c>
      <c r="H1597" s="4">
        <v>0.51100000000000001</v>
      </c>
      <c r="I1597" s="4" t="s">
        <v>215</v>
      </c>
      <c r="J1597" s="4">
        <v>2.1000000000000001E-2</v>
      </c>
      <c r="K1597" s="4">
        <v>8.3000000000000004E-2</v>
      </c>
      <c r="L1597" s="4">
        <v>6.9000000000000006E-2</v>
      </c>
      <c r="M1597" s="4" t="s">
        <v>215</v>
      </c>
      <c r="N1597" s="2" t="s">
        <v>216</v>
      </c>
    </row>
    <row r="1598" spans="1:14" ht="15.75" customHeight="1" x14ac:dyDescent="0.2">
      <c r="A1598" s="4" t="s">
        <v>291</v>
      </c>
      <c r="B1598" s="4" t="s">
        <v>295</v>
      </c>
      <c r="C1598" s="4" t="s">
        <v>116</v>
      </c>
      <c r="D1598" s="5">
        <v>6.3652224199999997E-7</v>
      </c>
      <c r="E1598" s="5">
        <v>5.5137600000000002E-6</v>
      </c>
      <c r="F1598" s="4">
        <v>0.224</v>
      </c>
      <c r="G1598" s="4">
        <v>0.55900000000000005</v>
      </c>
      <c r="H1598" s="4">
        <v>0.217</v>
      </c>
      <c r="I1598" s="4" t="s">
        <v>215</v>
      </c>
      <c r="J1598" s="4">
        <v>1.9E-2</v>
      </c>
      <c r="K1598" s="4">
        <v>5.3999999999999999E-2</v>
      </c>
      <c r="L1598" s="4">
        <v>4.3999999999999997E-2</v>
      </c>
      <c r="M1598" s="4" t="s">
        <v>215</v>
      </c>
      <c r="N1598" s="2" t="s">
        <v>216</v>
      </c>
    </row>
    <row r="1599" spans="1:14" ht="15.75" customHeight="1" x14ac:dyDescent="0.2">
      <c r="A1599" s="4" t="s">
        <v>291</v>
      </c>
      <c r="B1599" s="4" t="s">
        <v>295</v>
      </c>
      <c r="C1599" s="4" t="s">
        <v>118</v>
      </c>
      <c r="D1599" s="5">
        <v>6.2468768199999996E-6</v>
      </c>
      <c r="E1599" s="5">
        <v>5.4775399999999999E-6</v>
      </c>
      <c r="F1599" s="4">
        <v>0.24</v>
      </c>
      <c r="G1599" s="4">
        <v>0.52400000000000002</v>
      </c>
      <c r="H1599" s="4">
        <v>0.23499999999999999</v>
      </c>
      <c r="I1599" s="4" t="s">
        <v>215</v>
      </c>
      <c r="J1599" s="4">
        <v>0.02</v>
      </c>
      <c r="K1599" s="4">
        <v>5.8000000000000003E-2</v>
      </c>
      <c r="L1599" s="4">
        <v>4.5999999999999999E-2</v>
      </c>
      <c r="M1599" s="4" t="s">
        <v>215</v>
      </c>
      <c r="N1599" s="2" t="s">
        <v>216</v>
      </c>
    </row>
    <row r="1600" spans="1:14" ht="15.75" customHeight="1" x14ac:dyDescent="0.2">
      <c r="A1600" s="4" t="s">
        <v>291</v>
      </c>
      <c r="B1600" s="4" t="s">
        <v>295</v>
      </c>
      <c r="C1600" s="4" t="s">
        <v>121</v>
      </c>
      <c r="D1600" s="4">
        <v>8.5187682800000001E-3</v>
      </c>
      <c r="E1600" s="5">
        <v>4.3904200000000001E-6</v>
      </c>
      <c r="F1600" s="4">
        <v>0.29899999999999999</v>
      </c>
      <c r="G1600" s="4">
        <v>0.14099999999999999</v>
      </c>
      <c r="H1600" s="4">
        <v>0.56000000000000005</v>
      </c>
      <c r="I1600" s="4" t="s">
        <v>215</v>
      </c>
      <c r="J1600" s="4">
        <v>0.02</v>
      </c>
      <c r="K1600" s="4">
        <v>7.5999999999999998E-2</v>
      </c>
      <c r="L1600" s="4">
        <v>6.3E-2</v>
      </c>
      <c r="M1600" s="4" t="s">
        <v>215</v>
      </c>
      <c r="N1600" s="2" t="s">
        <v>216</v>
      </c>
    </row>
    <row r="1601" spans="1:14" ht="15.75" customHeight="1" x14ac:dyDescent="0.2">
      <c r="A1601" s="4" t="s">
        <v>291</v>
      </c>
      <c r="B1601" s="4" t="s">
        <v>295</v>
      </c>
      <c r="C1601" s="4" t="s">
        <v>122</v>
      </c>
      <c r="D1601" s="5">
        <v>2.9607218000000002E-14</v>
      </c>
      <c r="E1601" s="5">
        <v>1.4088500000000001E-5</v>
      </c>
      <c r="F1601" s="4">
        <v>0.23100000000000001</v>
      </c>
      <c r="G1601" s="4">
        <v>0.57399999999999995</v>
      </c>
      <c r="H1601" s="4">
        <v>0.19500000000000001</v>
      </c>
      <c r="I1601" s="4" t="s">
        <v>215</v>
      </c>
      <c r="J1601" s="4">
        <v>2.1999999999999999E-2</v>
      </c>
      <c r="K1601" s="4">
        <v>7.9000000000000001E-2</v>
      </c>
      <c r="L1601" s="4">
        <v>6.5000000000000002E-2</v>
      </c>
      <c r="M1601" s="4" t="s">
        <v>215</v>
      </c>
      <c r="N1601" s="2" t="s">
        <v>216</v>
      </c>
    </row>
    <row r="1602" spans="1:14" ht="15.75" customHeight="1" x14ac:dyDescent="0.2">
      <c r="A1602" s="4" t="s">
        <v>291</v>
      </c>
      <c r="B1602" s="4" t="s">
        <v>295</v>
      </c>
      <c r="C1602" s="4" t="s">
        <v>123</v>
      </c>
      <c r="D1602" s="5">
        <v>1.3531922999999999E-12</v>
      </c>
      <c r="E1602" s="5">
        <v>1.3587000000000001E-5</v>
      </c>
      <c r="F1602" s="4">
        <v>0.253</v>
      </c>
      <c r="G1602" s="4">
        <v>0.499</v>
      </c>
      <c r="H1602" s="4">
        <v>0.247</v>
      </c>
      <c r="I1602" s="4" t="s">
        <v>215</v>
      </c>
      <c r="J1602" s="4">
        <v>2.4E-2</v>
      </c>
      <c r="K1602" s="4">
        <v>8.3000000000000004E-2</v>
      </c>
      <c r="L1602" s="4">
        <v>6.5000000000000002E-2</v>
      </c>
      <c r="M1602" s="4" t="s">
        <v>215</v>
      </c>
      <c r="N1602" s="2" t="s">
        <v>216</v>
      </c>
    </row>
    <row r="1603" spans="1:14" ht="15.75" customHeight="1" x14ac:dyDescent="0.2">
      <c r="A1603" s="4" t="s">
        <v>291</v>
      </c>
      <c r="B1603" s="4" t="s">
        <v>295</v>
      </c>
      <c r="C1603" s="4" t="s">
        <v>126</v>
      </c>
      <c r="D1603" s="4">
        <v>1.3670319099999999E-3</v>
      </c>
      <c r="E1603" s="5">
        <v>4.0580199999999996E-6</v>
      </c>
      <c r="F1603" s="4">
        <v>0.32500000000000001</v>
      </c>
      <c r="G1603" s="4">
        <v>1.6E-2</v>
      </c>
      <c r="H1603" s="4">
        <v>0.65900000000000003</v>
      </c>
      <c r="I1603" s="4" t="s">
        <v>215</v>
      </c>
      <c r="J1603" s="4">
        <v>1.7000000000000001E-2</v>
      </c>
      <c r="K1603" s="4">
        <v>8.8999999999999996E-2</v>
      </c>
      <c r="L1603" s="4">
        <v>8.1000000000000003E-2</v>
      </c>
      <c r="M1603" s="4" t="s">
        <v>215</v>
      </c>
      <c r="N1603" s="2" t="s">
        <v>216</v>
      </c>
    </row>
    <row r="1604" spans="1:14" ht="15.75" customHeight="1" x14ac:dyDescent="0.2">
      <c r="A1604" s="4" t="s">
        <v>291</v>
      </c>
      <c r="B1604" s="4" t="s">
        <v>295</v>
      </c>
      <c r="C1604" s="4" t="s">
        <v>127</v>
      </c>
      <c r="D1604" s="5">
        <v>1.7651258800000001E-12</v>
      </c>
      <c r="E1604" s="5">
        <v>1.33018E-5</v>
      </c>
      <c r="F1604" s="4">
        <v>0.20300000000000001</v>
      </c>
      <c r="G1604" s="4">
        <v>1.399</v>
      </c>
      <c r="H1604" s="4">
        <v>-0.60199999999999998</v>
      </c>
      <c r="I1604" s="4" t="s">
        <v>215</v>
      </c>
      <c r="J1604" s="4">
        <v>3.4000000000000002E-2</v>
      </c>
      <c r="K1604" s="4">
        <v>0.29699999999999999</v>
      </c>
      <c r="L1604" s="4">
        <v>0.26900000000000002</v>
      </c>
      <c r="M1604" s="4" t="s">
        <v>215</v>
      </c>
      <c r="N1604" s="2" t="s">
        <v>216</v>
      </c>
    </row>
    <row r="1605" spans="1:14" ht="15.75" customHeight="1" x14ac:dyDescent="0.2">
      <c r="A1605" s="4" t="s">
        <v>291</v>
      </c>
      <c r="B1605" s="4" t="s">
        <v>295</v>
      </c>
      <c r="C1605" s="4" t="s">
        <v>128</v>
      </c>
      <c r="D1605" s="5">
        <v>2.6006699500000001E-15</v>
      </c>
      <c r="E1605" s="5">
        <v>1.37636E-5</v>
      </c>
      <c r="F1605" s="4">
        <v>0.23599999999999999</v>
      </c>
      <c r="G1605" s="4">
        <v>0.998</v>
      </c>
      <c r="H1605" s="4">
        <v>-0.23400000000000001</v>
      </c>
      <c r="I1605" s="4" t="s">
        <v>215</v>
      </c>
      <c r="J1605" s="4">
        <v>5.3999999999999999E-2</v>
      </c>
      <c r="K1605" s="4">
        <v>0.38500000000000001</v>
      </c>
      <c r="L1605" s="4">
        <v>0.33400000000000002</v>
      </c>
      <c r="M1605" s="4" t="s">
        <v>215</v>
      </c>
      <c r="N1605" s="2" t="s">
        <v>216</v>
      </c>
    </row>
    <row r="1606" spans="1:14" ht="15.75" customHeight="1" x14ac:dyDescent="0.2">
      <c r="A1606" s="4" t="s">
        <v>291</v>
      </c>
      <c r="B1606" s="4" t="s">
        <v>295</v>
      </c>
      <c r="C1606" s="4" t="s">
        <v>131</v>
      </c>
      <c r="D1606" s="5">
        <v>6.0923780599999996E-3</v>
      </c>
      <c r="E1606" s="5">
        <v>2.8548499999999999E-6</v>
      </c>
      <c r="F1606" s="4">
        <v>0.32600000000000001</v>
      </c>
      <c r="G1606" s="4">
        <v>-0.111</v>
      </c>
      <c r="H1606" s="4">
        <v>0.78500000000000003</v>
      </c>
      <c r="I1606" s="4" t="s">
        <v>215</v>
      </c>
      <c r="J1606" s="4">
        <v>1.4E-2</v>
      </c>
      <c r="K1606" s="4">
        <v>7.0000000000000007E-2</v>
      </c>
      <c r="L1606" s="4">
        <v>7.0000000000000007E-2</v>
      </c>
      <c r="M1606" s="4" t="s">
        <v>215</v>
      </c>
      <c r="N1606" s="2" t="s">
        <v>216</v>
      </c>
    </row>
    <row r="1607" spans="1:14" ht="15.75" customHeight="1" x14ac:dyDescent="0.2">
      <c r="A1607" s="4" t="s">
        <v>291</v>
      </c>
      <c r="B1607" s="4" t="s">
        <v>295</v>
      </c>
      <c r="C1607" s="4" t="s">
        <v>132</v>
      </c>
      <c r="D1607" s="4">
        <v>8.4181633700000005E-3</v>
      </c>
      <c r="E1607" s="5">
        <v>2.23185E-5</v>
      </c>
      <c r="F1607" s="4">
        <v>0.52500000000000002</v>
      </c>
      <c r="G1607" s="4">
        <v>-6.8609999999999998</v>
      </c>
      <c r="H1607" s="4">
        <v>7.3369999999999997</v>
      </c>
      <c r="I1607" s="4" t="s">
        <v>215</v>
      </c>
      <c r="J1607" s="4">
        <v>0.106</v>
      </c>
      <c r="K1607" s="4">
        <v>3.5150000000000001</v>
      </c>
      <c r="L1607" s="4">
        <v>3.4239999999999999</v>
      </c>
      <c r="M1607" s="4" t="s">
        <v>215</v>
      </c>
      <c r="N1607" s="2" t="s">
        <v>216</v>
      </c>
    </row>
    <row r="1608" spans="1:14" ht="15.75" customHeight="1" x14ac:dyDescent="0.2">
      <c r="A1608" s="4" t="s">
        <v>291</v>
      </c>
      <c r="B1608" s="4" t="s">
        <v>295</v>
      </c>
      <c r="C1608" s="4" t="s">
        <v>135</v>
      </c>
      <c r="D1608" s="4">
        <v>7.7340397600000003E-3</v>
      </c>
      <c r="E1608" s="5">
        <v>2.69167E-6</v>
      </c>
      <c r="F1608" s="4">
        <v>0.32600000000000001</v>
      </c>
      <c r="G1608" s="4">
        <v>-0.123</v>
      </c>
      <c r="H1608" s="4">
        <v>0.79700000000000004</v>
      </c>
      <c r="I1608" s="4" t="s">
        <v>215</v>
      </c>
      <c r="J1608" s="4">
        <v>1.4E-2</v>
      </c>
      <c r="K1608" s="4">
        <v>7.5999999999999998E-2</v>
      </c>
      <c r="L1608" s="4">
        <v>7.8E-2</v>
      </c>
      <c r="M1608" s="4" t="s">
        <v>215</v>
      </c>
      <c r="N1608" s="2" t="s">
        <v>216</v>
      </c>
    </row>
    <row r="1609" spans="1:14" ht="15.75" customHeight="1" x14ac:dyDescent="0.2">
      <c r="A1609" s="4" t="s">
        <v>291</v>
      </c>
      <c r="B1609" s="4" t="s">
        <v>295</v>
      </c>
      <c r="C1609" s="4" t="s">
        <v>136</v>
      </c>
      <c r="D1609" s="4">
        <v>8.4181633700000005E-3</v>
      </c>
      <c r="E1609" s="5">
        <v>2.23185E-5</v>
      </c>
      <c r="F1609" s="4">
        <v>0.52500000000000002</v>
      </c>
      <c r="G1609" s="4">
        <v>7.3369999999999997</v>
      </c>
      <c r="H1609" s="4">
        <v>-6.8609999999999998</v>
      </c>
      <c r="I1609" s="4" t="s">
        <v>215</v>
      </c>
      <c r="J1609" s="4">
        <v>0.106</v>
      </c>
      <c r="K1609" s="4">
        <v>3.4239999999999999</v>
      </c>
      <c r="L1609" s="4">
        <v>3.5150000000000001</v>
      </c>
      <c r="M1609" s="4" t="s">
        <v>215</v>
      </c>
      <c r="N1609" s="2" t="s">
        <v>216</v>
      </c>
    </row>
    <row r="1610" spans="1:14" ht="15.75" customHeight="1" x14ac:dyDescent="0.2">
      <c r="A1610" s="4" t="s">
        <v>291</v>
      </c>
      <c r="B1610" s="4" t="s">
        <v>295</v>
      </c>
      <c r="C1610" s="4" t="s">
        <v>502</v>
      </c>
      <c r="D1610" s="4">
        <v>3.2505503599999999E-2</v>
      </c>
      <c r="E1610" s="5">
        <v>2.5617399999999998E-6</v>
      </c>
      <c r="F1610" s="4">
        <v>0.21</v>
      </c>
      <c r="G1610" s="4">
        <v>0.24</v>
      </c>
      <c r="H1610" s="4">
        <v>0.55000000000000004</v>
      </c>
      <c r="I1610" s="4" t="s">
        <v>215</v>
      </c>
      <c r="J1610" s="4">
        <v>4.1000000000000002E-2</v>
      </c>
      <c r="K1610" s="4">
        <v>9.1999999999999998E-2</v>
      </c>
      <c r="L1610" s="4">
        <v>5.5E-2</v>
      </c>
      <c r="M1610" s="4" t="s">
        <v>215</v>
      </c>
      <c r="N1610" s="2" t="s">
        <v>216</v>
      </c>
    </row>
    <row r="1611" spans="1:14" ht="15.75" customHeight="1" x14ac:dyDescent="0.2">
      <c r="A1611" s="4" t="s">
        <v>291</v>
      </c>
      <c r="B1611" s="4" t="s">
        <v>295</v>
      </c>
      <c r="C1611" s="4" t="s">
        <v>503</v>
      </c>
      <c r="D1611" s="5">
        <v>5.3763345600000001E-8</v>
      </c>
      <c r="E1611" s="5">
        <v>5.0575700000000001E-6</v>
      </c>
      <c r="F1611" s="4">
        <v>2.7E-2</v>
      </c>
      <c r="G1611" s="4">
        <v>0.67500000000000004</v>
      </c>
      <c r="H1611" s="4">
        <v>0.29799999999999999</v>
      </c>
      <c r="I1611" s="4" t="s">
        <v>215</v>
      </c>
      <c r="J1611" s="4">
        <v>3.3000000000000002E-2</v>
      </c>
      <c r="K1611" s="4">
        <v>6.7000000000000004E-2</v>
      </c>
      <c r="L1611" s="4">
        <v>0.04</v>
      </c>
      <c r="M1611" s="4" t="s">
        <v>215</v>
      </c>
      <c r="N1611" s="2" t="s">
        <v>216</v>
      </c>
    </row>
    <row r="1612" spans="1:14" ht="15.75" customHeight="1" x14ac:dyDescent="0.2">
      <c r="A1612" s="4" t="s">
        <v>291</v>
      </c>
      <c r="B1612" s="4" t="s">
        <v>295</v>
      </c>
      <c r="C1612" s="4" t="s">
        <v>504</v>
      </c>
      <c r="D1612" s="5">
        <v>7.0440947799999995E-7</v>
      </c>
      <c r="E1612" s="5">
        <v>4.83129E-6</v>
      </c>
      <c r="F1612" s="4">
        <v>0.06</v>
      </c>
      <c r="G1612" s="4">
        <v>0.626</v>
      </c>
      <c r="H1612" s="4">
        <v>0.315</v>
      </c>
      <c r="I1612" s="4" t="s">
        <v>215</v>
      </c>
      <c r="J1612" s="4">
        <v>3.5000000000000003E-2</v>
      </c>
      <c r="K1612" s="4">
        <v>7.0000000000000007E-2</v>
      </c>
      <c r="L1612" s="4">
        <v>0.04</v>
      </c>
      <c r="M1612" s="4" t="s">
        <v>215</v>
      </c>
      <c r="N1612" s="2" t="s">
        <v>216</v>
      </c>
    </row>
    <row r="1613" spans="1:14" ht="15.75" customHeight="1" x14ac:dyDescent="0.2">
      <c r="A1613" s="4" t="s">
        <v>291</v>
      </c>
      <c r="B1613" s="4" t="s">
        <v>295</v>
      </c>
      <c r="C1613" s="4" t="s">
        <v>142</v>
      </c>
      <c r="D1613" s="5">
        <v>5.26903896E-4</v>
      </c>
      <c r="E1613" s="5">
        <v>3.5983899999999999E-6</v>
      </c>
      <c r="F1613" s="4">
        <v>0.22800000000000001</v>
      </c>
      <c r="G1613" s="4">
        <v>0.30299999999999999</v>
      </c>
      <c r="H1613" s="4">
        <v>0.46899999999999997</v>
      </c>
      <c r="I1613" s="4" t="s">
        <v>215</v>
      </c>
      <c r="J1613" s="4">
        <v>1.9E-2</v>
      </c>
      <c r="K1613" s="4">
        <v>9.4E-2</v>
      </c>
      <c r="L1613" s="4">
        <v>8.3000000000000004E-2</v>
      </c>
      <c r="M1613" s="4" t="s">
        <v>215</v>
      </c>
      <c r="N1613" s="2" t="s">
        <v>216</v>
      </c>
    </row>
    <row r="1614" spans="1:14" ht="15.75" customHeight="1" x14ac:dyDescent="0.2">
      <c r="A1614" s="4" t="s">
        <v>291</v>
      </c>
      <c r="B1614" s="4" t="s">
        <v>295</v>
      </c>
      <c r="C1614" s="4" t="s">
        <v>143</v>
      </c>
      <c r="D1614" s="5">
        <v>2.41715825E-4</v>
      </c>
      <c r="E1614" s="5">
        <v>4.18188E-6</v>
      </c>
      <c r="F1614" s="4">
        <v>0.23300000000000001</v>
      </c>
      <c r="G1614" s="4">
        <v>0.40400000000000003</v>
      </c>
      <c r="H1614" s="4">
        <v>0.36399999999999999</v>
      </c>
      <c r="I1614" s="4" t="s">
        <v>215</v>
      </c>
      <c r="J1614" s="4">
        <v>1.9E-2</v>
      </c>
      <c r="K1614" s="4">
        <v>7.1999999999999995E-2</v>
      </c>
      <c r="L1614" s="4">
        <v>6.2E-2</v>
      </c>
      <c r="M1614" s="4" t="s">
        <v>215</v>
      </c>
      <c r="N1614" s="2" t="s">
        <v>216</v>
      </c>
    </row>
    <row r="1615" spans="1:14" ht="15.75" customHeight="1" x14ac:dyDescent="0.2">
      <c r="A1615" s="4" t="s">
        <v>291</v>
      </c>
      <c r="B1615" s="4" t="s">
        <v>295</v>
      </c>
      <c r="C1615" s="4" t="s">
        <v>144</v>
      </c>
      <c r="D1615" s="5">
        <v>5.5254487999999997E-2</v>
      </c>
      <c r="E1615" s="5">
        <v>2.69888E-6</v>
      </c>
      <c r="F1615" s="4">
        <v>0.26700000000000002</v>
      </c>
      <c r="G1615" s="4">
        <v>0.24</v>
      </c>
      <c r="H1615" s="4">
        <v>0.49299999999999999</v>
      </c>
      <c r="I1615" s="4" t="s">
        <v>215</v>
      </c>
      <c r="J1615" s="4">
        <v>0.02</v>
      </c>
      <c r="K1615" s="4">
        <v>8.1000000000000003E-2</v>
      </c>
      <c r="L1615" s="4">
        <v>6.8000000000000005E-2</v>
      </c>
      <c r="M1615" s="4" t="s">
        <v>215</v>
      </c>
      <c r="N1615" s="2" t="s">
        <v>218</v>
      </c>
    </row>
    <row r="1616" spans="1:14" ht="15.75" customHeight="1" x14ac:dyDescent="0.2">
      <c r="A1616" s="4" t="s">
        <v>291</v>
      </c>
      <c r="B1616" s="4" t="s">
        <v>295</v>
      </c>
      <c r="C1616" s="4" t="s">
        <v>145</v>
      </c>
      <c r="D1616" s="5">
        <v>1.56124397E-6</v>
      </c>
      <c r="E1616" s="5">
        <v>4.78919E-6</v>
      </c>
      <c r="F1616" s="4">
        <v>0.21099999999999999</v>
      </c>
      <c r="G1616" s="4">
        <v>0.57899999999999996</v>
      </c>
      <c r="H1616" s="4">
        <v>0.21</v>
      </c>
      <c r="I1616" s="4" t="s">
        <v>215</v>
      </c>
      <c r="J1616" s="4">
        <v>1.7999999999999999E-2</v>
      </c>
      <c r="K1616" s="4">
        <v>5.2999999999999999E-2</v>
      </c>
      <c r="L1616" s="4">
        <v>4.3999999999999997E-2</v>
      </c>
      <c r="M1616" s="4" t="s">
        <v>215</v>
      </c>
      <c r="N1616" s="2" t="s">
        <v>216</v>
      </c>
    </row>
    <row r="1617" spans="1:14" ht="15.75" customHeight="1" x14ac:dyDescent="0.2">
      <c r="A1617" s="4" t="s">
        <v>291</v>
      </c>
      <c r="B1617" s="4" t="s">
        <v>295</v>
      </c>
      <c r="C1617" s="4" t="s">
        <v>147</v>
      </c>
      <c r="D1617" s="5">
        <v>1.5267625000000001E-5</v>
      </c>
      <c r="E1617" s="5">
        <v>4.6838500000000001E-6</v>
      </c>
      <c r="F1617" s="4">
        <v>0.22500000000000001</v>
      </c>
      <c r="G1617" s="4">
        <v>0.54900000000000004</v>
      </c>
      <c r="H1617" s="4">
        <v>0.22600000000000001</v>
      </c>
      <c r="I1617" s="4" t="s">
        <v>215</v>
      </c>
      <c r="J1617" s="4">
        <v>1.7999999999999999E-2</v>
      </c>
      <c r="K1617" s="4">
        <v>5.6000000000000001E-2</v>
      </c>
      <c r="L1617" s="4">
        <v>4.4999999999999998E-2</v>
      </c>
      <c r="M1617" s="4" t="s">
        <v>215</v>
      </c>
      <c r="N1617" s="2" t="s">
        <v>216</v>
      </c>
    </row>
    <row r="1618" spans="1:14" ht="15.75" customHeight="1" x14ac:dyDescent="0.2">
      <c r="A1618" s="4" t="s">
        <v>291</v>
      </c>
      <c r="B1618" s="4" t="s">
        <v>295</v>
      </c>
      <c r="C1618" s="4" t="s">
        <v>150</v>
      </c>
      <c r="D1618" s="5">
        <v>7.9410182299999993E-3</v>
      </c>
      <c r="E1618" s="5">
        <v>4.1098E-6</v>
      </c>
      <c r="F1618" s="4">
        <v>0.28000000000000003</v>
      </c>
      <c r="G1618" s="4">
        <v>0.17399999999999999</v>
      </c>
      <c r="H1618" s="4">
        <v>0.54600000000000004</v>
      </c>
      <c r="I1618" s="4" t="s">
        <v>215</v>
      </c>
      <c r="J1618" s="4">
        <v>1.9E-2</v>
      </c>
      <c r="K1618" s="4">
        <v>7.4999999999999997E-2</v>
      </c>
      <c r="L1618" s="4">
        <v>6.3E-2</v>
      </c>
      <c r="M1618" s="4" t="s">
        <v>215</v>
      </c>
      <c r="N1618" s="2" t="s">
        <v>216</v>
      </c>
    </row>
    <row r="1619" spans="1:14" ht="15.75" customHeight="1" x14ac:dyDescent="0.2">
      <c r="A1619" s="4" t="s">
        <v>291</v>
      </c>
      <c r="B1619" s="4" t="s">
        <v>295</v>
      </c>
      <c r="C1619" s="4" t="s">
        <v>151</v>
      </c>
      <c r="D1619" s="5">
        <v>7.4274056499999994E-14</v>
      </c>
      <c r="E1619" s="5">
        <v>1.3344500000000001E-5</v>
      </c>
      <c r="F1619" s="4">
        <v>0.215</v>
      </c>
      <c r="G1619" s="4">
        <v>0.60699999999999998</v>
      </c>
      <c r="H1619" s="4">
        <v>0.17799999999999999</v>
      </c>
      <c r="I1619" s="4" t="s">
        <v>215</v>
      </c>
      <c r="J1619" s="4">
        <v>0.02</v>
      </c>
      <c r="K1619" s="4">
        <v>7.5999999999999998E-2</v>
      </c>
      <c r="L1619" s="4">
        <v>6.3E-2</v>
      </c>
      <c r="M1619" s="4" t="s">
        <v>215</v>
      </c>
      <c r="N1619" s="2" t="s">
        <v>216</v>
      </c>
    </row>
    <row r="1620" spans="1:14" ht="15.75" customHeight="1" x14ac:dyDescent="0.2">
      <c r="A1620" s="4" t="s">
        <v>291</v>
      </c>
      <c r="B1620" s="4" t="s">
        <v>295</v>
      </c>
      <c r="C1620" s="4" t="s">
        <v>152</v>
      </c>
      <c r="D1620" s="5">
        <v>2.6364877100000002E-12</v>
      </c>
      <c r="E1620" s="5">
        <v>1.28746E-5</v>
      </c>
      <c r="F1620" s="4">
        <v>0.23499999999999999</v>
      </c>
      <c r="G1620" s="4">
        <v>0.53800000000000003</v>
      </c>
      <c r="H1620" s="4">
        <v>0.22700000000000001</v>
      </c>
      <c r="I1620" s="4" t="s">
        <v>215</v>
      </c>
      <c r="J1620" s="4">
        <v>2.1999999999999999E-2</v>
      </c>
      <c r="K1620" s="4">
        <v>7.9000000000000001E-2</v>
      </c>
      <c r="L1620" s="4">
        <v>6.4000000000000001E-2</v>
      </c>
      <c r="M1620" s="4" t="s">
        <v>215</v>
      </c>
      <c r="N1620" s="2" t="s">
        <v>216</v>
      </c>
    </row>
    <row r="1621" spans="1:14" ht="15.75" customHeight="1" x14ac:dyDescent="0.2">
      <c r="A1621" s="4" t="s">
        <v>291</v>
      </c>
      <c r="B1621" s="4" t="s">
        <v>295</v>
      </c>
      <c r="C1621" s="4" t="s">
        <v>155</v>
      </c>
      <c r="D1621" s="4">
        <v>6.9986406699999997E-4</v>
      </c>
      <c r="E1621" s="5">
        <v>3.6952199999999999E-6</v>
      </c>
      <c r="F1621" s="4">
        <v>0.308</v>
      </c>
      <c r="G1621" s="4">
        <v>0.03</v>
      </c>
      <c r="H1621" s="4">
        <v>0.66200000000000003</v>
      </c>
      <c r="I1621" s="4" t="s">
        <v>215</v>
      </c>
      <c r="J1621" s="4">
        <v>1.7000000000000001E-2</v>
      </c>
      <c r="K1621" s="4">
        <v>0.09</v>
      </c>
      <c r="L1621" s="4">
        <v>8.2000000000000003E-2</v>
      </c>
      <c r="M1621" s="4" t="s">
        <v>215</v>
      </c>
      <c r="N1621" s="2" t="s">
        <v>216</v>
      </c>
    </row>
    <row r="1622" spans="1:14" ht="15.75" customHeight="1" x14ac:dyDescent="0.2">
      <c r="A1622" s="4" t="s">
        <v>291</v>
      </c>
      <c r="B1622" s="4" t="s">
        <v>295</v>
      </c>
      <c r="C1622" s="4" t="s">
        <v>156</v>
      </c>
      <c r="D1622" s="5">
        <v>5.95958808E-12</v>
      </c>
      <c r="E1622" s="5">
        <v>1.2542E-5</v>
      </c>
      <c r="F1622" s="4">
        <v>0.192</v>
      </c>
      <c r="G1622" s="4">
        <v>1.4330000000000001</v>
      </c>
      <c r="H1622" s="4">
        <v>-0.625</v>
      </c>
      <c r="I1622" s="4" t="s">
        <v>215</v>
      </c>
      <c r="J1622" s="4">
        <v>0.03</v>
      </c>
      <c r="K1622" s="4">
        <v>0.27100000000000002</v>
      </c>
      <c r="L1622" s="4">
        <v>0.248</v>
      </c>
      <c r="M1622" s="4" t="s">
        <v>215</v>
      </c>
      <c r="N1622" s="2" t="s">
        <v>216</v>
      </c>
    </row>
    <row r="1623" spans="1:14" ht="15.75" customHeight="1" x14ac:dyDescent="0.2">
      <c r="A1623" s="4" t="s">
        <v>291</v>
      </c>
      <c r="B1623" s="4" t="s">
        <v>295</v>
      </c>
      <c r="C1623" s="4" t="s">
        <v>157</v>
      </c>
      <c r="D1623" s="5">
        <v>4.3566571699999998E-15</v>
      </c>
      <c r="E1623" s="5">
        <v>1.3148E-5</v>
      </c>
      <c r="F1623" s="4">
        <v>0.21199999999999999</v>
      </c>
      <c r="G1623" s="4">
        <v>1.109</v>
      </c>
      <c r="H1623" s="4">
        <v>-0.32</v>
      </c>
      <c r="I1623" s="4" t="s">
        <v>215</v>
      </c>
      <c r="J1623" s="4">
        <v>4.5999999999999999E-2</v>
      </c>
      <c r="K1623" s="4">
        <v>0.35</v>
      </c>
      <c r="L1623" s="4">
        <v>0.307</v>
      </c>
      <c r="M1623" s="4" t="s">
        <v>215</v>
      </c>
      <c r="N1623" s="2" t="s">
        <v>216</v>
      </c>
    </row>
    <row r="1624" spans="1:14" ht="15.75" customHeight="1" x14ac:dyDescent="0.2">
      <c r="A1624" s="4" t="s">
        <v>291</v>
      </c>
      <c r="B1624" s="4" t="s">
        <v>295</v>
      </c>
      <c r="C1624" s="4" t="s">
        <v>160</v>
      </c>
      <c r="D1624" s="4">
        <v>3.9473630900000002E-3</v>
      </c>
      <c r="E1624" s="5">
        <v>2.3935999999999998E-6</v>
      </c>
      <c r="F1624" s="4">
        <v>0.311</v>
      </c>
      <c r="G1624" s="4">
        <v>-0.123</v>
      </c>
      <c r="H1624" s="4">
        <v>0.81100000000000005</v>
      </c>
      <c r="I1624" s="4" t="s">
        <v>215</v>
      </c>
      <c r="J1624" s="4">
        <v>1.4E-2</v>
      </c>
      <c r="K1624" s="4">
        <v>7.0000000000000007E-2</v>
      </c>
      <c r="L1624" s="4">
        <v>7.0000000000000007E-2</v>
      </c>
      <c r="M1624" s="4" t="s">
        <v>215</v>
      </c>
      <c r="N1624" s="2" t="s">
        <v>216</v>
      </c>
    </row>
    <row r="1625" spans="1:14" ht="15.75" customHeight="1" x14ac:dyDescent="0.2">
      <c r="A1625" s="4" t="s">
        <v>291</v>
      </c>
      <c r="B1625" s="4" t="s">
        <v>295</v>
      </c>
      <c r="C1625" s="4" t="s">
        <v>161</v>
      </c>
      <c r="D1625" s="4">
        <v>1.5903407500000001E-2</v>
      </c>
      <c r="E1625" s="5">
        <v>2.3404599999999999E-5</v>
      </c>
      <c r="F1625" s="4">
        <v>0.51900000000000002</v>
      </c>
      <c r="G1625" s="4">
        <v>-7.4909999999999997</v>
      </c>
      <c r="H1625" s="4">
        <v>7.9720000000000004</v>
      </c>
      <c r="I1625" s="4" t="s">
        <v>215</v>
      </c>
      <c r="J1625" s="4">
        <v>0.11600000000000001</v>
      </c>
      <c r="K1625" s="4">
        <v>4.0209999999999999</v>
      </c>
      <c r="L1625" s="4">
        <v>3.9209999999999998</v>
      </c>
      <c r="M1625" s="4" t="s">
        <v>215</v>
      </c>
      <c r="N1625" s="2" t="s">
        <v>216</v>
      </c>
    </row>
    <row r="1626" spans="1:14" ht="15.75" customHeight="1" x14ac:dyDescent="0.2">
      <c r="A1626" s="4" t="s">
        <v>291</v>
      </c>
      <c r="B1626" s="4" t="s">
        <v>295</v>
      </c>
      <c r="C1626" s="4" t="s">
        <v>164</v>
      </c>
      <c r="D1626" s="5">
        <v>5.7398242200000001E-3</v>
      </c>
      <c r="E1626" s="5">
        <v>2.1889700000000002E-6</v>
      </c>
      <c r="F1626" s="4">
        <v>0.311</v>
      </c>
      <c r="G1626" s="4">
        <v>-0.14000000000000001</v>
      </c>
      <c r="H1626" s="4">
        <v>0.82899999999999996</v>
      </c>
      <c r="I1626" s="4" t="s">
        <v>215</v>
      </c>
      <c r="J1626" s="4">
        <v>1.4E-2</v>
      </c>
      <c r="K1626" s="4">
        <v>7.5999999999999998E-2</v>
      </c>
      <c r="L1626" s="4">
        <v>7.8E-2</v>
      </c>
      <c r="M1626" s="4" t="s">
        <v>215</v>
      </c>
      <c r="N1626" s="2" t="s">
        <v>216</v>
      </c>
    </row>
    <row r="1627" spans="1:14" ht="15.75" customHeight="1" x14ac:dyDescent="0.2">
      <c r="A1627" s="4" t="s">
        <v>291</v>
      </c>
      <c r="B1627" s="4" t="s">
        <v>295</v>
      </c>
      <c r="C1627" s="4" t="s">
        <v>165</v>
      </c>
      <c r="D1627" s="5">
        <v>1.5903407500000001E-2</v>
      </c>
      <c r="E1627" s="5">
        <v>2.3404599999999999E-5</v>
      </c>
      <c r="F1627" s="4">
        <v>0.51900000000000002</v>
      </c>
      <c r="G1627" s="4">
        <v>7.9720000000000004</v>
      </c>
      <c r="H1627" s="4">
        <v>-7.4909999999999997</v>
      </c>
      <c r="I1627" s="4" t="s">
        <v>215</v>
      </c>
      <c r="J1627" s="4">
        <v>0.11600000000000001</v>
      </c>
      <c r="K1627" s="4">
        <v>3.9209999999999998</v>
      </c>
      <c r="L1627" s="4">
        <v>4.0209999999999999</v>
      </c>
      <c r="M1627" s="4" t="s">
        <v>215</v>
      </c>
      <c r="N1627" s="2" t="s">
        <v>216</v>
      </c>
    </row>
    <row r="1628" spans="1:14" ht="15.75" customHeight="1" x14ac:dyDescent="0.2">
      <c r="A1628" s="4" t="s">
        <v>291</v>
      </c>
      <c r="B1628" s="4" t="s">
        <v>295</v>
      </c>
      <c r="C1628" s="4" t="s">
        <v>505</v>
      </c>
      <c r="D1628" s="4">
        <v>7.0765824099999999E-2</v>
      </c>
      <c r="E1628" s="5">
        <v>3.02996E-6</v>
      </c>
      <c r="F1628" s="4">
        <v>0.223</v>
      </c>
      <c r="G1628" s="4">
        <v>0.24399999999999999</v>
      </c>
      <c r="H1628" s="4">
        <v>0.53300000000000003</v>
      </c>
      <c r="I1628" s="4" t="s">
        <v>215</v>
      </c>
      <c r="J1628" s="4">
        <v>0.04</v>
      </c>
      <c r="K1628" s="4">
        <v>8.5000000000000006E-2</v>
      </c>
      <c r="L1628" s="4">
        <v>4.9000000000000002E-2</v>
      </c>
      <c r="M1628" s="4" t="s">
        <v>215</v>
      </c>
      <c r="N1628" s="2" t="s">
        <v>218</v>
      </c>
    </row>
    <row r="1629" spans="1:14" ht="15.75" customHeight="1" x14ac:dyDescent="0.2">
      <c r="A1629" s="4" t="s">
        <v>291</v>
      </c>
      <c r="B1629" s="4" t="s">
        <v>295</v>
      </c>
      <c r="C1629" s="4" t="s">
        <v>506</v>
      </c>
      <c r="D1629" s="5">
        <v>6.4221076500000003E-8</v>
      </c>
      <c r="E1629" s="5">
        <v>5.1672999999999996E-6</v>
      </c>
      <c r="F1629" s="4">
        <v>0.04</v>
      </c>
      <c r="G1629" s="4">
        <v>0.65700000000000003</v>
      </c>
      <c r="H1629" s="4">
        <v>0.30299999999999999</v>
      </c>
      <c r="I1629" s="4" t="s">
        <v>215</v>
      </c>
      <c r="J1629" s="4">
        <v>3.5000000000000003E-2</v>
      </c>
      <c r="K1629" s="4">
        <v>6.6000000000000003E-2</v>
      </c>
      <c r="L1629" s="4">
        <v>3.7999999999999999E-2</v>
      </c>
      <c r="M1629" s="4" t="s">
        <v>215</v>
      </c>
      <c r="N1629" s="2" t="s">
        <v>216</v>
      </c>
    </row>
    <row r="1630" spans="1:14" ht="15.75" customHeight="1" x14ac:dyDescent="0.2">
      <c r="A1630" s="4" t="s">
        <v>291</v>
      </c>
      <c r="B1630" s="4" t="s">
        <v>295</v>
      </c>
      <c r="C1630" s="4" t="s">
        <v>493</v>
      </c>
      <c r="D1630" s="5">
        <v>1.17554706E-6</v>
      </c>
      <c r="E1630" s="5">
        <v>5.00112E-6</v>
      </c>
      <c r="F1630" s="4">
        <v>7.2999999999999995E-2</v>
      </c>
      <c r="G1630" s="4">
        <v>0.61</v>
      </c>
      <c r="H1630" s="4">
        <v>0.318</v>
      </c>
      <c r="I1630" s="4" t="s">
        <v>215</v>
      </c>
      <c r="J1630" s="4">
        <v>3.5999999999999997E-2</v>
      </c>
      <c r="K1630" s="4">
        <v>6.8000000000000005E-2</v>
      </c>
      <c r="L1630" s="4">
        <v>3.7999999999999999E-2</v>
      </c>
      <c r="M1630" s="4" t="s">
        <v>215</v>
      </c>
      <c r="N1630" s="2" t="s">
        <v>216</v>
      </c>
    </row>
    <row r="1631" spans="1:14" ht="15.75" customHeight="1" x14ac:dyDescent="0.2">
      <c r="A1631" s="4" t="s">
        <v>291</v>
      </c>
      <c r="B1631" s="4" t="s">
        <v>295</v>
      </c>
      <c r="C1631" s="4" t="s">
        <v>171</v>
      </c>
      <c r="D1631" s="5">
        <v>1.3468413699999999E-3</v>
      </c>
      <c r="E1631" s="5">
        <v>4.2364099999999996E-6</v>
      </c>
      <c r="F1631" s="4">
        <v>0.24399999999999999</v>
      </c>
      <c r="G1631" s="4">
        <v>0.31900000000000001</v>
      </c>
      <c r="H1631" s="4">
        <v>0.437</v>
      </c>
      <c r="I1631" s="4" t="s">
        <v>215</v>
      </c>
      <c r="J1631" s="4">
        <v>1.9E-2</v>
      </c>
      <c r="K1631" s="4">
        <v>9.0999999999999998E-2</v>
      </c>
      <c r="L1631" s="4">
        <v>8.1000000000000003E-2</v>
      </c>
      <c r="M1631" s="4" t="s">
        <v>215</v>
      </c>
      <c r="N1631" s="2" t="s">
        <v>216</v>
      </c>
    </row>
    <row r="1632" spans="1:14" ht="15.75" customHeight="1" x14ac:dyDescent="0.2">
      <c r="A1632" s="4" t="s">
        <v>291</v>
      </c>
      <c r="B1632" s="4" t="s">
        <v>295</v>
      </c>
      <c r="C1632" s="4" t="s">
        <v>172</v>
      </c>
      <c r="D1632" s="5">
        <v>8.5095376999999995E-4</v>
      </c>
      <c r="E1632" s="5">
        <v>4.8902600000000002E-6</v>
      </c>
      <c r="F1632" s="4">
        <v>0.25</v>
      </c>
      <c r="G1632" s="4">
        <v>0.40899999999999997</v>
      </c>
      <c r="H1632" s="4">
        <v>0.34100000000000003</v>
      </c>
      <c r="I1632" s="4" t="s">
        <v>215</v>
      </c>
      <c r="J1632" s="4">
        <v>1.9E-2</v>
      </c>
      <c r="K1632" s="4">
        <v>7.0999999999999994E-2</v>
      </c>
      <c r="L1632" s="4">
        <v>6.0999999999999999E-2</v>
      </c>
      <c r="M1632" s="4" t="s">
        <v>215</v>
      </c>
      <c r="N1632" s="2" t="s">
        <v>216</v>
      </c>
    </row>
    <row r="1633" spans="1:14" ht="15.75" customHeight="1" x14ac:dyDescent="0.2">
      <c r="A1633" s="4" t="s">
        <v>291</v>
      </c>
      <c r="B1633" s="4" t="s">
        <v>295</v>
      </c>
      <c r="C1633" s="4" t="s">
        <v>173</v>
      </c>
      <c r="D1633" s="5">
        <v>0.122072439</v>
      </c>
      <c r="E1633" s="5">
        <v>3.4185299999999999E-6</v>
      </c>
      <c r="F1633" s="4">
        <v>0.28399999999999997</v>
      </c>
      <c r="G1633" s="4">
        <v>0.254</v>
      </c>
      <c r="H1633" s="4">
        <v>0.46200000000000002</v>
      </c>
      <c r="I1633" s="4" t="s">
        <v>215</v>
      </c>
      <c r="J1633" s="4">
        <v>2.1000000000000001E-2</v>
      </c>
      <c r="K1633" s="4">
        <v>0.08</v>
      </c>
      <c r="L1633" s="4">
        <v>6.7000000000000004E-2</v>
      </c>
      <c r="M1633" s="4" t="s">
        <v>215</v>
      </c>
      <c r="N1633" s="2" t="s">
        <v>218</v>
      </c>
    </row>
    <row r="1634" spans="1:14" ht="15.75" customHeight="1" x14ac:dyDescent="0.2">
      <c r="A1634" s="4" t="s">
        <v>291</v>
      </c>
      <c r="B1634" s="4" t="s">
        <v>295</v>
      </c>
      <c r="C1634" s="4" t="s">
        <v>174</v>
      </c>
      <c r="D1634" s="5">
        <v>6.9494097599999997E-6</v>
      </c>
      <c r="E1634" s="5">
        <v>5.2685999999999998E-6</v>
      </c>
      <c r="F1634" s="4">
        <v>0.22800000000000001</v>
      </c>
      <c r="G1634" s="4">
        <v>0.57899999999999996</v>
      </c>
      <c r="H1634" s="4">
        <v>0.193</v>
      </c>
      <c r="I1634" s="4" t="s">
        <v>215</v>
      </c>
      <c r="J1634" s="4">
        <v>1.9E-2</v>
      </c>
      <c r="K1634" s="4">
        <v>5.1999999999999998E-2</v>
      </c>
      <c r="L1634" s="4">
        <v>4.3999999999999997E-2</v>
      </c>
      <c r="M1634" s="4" t="s">
        <v>215</v>
      </c>
      <c r="N1634" s="2" t="s">
        <v>216</v>
      </c>
    </row>
    <row r="1635" spans="1:14" ht="15.75" customHeight="1" x14ac:dyDescent="0.2">
      <c r="A1635" s="4" t="s">
        <v>291</v>
      </c>
      <c r="B1635" s="4" t="s">
        <v>295</v>
      </c>
      <c r="C1635" s="4" t="s">
        <v>175</v>
      </c>
      <c r="D1635" s="5">
        <v>5.6549034800000003E-5</v>
      </c>
      <c r="E1635" s="5">
        <v>5.4000300000000004E-6</v>
      </c>
      <c r="F1635" s="4">
        <v>0.24099999999999999</v>
      </c>
      <c r="G1635" s="4">
        <v>0.55100000000000005</v>
      </c>
      <c r="H1635" s="4">
        <v>0.20799999999999999</v>
      </c>
      <c r="I1635" s="4" t="s">
        <v>215</v>
      </c>
      <c r="J1635" s="4">
        <v>1.9E-2</v>
      </c>
      <c r="K1635" s="4">
        <v>5.5E-2</v>
      </c>
      <c r="L1635" s="4">
        <v>4.3999999999999997E-2</v>
      </c>
      <c r="M1635" s="4" t="s">
        <v>215</v>
      </c>
      <c r="N1635" s="2" t="s">
        <v>216</v>
      </c>
    </row>
    <row r="1636" spans="1:14" ht="15.75" customHeight="1" x14ac:dyDescent="0.2">
      <c r="A1636" s="4" t="s">
        <v>291</v>
      </c>
      <c r="B1636" s="4" t="s">
        <v>295</v>
      </c>
      <c r="C1636" s="4" t="s">
        <v>178</v>
      </c>
      <c r="D1636" s="5">
        <v>1.02574951E-2</v>
      </c>
      <c r="E1636" s="5">
        <v>5.1828099999999996E-6</v>
      </c>
      <c r="F1636" s="4">
        <v>0.3</v>
      </c>
      <c r="G1636" s="4">
        <v>0.16500000000000001</v>
      </c>
      <c r="H1636" s="4">
        <v>0.53500000000000003</v>
      </c>
      <c r="I1636" s="4" t="s">
        <v>215</v>
      </c>
      <c r="J1636" s="4">
        <v>0.02</v>
      </c>
      <c r="K1636" s="4">
        <v>7.4999999999999997E-2</v>
      </c>
      <c r="L1636" s="4">
        <v>6.2E-2</v>
      </c>
      <c r="M1636" s="4" t="s">
        <v>215</v>
      </c>
      <c r="N1636" s="2" t="s">
        <v>216</v>
      </c>
    </row>
    <row r="1637" spans="1:14" ht="15.75" customHeight="1" x14ac:dyDescent="0.2">
      <c r="A1637" s="4" t="s">
        <v>291</v>
      </c>
      <c r="B1637" s="4" t="s">
        <v>295</v>
      </c>
      <c r="C1637" s="4" t="s">
        <v>179</v>
      </c>
      <c r="D1637" s="5">
        <v>7.2361178399999996E-14</v>
      </c>
      <c r="E1637" s="5">
        <v>1.43819E-5</v>
      </c>
      <c r="F1637" s="4">
        <v>0.23200000000000001</v>
      </c>
      <c r="G1637" s="4">
        <v>0.60099999999999998</v>
      </c>
      <c r="H1637" s="4">
        <v>0.16700000000000001</v>
      </c>
      <c r="I1637" s="4" t="s">
        <v>215</v>
      </c>
      <c r="J1637" s="4">
        <v>2.1999999999999999E-2</v>
      </c>
      <c r="K1637" s="4">
        <v>7.6999999999999999E-2</v>
      </c>
      <c r="L1637" s="4">
        <v>6.4000000000000001E-2</v>
      </c>
      <c r="M1637" s="4" t="s">
        <v>215</v>
      </c>
      <c r="N1637" s="2" t="s">
        <v>216</v>
      </c>
    </row>
    <row r="1638" spans="1:14" ht="15.75" customHeight="1" x14ac:dyDescent="0.2">
      <c r="A1638" s="4" t="s">
        <v>291</v>
      </c>
      <c r="B1638" s="4" t="s">
        <v>295</v>
      </c>
      <c r="C1638" s="4" t="s">
        <v>180</v>
      </c>
      <c r="D1638" s="5">
        <v>2.2063803300000002E-12</v>
      </c>
      <c r="E1638" s="5">
        <v>1.43971E-5</v>
      </c>
      <c r="F1638" s="4">
        <v>0.251</v>
      </c>
      <c r="G1638" s="4">
        <v>0.53400000000000003</v>
      </c>
      <c r="H1638" s="4">
        <v>0.215</v>
      </c>
      <c r="I1638" s="4" t="s">
        <v>215</v>
      </c>
      <c r="J1638" s="4">
        <v>2.3E-2</v>
      </c>
      <c r="K1638" s="4">
        <v>7.9000000000000001E-2</v>
      </c>
      <c r="L1638" s="4">
        <v>6.3E-2</v>
      </c>
      <c r="M1638" s="4" t="s">
        <v>215</v>
      </c>
      <c r="N1638" s="2" t="s">
        <v>216</v>
      </c>
    </row>
    <row r="1639" spans="1:14" ht="15.75" customHeight="1" x14ac:dyDescent="0.2">
      <c r="A1639" s="4" t="s">
        <v>291</v>
      </c>
      <c r="B1639" s="4" t="s">
        <v>295</v>
      </c>
      <c r="C1639" s="4" t="s">
        <v>183</v>
      </c>
      <c r="D1639" s="5">
        <v>1.17782782E-3</v>
      </c>
      <c r="E1639" s="5">
        <v>4.5914800000000003E-6</v>
      </c>
      <c r="F1639" s="4">
        <v>0.33100000000000002</v>
      </c>
      <c r="G1639" s="4">
        <v>4.0000000000000001E-3</v>
      </c>
      <c r="H1639" s="4">
        <v>0.66500000000000004</v>
      </c>
      <c r="I1639" s="4" t="s">
        <v>215</v>
      </c>
      <c r="J1639" s="4">
        <v>1.7999999999999999E-2</v>
      </c>
      <c r="K1639" s="4">
        <v>9.0999999999999998E-2</v>
      </c>
      <c r="L1639" s="4">
        <v>8.2000000000000003E-2</v>
      </c>
      <c r="M1639" s="4" t="s">
        <v>215</v>
      </c>
      <c r="N1639" s="2" t="s">
        <v>216</v>
      </c>
    </row>
    <row r="1640" spans="1:14" ht="15.75" customHeight="1" x14ac:dyDescent="0.2">
      <c r="A1640" s="4" t="s">
        <v>291</v>
      </c>
      <c r="B1640" s="4" t="s">
        <v>295</v>
      </c>
      <c r="C1640" s="4" t="s">
        <v>184</v>
      </c>
      <c r="D1640" s="5">
        <v>5.3151445399999996E-12</v>
      </c>
      <c r="E1640" s="5">
        <v>1.33598E-5</v>
      </c>
      <c r="F1640" s="4">
        <v>0.20699999999999999</v>
      </c>
      <c r="G1640" s="4">
        <v>1.4159999999999999</v>
      </c>
      <c r="H1640" s="4">
        <v>-0.623</v>
      </c>
      <c r="I1640" s="4" t="s">
        <v>215</v>
      </c>
      <c r="J1640" s="4">
        <v>3.2000000000000001E-2</v>
      </c>
      <c r="K1640" s="4">
        <v>0.27700000000000002</v>
      </c>
      <c r="L1640" s="4">
        <v>0.251</v>
      </c>
      <c r="M1640" s="4" t="s">
        <v>215</v>
      </c>
      <c r="N1640" s="2" t="s">
        <v>216</v>
      </c>
    </row>
    <row r="1641" spans="1:14" ht="15.75" customHeight="1" x14ac:dyDescent="0.2">
      <c r="A1641" s="4" t="s">
        <v>291</v>
      </c>
      <c r="B1641" s="4" t="s">
        <v>295</v>
      </c>
      <c r="C1641" s="4" t="s">
        <v>185</v>
      </c>
      <c r="D1641" s="5">
        <v>3.7311615500000002E-15</v>
      </c>
      <c r="E1641" s="5">
        <v>1.44033E-5</v>
      </c>
      <c r="F1641" s="4">
        <v>0.23300000000000001</v>
      </c>
      <c r="G1641" s="4">
        <v>1.056</v>
      </c>
      <c r="H1641" s="4">
        <v>-0.28899999999999998</v>
      </c>
      <c r="I1641" s="4" t="s">
        <v>215</v>
      </c>
      <c r="J1641" s="4">
        <v>4.9000000000000002E-2</v>
      </c>
      <c r="K1641" s="4">
        <v>0.34399999999999997</v>
      </c>
      <c r="L1641" s="4">
        <v>0.29799999999999999</v>
      </c>
      <c r="M1641" s="4" t="s">
        <v>215</v>
      </c>
      <c r="N1641" s="2" t="s">
        <v>216</v>
      </c>
    </row>
    <row r="1642" spans="1:14" ht="15.75" customHeight="1" x14ac:dyDescent="0.2">
      <c r="A1642" s="4" t="s">
        <v>291</v>
      </c>
      <c r="B1642" s="4" t="s">
        <v>295</v>
      </c>
      <c r="C1642" s="4" t="s">
        <v>193</v>
      </c>
      <c r="D1642" s="4">
        <v>1.48737603E-2</v>
      </c>
      <c r="E1642" s="5">
        <v>2.74494E-6</v>
      </c>
      <c r="F1642" s="4">
        <v>0.33300000000000002</v>
      </c>
      <c r="G1642" s="4">
        <v>-0.152</v>
      </c>
      <c r="H1642" s="4">
        <v>0.81899999999999995</v>
      </c>
      <c r="I1642" s="4" t="s">
        <v>215</v>
      </c>
      <c r="J1642" s="4">
        <v>1.4999999999999999E-2</v>
      </c>
      <c r="K1642" s="4">
        <v>7.0000000000000007E-2</v>
      </c>
      <c r="L1642" s="4">
        <v>7.0000000000000007E-2</v>
      </c>
      <c r="M1642" s="4" t="s">
        <v>215</v>
      </c>
      <c r="N1642" s="2" t="s">
        <v>216</v>
      </c>
    </row>
    <row r="1643" spans="1:14" ht="15.75" customHeight="1" x14ac:dyDescent="0.2">
      <c r="A1643" s="4" t="s">
        <v>291</v>
      </c>
      <c r="B1643" s="4" t="s">
        <v>295</v>
      </c>
      <c r="C1643" s="4" t="s">
        <v>194</v>
      </c>
      <c r="D1643" s="4">
        <v>1.6568503299999999E-2</v>
      </c>
      <c r="E1643" s="5">
        <v>2.8512100000000001E-5</v>
      </c>
      <c r="F1643" s="4">
        <v>0.56200000000000006</v>
      </c>
      <c r="G1643" s="4">
        <v>-7.9649999999999999</v>
      </c>
      <c r="H1643" s="4">
        <v>8.4019999999999992</v>
      </c>
      <c r="I1643" s="4" t="s">
        <v>215</v>
      </c>
      <c r="J1643" s="4">
        <v>0.13400000000000001</v>
      </c>
      <c r="K1643" s="4">
        <v>4.42</v>
      </c>
      <c r="L1643" s="4">
        <v>4.3019999999999996</v>
      </c>
      <c r="M1643" s="4" t="s">
        <v>215</v>
      </c>
      <c r="N1643" s="2" t="s">
        <v>216</v>
      </c>
    </row>
    <row r="1644" spans="1:14" ht="15.75" customHeight="1" x14ac:dyDescent="0.2">
      <c r="A1644" s="4" t="s">
        <v>291</v>
      </c>
      <c r="B1644" s="4" t="s">
        <v>295</v>
      </c>
      <c r="C1644" s="4" t="s">
        <v>197</v>
      </c>
      <c r="D1644" s="4">
        <v>2.2673103E-2</v>
      </c>
      <c r="E1644" s="5">
        <v>2.6021E-6</v>
      </c>
      <c r="F1644" s="4">
        <v>0.33200000000000002</v>
      </c>
      <c r="G1644" s="4">
        <v>-0.17899999999999999</v>
      </c>
      <c r="H1644" s="4">
        <v>0.84699999999999998</v>
      </c>
      <c r="I1644" s="4" t="s">
        <v>215</v>
      </c>
      <c r="J1644" s="4">
        <v>1.4999999999999999E-2</v>
      </c>
      <c r="K1644" s="4">
        <v>7.5999999999999998E-2</v>
      </c>
      <c r="L1644" s="4">
        <v>7.8E-2</v>
      </c>
      <c r="M1644" s="4" t="s">
        <v>215</v>
      </c>
      <c r="N1644" s="2" t="s">
        <v>216</v>
      </c>
    </row>
    <row r="1645" spans="1:14" ht="15.75" customHeight="1" x14ac:dyDescent="0.2">
      <c r="A1645" s="4" t="s">
        <v>291</v>
      </c>
      <c r="B1645" s="4" t="s">
        <v>295</v>
      </c>
      <c r="C1645" s="4" t="s">
        <v>198</v>
      </c>
      <c r="D1645" s="4">
        <v>1.6568503299999999E-2</v>
      </c>
      <c r="E1645" s="5">
        <v>2.8512100000000001E-5</v>
      </c>
      <c r="F1645" s="4">
        <v>0.56200000000000006</v>
      </c>
      <c r="G1645" s="4">
        <v>8.4019999999999992</v>
      </c>
      <c r="H1645" s="4">
        <v>-7.9649999999999999</v>
      </c>
      <c r="I1645" s="4" t="s">
        <v>215</v>
      </c>
      <c r="J1645" s="4">
        <v>0.13400000000000001</v>
      </c>
      <c r="K1645" s="4">
        <v>4.3019999999999996</v>
      </c>
      <c r="L1645" s="4">
        <v>4.42</v>
      </c>
      <c r="M1645" s="4" t="s">
        <v>215</v>
      </c>
      <c r="N1645" s="2" t="s">
        <v>216</v>
      </c>
    </row>
    <row r="1646" spans="1:14" ht="15.75" customHeight="1" x14ac:dyDescent="0.2">
      <c r="A1646" s="4" t="s">
        <v>348</v>
      </c>
      <c r="B1646" s="4" t="s">
        <v>351</v>
      </c>
      <c r="C1646" s="4" t="s">
        <v>486</v>
      </c>
      <c r="D1646" s="5">
        <v>4.7529902300000001E-5</v>
      </c>
      <c r="E1646" s="5">
        <v>4.4293299999999997E-6</v>
      </c>
      <c r="F1646" s="4">
        <v>-2.4E-2</v>
      </c>
      <c r="G1646" s="4">
        <v>4.3999999999999997E-2</v>
      </c>
      <c r="H1646" s="4">
        <v>0.98</v>
      </c>
      <c r="I1646" s="4" t="s">
        <v>215</v>
      </c>
      <c r="J1646" s="4">
        <v>4.3999999999999997E-2</v>
      </c>
      <c r="K1646" s="4">
        <v>9.5000000000000001E-2</v>
      </c>
      <c r="L1646" s="4">
        <v>5.2999999999999999E-2</v>
      </c>
      <c r="M1646" s="4" t="s">
        <v>215</v>
      </c>
      <c r="N1646" s="2" t="s">
        <v>216</v>
      </c>
    </row>
    <row r="1647" spans="1:14" ht="15.75" customHeight="1" x14ac:dyDescent="0.2">
      <c r="A1647" s="4" t="s">
        <v>348</v>
      </c>
      <c r="B1647" s="4" t="s">
        <v>351</v>
      </c>
      <c r="C1647" s="4" t="s">
        <v>487</v>
      </c>
      <c r="D1647" s="5">
        <v>9.9709284499999996E-28</v>
      </c>
      <c r="E1647" s="5">
        <v>1.4065300000000001E-5</v>
      </c>
      <c r="F1647" s="4">
        <v>-0.41799999999999998</v>
      </c>
      <c r="G1647" s="4">
        <v>0.92200000000000004</v>
      </c>
      <c r="H1647" s="4">
        <v>0.496</v>
      </c>
      <c r="I1647" s="4" t="s">
        <v>215</v>
      </c>
      <c r="J1647" s="4">
        <v>4.2999999999999997E-2</v>
      </c>
      <c r="K1647" s="4">
        <v>8.8999999999999996E-2</v>
      </c>
      <c r="L1647" s="4">
        <v>0.05</v>
      </c>
      <c r="M1647" s="4" t="s">
        <v>215</v>
      </c>
      <c r="N1647" s="2" t="s">
        <v>216</v>
      </c>
    </row>
    <row r="1648" spans="1:14" ht="15.75" customHeight="1" x14ac:dyDescent="0.2">
      <c r="A1648" s="4" t="s">
        <v>348</v>
      </c>
      <c r="B1648" s="4" t="s">
        <v>351</v>
      </c>
      <c r="C1648" s="4" t="s">
        <v>488</v>
      </c>
      <c r="D1648" s="5">
        <v>5.4320413799999998E-26</v>
      </c>
      <c r="E1648" s="5">
        <v>1.1793299999999999E-5</v>
      </c>
      <c r="F1648" s="4">
        <v>-0.38700000000000001</v>
      </c>
      <c r="G1648" s="4">
        <v>0.879</v>
      </c>
      <c r="H1648" s="4">
        <v>0.50900000000000001</v>
      </c>
      <c r="I1648" s="4" t="s">
        <v>215</v>
      </c>
      <c r="J1648" s="4">
        <v>4.5999999999999999E-2</v>
      </c>
      <c r="K1648" s="4">
        <v>9.4E-2</v>
      </c>
      <c r="L1648" s="4">
        <v>5.0999999999999997E-2</v>
      </c>
      <c r="M1648" s="4" t="s">
        <v>215</v>
      </c>
      <c r="N1648" s="2" t="s">
        <v>216</v>
      </c>
    </row>
    <row r="1649" spans="1:14" ht="15.75" customHeight="1" x14ac:dyDescent="0.2">
      <c r="A1649" s="4" t="s">
        <v>348</v>
      </c>
      <c r="B1649" s="4" t="s">
        <v>351</v>
      </c>
      <c r="C1649" s="4" t="s">
        <v>56</v>
      </c>
      <c r="D1649" s="5">
        <v>6.9379259400000004E-9</v>
      </c>
      <c r="E1649" s="5">
        <v>5.5955E-6</v>
      </c>
      <c r="F1649" s="4">
        <v>-6.5000000000000002E-2</v>
      </c>
      <c r="G1649" s="4">
        <v>-0.02</v>
      </c>
      <c r="H1649" s="4">
        <v>1.0860000000000001</v>
      </c>
      <c r="I1649" s="4" t="s">
        <v>215</v>
      </c>
      <c r="J1649" s="4">
        <v>1.9E-2</v>
      </c>
      <c r="K1649" s="4">
        <v>0.121</v>
      </c>
      <c r="L1649" s="4">
        <v>0.108</v>
      </c>
      <c r="M1649" s="4" t="s">
        <v>215</v>
      </c>
      <c r="N1649" s="2" t="s">
        <v>216</v>
      </c>
    </row>
    <row r="1650" spans="1:14" ht="15.75" customHeight="1" x14ac:dyDescent="0.2">
      <c r="A1650" s="4" t="s">
        <v>348</v>
      </c>
      <c r="B1650" s="4" t="s">
        <v>351</v>
      </c>
      <c r="C1650" s="4" t="s">
        <v>57</v>
      </c>
      <c r="D1650" s="5">
        <v>8.6474936100000001E-13</v>
      </c>
      <c r="E1650" s="5">
        <v>8.1465299999999994E-6</v>
      </c>
      <c r="F1650" s="4">
        <v>-7.0000000000000007E-2</v>
      </c>
      <c r="G1650" s="4">
        <v>0.30299999999999999</v>
      </c>
      <c r="H1650" s="4">
        <v>0.76800000000000002</v>
      </c>
      <c r="I1650" s="4" t="s">
        <v>215</v>
      </c>
      <c r="J1650" s="4">
        <v>1.7000000000000001E-2</v>
      </c>
      <c r="K1650" s="4">
        <v>8.1000000000000003E-2</v>
      </c>
      <c r="L1650" s="4">
        <v>6.9000000000000006E-2</v>
      </c>
      <c r="M1650" s="4" t="s">
        <v>215</v>
      </c>
      <c r="N1650" s="2" t="s">
        <v>216</v>
      </c>
    </row>
    <row r="1651" spans="1:14" ht="15.75" customHeight="1" x14ac:dyDescent="0.2">
      <c r="A1651" s="4" t="s">
        <v>348</v>
      </c>
      <c r="B1651" s="4" t="s">
        <v>351</v>
      </c>
      <c r="C1651" s="4" t="s">
        <v>58</v>
      </c>
      <c r="D1651" s="5">
        <v>4.9787678200000001E-5</v>
      </c>
      <c r="E1651" s="5">
        <v>4.7249899999999998E-6</v>
      </c>
      <c r="F1651" s="4">
        <v>-4.0000000000000001E-3</v>
      </c>
      <c r="G1651" s="4">
        <v>-6.0000000000000001E-3</v>
      </c>
      <c r="H1651" s="4">
        <v>1.01</v>
      </c>
      <c r="I1651" s="4" t="s">
        <v>215</v>
      </c>
      <c r="J1651" s="4">
        <v>0.02</v>
      </c>
      <c r="K1651" s="4">
        <v>9.5000000000000001E-2</v>
      </c>
      <c r="L1651" s="4">
        <v>7.9000000000000001E-2</v>
      </c>
      <c r="M1651" s="4" t="s">
        <v>215</v>
      </c>
      <c r="N1651" s="2" t="s">
        <v>216</v>
      </c>
    </row>
    <row r="1652" spans="1:14" ht="15.75" customHeight="1" x14ac:dyDescent="0.2">
      <c r="A1652" s="4" t="s">
        <v>348</v>
      </c>
      <c r="B1652" s="4" t="s">
        <v>351</v>
      </c>
      <c r="C1652" s="4" t="s">
        <v>59</v>
      </c>
      <c r="D1652" s="5">
        <v>5.3793297200000002E-26</v>
      </c>
      <c r="E1652" s="5">
        <v>1.4069399999999999E-5</v>
      </c>
      <c r="F1652" s="4">
        <v>-0.13400000000000001</v>
      </c>
      <c r="G1652" s="4">
        <v>0.76300000000000001</v>
      </c>
      <c r="H1652" s="4">
        <v>0.371</v>
      </c>
      <c r="I1652" s="4" t="s">
        <v>215</v>
      </c>
      <c r="J1652" s="4">
        <v>1.6E-2</v>
      </c>
      <c r="K1652" s="4">
        <v>6.2E-2</v>
      </c>
      <c r="L1652" s="4">
        <v>5.0999999999999997E-2</v>
      </c>
      <c r="M1652" s="4" t="s">
        <v>215</v>
      </c>
      <c r="N1652" s="2" t="s">
        <v>216</v>
      </c>
    </row>
    <row r="1653" spans="1:14" ht="15.75" customHeight="1" x14ac:dyDescent="0.2">
      <c r="A1653" s="4" t="s">
        <v>348</v>
      </c>
      <c r="B1653" s="4" t="s">
        <v>351</v>
      </c>
      <c r="C1653" s="4" t="s">
        <v>61</v>
      </c>
      <c r="D1653" s="5">
        <v>2.0092147499999999E-24</v>
      </c>
      <c r="E1653" s="5">
        <v>1.2503900000000001E-5</v>
      </c>
      <c r="F1653" s="4">
        <v>-0.11799999999999999</v>
      </c>
      <c r="G1653" s="4">
        <v>0.72199999999999998</v>
      </c>
      <c r="H1653" s="4">
        <v>0.39600000000000002</v>
      </c>
      <c r="I1653" s="4" t="s">
        <v>215</v>
      </c>
      <c r="J1653" s="4">
        <v>1.7000000000000001E-2</v>
      </c>
      <c r="K1653" s="4">
        <v>6.5000000000000002E-2</v>
      </c>
      <c r="L1653" s="4">
        <v>5.2999999999999999E-2</v>
      </c>
      <c r="M1653" s="4" t="s">
        <v>215</v>
      </c>
      <c r="N1653" s="2" t="s">
        <v>216</v>
      </c>
    </row>
    <row r="1654" spans="1:14" ht="15.75" customHeight="1" x14ac:dyDescent="0.2">
      <c r="A1654" s="4" t="s">
        <v>348</v>
      </c>
      <c r="B1654" s="4" t="s">
        <v>351</v>
      </c>
      <c r="C1654" s="4" t="s">
        <v>64</v>
      </c>
      <c r="D1654" s="5">
        <v>5.0707521899999997E-5</v>
      </c>
      <c r="E1654" s="5">
        <v>3.6333500000000001E-6</v>
      </c>
      <c r="F1654" s="4">
        <v>1.4999999999999999E-2</v>
      </c>
      <c r="G1654" s="4">
        <v>-0.124</v>
      </c>
      <c r="H1654" s="4">
        <v>1.109</v>
      </c>
      <c r="I1654" s="4" t="s">
        <v>215</v>
      </c>
      <c r="J1654" s="4">
        <v>1.7000000000000001E-2</v>
      </c>
      <c r="K1654" s="4">
        <v>8.2000000000000003E-2</v>
      </c>
      <c r="L1654" s="4">
        <v>7.0000000000000007E-2</v>
      </c>
      <c r="M1654" s="4" t="s">
        <v>215</v>
      </c>
      <c r="N1654" s="2" t="s">
        <v>216</v>
      </c>
    </row>
    <row r="1655" spans="1:14" ht="15.75" customHeight="1" x14ac:dyDescent="0.2">
      <c r="A1655" s="4" t="s">
        <v>348</v>
      </c>
      <c r="B1655" s="4" t="s">
        <v>351</v>
      </c>
      <c r="C1655" s="4" t="s">
        <v>65</v>
      </c>
      <c r="D1655" s="5">
        <v>7.2251495199999998E-45</v>
      </c>
      <c r="E1655" s="5">
        <v>3.66765E-5</v>
      </c>
      <c r="F1655" s="4">
        <v>-0.106</v>
      </c>
      <c r="G1655" s="4">
        <v>0.751</v>
      </c>
      <c r="H1655" s="4">
        <v>0.35499999999999998</v>
      </c>
      <c r="I1655" s="4" t="s">
        <v>215</v>
      </c>
      <c r="J1655" s="4">
        <v>2.1000000000000001E-2</v>
      </c>
      <c r="K1655" s="4">
        <v>0.12</v>
      </c>
      <c r="L1655" s="4">
        <v>0.104</v>
      </c>
      <c r="M1655" s="4" t="s">
        <v>215</v>
      </c>
      <c r="N1655" s="2" t="s">
        <v>216</v>
      </c>
    </row>
    <row r="1656" spans="1:14" ht="15.75" customHeight="1" x14ac:dyDescent="0.2">
      <c r="A1656" s="4" t="s">
        <v>348</v>
      </c>
      <c r="B1656" s="4" t="s">
        <v>351</v>
      </c>
      <c r="C1656" s="4" t="s">
        <v>66</v>
      </c>
      <c r="D1656" s="5">
        <v>8.3411968999999997E-42</v>
      </c>
      <c r="E1656" s="5">
        <v>3.2212100000000003E-5</v>
      </c>
      <c r="F1656" s="4">
        <v>-0.08</v>
      </c>
      <c r="G1656" s="4">
        <v>0.64400000000000002</v>
      </c>
      <c r="H1656" s="4">
        <v>0.436</v>
      </c>
      <c r="I1656" s="4" t="s">
        <v>215</v>
      </c>
      <c r="J1656" s="4">
        <v>2.3E-2</v>
      </c>
      <c r="K1656" s="4">
        <v>0.123</v>
      </c>
      <c r="L1656" s="4">
        <v>0.104</v>
      </c>
      <c r="M1656" s="4" t="s">
        <v>215</v>
      </c>
      <c r="N1656" s="2" t="s">
        <v>216</v>
      </c>
    </row>
    <row r="1657" spans="1:14" ht="15.75" customHeight="1" x14ac:dyDescent="0.2">
      <c r="A1657" s="4" t="s">
        <v>348</v>
      </c>
      <c r="B1657" s="4" t="s">
        <v>351</v>
      </c>
      <c r="C1657" s="4" t="s">
        <v>69</v>
      </c>
      <c r="D1657" s="4">
        <v>5.7061257899999997E-3</v>
      </c>
      <c r="E1657" s="5">
        <v>2.03121E-6</v>
      </c>
      <c r="F1657" s="4">
        <v>3.1E-2</v>
      </c>
      <c r="G1657" s="4">
        <v>-0.34599999999999997</v>
      </c>
      <c r="H1657" s="4">
        <v>1.3149999999999999</v>
      </c>
      <c r="I1657" s="4" t="s">
        <v>215</v>
      </c>
      <c r="J1657" s="4">
        <v>1.4999999999999999E-2</v>
      </c>
      <c r="K1657" s="4">
        <v>9.1999999999999998E-2</v>
      </c>
      <c r="L1657" s="4">
        <v>8.4000000000000005E-2</v>
      </c>
      <c r="M1657" s="4" t="s">
        <v>215</v>
      </c>
      <c r="N1657" s="2" t="s">
        <v>216</v>
      </c>
    </row>
    <row r="1658" spans="1:14" ht="15.75" customHeight="1" x14ac:dyDescent="0.2">
      <c r="A1658" s="4" t="s">
        <v>348</v>
      </c>
      <c r="B1658" s="4" t="s">
        <v>351</v>
      </c>
      <c r="C1658" s="4" t="s">
        <v>70</v>
      </c>
      <c r="D1658" s="5">
        <v>3.3521730700000002E-29</v>
      </c>
      <c r="E1658" s="5">
        <v>1.4824799999999999E-4</v>
      </c>
      <c r="F1658" s="4">
        <v>-0.51400000000000001</v>
      </c>
      <c r="G1658" s="4">
        <v>5.343</v>
      </c>
      <c r="H1658" s="4">
        <v>-3.8279999999999998</v>
      </c>
      <c r="I1658" s="4" t="s">
        <v>215</v>
      </c>
      <c r="J1658" s="4">
        <v>0.13900000000000001</v>
      </c>
      <c r="K1658" s="4">
        <v>1.421</v>
      </c>
      <c r="L1658" s="4">
        <v>1.29</v>
      </c>
      <c r="M1658" s="4" t="s">
        <v>215</v>
      </c>
      <c r="N1658" s="2" t="s">
        <v>216</v>
      </c>
    </row>
    <row r="1659" spans="1:14" ht="15.75" customHeight="1" x14ac:dyDescent="0.2">
      <c r="A1659" s="4" t="s">
        <v>348</v>
      </c>
      <c r="B1659" s="4" t="s">
        <v>351</v>
      </c>
      <c r="C1659" s="4" t="s">
        <v>71</v>
      </c>
      <c r="D1659" s="5">
        <v>1.3791317299999999E-34</v>
      </c>
      <c r="E1659" s="5">
        <v>7.3923000000000001E-4</v>
      </c>
      <c r="F1659" s="4">
        <v>-1.2769999999999999</v>
      </c>
      <c r="G1659" s="4">
        <v>10.715</v>
      </c>
      <c r="H1659" s="4">
        <v>-8.4380000000000006</v>
      </c>
      <c r="I1659" s="4" t="s">
        <v>215</v>
      </c>
      <c r="J1659" s="4">
        <v>1.0369999999999999</v>
      </c>
      <c r="K1659" s="4">
        <v>8.5690000000000008</v>
      </c>
      <c r="L1659" s="4">
        <v>7.5350000000000001</v>
      </c>
      <c r="M1659" s="4" t="s">
        <v>215</v>
      </c>
      <c r="N1659" s="2" t="s">
        <v>216</v>
      </c>
    </row>
    <row r="1660" spans="1:14" ht="15.75" customHeight="1" x14ac:dyDescent="0.2">
      <c r="A1660" s="4" t="s">
        <v>348</v>
      </c>
      <c r="B1660" s="4" t="s">
        <v>351</v>
      </c>
      <c r="C1660" s="4" t="s">
        <v>74</v>
      </c>
      <c r="D1660" s="4">
        <v>3.21021721E-2</v>
      </c>
      <c r="E1660" s="5">
        <v>1.1040900000000001E-6</v>
      </c>
      <c r="F1660" s="4">
        <v>0</v>
      </c>
      <c r="G1660" s="4">
        <v>-0.318</v>
      </c>
      <c r="H1660" s="4">
        <v>1.3180000000000001</v>
      </c>
      <c r="I1660" s="4" t="s">
        <v>215</v>
      </c>
      <c r="J1660" s="4">
        <v>1.0999999999999999E-2</v>
      </c>
      <c r="K1660" s="4">
        <v>7.5999999999999998E-2</v>
      </c>
      <c r="L1660" s="4">
        <v>7.4999999999999997E-2</v>
      </c>
      <c r="M1660" s="4" t="s">
        <v>215</v>
      </c>
      <c r="N1660" s="2" t="s">
        <v>216</v>
      </c>
    </row>
    <row r="1661" spans="1:14" ht="15.75" customHeight="1" x14ac:dyDescent="0.2">
      <c r="A1661" s="4" t="s">
        <v>348</v>
      </c>
      <c r="B1661" s="4" t="s">
        <v>351</v>
      </c>
      <c r="C1661" s="4" t="s">
        <v>75</v>
      </c>
      <c r="D1661" s="4">
        <v>4.2721557899999998E-2</v>
      </c>
      <c r="E1661" s="5">
        <v>7.2215800000000001E-5</v>
      </c>
      <c r="F1661" s="4">
        <v>0.35099999999999998</v>
      </c>
      <c r="G1661" s="4">
        <v>-12.021000000000001</v>
      </c>
      <c r="H1661" s="4">
        <v>12.67</v>
      </c>
      <c r="I1661" s="4" t="s">
        <v>215</v>
      </c>
      <c r="J1661" s="4">
        <v>0.15</v>
      </c>
      <c r="K1661" s="4">
        <v>4.7279999999999998</v>
      </c>
      <c r="L1661" s="4">
        <v>4.6029999999999998</v>
      </c>
      <c r="M1661" s="4" t="s">
        <v>215</v>
      </c>
      <c r="N1661" s="2" t="s">
        <v>216</v>
      </c>
    </row>
    <row r="1662" spans="1:14" ht="15.75" customHeight="1" x14ac:dyDescent="0.2">
      <c r="A1662" s="4" t="s">
        <v>348</v>
      </c>
      <c r="B1662" s="4" t="s">
        <v>351</v>
      </c>
      <c r="C1662" s="4" t="s">
        <v>78</v>
      </c>
      <c r="D1662" s="4">
        <v>3.4363278400000002E-2</v>
      </c>
      <c r="E1662" s="5">
        <v>1.37303E-6</v>
      </c>
      <c r="F1662" s="4">
        <v>-0.01</v>
      </c>
      <c r="G1662" s="4">
        <v>-0.36099999999999999</v>
      </c>
      <c r="H1662" s="4">
        <v>1.371</v>
      </c>
      <c r="I1662" s="4" t="s">
        <v>215</v>
      </c>
      <c r="J1662" s="4">
        <v>1.0999999999999999E-2</v>
      </c>
      <c r="K1662" s="4">
        <v>8.3000000000000004E-2</v>
      </c>
      <c r="L1662" s="4">
        <v>8.5000000000000006E-2</v>
      </c>
      <c r="M1662" s="4" t="s">
        <v>215</v>
      </c>
      <c r="N1662" s="2" t="s">
        <v>216</v>
      </c>
    </row>
    <row r="1663" spans="1:14" ht="15.75" customHeight="1" x14ac:dyDescent="0.2">
      <c r="A1663" s="4" t="s">
        <v>348</v>
      </c>
      <c r="B1663" s="4" t="s">
        <v>351</v>
      </c>
      <c r="C1663" s="4" t="s">
        <v>79</v>
      </c>
      <c r="D1663" s="5">
        <v>4.2721557899999998E-2</v>
      </c>
      <c r="E1663" s="5">
        <v>7.2215800000000001E-5</v>
      </c>
      <c r="F1663" s="4">
        <v>0.35099999999999998</v>
      </c>
      <c r="G1663" s="4">
        <v>12.67</v>
      </c>
      <c r="H1663" s="4">
        <v>-12.021000000000001</v>
      </c>
      <c r="I1663" s="4" t="s">
        <v>215</v>
      </c>
      <c r="J1663" s="4">
        <v>0.15</v>
      </c>
      <c r="K1663" s="4">
        <v>4.6029999999999998</v>
      </c>
      <c r="L1663" s="4">
        <v>4.7279999999999998</v>
      </c>
      <c r="M1663" s="4" t="s">
        <v>215</v>
      </c>
      <c r="N1663" s="2" t="s">
        <v>216</v>
      </c>
    </row>
    <row r="1664" spans="1:14" ht="15.75" customHeight="1" x14ac:dyDescent="0.2">
      <c r="A1664" s="4" t="s">
        <v>348</v>
      </c>
      <c r="B1664" s="4" t="s">
        <v>351</v>
      </c>
      <c r="C1664" s="4" t="s">
        <v>497</v>
      </c>
      <c r="D1664" s="5">
        <v>3.5086573099999997E-2</v>
      </c>
      <c r="E1664" s="5">
        <v>2.18858E-6</v>
      </c>
      <c r="F1664" s="4">
        <v>-5.5E-2</v>
      </c>
      <c r="G1664" s="4">
        <v>0.13200000000000001</v>
      </c>
      <c r="H1664" s="4">
        <v>0.92300000000000004</v>
      </c>
      <c r="I1664" s="4" t="s">
        <v>215</v>
      </c>
      <c r="J1664" s="4">
        <v>4.2999999999999997E-2</v>
      </c>
      <c r="K1664" s="4">
        <v>0.10100000000000001</v>
      </c>
      <c r="L1664" s="4">
        <v>6.0999999999999999E-2</v>
      </c>
      <c r="M1664" s="4" t="s">
        <v>215</v>
      </c>
      <c r="N1664" s="2" t="s">
        <v>216</v>
      </c>
    </row>
    <row r="1665" spans="1:14" ht="15.75" customHeight="1" x14ac:dyDescent="0.2">
      <c r="A1665" s="4" t="s">
        <v>348</v>
      </c>
      <c r="B1665" s="4" t="s">
        <v>351</v>
      </c>
      <c r="C1665" s="4" t="s">
        <v>498</v>
      </c>
      <c r="D1665" s="5">
        <v>1.3633655599999999E-15</v>
      </c>
      <c r="E1665" s="5">
        <v>8.9726600000000002E-6</v>
      </c>
      <c r="F1665" s="4">
        <v>-0.33200000000000002</v>
      </c>
      <c r="G1665" s="4">
        <v>0.81200000000000006</v>
      </c>
      <c r="H1665" s="4">
        <v>0.51900000000000002</v>
      </c>
      <c r="I1665" s="4" t="s">
        <v>215</v>
      </c>
      <c r="J1665" s="4">
        <v>4.1000000000000002E-2</v>
      </c>
      <c r="K1665" s="4">
        <v>8.8999999999999996E-2</v>
      </c>
      <c r="L1665" s="4">
        <v>5.3999999999999999E-2</v>
      </c>
      <c r="M1665" s="4" t="s">
        <v>215</v>
      </c>
      <c r="N1665" s="2" t="s">
        <v>216</v>
      </c>
    </row>
    <row r="1666" spans="1:14" ht="15.75" customHeight="1" x14ac:dyDescent="0.2">
      <c r="A1666" s="4" t="s">
        <v>348</v>
      </c>
      <c r="B1666" s="4" t="s">
        <v>351</v>
      </c>
      <c r="C1666" s="4" t="s">
        <v>495</v>
      </c>
      <c r="D1666" s="5">
        <v>5.9602456199999999E-14</v>
      </c>
      <c r="E1666" s="5">
        <v>6.8470699999999996E-6</v>
      </c>
      <c r="F1666" s="4">
        <v>-0.30099999999999999</v>
      </c>
      <c r="G1666" s="4">
        <v>0.754</v>
      </c>
      <c r="H1666" s="4">
        <v>0.54700000000000004</v>
      </c>
      <c r="I1666" s="4" t="s">
        <v>215</v>
      </c>
      <c r="J1666" s="4">
        <v>4.5999999999999999E-2</v>
      </c>
      <c r="K1666" s="4">
        <v>0.10100000000000001</v>
      </c>
      <c r="L1666" s="4">
        <v>5.8999999999999997E-2</v>
      </c>
      <c r="M1666" s="4" t="s">
        <v>215</v>
      </c>
      <c r="N1666" s="2" t="s">
        <v>216</v>
      </c>
    </row>
    <row r="1667" spans="1:14" ht="15.75" customHeight="1" x14ac:dyDescent="0.2">
      <c r="A1667" s="4" t="s">
        <v>348</v>
      </c>
      <c r="B1667" s="4" t="s">
        <v>351</v>
      </c>
      <c r="C1667" s="4" t="s">
        <v>85</v>
      </c>
      <c r="D1667" s="4">
        <v>7.6229262300000003E-4</v>
      </c>
      <c r="E1667" s="5">
        <v>2.1048300000000001E-6</v>
      </c>
      <c r="F1667" s="4">
        <v>-6.4000000000000001E-2</v>
      </c>
      <c r="G1667" s="4">
        <v>0.04</v>
      </c>
      <c r="H1667" s="4">
        <v>1.0229999999999999</v>
      </c>
      <c r="I1667" s="4" t="s">
        <v>215</v>
      </c>
      <c r="J1667" s="4">
        <v>2.1999999999999999E-2</v>
      </c>
      <c r="K1667" s="4">
        <v>0.14499999999999999</v>
      </c>
      <c r="L1667" s="4">
        <v>0.129</v>
      </c>
      <c r="M1667" s="4" t="s">
        <v>215</v>
      </c>
      <c r="N1667" s="2" t="s">
        <v>216</v>
      </c>
    </row>
    <row r="1668" spans="1:14" ht="15.75" customHeight="1" x14ac:dyDescent="0.2">
      <c r="A1668" s="4" t="s">
        <v>348</v>
      </c>
      <c r="B1668" s="4" t="s">
        <v>351</v>
      </c>
      <c r="C1668" s="4" t="s">
        <v>86</v>
      </c>
      <c r="D1668" s="5">
        <v>2.7245806199999999E-5</v>
      </c>
      <c r="E1668" s="5">
        <v>3.0062499999999998E-6</v>
      </c>
      <c r="F1668" s="4">
        <v>-6.3E-2</v>
      </c>
      <c r="G1668" s="4">
        <v>0.28100000000000003</v>
      </c>
      <c r="H1668" s="4">
        <v>0.78300000000000003</v>
      </c>
      <c r="I1668" s="4" t="s">
        <v>215</v>
      </c>
      <c r="J1668" s="4">
        <v>0.02</v>
      </c>
      <c r="K1668" s="4">
        <v>0.105</v>
      </c>
      <c r="L1668" s="4">
        <v>0.09</v>
      </c>
      <c r="M1668" s="4" t="s">
        <v>215</v>
      </c>
      <c r="N1668" s="2" t="s">
        <v>216</v>
      </c>
    </row>
    <row r="1669" spans="1:14" ht="15.75" customHeight="1" x14ac:dyDescent="0.2">
      <c r="A1669" s="4" t="s">
        <v>348</v>
      </c>
      <c r="B1669" s="4" t="s">
        <v>351</v>
      </c>
      <c r="C1669" s="4" t="s">
        <v>87</v>
      </c>
      <c r="D1669" s="5">
        <v>2.6529515900000002E-2</v>
      </c>
      <c r="E1669" s="5">
        <v>2.3935099999999999E-6</v>
      </c>
      <c r="F1669" s="4">
        <v>-1.7999999999999999E-2</v>
      </c>
      <c r="G1669" s="4">
        <v>9.8000000000000004E-2</v>
      </c>
      <c r="H1669" s="4">
        <v>0.91900000000000004</v>
      </c>
      <c r="I1669" s="4" t="s">
        <v>215</v>
      </c>
      <c r="J1669" s="4">
        <v>2.3E-2</v>
      </c>
      <c r="K1669" s="4">
        <v>0.11</v>
      </c>
      <c r="L1669" s="4">
        <v>9.1999999999999998E-2</v>
      </c>
      <c r="M1669" s="4" t="s">
        <v>215</v>
      </c>
      <c r="N1669" s="2" t="s">
        <v>216</v>
      </c>
    </row>
    <row r="1670" spans="1:14" ht="15.75" customHeight="1" x14ac:dyDescent="0.2">
      <c r="A1670" s="4" t="s">
        <v>348</v>
      </c>
      <c r="B1670" s="4" t="s">
        <v>351</v>
      </c>
      <c r="C1670" s="4" t="s">
        <v>88</v>
      </c>
      <c r="D1670" s="5">
        <v>3.9412928899999999E-14</v>
      </c>
      <c r="E1670" s="5">
        <v>7.3983400000000002E-6</v>
      </c>
      <c r="F1670" s="4">
        <v>-0.128</v>
      </c>
      <c r="G1670" s="4">
        <v>0.78100000000000003</v>
      </c>
      <c r="H1670" s="4">
        <v>0.34699999999999998</v>
      </c>
      <c r="I1670" s="4" t="s">
        <v>215</v>
      </c>
      <c r="J1670" s="4">
        <v>1.9E-2</v>
      </c>
      <c r="K1670" s="4">
        <v>7.8E-2</v>
      </c>
      <c r="L1670" s="4">
        <v>6.6000000000000003E-2</v>
      </c>
      <c r="M1670" s="4" t="s">
        <v>215</v>
      </c>
      <c r="N1670" s="2" t="s">
        <v>216</v>
      </c>
    </row>
    <row r="1671" spans="1:14" ht="15.75" customHeight="1" x14ac:dyDescent="0.2">
      <c r="A1671" s="4" t="s">
        <v>348</v>
      </c>
      <c r="B1671" s="4" t="s">
        <v>351</v>
      </c>
      <c r="C1671" s="4" t="s">
        <v>89</v>
      </c>
      <c r="D1671" s="5">
        <v>8.36537731E-13</v>
      </c>
      <c r="E1671" s="5">
        <v>6.3746300000000003E-6</v>
      </c>
      <c r="F1671" s="4">
        <v>-0.11600000000000001</v>
      </c>
      <c r="G1671" s="4">
        <v>0.73099999999999998</v>
      </c>
      <c r="H1671" s="4">
        <v>0.38500000000000001</v>
      </c>
      <c r="I1671" s="4" t="s">
        <v>215</v>
      </c>
      <c r="J1671" s="4">
        <v>0.02</v>
      </c>
      <c r="K1671" s="4">
        <v>8.6999999999999994E-2</v>
      </c>
      <c r="L1671" s="4">
        <v>7.1999999999999995E-2</v>
      </c>
      <c r="M1671" s="4" t="s">
        <v>215</v>
      </c>
      <c r="N1671" s="2" t="s">
        <v>216</v>
      </c>
    </row>
    <row r="1672" spans="1:14" ht="15.75" customHeight="1" x14ac:dyDescent="0.2">
      <c r="A1672" s="4" t="s">
        <v>348</v>
      </c>
      <c r="B1672" s="4" t="s">
        <v>351</v>
      </c>
      <c r="C1672" s="4" t="s">
        <v>92</v>
      </c>
      <c r="D1672" s="4">
        <v>1.69789014E-2</v>
      </c>
      <c r="E1672" s="5">
        <v>2.3555300000000001E-6</v>
      </c>
      <c r="F1672" s="4">
        <v>1.0999999999999999E-2</v>
      </c>
      <c r="G1672" s="4">
        <v>-7.5999999999999998E-2</v>
      </c>
      <c r="H1672" s="4">
        <v>1.0649999999999999</v>
      </c>
      <c r="I1672" s="4" t="s">
        <v>215</v>
      </c>
      <c r="J1672" s="4">
        <v>0.02</v>
      </c>
      <c r="K1672" s="4">
        <v>0.105</v>
      </c>
      <c r="L1672" s="4">
        <v>0.09</v>
      </c>
      <c r="M1672" s="4" t="s">
        <v>215</v>
      </c>
      <c r="N1672" s="2" t="s">
        <v>216</v>
      </c>
    </row>
    <row r="1673" spans="1:14" ht="15.75" customHeight="1" x14ac:dyDescent="0.2">
      <c r="A1673" s="4" t="s">
        <v>348</v>
      </c>
      <c r="B1673" s="4" t="s">
        <v>351</v>
      </c>
      <c r="C1673" s="4" t="s">
        <v>93</v>
      </c>
      <c r="D1673" s="5">
        <v>6.71740408E-25</v>
      </c>
      <c r="E1673" s="5">
        <v>1.91943E-5</v>
      </c>
      <c r="F1673" s="4">
        <v>-0.11600000000000001</v>
      </c>
      <c r="G1673" s="4">
        <v>0.872</v>
      </c>
      <c r="H1673" s="4">
        <v>0.24399999999999999</v>
      </c>
      <c r="I1673" s="4" t="s">
        <v>215</v>
      </c>
      <c r="J1673" s="4">
        <v>3.3000000000000002E-2</v>
      </c>
      <c r="K1673" s="4">
        <v>0.20499999999999999</v>
      </c>
      <c r="L1673" s="4">
        <v>0.17599999999999999</v>
      </c>
      <c r="M1673" s="4" t="s">
        <v>215</v>
      </c>
      <c r="N1673" s="2" t="s">
        <v>216</v>
      </c>
    </row>
    <row r="1674" spans="1:14" ht="15.75" customHeight="1" x14ac:dyDescent="0.2">
      <c r="A1674" s="4" t="s">
        <v>348</v>
      </c>
      <c r="B1674" s="4" t="s">
        <v>351</v>
      </c>
      <c r="C1674" s="4" t="s">
        <v>94</v>
      </c>
      <c r="D1674" s="5">
        <v>3.4772387899999997E-23</v>
      </c>
      <c r="E1674" s="5">
        <v>1.6735599999999999E-5</v>
      </c>
      <c r="F1674" s="4">
        <v>-8.5999999999999993E-2</v>
      </c>
      <c r="G1674" s="4">
        <v>0.68799999999999994</v>
      </c>
      <c r="H1674" s="4">
        <v>0.39800000000000002</v>
      </c>
      <c r="I1674" s="4" t="s">
        <v>215</v>
      </c>
      <c r="J1674" s="4">
        <v>3.9E-2</v>
      </c>
      <c r="K1674" s="4">
        <v>0.23599999999999999</v>
      </c>
      <c r="L1674" s="4">
        <v>0.19900000000000001</v>
      </c>
      <c r="M1674" s="4" t="s">
        <v>215</v>
      </c>
      <c r="N1674" s="2" t="s">
        <v>216</v>
      </c>
    </row>
    <row r="1675" spans="1:14" ht="15.75" customHeight="1" x14ac:dyDescent="0.2">
      <c r="A1675" s="4" t="s">
        <v>348</v>
      </c>
      <c r="B1675" s="4" t="s">
        <v>351</v>
      </c>
      <c r="C1675" s="4" t="s">
        <v>97</v>
      </c>
      <c r="D1675" s="4">
        <v>0.14524337600000001</v>
      </c>
      <c r="E1675" s="5">
        <v>1.50144E-6</v>
      </c>
      <c r="F1675" s="4">
        <v>2.4E-2</v>
      </c>
      <c r="G1675" s="4">
        <v>-0.28000000000000003</v>
      </c>
      <c r="H1675" s="4">
        <v>1.256</v>
      </c>
      <c r="I1675" s="4" t="s">
        <v>215</v>
      </c>
      <c r="J1675" s="4">
        <v>1.7000000000000001E-2</v>
      </c>
      <c r="K1675" s="4">
        <v>0.11799999999999999</v>
      </c>
      <c r="L1675" s="4">
        <v>0.108</v>
      </c>
      <c r="M1675" s="4" t="s">
        <v>215</v>
      </c>
      <c r="N1675" s="2" t="s">
        <v>218</v>
      </c>
    </row>
    <row r="1676" spans="1:14" ht="15.75" customHeight="1" x14ac:dyDescent="0.2">
      <c r="A1676" s="4" t="s">
        <v>348</v>
      </c>
      <c r="B1676" s="4" t="s">
        <v>351</v>
      </c>
      <c r="C1676" s="4" t="s">
        <v>98</v>
      </c>
      <c r="D1676" s="5">
        <v>3.1026620399999999E-12</v>
      </c>
      <c r="E1676" s="5">
        <v>7.9530000000000006E-5</v>
      </c>
      <c r="F1676" s="4">
        <v>-0.5</v>
      </c>
      <c r="G1676" s="4">
        <v>5.8090000000000002</v>
      </c>
      <c r="H1676" s="4">
        <v>-4.3090000000000002</v>
      </c>
      <c r="I1676" s="4" t="s">
        <v>215</v>
      </c>
      <c r="J1676" s="4">
        <v>0.20399999999999999</v>
      </c>
      <c r="K1676" s="4">
        <v>2.3940000000000001</v>
      </c>
      <c r="L1676" s="4">
        <v>2.198</v>
      </c>
      <c r="M1676" s="4" t="s">
        <v>215</v>
      </c>
      <c r="N1676" s="2" t="s">
        <v>216</v>
      </c>
    </row>
    <row r="1677" spans="1:14" ht="15.75" customHeight="1" x14ac:dyDescent="0.2">
      <c r="A1677" s="4" t="s">
        <v>348</v>
      </c>
      <c r="B1677" s="4" t="s">
        <v>351</v>
      </c>
      <c r="C1677" s="4" t="s">
        <v>99</v>
      </c>
      <c r="D1677" s="5">
        <v>4.63063896E-15</v>
      </c>
      <c r="E1677" s="5">
        <v>2.0531799999999999E-4</v>
      </c>
      <c r="F1677" s="4">
        <v>-0.88700000000000001</v>
      </c>
      <c r="G1677" s="4">
        <v>8.5150000000000006</v>
      </c>
      <c r="H1677" s="4">
        <v>-6.6280000000000001</v>
      </c>
      <c r="I1677" s="4" t="s">
        <v>215</v>
      </c>
      <c r="J1677" s="4">
        <v>0.89</v>
      </c>
      <c r="K1677" s="4">
        <v>8.4529999999999994</v>
      </c>
      <c r="L1677" s="4">
        <v>7.5670000000000002</v>
      </c>
      <c r="M1677" s="4" t="s">
        <v>215</v>
      </c>
      <c r="N1677" s="2" t="s">
        <v>216</v>
      </c>
    </row>
    <row r="1678" spans="1:14" ht="15.75" customHeight="1" x14ac:dyDescent="0.2">
      <c r="A1678" s="4" t="s">
        <v>348</v>
      </c>
      <c r="B1678" s="4" t="s">
        <v>351</v>
      </c>
      <c r="C1678" s="4" t="s">
        <v>102</v>
      </c>
      <c r="D1678" s="4">
        <v>0.638013685</v>
      </c>
      <c r="E1678" s="5">
        <v>4.5803700000000001E-7</v>
      </c>
      <c r="F1678" s="4">
        <v>2E-3</v>
      </c>
      <c r="G1678" s="4">
        <v>-0.35799999999999998</v>
      </c>
      <c r="H1678" s="4">
        <v>1.3560000000000001</v>
      </c>
      <c r="I1678" s="4" t="s">
        <v>215</v>
      </c>
      <c r="J1678" s="4">
        <v>1.4E-2</v>
      </c>
      <c r="K1678" s="4">
        <v>0.10100000000000001</v>
      </c>
      <c r="L1678" s="4">
        <v>0.10100000000000001</v>
      </c>
      <c r="M1678" s="4" t="s">
        <v>215</v>
      </c>
      <c r="N1678" s="2" t="s">
        <v>218</v>
      </c>
    </row>
    <row r="1679" spans="1:14" ht="15.75" customHeight="1" x14ac:dyDescent="0.2">
      <c r="A1679" s="4" t="s">
        <v>348</v>
      </c>
      <c r="B1679" s="4" t="s">
        <v>351</v>
      </c>
      <c r="C1679" s="4" t="s">
        <v>103</v>
      </c>
      <c r="D1679" s="4">
        <v>0.32629496000000002</v>
      </c>
      <c r="E1679" s="5">
        <v>1.4012399999999999E-4</v>
      </c>
      <c r="F1679" s="4">
        <v>0.32</v>
      </c>
      <c r="G1679" s="4">
        <v>-14.002000000000001</v>
      </c>
      <c r="H1679" s="4">
        <v>14.682</v>
      </c>
      <c r="I1679" s="4" t="s">
        <v>215</v>
      </c>
      <c r="J1679" s="4">
        <v>0.22700000000000001</v>
      </c>
      <c r="K1679" s="4">
        <v>9.2509999999999994</v>
      </c>
      <c r="L1679" s="4">
        <v>9.0570000000000004</v>
      </c>
      <c r="M1679" s="4" t="s">
        <v>215</v>
      </c>
      <c r="N1679" s="2" t="s">
        <v>218</v>
      </c>
    </row>
    <row r="1680" spans="1:14" ht="15.75" customHeight="1" x14ac:dyDescent="0.2">
      <c r="A1680" s="4" t="s">
        <v>348</v>
      </c>
      <c r="B1680" s="4" t="s">
        <v>351</v>
      </c>
      <c r="C1680" s="4" t="s">
        <v>106</v>
      </c>
      <c r="D1680" s="4">
        <v>0.67565182599999996</v>
      </c>
      <c r="E1680" s="5">
        <v>6.1618800000000001E-7</v>
      </c>
      <c r="F1680" s="4">
        <v>-8.0000000000000002E-3</v>
      </c>
      <c r="G1680" s="4">
        <v>-0.38900000000000001</v>
      </c>
      <c r="H1680" s="4">
        <v>1.397</v>
      </c>
      <c r="I1680" s="4" t="s">
        <v>215</v>
      </c>
      <c r="J1680" s="4">
        <v>1.4E-2</v>
      </c>
      <c r="K1680" s="4">
        <v>0.107</v>
      </c>
      <c r="L1680" s="4">
        <v>0.11</v>
      </c>
      <c r="M1680" s="4" t="s">
        <v>215</v>
      </c>
      <c r="N1680" s="2" t="s">
        <v>218</v>
      </c>
    </row>
    <row r="1681" spans="1:14" ht="15.75" customHeight="1" x14ac:dyDescent="0.2">
      <c r="A1681" s="4" t="s">
        <v>348</v>
      </c>
      <c r="B1681" s="4" t="s">
        <v>351</v>
      </c>
      <c r="C1681" s="4" t="s">
        <v>107</v>
      </c>
      <c r="D1681" s="4">
        <v>0.32629496000000002</v>
      </c>
      <c r="E1681" s="5">
        <v>1.4012399999999999E-4</v>
      </c>
      <c r="F1681" s="4">
        <v>0.32</v>
      </c>
      <c r="G1681" s="4">
        <v>14.682</v>
      </c>
      <c r="H1681" s="4">
        <v>-14.002000000000001</v>
      </c>
      <c r="I1681" s="4" t="s">
        <v>215</v>
      </c>
      <c r="J1681" s="4">
        <v>0.22700000000000001</v>
      </c>
      <c r="K1681" s="4">
        <v>9.0570000000000004</v>
      </c>
      <c r="L1681" s="4">
        <v>9.2509999999999994</v>
      </c>
      <c r="M1681" s="4" t="s">
        <v>215</v>
      </c>
      <c r="N1681" s="2" t="s">
        <v>218</v>
      </c>
    </row>
    <row r="1682" spans="1:14" ht="15.75" customHeight="1" x14ac:dyDescent="0.2">
      <c r="A1682" s="4" t="s">
        <v>348</v>
      </c>
      <c r="B1682" s="4" t="s">
        <v>351</v>
      </c>
      <c r="C1682" s="4" t="s">
        <v>499</v>
      </c>
      <c r="D1682" s="5">
        <v>4.16479084E-5</v>
      </c>
      <c r="E1682" s="5">
        <v>4.3709799999999996E-6</v>
      </c>
      <c r="F1682" s="4">
        <v>-2.4E-2</v>
      </c>
      <c r="G1682" s="4">
        <v>4.8000000000000001E-2</v>
      </c>
      <c r="H1682" s="4">
        <v>0.97599999999999998</v>
      </c>
      <c r="I1682" s="4" t="s">
        <v>215</v>
      </c>
      <c r="J1682" s="4">
        <v>4.2000000000000003E-2</v>
      </c>
      <c r="K1682" s="4">
        <v>9.6000000000000002E-2</v>
      </c>
      <c r="L1682" s="4">
        <v>5.7000000000000002E-2</v>
      </c>
      <c r="M1682" s="4" t="s">
        <v>215</v>
      </c>
      <c r="N1682" s="2" t="s">
        <v>216</v>
      </c>
    </row>
    <row r="1683" spans="1:14" ht="15.75" customHeight="1" x14ac:dyDescent="0.2">
      <c r="A1683" s="4" t="s">
        <v>348</v>
      </c>
      <c r="B1683" s="4" t="s">
        <v>351</v>
      </c>
      <c r="C1683" s="4" t="s">
        <v>500</v>
      </c>
      <c r="D1683" s="5">
        <v>9.8201196099999995E-27</v>
      </c>
      <c r="E1683" s="5">
        <v>1.28167E-5</v>
      </c>
      <c r="F1683" s="4">
        <v>-0.38600000000000001</v>
      </c>
      <c r="G1683" s="4">
        <v>0.91</v>
      </c>
      <c r="H1683" s="4">
        <v>0.47599999999999998</v>
      </c>
      <c r="I1683" s="4" t="s">
        <v>215</v>
      </c>
      <c r="J1683" s="4">
        <v>3.7999999999999999E-2</v>
      </c>
      <c r="K1683" s="4">
        <v>8.4000000000000005E-2</v>
      </c>
      <c r="L1683" s="4">
        <v>0.05</v>
      </c>
      <c r="M1683" s="4" t="s">
        <v>215</v>
      </c>
      <c r="N1683" s="2" t="s">
        <v>216</v>
      </c>
    </row>
    <row r="1684" spans="1:14" ht="15.75" customHeight="1" x14ac:dyDescent="0.2">
      <c r="A1684" s="4" t="s">
        <v>348</v>
      </c>
      <c r="B1684" s="4" t="s">
        <v>351</v>
      </c>
      <c r="C1684" s="4" t="s">
        <v>501</v>
      </c>
      <c r="D1684" s="5">
        <v>5.0171104300000004E-25</v>
      </c>
      <c r="E1684" s="5">
        <v>1.08001E-5</v>
      </c>
      <c r="F1684" s="4">
        <v>-0.36</v>
      </c>
      <c r="G1684" s="4">
        <v>0.873</v>
      </c>
      <c r="H1684" s="4">
        <v>0.48699999999999999</v>
      </c>
      <c r="I1684" s="4" t="s">
        <v>215</v>
      </c>
      <c r="J1684" s="4">
        <v>4.1000000000000002E-2</v>
      </c>
      <c r="K1684" s="4">
        <v>8.8999999999999996E-2</v>
      </c>
      <c r="L1684" s="4">
        <v>5.0999999999999997E-2</v>
      </c>
      <c r="M1684" s="4" t="s">
        <v>215</v>
      </c>
      <c r="N1684" s="2" t="s">
        <v>216</v>
      </c>
    </row>
    <row r="1685" spans="1:14" ht="15.75" customHeight="1" x14ac:dyDescent="0.2">
      <c r="A1685" s="4" t="s">
        <v>348</v>
      </c>
      <c r="B1685" s="4" t="s">
        <v>351</v>
      </c>
      <c r="C1685" s="4" t="s">
        <v>113</v>
      </c>
      <c r="D1685" s="5">
        <v>6.81303535E-9</v>
      </c>
      <c r="E1685" s="5">
        <v>5.52704E-6</v>
      </c>
      <c r="F1685" s="4">
        <v>-6.0999999999999999E-2</v>
      </c>
      <c r="G1685" s="4">
        <v>-1.6E-2</v>
      </c>
      <c r="H1685" s="4">
        <v>1.077</v>
      </c>
      <c r="I1685" s="4" t="s">
        <v>215</v>
      </c>
      <c r="J1685" s="4">
        <v>1.7000000000000001E-2</v>
      </c>
      <c r="K1685" s="4">
        <v>0.121</v>
      </c>
      <c r="L1685" s="4">
        <v>0.109</v>
      </c>
      <c r="M1685" s="4" t="s">
        <v>215</v>
      </c>
      <c r="N1685" s="2" t="s">
        <v>216</v>
      </c>
    </row>
    <row r="1686" spans="1:14" ht="15.75" customHeight="1" x14ac:dyDescent="0.2">
      <c r="A1686" s="4" t="s">
        <v>348</v>
      </c>
      <c r="B1686" s="4" t="s">
        <v>351</v>
      </c>
      <c r="C1686" s="4" t="s">
        <v>114</v>
      </c>
      <c r="D1686" s="5">
        <v>9.7221855999999993E-13</v>
      </c>
      <c r="E1686" s="5">
        <v>8.0074599999999997E-6</v>
      </c>
      <c r="F1686" s="4">
        <v>-6.6000000000000003E-2</v>
      </c>
      <c r="G1686" s="4">
        <v>0.30599999999999999</v>
      </c>
      <c r="H1686" s="4">
        <v>0.76100000000000001</v>
      </c>
      <c r="I1686" s="4" t="s">
        <v>215</v>
      </c>
      <c r="J1686" s="4">
        <v>1.6E-2</v>
      </c>
      <c r="K1686" s="4">
        <v>8.2000000000000003E-2</v>
      </c>
      <c r="L1686" s="4">
        <v>7.0000000000000007E-2</v>
      </c>
      <c r="M1686" s="4" t="s">
        <v>215</v>
      </c>
      <c r="N1686" s="2" t="s">
        <v>216</v>
      </c>
    </row>
    <row r="1687" spans="1:14" ht="15.75" customHeight="1" x14ac:dyDescent="0.2">
      <c r="A1687" s="4" t="s">
        <v>348</v>
      </c>
      <c r="B1687" s="4" t="s">
        <v>351</v>
      </c>
      <c r="C1687" s="4" t="s">
        <v>115</v>
      </c>
      <c r="D1687" s="5">
        <v>4.8803756999999998E-5</v>
      </c>
      <c r="E1687" s="5">
        <v>4.7056100000000002E-6</v>
      </c>
      <c r="F1687" s="4">
        <v>-4.0000000000000001E-3</v>
      </c>
      <c r="G1687" s="4">
        <v>-5.0000000000000001E-3</v>
      </c>
      <c r="H1687" s="4">
        <v>1.008</v>
      </c>
      <c r="I1687" s="4" t="s">
        <v>215</v>
      </c>
      <c r="J1687" s="4">
        <v>1.7999999999999999E-2</v>
      </c>
      <c r="K1687" s="4">
        <v>9.5000000000000001E-2</v>
      </c>
      <c r="L1687" s="4">
        <v>8.1000000000000003E-2</v>
      </c>
      <c r="M1687" s="4" t="s">
        <v>215</v>
      </c>
      <c r="N1687" s="2" t="s">
        <v>216</v>
      </c>
    </row>
    <row r="1688" spans="1:14" ht="15.75" customHeight="1" x14ac:dyDescent="0.2">
      <c r="A1688" s="4" t="s">
        <v>348</v>
      </c>
      <c r="B1688" s="4" t="s">
        <v>351</v>
      </c>
      <c r="C1688" s="4" t="s">
        <v>116</v>
      </c>
      <c r="D1688" s="5">
        <v>1.39122665E-25</v>
      </c>
      <c r="E1688" s="5">
        <v>1.36276E-5</v>
      </c>
      <c r="F1688" s="4">
        <v>-0.126</v>
      </c>
      <c r="G1688" s="4">
        <v>0.76300000000000001</v>
      </c>
      <c r="H1688" s="4">
        <v>0.36299999999999999</v>
      </c>
      <c r="I1688" s="4" t="s">
        <v>215</v>
      </c>
      <c r="J1688" s="4">
        <v>1.4999999999999999E-2</v>
      </c>
      <c r="K1688" s="4">
        <v>6.0999999999999999E-2</v>
      </c>
      <c r="L1688" s="4">
        <v>5.1999999999999998E-2</v>
      </c>
      <c r="M1688" s="4" t="s">
        <v>215</v>
      </c>
      <c r="N1688" s="2" t="s">
        <v>216</v>
      </c>
    </row>
    <row r="1689" spans="1:14" ht="15.75" customHeight="1" x14ac:dyDescent="0.2">
      <c r="A1689" s="4" t="s">
        <v>348</v>
      </c>
      <c r="B1689" s="4" t="s">
        <v>351</v>
      </c>
      <c r="C1689" s="4" t="s">
        <v>118</v>
      </c>
      <c r="D1689" s="5">
        <v>4.5310600000000002E-24</v>
      </c>
      <c r="E1689" s="5">
        <v>1.21534E-5</v>
      </c>
      <c r="F1689" s="4">
        <v>-0.111</v>
      </c>
      <c r="G1689" s="4">
        <v>0.72299999999999998</v>
      </c>
      <c r="H1689" s="4">
        <v>0.38800000000000001</v>
      </c>
      <c r="I1689" s="4" t="s">
        <v>215</v>
      </c>
      <c r="J1689" s="4">
        <v>1.6E-2</v>
      </c>
      <c r="K1689" s="4">
        <v>6.4000000000000001E-2</v>
      </c>
      <c r="L1689" s="4">
        <v>5.2999999999999999E-2</v>
      </c>
      <c r="M1689" s="4" t="s">
        <v>215</v>
      </c>
      <c r="N1689" s="2" t="s">
        <v>216</v>
      </c>
    </row>
    <row r="1690" spans="1:14" ht="15.75" customHeight="1" x14ac:dyDescent="0.2">
      <c r="A1690" s="4" t="s">
        <v>348</v>
      </c>
      <c r="B1690" s="4" t="s">
        <v>351</v>
      </c>
      <c r="C1690" s="4" t="s">
        <v>121</v>
      </c>
      <c r="D1690" s="5">
        <v>4.1177329800000002E-5</v>
      </c>
      <c r="E1690" s="5">
        <v>3.6612199999999999E-6</v>
      </c>
      <c r="F1690" s="4">
        <v>1.4E-2</v>
      </c>
      <c r="G1690" s="4">
        <v>-0.121</v>
      </c>
      <c r="H1690" s="4">
        <v>1.107</v>
      </c>
      <c r="I1690" s="4" t="s">
        <v>215</v>
      </c>
      <c r="J1690" s="4">
        <v>1.6E-2</v>
      </c>
      <c r="K1690" s="4">
        <v>8.2000000000000003E-2</v>
      </c>
      <c r="L1690" s="4">
        <v>7.0999999999999994E-2</v>
      </c>
      <c r="M1690" s="4" t="s">
        <v>215</v>
      </c>
      <c r="N1690" s="2" t="s">
        <v>216</v>
      </c>
    </row>
    <row r="1691" spans="1:14" ht="15.75" customHeight="1" x14ac:dyDescent="0.2">
      <c r="A1691" s="4" t="s">
        <v>348</v>
      </c>
      <c r="B1691" s="4" t="s">
        <v>351</v>
      </c>
      <c r="C1691" s="4" t="s">
        <v>122</v>
      </c>
      <c r="D1691" s="5">
        <v>2.3696441100000002E-44</v>
      </c>
      <c r="E1691" s="5">
        <v>3.6075000000000003E-5</v>
      </c>
      <c r="F1691" s="4">
        <v>-0.10100000000000001</v>
      </c>
      <c r="G1691" s="4">
        <v>0.754</v>
      </c>
      <c r="H1691" s="4">
        <v>0.34699999999999998</v>
      </c>
      <c r="I1691" s="4" t="s">
        <v>215</v>
      </c>
      <c r="J1691" s="4">
        <v>0.02</v>
      </c>
      <c r="K1691" s="4">
        <v>0.11799999999999999</v>
      </c>
      <c r="L1691" s="4">
        <v>0.10299999999999999</v>
      </c>
      <c r="M1691" s="4" t="s">
        <v>215</v>
      </c>
      <c r="N1691" s="2" t="s">
        <v>216</v>
      </c>
    </row>
    <row r="1692" spans="1:14" ht="15.75" customHeight="1" x14ac:dyDescent="0.2">
      <c r="A1692" s="4" t="s">
        <v>348</v>
      </c>
      <c r="B1692" s="4" t="s">
        <v>351</v>
      </c>
      <c r="C1692" s="4" t="s">
        <v>123</v>
      </c>
      <c r="D1692" s="5">
        <v>2.1429013299999999E-41</v>
      </c>
      <c r="E1692" s="5">
        <v>3.1848699999999999E-5</v>
      </c>
      <c r="F1692" s="4">
        <v>-7.6999999999999999E-2</v>
      </c>
      <c r="G1692" s="4">
        <v>0.65100000000000002</v>
      </c>
      <c r="H1692" s="4">
        <v>0.42599999999999999</v>
      </c>
      <c r="I1692" s="4" t="s">
        <v>215</v>
      </c>
      <c r="J1692" s="4">
        <v>2.1000000000000001E-2</v>
      </c>
      <c r="K1692" s="4">
        <v>0.12</v>
      </c>
      <c r="L1692" s="4">
        <v>0.10299999999999999</v>
      </c>
      <c r="M1692" s="4" t="s">
        <v>215</v>
      </c>
      <c r="N1692" s="2" t="s">
        <v>216</v>
      </c>
    </row>
    <row r="1693" spans="1:14" ht="15.75" customHeight="1" x14ac:dyDescent="0.2">
      <c r="A1693" s="4" t="s">
        <v>348</v>
      </c>
      <c r="B1693" s="4" t="s">
        <v>351</v>
      </c>
      <c r="C1693" s="4" t="s">
        <v>126</v>
      </c>
      <c r="D1693" s="5">
        <v>4.7339562599999999E-3</v>
      </c>
      <c r="E1693" s="5">
        <v>2.0588600000000001E-6</v>
      </c>
      <c r="F1693" s="4">
        <v>2.8000000000000001E-2</v>
      </c>
      <c r="G1693" s="4">
        <v>-0.34399999999999997</v>
      </c>
      <c r="H1693" s="4">
        <v>1.3149999999999999</v>
      </c>
      <c r="I1693" s="4" t="s">
        <v>215</v>
      </c>
      <c r="J1693" s="4">
        <v>1.2999999999999999E-2</v>
      </c>
      <c r="K1693" s="4">
        <v>9.1999999999999998E-2</v>
      </c>
      <c r="L1693" s="4">
        <v>8.4000000000000005E-2</v>
      </c>
      <c r="M1693" s="4" t="s">
        <v>215</v>
      </c>
      <c r="N1693" s="2" t="s">
        <v>216</v>
      </c>
    </row>
    <row r="1694" spans="1:14" ht="15.75" customHeight="1" x14ac:dyDescent="0.2">
      <c r="A1694" s="4" t="s">
        <v>348</v>
      </c>
      <c r="B1694" s="4" t="s">
        <v>351</v>
      </c>
      <c r="C1694" s="4" t="s">
        <v>127</v>
      </c>
      <c r="D1694" s="5">
        <v>3.6306550500000001E-29</v>
      </c>
      <c r="E1694" s="5">
        <v>1.38691E-4</v>
      </c>
      <c r="F1694" s="4">
        <v>-0.46600000000000003</v>
      </c>
      <c r="G1694" s="4">
        <v>5.1840000000000002</v>
      </c>
      <c r="H1694" s="4">
        <v>-3.718</v>
      </c>
      <c r="I1694" s="4" t="s">
        <v>215</v>
      </c>
      <c r="J1694" s="4">
        <v>0.123</v>
      </c>
      <c r="K1694" s="4">
        <v>1.361</v>
      </c>
      <c r="L1694" s="4">
        <v>1.2450000000000001</v>
      </c>
      <c r="M1694" s="4" t="s">
        <v>215</v>
      </c>
      <c r="N1694" s="2" t="s">
        <v>216</v>
      </c>
    </row>
    <row r="1695" spans="1:14" ht="15.75" customHeight="1" x14ac:dyDescent="0.2">
      <c r="A1695" s="4" t="s">
        <v>348</v>
      </c>
      <c r="B1695" s="4" t="s">
        <v>351</v>
      </c>
      <c r="C1695" s="4" t="s">
        <v>128</v>
      </c>
      <c r="D1695" s="5">
        <v>9.6052555200000003E-35</v>
      </c>
      <c r="E1695" s="5">
        <v>6.57831E-4</v>
      </c>
      <c r="F1695" s="4">
        <v>-1.1259999999999999</v>
      </c>
      <c r="G1695" s="4">
        <v>10.132999999999999</v>
      </c>
      <c r="H1695" s="4">
        <v>-8.0069999999999997</v>
      </c>
      <c r="I1695" s="4" t="s">
        <v>215</v>
      </c>
      <c r="J1695" s="4">
        <v>0.88100000000000001</v>
      </c>
      <c r="K1695" s="4">
        <v>7.8140000000000001</v>
      </c>
      <c r="L1695" s="4">
        <v>6.9370000000000003</v>
      </c>
      <c r="M1695" s="4" t="s">
        <v>215</v>
      </c>
      <c r="N1695" s="2" t="s">
        <v>216</v>
      </c>
    </row>
    <row r="1696" spans="1:14" ht="15.75" customHeight="1" x14ac:dyDescent="0.2">
      <c r="A1696" s="4" t="s">
        <v>348</v>
      </c>
      <c r="B1696" s="4" t="s">
        <v>351</v>
      </c>
      <c r="C1696" s="4" t="s">
        <v>131</v>
      </c>
      <c r="D1696" s="4">
        <v>2.77212534E-2</v>
      </c>
      <c r="E1696" s="5">
        <v>1.1029399999999999E-6</v>
      </c>
      <c r="F1696" s="4">
        <v>0</v>
      </c>
      <c r="G1696" s="4">
        <v>-0.318</v>
      </c>
      <c r="H1696" s="4">
        <v>1.3180000000000001</v>
      </c>
      <c r="I1696" s="4" t="s">
        <v>215</v>
      </c>
      <c r="J1696" s="4">
        <v>1.0999999999999999E-2</v>
      </c>
      <c r="K1696" s="4">
        <v>7.5999999999999998E-2</v>
      </c>
      <c r="L1696" s="4">
        <v>7.4999999999999997E-2</v>
      </c>
      <c r="M1696" s="4" t="s">
        <v>215</v>
      </c>
      <c r="N1696" s="2" t="s">
        <v>216</v>
      </c>
    </row>
    <row r="1697" spans="1:14" ht="15.75" customHeight="1" x14ac:dyDescent="0.2">
      <c r="A1697" s="4" t="s">
        <v>348</v>
      </c>
      <c r="B1697" s="4" t="s">
        <v>351</v>
      </c>
      <c r="C1697" s="4" t="s">
        <v>132</v>
      </c>
      <c r="D1697" s="4">
        <v>3.3138725700000003E-2</v>
      </c>
      <c r="E1697" s="5">
        <v>7.3165900000000004E-5</v>
      </c>
      <c r="F1697" s="4">
        <v>0.33200000000000002</v>
      </c>
      <c r="G1697" s="4">
        <v>-12.195</v>
      </c>
      <c r="H1697" s="4">
        <v>12.864000000000001</v>
      </c>
      <c r="I1697" s="4" t="s">
        <v>215</v>
      </c>
      <c r="J1697" s="4">
        <v>0.14299999999999999</v>
      </c>
      <c r="K1697" s="4">
        <v>4.8570000000000002</v>
      </c>
      <c r="L1697" s="4">
        <v>4.7370000000000001</v>
      </c>
      <c r="M1697" s="4" t="s">
        <v>215</v>
      </c>
      <c r="N1697" s="2" t="s">
        <v>216</v>
      </c>
    </row>
    <row r="1698" spans="1:14" ht="15.75" customHeight="1" x14ac:dyDescent="0.2">
      <c r="A1698" s="4" t="s">
        <v>348</v>
      </c>
      <c r="B1698" s="4" t="s">
        <v>351</v>
      </c>
      <c r="C1698" s="4" t="s">
        <v>135</v>
      </c>
      <c r="D1698" s="4">
        <v>2.9072008999999999E-2</v>
      </c>
      <c r="E1698" s="5">
        <v>1.3598399999999999E-6</v>
      </c>
      <c r="F1698" s="4">
        <v>-8.9999999999999993E-3</v>
      </c>
      <c r="G1698" s="4">
        <v>-0.36199999999999999</v>
      </c>
      <c r="H1698" s="4">
        <v>1.371</v>
      </c>
      <c r="I1698" s="4" t="s">
        <v>215</v>
      </c>
      <c r="J1698" s="4">
        <v>1.0999999999999999E-2</v>
      </c>
      <c r="K1698" s="4">
        <v>8.4000000000000005E-2</v>
      </c>
      <c r="L1698" s="4">
        <v>8.5000000000000006E-2</v>
      </c>
      <c r="M1698" s="4" t="s">
        <v>215</v>
      </c>
      <c r="N1698" s="2" t="s">
        <v>216</v>
      </c>
    </row>
    <row r="1699" spans="1:14" ht="15.75" customHeight="1" x14ac:dyDescent="0.2">
      <c r="A1699" s="4" t="s">
        <v>348</v>
      </c>
      <c r="B1699" s="4" t="s">
        <v>351</v>
      </c>
      <c r="C1699" s="4" t="s">
        <v>136</v>
      </c>
      <c r="D1699" s="5">
        <v>3.3138725700000003E-2</v>
      </c>
      <c r="E1699" s="5">
        <v>7.3165900000000004E-5</v>
      </c>
      <c r="F1699" s="4">
        <v>0.33200000000000002</v>
      </c>
      <c r="G1699" s="4">
        <v>12.864000000000001</v>
      </c>
      <c r="H1699" s="4">
        <v>-12.195</v>
      </c>
      <c r="I1699" s="4" t="s">
        <v>215</v>
      </c>
      <c r="J1699" s="4">
        <v>0.14299999999999999</v>
      </c>
      <c r="K1699" s="4">
        <v>4.7370000000000001</v>
      </c>
      <c r="L1699" s="4">
        <v>4.8570000000000002</v>
      </c>
      <c r="M1699" s="4" t="s">
        <v>215</v>
      </c>
      <c r="N1699" s="2" t="s">
        <v>216</v>
      </c>
    </row>
    <row r="1700" spans="1:14" ht="15.75" customHeight="1" x14ac:dyDescent="0.2">
      <c r="A1700" s="4" t="s">
        <v>348</v>
      </c>
      <c r="B1700" s="4" t="s">
        <v>351</v>
      </c>
      <c r="C1700" s="4" t="s">
        <v>502</v>
      </c>
      <c r="D1700" s="5">
        <v>4.92852514E-5</v>
      </c>
      <c r="E1700" s="5">
        <v>4.4397299999999996E-6</v>
      </c>
      <c r="F1700" s="4">
        <v>-0.02</v>
      </c>
      <c r="G1700" s="4">
        <v>4.2000000000000003E-2</v>
      </c>
      <c r="H1700" s="4">
        <v>0.97799999999999998</v>
      </c>
      <c r="I1700" s="4" t="s">
        <v>215</v>
      </c>
      <c r="J1700" s="4">
        <v>3.7999999999999999E-2</v>
      </c>
      <c r="K1700" s="4">
        <v>9.2999999999999999E-2</v>
      </c>
      <c r="L1700" s="4">
        <v>5.6000000000000001E-2</v>
      </c>
      <c r="M1700" s="4" t="s">
        <v>215</v>
      </c>
      <c r="N1700" s="2" t="s">
        <v>216</v>
      </c>
    </row>
    <row r="1701" spans="1:14" ht="15.75" customHeight="1" x14ac:dyDescent="0.2">
      <c r="A1701" s="4" t="s">
        <v>348</v>
      </c>
      <c r="B1701" s="4" t="s">
        <v>351</v>
      </c>
      <c r="C1701" s="4" t="s">
        <v>503</v>
      </c>
      <c r="D1701" s="5">
        <v>7.7007607199999998E-28</v>
      </c>
      <c r="E1701" s="5">
        <v>1.42806E-5</v>
      </c>
      <c r="F1701" s="4">
        <v>-0.35599999999999998</v>
      </c>
      <c r="G1701" s="4">
        <v>0.875</v>
      </c>
      <c r="H1701" s="4">
        <v>0.48</v>
      </c>
      <c r="I1701" s="4" t="s">
        <v>215</v>
      </c>
      <c r="J1701" s="4">
        <v>3.5000000000000003E-2</v>
      </c>
      <c r="K1701" s="4">
        <v>8.2000000000000003E-2</v>
      </c>
      <c r="L1701" s="4">
        <v>0.05</v>
      </c>
      <c r="M1701" s="4" t="s">
        <v>215</v>
      </c>
      <c r="N1701" s="2" t="s">
        <v>216</v>
      </c>
    </row>
    <row r="1702" spans="1:14" ht="15.75" customHeight="1" x14ac:dyDescent="0.2">
      <c r="A1702" s="4" t="s">
        <v>348</v>
      </c>
      <c r="B1702" s="4" t="s">
        <v>351</v>
      </c>
      <c r="C1702" s="4" t="s">
        <v>504</v>
      </c>
      <c r="D1702" s="5">
        <v>6.0096032099999998E-26</v>
      </c>
      <c r="E1702" s="5">
        <v>1.1982599999999999E-5</v>
      </c>
      <c r="F1702" s="4">
        <v>-0.33</v>
      </c>
      <c r="G1702" s="4">
        <v>0.83699999999999997</v>
      </c>
      <c r="H1702" s="4">
        <v>0.49299999999999999</v>
      </c>
      <c r="I1702" s="4" t="s">
        <v>215</v>
      </c>
      <c r="J1702" s="4">
        <v>3.6999999999999998E-2</v>
      </c>
      <c r="K1702" s="4">
        <v>8.5999999999999993E-2</v>
      </c>
      <c r="L1702" s="4">
        <v>5.0999999999999997E-2</v>
      </c>
      <c r="M1702" s="4" t="s">
        <v>215</v>
      </c>
      <c r="N1702" s="2" t="s">
        <v>216</v>
      </c>
    </row>
    <row r="1703" spans="1:14" ht="15.75" customHeight="1" x14ac:dyDescent="0.2">
      <c r="A1703" s="4" t="s">
        <v>348</v>
      </c>
      <c r="B1703" s="4" t="s">
        <v>351</v>
      </c>
      <c r="C1703" s="4" t="s">
        <v>142</v>
      </c>
      <c r="D1703" s="5">
        <v>6.3720597199999996E-9</v>
      </c>
      <c r="E1703" s="5">
        <v>5.5889900000000003E-6</v>
      </c>
      <c r="F1703" s="4">
        <v>-5.8000000000000003E-2</v>
      </c>
      <c r="G1703" s="4">
        <v>-1.7000000000000001E-2</v>
      </c>
      <c r="H1703" s="4">
        <v>1.075</v>
      </c>
      <c r="I1703" s="4" t="s">
        <v>215</v>
      </c>
      <c r="J1703" s="4">
        <v>1.6E-2</v>
      </c>
      <c r="K1703" s="4">
        <v>0.12</v>
      </c>
      <c r="L1703" s="4">
        <v>0.108</v>
      </c>
      <c r="M1703" s="4" t="s">
        <v>215</v>
      </c>
      <c r="N1703" s="2" t="s">
        <v>216</v>
      </c>
    </row>
    <row r="1704" spans="1:14" ht="15.75" customHeight="1" x14ac:dyDescent="0.2">
      <c r="A1704" s="4" t="s">
        <v>348</v>
      </c>
      <c r="B1704" s="4" t="s">
        <v>351</v>
      </c>
      <c r="C1704" s="4" t="s">
        <v>143</v>
      </c>
      <c r="D1704" s="5">
        <v>8.7814853199999999E-13</v>
      </c>
      <c r="E1704" s="5">
        <v>8.1473799999999996E-6</v>
      </c>
      <c r="F1704" s="4">
        <v>-6.2E-2</v>
      </c>
      <c r="G1704" s="4">
        <v>0.30299999999999999</v>
      </c>
      <c r="H1704" s="4">
        <v>0.75900000000000001</v>
      </c>
      <c r="I1704" s="4" t="s">
        <v>215</v>
      </c>
      <c r="J1704" s="4">
        <v>1.4999999999999999E-2</v>
      </c>
      <c r="K1704" s="4">
        <v>0.08</v>
      </c>
      <c r="L1704" s="4">
        <v>7.0000000000000007E-2</v>
      </c>
      <c r="M1704" s="4" t="s">
        <v>215</v>
      </c>
      <c r="N1704" s="2" t="s">
        <v>216</v>
      </c>
    </row>
    <row r="1705" spans="1:14" ht="15.75" customHeight="1" x14ac:dyDescent="0.2">
      <c r="A1705" s="4" t="s">
        <v>348</v>
      </c>
      <c r="B1705" s="4" t="s">
        <v>351</v>
      </c>
      <c r="C1705" s="4" t="s">
        <v>144</v>
      </c>
      <c r="D1705" s="5">
        <v>5.1821469700000002E-5</v>
      </c>
      <c r="E1705" s="5">
        <v>4.7280600000000003E-6</v>
      </c>
      <c r="F1705" s="4">
        <v>-4.0000000000000001E-3</v>
      </c>
      <c r="G1705" s="4">
        <v>-4.0000000000000001E-3</v>
      </c>
      <c r="H1705" s="4">
        <v>1.008</v>
      </c>
      <c r="I1705" s="4" t="s">
        <v>215</v>
      </c>
      <c r="J1705" s="4">
        <v>1.7000000000000001E-2</v>
      </c>
      <c r="K1705" s="4">
        <v>9.4E-2</v>
      </c>
      <c r="L1705" s="4">
        <v>0.08</v>
      </c>
      <c r="M1705" s="4" t="s">
        <v>215</v>
      </c>
      <c r="N1705" s="2" t="s">
        <v>216</v>
      </c>
    </row>
    <row r="1706" spans="1:14" ht="15.75" customHeight="1" x14ac:dyDescent="0.2">
      <c r="A1706" s="4" t="s">
        <v>348</v>
      </c>
      <c r="B1706" s="4" t="s">
        <v>351</v>
      </c>
      <c r="C1706" s="4" t="s">
        <v>145</v>
      </c>
      <c r="D1706" s="5">
        <v>8.0743650499999998E-26</v>
      </c>
      <c r="E1706" s="5">
        <v>1.40389E-5</v>
      </c>
      <c r="F1706" s="4">
        <v>-0.11899999999999999</v>
      </c>
      <c r="G1706" s="4">
        <v>0.755</v>
      </c>
      <c r="H1706" s="4">
        <v>0.36399999999999999</v>
      </c>
      <c r="I1706" s="4" t="s">
        <v>215</v>
      </c>
      <c r="J1706" s="4">
        <v>1.4E-2</v>
      </c>
      <c r="K1706" s="4">
        <v>0.06</v>
      </c>
      <c r="L1706" s="4">
        <v>5.0999999999999997E-2</v>
      </c>
      <c r="M1706" s="4" t="s">
        <v>215</v>
      </c>
      <c r="N1706" s="2" t="s">
        <v>216</v>
      </c>
    </row>
    <row r="1707" spans="1:14" ht="15.75" customHeight="1" x14ac:dyDescent="0.2">
      <c r="A1707" s="4" t="s">
        <v>348</v>
      </c>
      <c r="B1707" s="4" t="s">
        <v>351</v>
      </c>
      <c r="C1707" s="4" t="s">
        <v>147</v>
      </c>
      <c r="D1707" s="5">
        <v>3.0345849099999999E-24</v>
      </c>
      <c r="E1707" s="5">
        <v>1.24231E-5</v>
      </c>
      <c r="F1707" s="4">
        <v>-0.105</v>
      </c>
      <c r="G1707" s="4">
        <v>0.71599999999999997</v>
      </c>
      <c r="H1707" s="4">
        <v>0.38900000000000001</v>
      </c>
      <c r="I1707" s="4" t="s">
        <v>215</v>
      </c>
      <c r="J1707" s="4">
        <v>1.4999999999999999E-2</v>
      </c>
      <c r="K1707" s="4">
        <v>6.3E-2</v>
      </c>
      <c r="L1707" s="4">
        <v>5.2999999999999999E-2</v>
      </c>
      <c r="M1707" s="4" t="s">
        <v>215</v>
      </c>
      <c r="N1707" s="2" t="s">
        <v>216</v>
      </c>
    </row>
    <row r="1708" spans="1:14" ht="15.75" customHeight="1" x14ac:dyDescent="0.2">
      <c r="A1708" s="4" t="s">
        <v>348</v>
      </c>
      <c r="B1708" s="4" t="s">
        <v>351</v>
      </c>
      <c r="C1708" s="4" t="s">
        <v>150</v>
      </c>
      <c r="D1708" s="5">
        <v>4.64011208E-5</v>
      </c>
      <c r="E1708" s="5">
        <v>3.67089E-6</v>
      </c>
      <c r="F1708" s="4">
        <v>1.2999999999999999E-2</v>
      </c>
      <c r="G1708" s="4">
        <v>-0.122</v>
      </c>
      <c r="H1708" s="4">
        <v>1.109</v>
      </c>
      <c r="I1708" s="4" t="s">
        <v>215</v>
      </c>
      <c r="J1708" s="4">
        <v>1.4999999999999999E-2</v>
      </c>
      <c r="K1708" s="4">
        <v>8.1000000000000003E-2</v>
      </c>
      <c r="L1708" s="4">
        <v>7.0999999999999994E-2</v>
      </c>
      <c r="M1708" s="4" t="s">
        <v>215</v>
      </c>
      <c r="N1708" s="2" t="s">
        <v>216</v>
      </c>
    </row>
    <row r="1709" spans="1:14" ht="15.75" customHeight="1" x14ac:dyDescent="0.2">
      <c r="A1709" s="4" t="s">
        <v>348</v>
      </c>
      <c r="B1709" s="4" t="s">
        <v>351</v>
      </c>
      <c r="C1709" s="4" t="s">
        <v>151</v>
      </c>
      <c r="D1709" s="5">
        <v>1.08026233E-44</v>
      </c>
      <c r="E1709" s="5">
        <v>3.6276599999999998E-5</v>
      </c>
      <c r="F1709" s="4">
        <v>-9.4E-2</v>
      </c>
      <c r="G1709" s="4">
        <v>0.74</v>
      </c>
      <c r="H1709" s="4">
        <v>0.35399999999999998</v>
      </c>
      <c r="I1709" s="4" t="s">
        <v>215</v>
      </c>
      <c r="J1709" s="4">
        <v>1.7999999999999999E-2</v>
      </c>
      <c r="K1709" s="4">
        <v>0.115</v>
      </c>
      <c r="L1709" s="4">
        <v>0.10100000000000001</v>
      </c>
      <c r="M1709" s="4" t="s">
        <v>215</v>
      </c>
      <c r="N1709" s="2" t="s">
        <v>216</v>
      </c>
    </row>
    <row r="1710" spans="1:14" ht="15.75" customHeight="1" x14ac:dyDescent="0.2">
      <c r="A1710" s="4" t="s">
        <v>348</v>
      </c>
      <c r="B1710" s="4" t="s">
        <v>351</v>
      </c>
      <c r="C1710" s="4" t="s">
        <v>152</v>
      </c>
      <c r="D1710" s="5">
        <v>1.24198354E-41</v>
      </c>
      <c r="E1710" s="5">
        <v>3.1816200000000002E-5</v>
      </c>
      <c r="F1710" s="4">
        <v>-7.1999999999999995E-2</v>
      </c>
      <c r="G1710" s="4">
        <v>0.64</v>
      </c>
      <c r="H1710" s="4">
        <v>0.43099999999999999</v>
      </c>
      <c r="I1710" s="4" t="s">
        <v>215</v>
      </c>
      <c r="J1710" s="4">
        <v>0.02</v>
      </c>
      <c r="K1710" s="4">
        <v>0.11700000000000001</v>
      </c>
      <c r="L1710" s="4">
        <v>0.10100000000000001</v>
      </c>
      <c r="M1710" s="4" t="s">
        <v>215</v>
      </c>
      <c r="N1710" s="2" t="s">
        <v>216</v>
      </c>
    </row>
    <row r="1711" spans="1:14" ht="15.75" customHeight="1" x14ac:dyDescent="0.2">
      <c r="A1711" s="4" t="s">
        <v>348</v>
      </c>
      <c r="B1711" s="4" t="s">
        <v>351</v>
      </c>
      <c r="C1711" s="4" t="s">
        <v>155</v>
      </c>
      <c r="D1711" s="5">
        <v>5.8494212900000002E-3</v>
      </c>
      <c r="E1711" s="5">
        <v>2.0483299999999999E-6</v>
      </c>
      <c r="F1711" s="4">
        <v>2.7E-2</v>
      </c>
      <c r="G1711" s="4">
        <v>-0.34300000000000003</v>
      </c>
      <c r="H1711" s="4">
        <v>1.3169999999999999</v>
      </c>
      <c r="I1711" s="4" t="s">
        <v>215</v>
      </c>
      <c r="J1711" s="4">
        <v>1.2999999999999999E-2</v>
      </c>
      <c r="K1711" s="4">
        <v>9.1999999999999998E-2</v>
      </c>
      <c r="L1711" s="4">
        <v>8.5000000000000006E-2</v>
      </c>
      <c r="M1711" s="4" t="s">
        <v>215</v>
      </c>
      <c r="N1711" s="2" t="s">
        <v>216</v>
      </c>
    </row>
    <row r="1712" spans="1:14" ht="15.75" customHeight="1" x14ac:dyDescent="0.2">
      <c r="A1712" s="4" t="s">
        <v>348</v>
      </c>
      <c r="B1712" s="4" t="s">
        <v>351</v>
      </c>
      <c r="C1712" s="4" t="s">
        <v>156</v>
      </c>
      <c r="D1712" s="5">
        <v>4.5296782899999998E-29</v>
      </c>
      <c r="E1712" s="5">
        <v>1.3313499999999999E-4</v>
      </c>
      <c r="F1712" s="4">
        <v>-0.433</v>
      </c>
      <c r="G1712" s="4">
        <v>5.0720000000000001</v>
      </c>
      <c r="H1712" s="4">
        <v>-3.64</v>
      </c>
      <c r="I1712" s="4" t="s">
        <v>215</v>
      </c>
      <c r="J1712" s="4">
        <v>0.112</v>
      </c>
      <c r="K1712" s="4">
        <v>1.31</v>
      </c>
      <c r="L1712" s="4">
        <v>1.2050000000000001</v>
      </c>
      <c r="M1712" s="4" t="s">
        <v>215</v>
      </c>
      <c r="N1712" s="2" t="s">
        <v>216</v>
      </c>
    </row>
    <row r="1713" spans="1:14" ht="15.75" customHeight="1" x14ac:dyDescent="0.2">
      <c r="A1713" s="4" t="s">
        <v>348</v>
      </c>
      <c r="B1713" s="4" t="s">
        <v>351</v>
      </c>
      <c r="C1713" s="4" t="s">
        <v>157</v>
      </c>
      <c r="D1713" s="5">
        <v>7.1104882100000001E-35</v>
      </c>
      <c r="E1713" s="5">
        <v>5.6130700000000004E-4</v>
      </c>
      <c r="F1713" s="4">
        <v>-0.97899999999999998</v>
      </c>
      <c r="G1713" s="4">
        <v>9.3030000000000008</v>
      </c>
      <c r="H1713" s="4">
        <v>-7.3239999999999998</v>
      </c>
      <c r="I1713" s="4" t="s">
        <v>215</v>
      </c>
      <c r="J1713" s="4">
        <v>0.71399999999999997</v>
      </c>
      <c r="K1713" s="4">
        <v>6.6909999999999998</v>
      </c>
      <c r="L1713" s="4">
        <v>5.98</v>
      </c>
      <c r="M1713" s="4" t="s">
        <v>215</v>
      </c>
      <c r="N1713" s="2" t="s">
        <v>216</v>
      </c>
    </row>
    <row r="1714" spans="1:14" ht="15.75" customHeight="1" x14ac:dyDescent="0.2">
      <c r="A1714" s="4" t="s">
        <v>348</v>
      </c>
      <c r="B1714" s="4" t="s">
        <v>351</v>
      </c>
      <c r="C1714" s="4" t="s">
        <v>160</v>
      </c>
      <c r="D1714" s="5">
        <v>3.5445998200000002E-2</v>
      </c>
      <c r="E1714" s="5">
        <v>1.0990199999999999E-6</v>
      </c>
      <c r="F1714" s="4">
        <v>0</v>
      </c>
      <c r="G1714" s="4">
        <v>-0.318</v>
      </c>
      <c r="H1714" s="4">
        <v>1.319</v>
      </c>
      <c r="I1714" s="4" t="s">
        <v>215</v>
      </c>
      <c r="J1714" s="4">
        <v>0.01</v>
      </c>
      <c r="K1714" s="4">
        <v>7.5999999999999998E-2</v>
      </c>
      <c r="L1714" s="4">
        <v>7.4999999999999997E-2</v>
      </c>
      <c r="M1714" s="4" t="s">
        <v>215</v>
      </c>
      <c r="N1714" s="2" t="s">
        <v>216</v>
      </c>
    </row>
    <row r="1715" spans="1:14" ht="15.75" customHeight="1" x14ac:dyDescent="0.2">
      <c r="A1715" s="4" t="s">
        <v>348</v>
      </c>
      <c r="B1715" s="4" t="s">
        <v>351</v>
      </c>
      <c r="C1715" s="4" t="s">
        <v>161</v>
      </c>
      <c r="D1715" s="4">
        <v>4.8309027400000003E-2</v>
      </c>
      <c r="E1715" s="5">
        <v>7.8904000000000002E-5</v>
      </c>
      <c r="F1715" s="4">
        <v>0.315</v>
      </c>
      <c r="G1715" s="4">
        <v>-12.239000000000001</v>
      </c>
      <c r="H1715" s="4">
        <v>12.923999999999999</v>
      </c>
      <c r="I1715" s="4" t="s">
        <v>215</v>
      </c>
      <c r="J1715" s="4">
        <v>0.13700000000000001</v>
      </c>
      <c r="K1715" s="4">
        <v>4.8970000000000002</v>
      </c>
      <c r="L1715" s="4">
        <v>4.7830000000000004</v>
      </c>
      <c r="M1715" s="4" t="s">
        <v>215</v>
      </c>
      <c r="N1715" s="2" t="s">
        <v>216</v>
      </c>
    </row>
    <row r="1716" spans="1:14" ht="15.75" customHeight="1" x14ac:dyDescent="0.2">
      <c r="A1716" s="4" t="s">
        <v>348</v>
      </c>
      <c r="B1716" s="4" t="s">
        <v>351</v>
      </c>
      <c r="C1716" s="4" t="s">
        <v>164</v>
      </c>
      <c r="D1716" s="4">
        <v>3.8869617099999997E-2</v>
      </c>
      <c r="E1716" s="5">
        <v>1.38373E-6</v>
      </c>
      <c r="F1716" s="4">
        <v>-8.9999999999999993E-3</v>
      </c>
      <c r="G1716" s="4">
        <v>-0.36099999999999999</v>
      </c>
      <c r="H1716" s="4">
        <v>1.37</v>
      </c>
      <c r="I1716" s="4" t="s">
        <v>215</v>
      </c>
      <c r="J1716" s="4">
        <v>0.01</v>
      </c>
      <c r="K1716" s="4">
        <v>8.3000000000000004E-2</v>
      </c>
      <c r="L1716" s="4">
        <v>8.5000000000000006E-2</v>
      </c>
      <c r="M1716" s="4" t="s">
        <v>215</v>
      </c>
      <c r="N1716" s="2" t="s">
        <v>216</v>
      </c>
    </row>
    <row r="1717" spans="1:14" ht="15.75" customHeight="1" x14ac:dyDescent="0.2">
      <c r="A1717" s="4" t="s">
        <v>348</v>
      </c>
      <c r="B1717" s="4" t="s">
        <v>351</v>
      </c>
      <c r="C1717" s="4" t="s">
        <v>165</v>
      </c>
      <c r="D1717" s="4">
        <v>4.8309027400000003E-2</v>
      </c>
      <c r="E1717" s="5">
        <v>7.8904000000000002E-5</v>
      </c>
      <c r="F1717" s="4">
        <v>0.315</v>
      </c>
      <c r="G1717" s="4">
        <v>12.923999999999999</v>
      </c>
      <c r="H1717" s="4">
        <v>-12.239000000000001</v>
      </c>
      <c r="I1717" s="4" t="s">
        <v>215</v>
      </c>
      <c r="J1717" s="4">
        <v>0.13700000000000001</v>
      </c>
      <c r="K1717" s="4">
        <v>4.7830000000000004</v>
      </c>
      <c r="L1717" s="4">
        <v>4.8970000000000002</v>
      </c>
      <c r="M1717" s="4" t="s">
        <v>215</v>
      </c>
      <c r="N1717" s="2" t="s">
        <v>216</v>
      </c>
    </row>
    <row r="1718" spans="1:14" ht="15.75" customHeight="1" x14ac:dyDescent="0.2">
      <c r="A1718" s="4" t="s">
        <v>348</v>
      </c>
      <c r="B1718" s="4" t="s">
        <v>351</v>
      </c>
      <c r="C1718" s="4" t="s">
        <v>505</v>
      </c>
      <c r="D1718" s="5">
        <v>4.77689457E-5</v>
      </c>
      <c r="E1718" s="5">
        <v>4.1806700000000001E-6</v>
      </c>
      <c r="F1718" s="4">
        <v>-2.9000000000000001E-2</v>
      </c>
      <c r="G1718" s="4">
        <v>5.8999999999999997E-2</v>
      </c>
      <c r="H1718" s="4">
        <v>0.97099999999999997</v>
      </c>
      <c r="I1718" s="4" t="s">
        <v>215</v>
      </c>
      <c r="J1718" s="4">
        <v>3.6999999999999998E-2</v>
      </c>
      <c r="K1718" s="4">
        <v>8.5000000000000006E-2</v>
      </c>
      <c r="L1718" s="4">
        <v>0.05</v>
      </c>
      <c r="M1718" s="4" t="s">
        <v>215</v>
      </c>
      <c r="N1718" s="2" t="s">
        <v>216</v>
      </c>
    </row>
    <row r="1719" spans="1:14" ht="15.75" customHeight="1" x14ac:dyDescent="0.2">
      <c r="A1719" s="4" t="s">
        <v>348</v>
      </c>
      <c r="B1719" s="4" t="s">
        <v>351</v>
      </c>
      <c r="C1719" s="4" t="s">
        <v>506</v>
      </c>
      <c r="D1719" s="5">
        <v>7.0988460100000004E-28</v>
      </c>
      <c r="E1719" s="5">
        <v>1.25754E-5</v>
      </c>
      <c r="F1719" s="4">
        <v>-0.36</v>
      </c>
      <c r="G1719" s="4">
        <v>0.83199999999999996</v>
      </c>
      <c r="H1719" s="4">
        <v>0.52900000000000003</v>
      </c>
      <c r="I1719" s="4" t="s">
        <v>215</v>
      </c>
      <c r="J1719" s="4">
        <v>3.5999999999999997E-2</v>
      </c>
      <c r="K1719" s="4">
        <v>7.9000000000000001E-2</v>
      </c>
      <c r="L1719" s="4">
        <v>4.5999999999999999E-2</v>
      </c>
      <c r="M1719" s="4" t="s">
        <v>215</v>
      </c>
      <c r="N1719" s="2" t="s">
        <v>216</v>
      </c>
    </row>
    <row r="1720" spans="1:14" ht="15.75" customHeight="1" x14ac:dyDescent="0.2">
      <c r="A1720" s="4" t="s">
        <v>348</v>
      </c>
      <c r="B1720" s="4" t="s">
        <v>351</v>
      </c>
      <c r="C1720" s="4" t="s">
        <v>493</v>
      </c>
      <c r="D1720" s="5">
        <v>5.6755063499999995E-26</v>
      </c>
      <c r="E1720" s="5">
        <v>1.0394800000000001E-5</v>
      </c>
      <c r="F1720" s="4">
        <v>-0.33100000000000002</v>
      </c>
      <c r="G1720" s="4">
        <v>0.79200000000000004</v>
      </c>
      <c r="H1720" s="4">
        <v>0.53800000000000003</v>
      </c>
      <c r="I1720" s="4" t="s">
        <v>215</v>
      </c>
      <c r="J1720" s="4">
        <v>3.7999999999999999E-2</v>
      </c>
      <c r="K1720" s="4">
        <v>8.3000000000000004E-2</v>
      </c>
      <c r="L1720" s="4">
        <v>4.8000000000000001E-2</v>
      </c>
      <c r="M1720" s="4" t="s">
        <v>215</v>
      </c>
      <c r="N1720" s="2" t="s">
        <v>216</v>
      </c>
    </row>
    <row r="1721" spans="1:14" ht="15.75" customHeight="1" x14ac:dyDescent="0.2">
      <c r="A1721" s="4" t="s">
        <v>348</v>
      </c>
      <c r="B1721" s="4" t="s">
        <v>351</v>
      </c>
      <c r="C1721" s="4" t="s">
        <v>171</v>
      </c>
      <c r="D1721" s="5">
        <v>1.11754168E-8</v>
      </c>
      <c r="E1721" s="5">
        <v>5.203E-6</v>
      </c>
      <c r="F1721" s="4">
        <v>-6.3E-2</v>
      </c>
      <c r="G1721" s="4">
        <v>-0.02</v>
      </c>
      <c r="H1721" s="4">
        <v>1.083</v>
      </c>
      <c r="I1721" s="4" t="s">
        <v>215</v>
      </c>
      <c r="J1721" s="4">
        <v>1.7000000000000001E-2</v>
      </c>
      <c r="K1721" s="4">
        <v>0.11600000000000001</v>
      </c>
      <c r="L1721" s="4">
        <v>0.105</v>
      </c>
      <c r="M1721" s="4" t="s">
        <v>215</v>
      </c>
      <c r="N1721" s="2" t="s">
        <v>216</v>
      </c>
    </row>
    <row r="1722" spans="1:14" ht="15.75" customHeight="1" x14ac:dyDescent="0.2">
      <c r="A1722" s="4" t="s">
        <v>348</v>
      </c>
      <c r="B1722" s="4" t="s">
        <v>351</v>
      </c>
      <c r="C1722" s="4" t="s">
        <v>172</v>
      </c>
      <c r="D1722" s="5">
        <v>1.08197515E-12</v>
      </c>
      <c r="E1722" s="5">
        <v>7.7460500000000001E-6</v>
      </c>
      <c r="F1722" s="4">
        <v>-6.6000000000000003E-2</v>
      </c>
      <c r="G1722" s="4">
        <v>0.29599999999999999</v>
      </c>
      <c r="H1722" s="4">
        <v>0.77</v>
      </c>
      <c r="I1722" s="4" t="s">
        <v>215</v>
      </c>
      <c r="J1722" s="4">
        <v>1.6E-2</v>
      </c>
      <c r="K1722" s="4">
        <v>7.9000000000000001E-2</v>
      </c>
      <c r="L1722" s="4">
        <v>6.8000000000000005E-2</v>
      </c>
      <c r="M1722" s="4" t="s">
        <v>215</v>
      </c>
      <c r="N1722" s="2" t="s">
        <v>216</v>
      </c>
    </row>
    <row r="1723" spans="1:14" ht="15.75" customHeight="1" x14ac:dyDescent="0.2">
      <c r="A1723" s="4" t="s">
        <v>348</v>
      </c>
      <c r="B1723" s="4" t="s">
        <v>351</v>
      </c>
      <c r="C1723" s="4" t="s">
        <v>173</v>
      </c>
      <c r="D1723" s="5">
        <v>5.1410766399999999E-5</v>
      </c>
      <c r="E1723" s="5">
        <v>4.6396999999999998E-6</v>
      </c>
      <c r="F1723" s="4">
        <v>-6.0000000000000001E-3</v>
      </c>
      <c r="G1723" s="4">
        <v>5.0000000000000001E-3</v>
      </c>
      <c r="H1723" s="4">
        <v>1.002</v>
      </c>
      <c r="I1723" s="4" t="s">
        <v>215</v>
      </c>
      <c r="J1723" s="4">
        <v>1.7999999999999999E-2</v>
      </c>
      <c r="K1723" s="4">
        <v>9.1999999999999998E-2</v>
      </c>
      <c r="L1723" s="4">
        <v>7.8E-2</v>
      </c>
      <c r="M1723" s="4" t="s">
        <v>215</v>
      </c>
      <c r="N1723" s="2" t="s">
        <v>216</v>
      </c>
    </row>
    <row r="1724" spans="1:14" ht="15.75" customHeight="1" x14ac:dyDescent="0.2">
      <c r="A1724" s="4" t="s">
        <v>348</v>
      </c>
      <c r="B1724" s="4" t="s">
        <v>351</v>
      </c>
      <c r="C1724" s="4" t="s">
        <v>174</v>
      </c>
      <c r="D1724" s="5">
        <v>1.2502130699999999E-25</v>
      </c>
      <c r="E1724" s="5">
        <v>1.32994E-5</v>
      </c>
      <c r="F1724" s="4">
        <v>-0.125</v>
      </c>
      <c r="G1724" s="4">
        <v>0.745</v>
      </c>
      <c r="H1724" s="4">
        <v>0.38</v>
      </c>
      <c r="I1724" s="4" t="s">
        <v>215</v>
      </c>
      <c r="J1724" s="4">
        <v>1.4999999999999999E-2</v>
      </c>
      <c r="K1724" s="4">
        <v>0.06</v>
      </c>
      <c r="L1724" s="4">
        <v>0.05</v>
      </c>
      <c r="M1724" s="4" t="s">
        <v>215</v>
      </c>
      <c r="N1724" s="2" t="s">
        <v>216</v>
      </c>
    </row>
    <row r="1725" spans="1:14" ht="15.75" customHeight="1" x14ac:dyDescent="0.2">
      <c r="A1725" s="4" t="s">
        <v>348</v>
      </c>
      <c r="B1725" s="4" t="s">
        <v>351</v>
      </c>
      <c r="C1725" s="4" t="s">
        <v>175</v>
      </c>
      <c r="D1725" s="5">
        <v>5.9295533899999999E-24</v>
      </c>
      <c r="E1725" s="5">
        <v>1.17024E-5</v>
      </c>
      <c r="F1725" s="4">
        <v>-0.11</v>
      </c>
      <c r="G1725" s="4">
        <v>0.70699999999999996</v>
      </c>
      <c r="H1725" s="4">
        <v>0.40400000000000003</v>
      </c>
      <c r="I1725" s="4" t="s">
        <v>215</v>
      </c>
      <c r="J1725" s="4">
        <v>1.6E-2</v>
      </c>
      <c r="K1725" s="4">
        <v>6.2E-2</v>
      </c>
      <c r="L1725" s="4">
        <v>5.1999999999999998E-2</v>
      </c>
      <c r="M1725" s="4" t="s">
        <v>215</v>
      </c>
      <c r="N1725" s="2" t="s">
        <v>216</v>
      </c>
    </row>
    <row r="1726" spans="1:14" ht="15.75" customHeight="1" x14ac:dyDescent="0.2">
      <c r="A1726" s="4" t="s">
        <v>348</v>
      </c>
      <c r="B1726" s="4" t="s">
        <v>351</v>
      </c>
      <c r="C1726" s="4" t="s">
        <v>178</v>
      </c>
      <c r="D1726" s="5">
        <v>6.2021450499999997E-5</v>
      </c>
      <c r="E1726" s="5">
        <v>3.7528400000000001E-6</v>
      </c>
      <c r="F1726" s="4">
        <v>1.2E-2</v>
      </c>
      <c r="G1726" s="4">
        <v>-0.11600000000000001</v>
      </c>
      <c r="H1726" s="4">
        <v>1.1040000000000001</v>
      </c>
      <c r="I1726" s="4" t="s">
        <v>215</v>
      </c>
      <c r="J1726" s="4">
        <v>1.6E-2</v>
      </c>
      <c r="K1726" s="4">
        <v>8.2000000000000003E-2</v>
      </c>
      <c r="L1726" s="4">
        <v>7.0000000000000007E-2</v>
      </c>
      <c r="M1726" s="4" t="s">
        <v>215</v>
      </c>
      <c r="N1726" s="2" t="s">
        <v>216</v>
      </c>
    </row>
    <row r="1727" spans="1:14" ht="15.75" customHeight="1" x14ac:dyDescent="0.2">
      <c r="A1727" s="4" t="s">
        <v>348</v>
      </c>
      <c r="B1727" s="4" t="s">
        <v>351</v>
      </c>
      <c r="C1727" s="4" t="s">
        <v>179</v>
      </c>
      <c r="D1727" s="5">
        <v>6.4721306300000004E-44</v>
      </c>
      <c r="E1727" s="5">
        <v>3.47388E-5</v>
      </c>
      <c r="F1727" s="4">
        <v>-0.10299999999999999</v>
      </c>
      <c r="G1727" s="4">
        <v>0.74099999999999999</v>
      </c>
      <c r="H1727" s="4">
        <v>0.36099999999999999</v>
      </c>
      <c r="I1727" s="4" t="s">
        <v>215</v>
      </c>
      <c r="J1727" s="4">
        <v>1.9E-2</v>
      </c>
      <c r="K1727" s="4">
        <v>0.113</v>
      </c>
      <c r="L1727" s="4">
        <v>9.9000000000000005E-2</v>
      </c>
      <c r="M1727" s="4" t="s">
        <v>215</v>
      </c>
      <c r="N1727" s="2" t="s">
        <v>216</v>
      </c>
    </row>
    <row r="1728" spans="1:14" ht="15.75" customHeight="1" x14ac:dyDescent="0.2">
      <c r="A1728" s="4" t="s">
        <v>348</v>
      </c>
      <c r="B1728" s="4" t="s">
        <v>351</v>
      </c>
      <c r="C1728" s="4" t="s">
        <v>180</v>
      </c>
      <c r="D1728" s="5">
        <v>6.6368270499999996E-41</v>
      </c>
      <c r="E1728" s="5">
        <v>3.06223E-5</v>
      </c>
      <c r="F1728" s="4">
        <v>-7.9000000000000001E-2</v>
      </c>
      <c r="G1728" s="4">
        <v>0.64400000000000002</v>
      </c>
      <c r="H1728" s="4">
        <v>0.435</v>
      </c>
      <c r="I1728" s="4" t="s">
        <v>215</v>
      </c>
      <c r="J1728" s="4">
        <v>2.1000000000000001E-2</v>
      </c>
      <c r="K1728" s="4">
        <v>0.115</v>
      </c>
      <c r="L1728" s="4">
        <v>9.8000000000000004E-2</v>
      </c>
      <c r="M1728" s="4" t="s">
        <v>215</v>
      </c>
      <c r="N1728" s="2" t="s">
        <v>216</v>
      </c>
    </row>
    <row r="1729" spans="1:14" ht="15.75" customHeight="1" x14ac:dyDescent="0.2">
      <c r="A1729" s="4" t="s">
        <v>348</v>
      </c>
      <c r="B1729" s="4" t="s">
        <v>351</v>
      </c>
      <c r="C1729" s="4" t="s">
        <v>183</v>
      </c>
      <c r="D1729" s="5">
        <v>6.2500042E-3</v>
      </c>
      <c r="E1729" s="5">
        <v>2.1452300000000002E-6</v>
      </c>
      <c r="F1729" s="4">
        <v>2.9000000000000001E-2</v>
      </c>
      <c r="G1729" s="4">
        <v>-0.34499999999999997</v>
      </c>
      <c r="H1729" s="4">
        <v>1.3160000000000001</v>
      </c>
      <c r="I1729" s="4" t="s">
        <v>215</v>
      </c>
      <c r="J1729" s="4">
        <v>1.4E-2</v>
      </c>
      <c r="K1729" s="4">
        <v>9.2999999999999999E-2</v>
      </c>
      <c r="L1729" s="4">
        <v>8.5000000000000006E-2</v>
      </c>
      <c r="M1729" s="4" t="s">
        <v>215</v>
      </c>
      <c r="N1729" s="2" t="s">
        <v>216</v>
      </c>
    </row>
    <row r="1730" spans="1:14" ht="15.75" customHeight="1" x14ac:dyDescent="0.2">
      <c r="A1730" s="4" t="s">
        <v>348</v>
      </c>
      <c r="B1730" s="4" t="s">
        <v>351</v>
      </c>
      <c r="C1730" s="4" t="s">
        <v>184</v>
      </c>
      <c r="D1730" s="5">
        <v>5.8355828899999997E-29</v>
      </c>
      <c r="E1730" s="5">
        <v>1.2340300000000001E-4</v>
      </c>
      <c r="F1730" s="4">
        <v>-0.45400000000000001</v>
      </c>
      <c r="G1730" s="4">
        <v>4.9050000000000002</v>
      </c>
      <c r="H1730" s="4">
        <v>-3.4510000000000001</v>
      </c>
      <c r="I1730" s="4" t="s">
        <v>215</v>
      </c>
      <c r="J1730" s="4">
        <v>0.115</v>
      </c>
      <c r="K1730" s="4">
        <v>1.2370000000000001</v>
      </c>
      <c r="L1730" s="4">
        <v>1.129</v>
      </c>
      <c r="M1730" s="4" t="s">
        <v>215</v>
      </c>
      <c r="N1730" s="2" t="s">
        <v>216</v>
      </c>
    </row>
    <row r="1731" spans="1:14" ht="15.75" customHeight="1" x14ac:dyDescent="0.2">
      <c r="A1731" s="4" t="s">
        <v>348</v>
      </c>
      <c r="B1731" s="4" t="s">
        <v>351</v>
      </c>
      <c r="C1731" s="4" t="s">
        <v>185</v>
      </c>
      <c r="D1731" s="5">
        <v>1.13983135E-34</v>
      </c>
      <c r="E1731" s="5">
        <v>4.1782199999999999E-4</v>
      </c>
      <c r="F1731" s="4">
        <v>-0.92</v>
      </c>
      <c r="G1731" s="4">
        <v>8.1489999999999991</v>
      </c>
      <c r="H1731" s="4">
        <v>-6.2290000000000001</v>
      </c>
      <c r="I1731" s="4" t="s">
        <v>215</v>
      </c>
      <c r="J1731" s="4">
        <v>0.58799999999999997</v>
      </c>
      <c r="K1731" s="4">
        <v>5.1360000000000001</v>
      </c>
      <c r="L1731" s="4">
        <v>4.5510000000000002</v>
      </c>
      <c r="M1731" s="4" t="s">
        <v>215</v>
      </c>
      <c r="N1731" s="2" t="s">
        <v>216</v>
      </c>
    </row>
    <row r="1732" spans="1:14" ht="15.75" customHeight="1" x14ac:dyDescent="0.2">
      <c r="A1732" s="4" t="s">
        <v>348</v>
      </c>
      <c r="B1732" s="4" t="s">
        <v>351</v>
      </c>
      <c r="C1732" s="4" t="s">
        <v>193</v>
      </c>
      <c r="D1732" s="4">
        <v>3.67793015E-2</v>
      </c>
      <c r="E1732" s="5">
        <v>1.1192799999999999E-6</v>
      </c>
      <c r="F1732" s="4">
        <v>0</v>
      </c>
      <c r="G1732" s="4">
        <v>-0.317</v>
      </c>
      <c r="H1732" s="4">
        <v>1.3169999999999999</v>
      </c>
      <c r="I1732" s="4" t="s">
        <v>215</v>
      </c>
      <c r="J1732" s="4">
        <v>1.0999999999999999E-2</v>
      </c>
      <c r="K1732" s="4">
        <v>7.5999999999999998E-2</v>
      </c>
      <c r="L1732" s="4">
        <v>7.4999999999999997E-2</v>
      </c>
      <c r="M1732" s="4" t="s">
        <v>215</v>
      </c>
      <c r="N1732" s="2" t="s">
        <v>216</v>
      </c>
    </row>
    <row r="1733" spans="1:14" ht="15.75" customHeight="1" x14ac:dyDescent="0.2">
      <c r="A1733" s="4" t="s">
        <v>348</v>
      </c>
      <c r="B1733" s="4" t="s">
        <v>351</v>
      </c>
      <c r="C1733" s="4" t="s">
        <v>194</v>
      </c>
      <c r="D1733" s="5">
        <v>4.6447492399999998E-2</v>
      </c>
      <c r="E1733" s="5">
        <v>7.1675500000000002E-5</v>
      </c>
      <c r="F1733" s="4">
        <v>0.34399999999999997</v>
      </c>
      <c r="G1733" s="4">
        <v>-12.3</v>
      </c>
      <c r="H1733" s="4">
        <v>12.956</v>
      </c>
      <c r="I1733" s="4" t="s">
        <v>215</v>
      </c>
      <c r="J1733" s="4">
        <v>0.15</v>
      </c>
      <c r="K1733" s="4">
        <v>4.9340000000000002</v>
      </c>
      <c r="L1733" s="4">
        <v>4.8079999999999998</v>
      </c>
      <c r="M1733" s="4" t="s">
        <v>215</v>
      </c>
      <c r="N1733" s="2" t="s">
        <v>216</v>
      </c>
    </row>
    <row r="1734" spans="1:14" ht="15.75" customHeight="1" x14ac:dyDescent="0.2">
      <c r="A1734" s="4" t="s">
        <v>348</v>
      </c>
      <c r="B1734" s="4" t="s">
        <v>351</v>
      </c>
      <c r="C1734" s="4" t="s">
        <v>197</v>
      </c>
      <c r="D1734" s="5">
        <v>3.8678938400000001E-2</v>
      </c>
      <c r="E1734" s="5">
        <v>1.3607500000000001E-6</v>
      </c>
      <c r="F1734" s="4">
        <v>-8.9999999999999993E-3</v>
      </c>
      <c r="G1734" s="4">
        <v>-0.35899999999999999</v>
      </c>
      <c r="H1734" s="4">
        <v>1.367</v>
      </c>
      <c r="I1734" s="4" t="s">
        <v>215</v>
      </c>
      <c r="J1734" s="4">
        <v>1.0999999999999999E-2</v>
      </c>
      <c r="K1734" s="4">
        <v>8.3000000000000004E-2</v>
      </c>
      <c r="L1734" s="4">
        <v>8.5000000000000006E-2</v>
      </c>
      <c r="M1734" s="4" t="s">
        <v>215</v>
      </c>
      <c r="N1734" s="2" t="s">
        <v>216</v>
      </c>
    </row>
    <row r="1735" spans="1:14" ht="15.75" customHeight="1" x14ac:dyDescent="0.2">
      <c r="A1735" s="4" t="s">
        <v>348</v>
      </c>
      <c r="B1735" s="4" t="s">
        <v>351</v>
      </c>
      <c r="C1735" s="4" t="s">
        <v>198</v>
      </c>
      <c r="D1735" s="5">
        <v>4.6447492399999998E-2</v>
      </c>
      <c r="E1735" s="5">
        <v>7.1675500000000002E-5</v>
      </c>
      <c r="F1735" s="4">
        <v>0.34399999999999997</v>
      </c>
      <c r="G1735" s="4">
        <v>12.956</v>
      </c>
      <c r="H1735" s="4">
        <v>-12.3</v>
      </c>
      <c r="I1735" s="4" t="s">
        <v>215</v>
      </c>
      <c r="J1735" s="4">
        <v>0.15</v>
      </c>
      <c r="K1735" s="4">
        <v>4.8079999999999998</v>
      </c>
      <c r="L1735" s="4">
        <v>4.9340000000000002</v>
      </c>
      <c r="M1735" s="4" t="s">
        <v>215</v>
      </c>
      <c r="N1735" s="2" t="s">
        <v>216</v>
      </c>
    </row>
    <row r="1736" spans="1:14" ht="15.75" customHeight="1" x14ac:dyDescent="0.2">
      <c r="A1736" s="4" t="s">
        <v>353</v>
      </c>
      <c r="B1736" s="4" t="s">
        <v>408</v>
      </c>
      <c r="C1736" s="4" t="s">
        <v>486</v>
      </c>
      <c r="D1736" s="5">
        <v>4.52415032E-6</v>
      </c>
      <c r="E1736" s="5">
        <v>2.6952200000000002E-6</v>
      </c>
      <c r="F1736" s="4">
        <v>0.32800000000000001</v>
      </c>
      <c r="G1736" s="4">
        <v>-0.06</v>
      </c>
      <c r="H1736" s="4">
        <v>0.73199999999999998</v>
      </c>
      <c r="I1736" s="4" t="s">
        <v>215</v>
      </c>
      <c r="J1736" s="4">
        <v>4.9000000000000002E-2</v>
      </c>
      <c r="K1736" s="4">
        <v>9.9000000000000005E-2</v>
      </c>
      <c r="L1736" s="4">
        <v>5.5E-2</v>
      </c>
      <c r="M1736" s="4" t="s">
        <v>215</v>
      </c>
      <c r="N1736" s="2" t="s">
        <v>216</v>
      </c>
    </row>
    <row r="1737" spans="1:14" ht="15.75" customHeight="1" x14ac:dyDescent="0.2">
      <c r="A1737" s="4" t="s">
        <v>353</v>
      </c>
      <c r="B1737" s="4" t="s">
        <v>408</v>
      </c>
      <c r="C1737" s="4" t="s">
        <v>487</v>
      </c>
      <c r="D1737" s="5">
        <v>6.2524492500000001E-3</v>
      </c>
      <c r="E1737" s="5">
        <v>2.2154399999999998E-6</v>
      </c>
      <c r="F1737" s="4">
        <v>0.109</v>
      </c>
      <c r="G1737" s="4">
        <v>0.38</v>
      </c>
      <c r="H1737" s="4">
        <v>0.51200000000000001</v>
      </c>
      <c r="I1737" s="4" t="s">
        <v>215</v>
      </c>
      <c r="J1737" s="4">
        <v>3.3000000000000002E-2</v>
      </c>
      <c r="K1737" s="4">
        <v>5.8000000000000003E-2</v>
      </c>
      <c r="L1737" s="4">
        <v>3.3000000000000002E-2</v>
      </c>
      <c r="M1737" s="4" t="s">
        <v>215</v>
      </c>
      <c r="N1737" s="2" t="s">
        <v>216</v>
      </c>
    </row>
    <row r="1738" spans="1:14" ht="15.75" customHeight="1" x14ac:dyDescent="0.2">
      <c r="A1738" s="4" t="s">
        <v>353</v>
      </c>
      <c r="B1738" s="4" t="s">
        <v>408</v>
      </c>
      <c r="C1738" s="4" t="s">
        <v>488</v>
      </c>
      <c r="D1738" s="5">
        <v>1.4538108100000001E-3</v>
      </c>
      <c r="E1738" s="5">
        <v>1.4320199999999999E-6</v>
      </c>
      <c r="F1738" s="4">
        <v>0.14000000000000001</v>
      </c>
      <c r="G1738" s="4">
        <v>0.34599999999999997</v>
      </c>
      <c r="H1738" s="4">
        <v>0.51400000000000001</v>
      </c>
      <c r="I1738" s="4" t="s">
        <v>215</v>
      </c>
      <c r="J1738" s="4">
        <v>3.5000000000000003E-2</v>
      </c>
      <c r="K1738" s="4">
        <v>6.2E-2</v>
      </c>
      <c r="L1738" s="4">
        <v>3.4000000000000002E-2</v>
      </c>
      <c r="M1738" s="4" t="s">
        <v>215</v>
      </c>
      <c r="N1738" s="2" t="s">
        <v>216</v>
      </c>
    </row>
    <row r="1739" spans="1:14" ht="15.75" customHeight="1" x14ac:dyDescent="0.2">
      <c r="A1739" s="4" t="s">
        <v>353</v>
      </c>
      <c r="B1739" s="4" t="s">
        <v>408</v>
      </c>
      <c r="C1739" s="4" t="s">
        <v>56</v>
      </c>
      <c r="D1739" s="5">
        <v>2.0100819300000001E-3</v>
      </c>
      <c r="E1739" s="5">
        <v>2.1537900000000002E-6</v>
      </c>
      <c r="F1739" s="4">
        <v>0.246</v>
      </c>
      <c r="G1739" s="4">
        <v>-1.4999999999999999E-2</v>
      </c>
      <c r="H1739" s="4">
        <v>0.76900000000000002</v>
      </c>
      <c r="I1739" s="4" t="s">
        <v>215</v>
      </c>
      <c r="J1739" s="4">
        <v>2.1000000000000001E-2</v>
      </c>
      <c r="K1739" s="4">
        <v>9.5000000000000001E-2</v>
      </c>
      <c r="L1739" s="4">
        <v>8.4000000000000005E-2</v>
      </c>
      <c r="M1739" s="4" t="s">
        <v>215</v>
      </c>
      <c r="N1739" s="2" t="s">
        <v>216</v>
      </c>
    </row>
    <row r="1740" spans="1:14" ht="15.75" customHeight="1" x14ac:dyDescent="0.2">
      <c r="A1740" s="4" t="s">
        <v>353</v>
      </c>
      <c r="B1740" s="4" t="s">
        <v>408</v>
      </c>
      <c r="C1740" s="4" t="s">
        <v>57</v>
      </c>
      <c r="D1740" s="4">
        <v>1.35062034E-4</v>
      </c>
      <c r="E1740" s="5">
        <v>2.0356699999999999E-6</v>
      </c>
      <c r="F1740" s="4">
        <v>0.247</v>
      </c>
      <c r="G1740" s="4">
        <v>0.158</v>
      </c>
      <c r="H1740" s="4">
        <v>0.59499999999999997</v>
      </c>
      <c r="I1740" s="4" t="s">
        <v>215</v>
      </c>
      <c r="J1740" s="4">
        <v>2.1000000000000001E-2</v>
      </c>
      <c r="K1740" s="4">
        <v>7.3999999999999996E-2</v>
      </c>
      <c r="L1740" s="4">
        <v>6.3E-2</v>
      </c>
      <c r="M1740" s="4" t="s">
        <v>215</v>
      </c>
      <c r="N1740" s="2" t="s">
        <v>216</v>
      </c>
    </row>
    <row r="1741" spans="1:14" ht="15.75" customHeight="1" x14ac:dyDescent="0.2">
      <c r="A1741" s="4" t="s">
        <v>353</v>
      </c>
      <c r="B1741" s="4" t="s">
        <v>408</v>
      </c>
      <c r="C1741" s="4" t="s">
        <v>58</v>
      </c>
      <c r="D1741" s="5">
        <v>6.6060545099999997E-6</v>
      </c>
      <c r="E1741" s="5">
        <v>3.0685299999999999E-6</v>
      </c>
      <c r="F1741" s="4">
        <v>0.28499999999999998</v>
      </c>
      <c r="G1741" s="4">
        <v>7.0000000000000007E-2</v>
      </c>
      <c r="H1741" s="4">
        <v>0.64500000000000002</v>
      </c>
      <c r="I1741" s="4" t="s">
        <v>215</v>
      </c>
      <c r="J1741" s="4">
        <v>2.3E-2</v>
      </c>
      <c r="K1741" s="4">
        <v>8.8999999999999996E-2</v>
      </c>
      <c r="L1741" s="4">
        <v>7.3999999999999996E-2</v>
      </c>
      <c r="M1741" s="4" t="s">
        <v>215</v>
      </c>
      <c r="N1741" s="2" t="s">
        <v>216</v>
      </c>
    </row>
    <row r="1742" spans="1:14" ht="15.75" customHeight="1" x14ac:dyDescent="0.2">
      <c r="A1742" s="4" t="s">
        <v>353</v>
      </c>
      <c r="B1742" s="4" t="s">
        <v>408</v>
      </c>
      <c r="C1742" s="4" t="s">
        <v>59</v>
      </c>
      <c r="D1742" s="4">
        <v>3.69315068E-2</v>
      </c>
      <c r="E1742" s="5">
        <v>2.0813899999999998E-6</v>
      </c>
      <c r="F1742" s="4">
        <v>0.219</v>
      </c>
      <c r="G1742" s="4">
        <v>0.34599999999999997</v>
      </c>
      <c r="H1742" s="4">
        <v>0.435</v>
      </c>
      <c r="I1742" s="4" t="s">
        <v>215</v>
      </c>
      <c r="J1742" s="4">
        <v>1.9E-2</v>
      </c>
      <c r="K1742" s="4">
        <v>4.9000000000000002E-2</v>
      </c>
      <c r="L1742" s="4">
        <v>4.1000000000000002E-2</v>
      </c>
      <c r="M1742" s="4" t="s">
        <v>215</v>
      </c>
      <c r="N1742" s="2" t="s">
        <v>216</v>
      </c>
    </row>
    <row r="1743" spans="1:14" ht="15.75" customHeight="1" x14ac:dyDescent="0.2">
      <c r="A1743" s="4" t="s">
        <v>353</v>
      </c>
      <c r="B1743" s="4" t="s">
        <v>408</v>
      </c>
      <c r="C1743" s="4" t="s">
        <v>61</v>
      </c>
      <c r="D1743" s="5">
        <v>1.55290247E-2</v>
      </c>
      <c r="E1743" s="5">
        <v>1.2381799999999999E-6</v>
      </c>
      <c r="F1743" s="4">
        <v>0.23400000000000001</v>
      </c>
      <c r="G1743" s="4">
        <v>0.32900000000000001</v>
      </c>
      <c r="H1743" s="4">
        <v>0.436</v>
      </c>
      <c r="I1743" s="4" t="s">
        <v>215</v>
      </c>
      <c r="J1743" s="4">
        <v>0.02</v>
      </c>
      <c r="K1743" s="4">
        <v>5.1999999999999998E-2</v>
      </c>
      <c r="L1743" s="4">
        <v>4.1000000000000002E-2</v>
      </c>
      <c r="M1743" s="4" t="s">
        <v>215</v>
      </c>
      <c r="N1743" s="2" t="s">
        <v>216</v>
      </c>
    </row>
    <row r="1744" spans="1:14" ht="15.75" customHeight="1" x14ac:dyDescent="0.2">
      <c r="A1744" s="4" t="s">
        <v>353</v>
      </c>
      <c r="B1744" s="4" t="s">
        <v>408</v>
      </c>
      <c r="C1744" s="4" t="s">
        <v>64</v>
      </c>
      <c r="D1744" s="4">
        <v>1.04699076E-4</v>
      </c>
      <c r="E1744" s="5">
        <v>2.2690199999999999E-6</v>
      </c>
      <c r="F1744" s="4">
        <v>0.247</v>
      </c>
      <c r="G1744" s="4">
        <v>0.26200000000000001</v>
      </c>
      <c r="H1744" s="4">
        <v>0.49099999999999999</v>
      </c>
      <c r="I1744" s="4" t="s">
        <v>215</v>
      </c>
      <c r="J1744" s="4">
        <v>2.1999999999999999E-2</v>
      </c>
      <c r="K1744" s="4">
        <v>7.9000000000000001E-2</v>
      </c>
      <c r="L1744" s="4">
        <v>6.5000000000000002E-2</v>
      </c>
      <c r="M1744" s="4" t="s">
        <v>215</v>
      </c>
      <c r="N1744" s="2" t="s">
        <v>216</v>
      </c>
    </row>
    <row r="1745" spans="1:14" ht="15.75" customHeight="1" x14ac:dyDescent="0.2">
      <c r="A1745" s="4" t="s">
        <v>353</v>
      </c>
      <c r="B1745" s="4" t="s">
        <v>408</v>
      </c>
      <c r="C1745" s="4" t="s">
        <v>65</v>
      </c>
      <c r="D1745" s="4">
        <v>1.0033014699999999E-3</v>
      </c>
      <c r="E1745" s="5">
        <v>5.6954900000000001E-6</v>
      </c>
      <c r="F1745" s="4">
        <v>0.221</v>
      </c>
      <c r="G1745" s="4">
        <v>0.36899999999999999</v>
      </c>
      <c r="H1745" s="4">
        <v>0.40899999999999997</v>
      </c>
      <c r="I1745" s="4" t="s">
        <v>215</v>
      </c>
      <c r="J1745" s="4">
        <v>0.02</v>
      </c>
      <c r="K1745" s="4">
        <v>6.2E-2</v>
      </c>
      <c r="L1745" s="4">
        <v>5.0999999999999997E-2</v>
      </c>
      <c r="M1745" s="4" t="s">
        <v>215</v>
      </c>
      <c r="N1745" s="2" t="s">
        <v>216</v>
      </c>
    </row>
    <row r="1746" spans="1:14" ht="15.75" customHeight="1" x14ac:dyDescent="0.2">
      <c r="A1746" s="4" t="s">
        <v>353</v>
      </c>
      <c r="B1746" s="4" t="s">
        <v>408</v>
      </c>
      <c r="C1746" s="4" t="s">
        <v>66</v>
      </c>
      <c r="D1746" s="4">
        <v>2.4399602300000001E-3</v>
      </c>
      <c r="E1746" s="5">
        <v>3.60642E-6</v>
      </c>
      <c r="F1746" s="4">
        <v>0.23499999999999999</v>
      </c>
      <c r="G1746" s="4">
        <v>0.35699999999999998</v>
      </c>
      <c r="H1746" s="4">
        <v>0.40799999999999997</v>
      </c>
      <c r="I1746" s="4" t="s">
        <v>215</v>
      </c>
      <c r="J1746" s="4">
        <v>2.1000000000000001E-2</v>
      </c>
      <c r="K1746" s="4">
        <v>6.3E-2</v>
      </c>
      <c r="L1746" s="4">
        <v>5.0999999999999997E-2</v>
      </c>
      <c r="M1746" s="4" t="s">
        <v>215</v>
      </c>
      <c r="N1746" s="2" t="s">
        <v>216</v>
      </c>
    </row>
    <row r="1747" spans="1:14" ht="15.75" customHeight="1" x14ac:dyDescent="0.2">
      <c r="A1747" s="4" t="s">
        <v>353</v>
      </c>
      <c r="B1747" s="4" t="s">
        <v>408</v>
      </c>
      <c r="C1747" s="4" t="s">
        <v>69</v>
      </c>
      <c r="D1747" s="4">
        <v>2.0792845300000001E-2</v>
      </c>
      <c r="E1747" s="5">
        <v>1.0569E-6</v>
      </c>
      <c r="F1747" s="4">
        <v>0.249</v>
      </c>
      <c r="G1747" s="4">
        <v>0.376</v>
      </c>
      <c r="H1747" s="4">
        <v>0.375</v>
      </c>
      <c r="I1747" s="4" t="s">
        <v>215</v>
      </c>
      <c r="J1747" s="4">
        <v>1.7999999999999999E-2</v>
      </c>
      <c r="K1747" s="4">
        <v>7.2999999999999995E-2</v>
      </c>
      <c r="L1747" s="4">
        <v>6.6000000000000003E-2</v>
      </c>
      <c r="M1747" s="4" t="s">
        <v>215</v>
      </c>
      <c r="N1747" s="2" t="s">
        <v>216</v>
      </c>
    </row>
    <row r="1748" spans="1:14" ht="15.75" customHeight="1" x14ac:dyDescent="0.2">
      <c r="A1748" s="4" t="s">
        <v>353</v>
      </c>
      <c r="B1748" s="4" t="s">
        <v>408</v>
      </c>
      <c r="C1748" s="4" t="s">
        <v>70</v>
      </c>
      <c r="D1748" s="5">
        <v>6.615332E-6</v>
      </c>
      <c r="E1748" s="5">
        <v>4.8650699999999998E-6</v>
      </c>
      <c r="F1748" s="4">
        <v>0.23699999999999999</v>
      </c>
      <c r="G1748" s="4">
        <v>0.55000000000000004</v>
      </c>
      <c r="H1748" s="4">
        <v>0.21199999999999999</v>
      </c>
      <c r="I1748" s="4" t="s">
        <v>215</v>
      </c>
      <c r="J1748" s="4">
        <v>2.1000000000000001E-2</v>
      </c>
      <c r="K1748" s="4">
        <v>0.13500000000000001</v>
      </c>
      <c r="L1748" s="4">
        <v>0.122</v>
      </c>
      <c r="M1748" s="4" t="s">
        <v>215</v>
      </c>
      <c r="N1748" s="2" t="s">
        <v>216</v>
      </c>
    </row>
    <row r="1749" spans="1:14" ht="15.75" customHeight="1" x14ac:dyDescent="0.2">
      <c r="A1749" s="4" t="s">
        <v>353</v>
      </c>
      <c r="B1749" s="4" t="s">
        <v>408</v>
      </c>
      <c r="C1749" s="4" t="s">
        <v>71</v>
      </c>
      <c r="D1749" s="5">
        <v>2.1776366000000001E-5</v>
      </c>
      <c r="E1749" s="5">
        <v>3.5581100000000001E-6</v>
      </c>
      <c r="F1749" s="4">
        <v>0.249</v>
      </c>
      <c r="G1749" s="4">
        <v>0.49</v>
      </c>
      <c r="H1749" s="4">
        <v>0.26</v>
      </c>
      <c r="I1749" s="4" t="s">
        <v>215</v>
      </c>
      <c r="J1749" s="4">
        <v>2.1999999999999999E-2</v>
      </c>
      <c r="K1749" s="4">
        <v>0.122</v>
      </c>
      <c r="L1749" s="4">
        <v>0.107</v>
      </c>
      <c r="M1749" s="4" t="s">
        <v>215</v>
      </c>
      <c r="N1749" s="2" t="s">
        <v>216</v>
      </c>
    </row>
    <row r="1750" spans="1:14" ht="15.75" customHeight="1" x14ac:dyDescent="0.2">
      <c r="A1750" s="4" t="s">
        <v>353</v>
      </c>
      <c r="B1750" s="4" t="s">
        <v>408</v>
      </c>
      <c r="C1750" s="4" t="s">
        <v>74</v>
      </c>
      <c r="D1750" s="4">
        <v>6.8388288200000001E-3</v>
      </c>
      <c r="E1750" s="5">
        <v>1.4187000000000001E-6</v>
      </c>
      <c r="F1750" s="4">
        <v>0.28899999999999998</v>
      </c>
      <c r="G1750" s="4">
        <v>0.30199999999999999</v>
      </c>
      <c r="H1750" s="4">
        <v>0.40799999999999997</v>
      </c>
      <c r="I1750" s="4" t="s">
        <v>215</v>
      </c>
      <c r="J1750" s="4">
        <v>1.4999999999999999E-2</v>
      </c>
      <c r="K1750" s="4">
        <v>6.3E-2</v>
      </c>
      <c r="L1750" s="4">
        <v>6.3E-2</v>
      </c>
      <c r="M1750" s="4" t="s">
        <v>215</v>
      </c>
      <c r="N1750" s="2" t="s">
        <v>216</v>
      </c>
    </row>
    <row r="1751" spans="1:14" ht="15.75" customHeight="1" x14ac:dyDescent="0.2">
      <c r="A1751" s="4" t="s">
        <v>353</v>
      </c>
      <c r="B1751" s="4" t="s">
        <v>408</v>
      </c>
      <c r="C1751" s="4" t="s">
        <v>75</v>
      </c>
      <c r="D1751" s="5">
        <v>1.8023949799999999E-5</v>
      </c>
      <c r="E1751" s="5">
        <v>4.9700600000000003E-4</v>
      </c>
      <c r="F1751" s="4">
        <v>0.76300000000000001</v>
      </c>
      <c r="G1751" s="4">
        <v>-15.613</v>
      </c>
      <c r="H1751" s="4">
        <v>15.85</v>
      </c>
      <c r="I1751" s="4" t="s">
        <v>215</v>
      </c>
      <c r="J1751" s="4">
        <v>1.071</v>
      </c>
      <c r="K1751" s="4">
        <v>37.183</v>
      </c>
      <c r="L1751" s="4">
        <v>36.118000000000002</v>
      </c>
      <c r="M1751" s="4" t="s">
        <v>215</v>
      </c>
      <c r="N1751" s="2" t="s">
        <v>216</v>
      </c>
    </row>
    <row r="1752" spans="1:14" ht="15.75" customHeight="1" x14ac:dyDescent="0.2">
      <c r="A1752" s="4" t="s">
        <v>353</v>
      </c>
      <c r="B1752" s="4" t="s">
        <v>408</v>
      </c>
      <c r="C1752" s="4" t="s">
        <v>78</v>
      </c>
      <c r="D1752" s="4">
        <v>7.7476009700000003E-4</v>
      </c>
      <c r="E1752" s="5">
        <v>1.2281999999999999E-6</v>
      </c>
      <c r="F1752" s="4">
        <v>0.3</v>
      </c>
      <c r="G1752" s="4">
        <v>0.30499999999999999</v>
      </c>
      <c r="H1752" s="4">
        <v>0.39500000000000002</v>
      </c>
      <c r="I1752" s="4" t="s">
        <v>215</v>
      </c>
      <c r="J1752" s="4">
        <v>1.4999999999999999E-2</v>
      </c>
      <c r="K1752" s="4">
        <v>7.0999999999999994E-2</v>
      </c>
      <c r="L1752" s="4">
        <v>7.2999999999999995E-2</v>
      </c>
      <c r="M1752" s="4" t="s">
        <v>215</v>
      </c>
      <c r="N1752" s="2" t="s">
        <v>216</v>
      </c>
    </row>
    <row r="1753" spans="1:14" ht="15.75" customHeight="1" x14ac:dyDescent="0.2">
      <c r="A1753" s="4" t="s">
        <v>353</v>
      </c>
      <c r="B1753" s="4" t="s">
        <v>408</v>
      </c>
      <c r="C1753" s="4" t="s">
        <v>79</v>
      </c>
      <c r="D1753" s="5">
        <v>1.8023949799999999E-5</v>
      </c>
      <c r="E1753" s="5">
        <v>4.9700600000000003E-4</v>
      </c>
      <c r="F1753" s="4">
        <v>0.76300000000000001</v>
      </c>
      <c r="G1753" s="4">
        <v>15.85</v>
      </c>
      <c r="H1753" s="4">
        <v>-15.613</v>
      </c>
      <c r="I1753" s="4" t="s">
        <v>215</v>
      </c>
      <c r="J1753" s="4">
        <v>1.071</v>
      </c>
      <c r="K1753" s="4">
        <v>36.118000000000002</v>
      </c>
      <c r="L1753" s="4">
        <v>37.183</v>
      </c>
      <c r="M1753" s="4" t="s">
        <v>215</v>
      </c>
      <c r="N1753" s="2" t="s">
        <v>216</v>
      </c>
    </row>
    <row r="1754" spans="1:14" ht="15.75" customHeight="1" x14ac:dyDescent="0.2">
      <c r="A1754" s="4" t="s">
        <v>353</v>
      </c>
      <c r="B1754" s="4" t="s">
        <v>408</v>
      </c>
      <c r="C1754" s="4" t="s">
        <v>497</v>
      </c>
      <c r="D1754" s="4">
        <v>2.0518203600000001E-4</v>
      </c>
      <c r="E1754" s="5">
        <v>2.3716599999999998E-6</v>
      </c>
      <c r="F1754" s="4">
        <v>0.25600000000000001</v>
      </c>
      <c r="G1754" s="4">
        <v>-1.0999999999999999E-2</v>
      </c>
      <c r="H1754" s="4">
        <v>0.755</v>
      </c>
      <c r="I1754" s="4" t="s">
        <v>215</v>
      </c>
      <c r="J1754" s="4">
        <v>4.8000000000000001E-2</v>
      </c>
      <c r="K1754" s="4">
        <v>0.115</v>
      </c>
      <c r="L1754" s="4">
        <v>7.1999999999999995E-2</v>
      </c>
      <c r="M1754" s="4" t="s">
        <v>215</v>
      </c>
      <c r="N1754" s="2" t="s">
        <v>216</v>
      </c>
    </row>
    <row r="1755" spans="1:14" ht="15.75" customHeight="1" x14ac:dyDescent="0.2">
      <c r="A1755" s="4" t="s">
        <v>353</v>
      </c>
      <c r="B1755" s="4" t="s">
        <v>408</v>
      </c>
      <c r="C1755" s="4" t="s">
        <v>498</v>
      </c>
      <c r="D1755" s="4">
        <v>8.2249119599999993E-3</v>
      </c>
      <c r="E1755" s="5">
        <v>1.60268E-6</v>
      </c>
      <c r="F1755" s="4">
        <v>7.4999999999999997E-2</v>
      </c>
      <c r="G1755" s="4">
        <v>0.40600000000000003</v>
      </c>
      <c r="H1755" s="4">
        <v>0.51800000000000002</v>
      </c>
      <c r="I1755" s="4" t="s">
        <v>215</v>
      </c>
      <c r="J1755" s="4">
        <v>3.2000000000000001E-2</v>
      </c>
      <c r="K1755" s="4">
        <v>6.7000000000000004E-2</v>
      </c>
      <c r="L1755" s="4">
        <v>4.2000000000000003E-2</v>
      </c>
      <c r="M1755" s="4" t="s">
        <v>215</v>
      </c>
      <c r="N1755" s="2" t="s">
        <v>216</v>
      </c>
    </row>
    <row r="1756" spans="1:14" ht="15.75" customHeight="1" x14ac:dyDescent="0.2">
      <c r="A1756" s="4" t="s">
        <v>353</v>
      </c>
      <c r="B1756" s="4" t="s">
        <v>408</v>
      </c>
      <c r="C1756" s="4" t="s">
        <v>495</v>
      </c>
      <c r="D1756" s="4">
        <v>1.6437293400000001E-2</v>
      </c>
      <c r="E1756" s="5">
        <v>9.637889999999999E-7</v>
      </c>
      <c r="F1756" s="4">
        <v>0.114</v>
      </c>
      <c r="G1756" s="4">
        <v>0.35799999999999998</v>
      </c>
      <c r="H1756" s="4">
        <v>0.52800000000000002</v>
      </c>
      <c r="I1756" s="4" t="s">
        <v>215</v>
      </c>
      <c r="J1756" s="4">
        <v>3.4000000000000002E-2</v>
      </c>
      <c r="K1756" s="4">
        <v>6.9000000000000006E-2</v>
      </c>
      <c r="L1756" s="4">
        <v>4.1000000000000002E-2</v>
      </c>
      <c r="M1756" s="4" t="s">
        <v>215</v>
      </c>
      <c r="N1756" s="2" t="s">
        <v>216</v>
      </c>
    </row>
    <row r="1757" spans="1:14" ht="15.75" customHeight="1" x14ac:dyDescent="0.2">
      <c r="A1757" s="4" t="s">
        <v>353</v>
      </c>
      <c r="B1757" s="4" t="s">
        <v>408</v>
      </c>
      <c r="C1757" s="4" t="s">
        <v>85</v>
      </c>
      <c r="D1757" s="5">
        <v>3.4166956200000001E-2</v>
      </c>
      <c r="E1757" s="5">
        <v>2.6296600000000002E-6</v>
      </c>
      <c r="F1757" s="4">
        <v>0.19900000000000001</v>
      </c>
      <c r="G1757" s="4">
        <v>3.9E-2</v>
      </c>
      <c r="H1757" s="4">
        <v>0.76300000000000001</v>
      </c>
      <c r="I1757" s="4" t="s">
        <v>215</v>
      </c>
      <c r="J1757" s="4">
        <v>2.1000000000000001E-2</v>
      </c>
      <c r="K1757" s="4">
        <v>0.11600000000000001</v>
      </c>
      <c r="L1757" s="4">
        <v>0.105</v>
      </c>
      <c r="M1757" s="4" t="s">
        <v>215</v>
      </c>
      <c r="N1757" s="2" t="s">
        <v>216</v>
      </c>
    </row>
    <row r="1758" spans="1:14" ht="15.75" customHeight="1" x14ac:dyDescent="0.2">
      <c r="A1758" s="4" t="s">
        <v>353</v>
      </c>
      <c r="B1758" s="4" t="s">
        <v>408</v>
      </c>
      <c r="C1758" s="4" t="s">
        <v>86</v>
      </c>
      <c r="D1758" s="5">
        <v>1.4000311200000001E-2</v>
      </c>
      <c r="E1758" s="5">
        <v>1.35823E-6</v>
      </c>
      <c r="F1758" s="4">
        <v>0.20300000000000001</v>
      </c>
      <c r="G1758" s="4">
        <v>0.188</v>
      </c>
      <c r="H1758" s="4">
        <v>0.60899999999999999</v>
      </c>
      <c r="I1758" s="4" t="s">
        <v>215</v>
      </c>
      <c r="J1758" s="4">
        <v>2.1000000000000001E-2</v>
      </c>
      <c r="K1758" s="4">
        <v>9.1999999999999998E-2</v>
      </c>
      <c r="L1758" s="4">
        <v>0.08</v>
      </c>
      <c r="M1758" s="4" t="s">
        <v>215</v>
      </c>
      <c r="N1758" s="2" t="s">
        <v>216</v>
      </c>
    </row>
    <row r="1759" spans="1:14" ht="15.75" customHeight="1" x14ac:dyDescent="0.2">
      <c r="A1759" s="4" t="s">
        <v>353</v>
      </c>
      <c r="B1759" s="4" t="s">
        <v>408</v>
      </c>
      <c r="C1759" s="4" t="s">
        <v>87</v>
      </c>
      <c r="D1759" s="4">
        <v>5.2597210200000001E-4</v>
      </c>
      <c r="E1759" s="5">
        <v>2.38394E-6</v>
      </c>
      <c r="F1759" s="4">
        <v>0.22700000000000001</v>
      </c>
      <c r="G1759" s="4">
        <v>0.14899999999999999</v>
      </c>
      <c r="H1759" s="4">
        <v>0.624</v>
      </c>
      <c r="I1759" s="4" t="s">
        <v>215</v>
      </c>
      <c r="J1759" s="4">
        <v>2.3E-2</v>
      </c>
      <c r="K1759" s="4">
        <v>0.109</v>
      </c>
      <c r="L1759" s="4">
        <v>9.2999999999999999E-2</v>
      </c>
      <c r="M1759" s="4" t="s">
        <v>215</v>
      </c>
      <c r="N1759" s="2" t="s">
        <v>216</v>
      </c>
    </row>
    <row r="1760" spans="1:14" ht="15.75" customHeight="1" x14ac:dyDescent="0.2">
      <c r="A1760" s="4" t="s">
        <v>353</v>
      </c>
      <c r="B1760" s="4" t="s">
        <v>408</v>
      </c>
      <c r="C1760" s="4" t="s">
        <v>88</v>
      </c>
      <c r="D1760" s="5">
        <v>6.4687586599999999E-2</v>
      </c>
      <c r="E1760" s="5">
        <v>1.5171099999999999E-6</v>
      </c>
      <c r="F1760" s="4">
        <v>0.17299999999999999</v>
      </c>
      <c r="G1760" s="4">
        <v>0.40100000000000002</v>
      </c>
      <c r="H1760" s="4">
        <v>0.42599999999999999</v>
      </c>
      <c r="I1760" s="4" t="s">
        <v>215</v>
      </c>
      <c r="J1760" s="4">
        <v>1.9E-2</v>
      </c>
      <c r="K1760" s="4">
        <v>6.0999999999999999E-2</v>
      </c>
      <c r="L1760" s="4">
        <v>5.1999999999999998E-2</v>
      </c>
      <c r="M1760" s="4" t="s">
        <v>215</v>
      </c>
      <c r="N1760" s="2" t="s">
        <v>218</v>
      </c>
    </row>
    <row r="1761" spans="1:14" ht="15.75" customHeight="1" x14ac:dyDescent="0.2">
      <c r="A1761" s="4" t="s">
        <v>353</v>
      </c>
      <c r="B1761" s="4" t="s">
        <v>408</v>
      </c>
      <c r="C1761" s="4" t="s">
        <v>89</v>
      </c>
      <c r="D1761" s="5">
        <v>0.13821605100000001</v>
      </c>
      <c r="E1761" s="5">
        <v>7.9449599999999997E-7</v>
      </c>
      <c r="F1761" s="4">
        <v>0.19400000000000001</v>
      </c>
      <c r="G1761" s="4">
        <v>0.36899999999999999</v>
      </c>
      <c r="H1761" s="4">
        <v>0.437</v>
      </c>
      <c r="I1761" s="4" t="s">
        <v>215</v>
      </c>
      <c r="J1761" s="4">
        <v>0.02</v>
      </c>
      <c r="K1761" s="4">
        <v>6.2E-2</v>
      </c>
      <c r="L1761" s="4">
        <v>5.0999999999999997E-2</v>
      </c>
      <c r="M1761" s="4" t="s">
        <v>215</v>
      </c>
      <c r="N1761" s="2" t="s">
        <v>218</v>
      </c>
    </row>
    <row r="1762" spans="1:14" ht="15.75" customHeight="1" x14ac:dyDescent="0.2">
      <c r="A1762" s="4" t="s">
        <v>353</v>
      </c>
      <c r="B1762" s="4" t="s">
        <v>408</v>
      </c>
      <c r="C1762" s="4" t="s">
        <v>92</v>
      </c>
      <c r="D1762" s="4">
        <v>4.9932122700000001E-3</v>
      </c>
      <c r="E1762" s="5">
        <v>1.51449E-6</v>
      </c>
      <c r="F1762" s="4">
        <v>0.20699999999999999</v>
      </c>
      <c r="G1762" s="4">
        <v>0.28499999999999998</v>
      </c>
      <c r="H1762" s="4">
        <v>0.50800000000000001</v>
      </c>
      <c r="I1762" s="4" t="s">
        <v>215</v>
      </c>
      <c r="J1762" s="4">
        <v>2.1000000000000001E-2</v>
      </c>
      <c r="K1762" s="4">
        <v>9.7000000000000003E-2</v>
      </c>
      <c r="L1762" s="4">
        <v>8.4000000000000005E-2</v>
      </c>
      <c r="M1762" s="4" t="s">
        <v>215</v>
      </c>
      <c r="N1762" s="2" t="s">
        <v>216</v>
      </c>
    </row>
    <row r="1763" spans="1:14" ht="15.75" customHeight="1" x14ac:dyDescent="0.2">
      <c r="A1763" s="4" t="s">
        <v>353</v>
      </c>
      <c r="B1763" s="4" t="s">
        <v>408</v>
      </c>
      <c r="C1763" s="4" t="s">
        <v>93</v>
      </c>
      <c r="D1763" s="4">
        <v>2.01194441E-3</v>
      </c>
      <c r="E1763" s="5">
        <v>3.2707899999999998E-6</v>
      </c>
      <c r="F1763" s="4">
        <v>0.18</v>
      </c>
      <c r="G1763" s="4">
        <v>0.42499999999999999</v>
      </c>
      <c r="H1763" s="4">
        <v>0.39500000000000002</v>
      </c>
      <c r="I1763" s="4" t="s">
        <v>215</v>
      </c>
      <c r="J1763" s="4">
        <v>1.9E-2</v>
      </c>
      <c r="K1763" s="4">
        <v>7.6999999999999999E-2</v>
      </c>
      <c r="L1763" s="4">
        <v>6.7000000000000004E-2</v>
      </c>
      <c r="M1763" s="4" t="s">
        <v>215</v>
      </c>
      <c r="N1763" s="2" t="s">
        <v>216</v>
      </c>
    </row>
    <row r="1764" spans="1:14" ht="15.75" customHeight="1" x14ac:dyDescent="0.2">
      <c r="A1764" s="4" t="s">
        <v>353</v>
      </c>
      <c r="B1764" s="4" t="s">
        <v>408</v>
      </c>
      <c r="C1764" s="4" t="s">
        <v>94</v>
      </c>
      <c r="D1764" s="4">
        <v>1.3986077899999999E-2</v>
      </c>
      <c r="E1764" s="5">
        <v>1.8590999999999999E-6</v>
      </c>
      <c r="F1764" s="4">
        <v>0.19700000000000001</v>
      </c>
      <c r="G1764" s="4">
        <v>0.39400000000000002</v>
      </c>
      <c r="H1764" s="4">
        <v>0.40899999999999997</v>
      </c>
      <c r="I1764" s="4" t="s">
        <v>215</v>
      </c>
      <c r="J1764" s="4">
        <v>0.02</v>
      </c>
      <c r="K1764" s="4">
        <v>7.5999999999999998E-2</v>
      </c>
      <c r="L1764" s="4">
        <v>6.4000000000000001E-2</v>
      </c>
      <c r="M1764" s="4" t="s">
        <v>215</v>
      </c>
      <c r="N1764" s="2" t="s">
        <v>216</v>
      </c>
    </row>
    <row r="1765" spans="1:14" ht="15.75" customHeight="1" x14ac:dyDescent="0.2">
      <c r="A1765" s="4" t="s">
        <v>353</v>
      </c>
      <c r="B1765" s="4" t="s">
        <v>408</v>
      </c>
      <c r="C1765" s="4" t="s">
        <v>97</v>
      </c>
      <c r="D1765" s="4">
        <v>0.12284882</v>
      </c>
      <c r="E1765" s="5">
        <v>7.0373599999999997E-7</v>
      </c>
      <c r="F1765" s="4">
        <v>0.20599999999999999</v>
      </c>
      <c r="G1765" s="4">
        <v>0.40200000000000002</v>
      </c>
      <c r="H1765" s="4">
        <v>0.39200000000000002</v>
      </c>
      <c r="I1765" s="4" t="s">
        <v>215</v>
      </c>
      <c r="J1765" s="4">
        <v>1.7999999999999999E-2</v>
      </c>
      <c r="K1765" s="4">
        <v>9.0999999999999998E-2</v>
      </c>
      <c r="L1765" s="4">
        <v>8.4000000000000005E-2</v>
      </c>
      <c r="M1765" s="4" t="s">
        <v>215</v>
      </c>
      <c r="N1765" s="2" t="s">
        <v>218</v>
      </c>
    </row>
    <row r="1766" spans="1:14" ht="15.75" customHeight="1" x14ac:dyDescent="0.2">
      <c r="A1766" s="4" t="s">
        <v>353</v>
      </c>
      <c r="B1766" s="4" t="s">
        <v>408</v>
      </c>
      <c r="C1766" s="4" t="s">
        <v>98</v>
      </c>
      <c r="D1766" s="5">
        <v>7.4308717800000002E-5</v>
      </c>
      <c r="E1766" s="5">
        <v>3.5453900000000001E-6</v>
      </c>
      <c r="F1766" s="4">
        <v>0.17399999999999999</v>
      </c>
      <c r="G1766" s="4">
        <v>0.82499999999999996</v>
      </c>
      <c r="H1766" s="4">
        <v>1E-3</v>
      </c>
      <c r="I1766" s="4" t="s">
        <v>215</v>
      </c>
      <c r="J1766" s="4">
        <v>2.7E-2</v>
      </c>
      <c r="K1766" s="4">
        <v>0.23899999999999999</v>
      </c>
      <c r="L1766" s="4">
        <v>0.219</v>
      </c>
      <c r="M1766" s="4" t="s">
        <v>215</v>
      </c>
      <c r="N1766" s="2" t="s">
        <v>216</v>
      </c>
    </row>
    <row r="1767" spans="1:14" ht="15.75" customHeight="1" x14ac:dyDescent="0.2">
      <c r="A1767" s="4" t="s">
        <v>353</v>
      </c>
      <c r="B1767" s="4" t="s">
        <v>408</v>
      </c>
      <c r="C1767" s="4" t="s">
        <v>99</v>
      </c>
      <c r="D1767" s="4">
        <v>3.0578214999999999E-4</v>
      </c>
      <c r="E1767" s="5">
        <v>2.71051E-6</v>
      </c>
      <c r="F1767" s="4">
        <v>0.2</v>
      </c>
      <c r="G1767" s="4">
        <v>0.6</v>
      </c>
      <c r="H1767" s="4">
        <v>0.20100000000000001</v>
      </c>
      <c r="I1767" s="4" t="s">
        <v>215</v>
      </c>
      <c r="J1767" s="4">
        <v>2.5999999999999999E-2</v>
      </c>
      <c r="K1767" s="4">
        <v>0.185</v>
      </c>
      <c r="L1767" s="4">
        <v>0.16400000000000001</v>
      </c>
      <c r="M1767" s="4" t="s">
        <v>215</v>
      </c>
      <c r="N1767" s="2" t="s">
        <v>216</v>
      </c>
    </row>
    <row r="1768" spans="1:14" ht="15.75" customHeight="1" x14ac:dyDescent="0.2">
      <c r="A1768" s="4" t="s">
        <v>353</v>
      </c>
      <c r="B1768" s="4" t="s">
        <v>408</v>
      </c>
      <c r="C1768" s="4" t="s">
        <v>102</v>
      </c>
      <c r="D1768" s="4">
        <v>8.1728019799999999E-3</v>
      </c>
      <c r="E1768" s="5">
        <v>1.1897499999999999E-6</v>
      </c>
      <c r="F1768" s="4">
        <v>0.24199999999999999</v>
      </c>
      <c r="G1768" s="4">
        <v>0.27400000000000002</v>
      </c>
      <c r="H1768" s="4">
        <v>0.48399999999999999</v>
      </c>
      <c r="I1768" s="4" t="s">
        <v>215</v>
      </c>
      <c r="J1768" s="4">
        <v>1.4999999999999999E-2</v>
      </c>
      <c r="K1768" s="4">
        <v>8.2000000000000003E-2</v>
      </c>
      <c r="L1768" s="4">
        <v>8.2000000000000003E-2</v>
      </c>
      <c r="M1768" s="4" t="s">
        <v>215</v>
      </c>
      <c r="N1768" s="2" t="s">
        <v>216</v>
      </c>
    </row>
    <row r="1769" spans="1:14" ht="15.75" customHeight="1" x14ac:dyDescent="0.2">
      <c r="A1769" s="4" t="s">
        <v>353</v>
      </c>
      <c r="B1769" s="4" t="s">
        <v>408</v>
      </c>
      <c r="C1769" s="4" t="s">
        <v>103</v>
      </c>
      <c r="D1769" s="4">
        <v>3.9002886E-2</v>
      </c>
      <c r="E1769" s="5">
        <v>2.6548799999999999E-5</v>
      </c>
      <c r="F1769" s="4">
        <v>0.41899999999999998</v>
      </c>
      <c r="G1769" s="4">
        <v>-4.5339999999999998</v>
      </c>
      <c r="H1769" s="4">
        <v>5.1159999999999997</v>
      </c>
      <c r="I1769" s="4" t="s">
        <v>215</v>
      </c>
      <c r="J1769" s="4">
        <v>0.11600000000000001</v>
      </c>
      <c r="K1769" s="4">
        <v>3.3220000000000001</v>
      </c>
      <c r="L1769" s="4">
        <v>3.2130000000000001</v>
      </c>
      <c r="M1769" s="4" t="s">
        <v>215</v>
      </c>
      <c r="N1769" s="2" t="s">
        <v>216</v>
      </c>
    </row>
    <row r="1770" spans="1:14" ht="15.75" customHeight="1" x14ac:dyDescent="0.2">
      <c r="A1770" s="4" t="s">
        <v>353</v>
      </c>
      <c r="B1770" s="4" t="s">
        <v>408</v>
      </c>
      <c r="C1770" s="4" t="s">
        <v>106</v>
      </c>
      <c r="D1770" s="4">
        <v>5.7898794199999996E-3</v>
      </c>
      <c r="E1770" s="5">
        <v>1.10075E-6</v>
      </c>
      <c r="F1770" s="4">
        <v>0.255</v>
      </c>
      <c r="G1770" s="4">
        <v>0.28899999999999998</v>
      </c>
      <c r="H1770" s="4">
        <v>0.45600000000000002</v>
      </c>
      <c r="I1770" s="4" t="s">
        <v>215</v>
      </c>
      <c r="J1770" s="4">
        <v>1.4999999999999999E-2</v>
      </c>
      <c r="K1770" s="4">
        <v>9.2999999999999999E-2</v>
      </c>
      <c r="L1770" s="4">
        <v>9.6000000000000002E-2</v>
      </c>
      <c r="M1770" s="4" t="s">
        <v>215</v>
      </c>
      <c r="N1770" s="2" t="s">
        <v>216</v>
      </c>
    </row>
    <row r="1771" spans="1:14" ht="15.75" customHeight="1" x14ac:dyDescent="0.2">
      <c r="A1771" s="4" t="s">
        <v>353</v>
      </c>
      <c r="B1771" s="4" t="s">
        <v>408</v>
      </c>
      <c r="C1771" s="4" t="s">
        <v>107</v>
      </c>
      <c r="D1771" s="4">
        <v>3.9002886E-2</v>
      </c>
      <c r="E1771" s="5">
        <v>2.6548799999999999E-5</v>
      </c>
      <c r="F1771" s="4">
        <v>0.41899999999999998</v>
      </c>
      <c r="G1771" s="4">
        <v>5.1159999999999997</v>
      </c>
      <c r="H1771" s="4">
        <v>-4.5339999999999998</v>
      </c>
      <c r="I1771" s="4" t="s">
        <v>215</v>
      </c>
      <c r="J1771" s="4">
        <v>0.11600000000000001</v>
      </c>
      <c r="K1771" s="4">
        <v>3.2130000000000001</v>
      </c>
      <c r="L1771" s="4">
        <v>3.3220000000000001</v>
      </c>
      <c r="M1771" s="4" t="s">
        <v>215</v>
      </c>
      <c r="N1771" s="2" t="s">
        <v>216</v>
      </c>
    </row>
    <row r="1772" spans="1:14" ht="15.75" customHeight="1" x14ac:dyDescent="0.2">
      <c r="A1772" s="4" t="s">
        <v>353</v>
      </c>
      <c r="B1772" s="4" t="s">
        <v>408</v>
      </c>
      <c r="C1772" s="4" t="s">
        <v>499</v>
      </c>
      <c r="D1772" s="5">
        <v>1.1553100799999999E-6</v>
      </c>
      <c r="E1772" s="5">
        <v>2.6611400000000001E-6</v>
      </c>
      <c r="F1772" s="4">
        <v>0.3</v>
      </c>
      <c r="G1772" s="4">
        <v>-5.0999999999999997E-2</v>
      </c>
      <c r="H1772" s="4">
        <v>0.75</v>
      </c>
      <c r="I1772" s="4" t="s">
        <v>215</v>
      </c>
      <c r="J1772" s="4">
        <v>4.5999999999999999E-2</v>
      </c>
      <c r="K1772" s="4">
        <v>0.10199999999999999</v>
      </c>
      <c r="L1772" s="4">
        <v>5.8999999999999997E-2</v>
      </c>
      <c r="M1772" s="4" t="s">
        <v>215</v>
      </c>
      <c r="N1772" s="2" t="s">
        <v>216</v>
      </c>
    </row>
    <row r="1773" spans="1:14" ht="15.75" customHeight="1" x14ac:dyDescent="0.2">
      <c r="A1773" s="4" t="s">
        <v>353</v>
      </c>
      <c r="B1773" s="4" t="s">
        <v>408</v>
      </c>
      <c r="C1773" s="4" t="s">
        <v>500</v>
      </c>
      <c r="D1773" s="4">
        <v>4.7978748499999998E-3</v>
      </c>
      <c r="E1773" s="5">
        <v>2.4078399999999999E-6</v>
      </c>
      <c r="F1773" s="4">
        <v>9.8000000000000004E-2</v>
      </c>
      <c r="G1773" s="4">
        <v>0.38500000000000001</v>
      </c>
      <c r="H1773" s="4">
        <v>0.51700000000000002</v>
      </c>
      <c r="I1773" s="4" t="s">
        <v>215</v>
      </c>
      <c r="J1773" s="4">
        <v>3.1E-2</v>
      </c>
      <c r="K1773" s="4">
        <v>5.8000000000000003E-2</v>
      </c>
      <c r="L1773" s="4">
        <v>3.4000000000000002E-2</v>
      </c>
      <c r="M1773" s="4" t="s">
        <v>215</v>
      </c>
      <c r="N1773" s="2" t="s">
        <v>216</v>
      </c>
    </row>
    <row r="1774" spans="1:14" ht="15.75" customHeight="1" x14ac:dyDescent="0.2">
      <c r="A1774" s="4" t="s">
        <v>353</v>
      </c>
      <c r="B1774" s="4" t="s">
        <v>408</v>
      </c>
      <c r="C1774" s="4" t="s">
        <v>501</v>
      </c>
      <c r="D1774" s="4">
        <v>1.0032802700000001E-3</v>
      </c>
      <c r="E1774" s="5">
        <v>1.56203E-6</v>
      </c>
      <c r="F1774" s="4">
        <v>0.126</v>
      </c>
      <c r="G1774" s="4">
        <v>0.35499999999999998</v>
      </c>
      <c r="H1774" s="4">
        <v>0.51900000000000002</v>
      </c>
      <c r="I1774" s="4" t="s">
        <v>215</v>
      </c>
      <c r="J1774" s="4">
        <v>3.3000000000000002E-2</v>
      </c>
      <c r="K1774" s="4">
        <v>6.2E-2</v>
      </c>
      <c r="L1774" s="4">
        <v>3.5000000000000003E-2</v>
      </c>
      <c r="M1774" s="4" t="s">
        <v>215</v>
      </c>
      <c r="N1774" s="2" t="s">
        <v>216</v>
      </c>
    </row>
    <row r="1775" spans="1:14" ht="15.75" customHeight="1" x14ac:dyDescent="0.2">
      <c r="A1775" s="4" t="s">
        <v>353</v>
      </c>
      <c r="B1775" s="4" t="s">
        <v>408</v>
      </c>
      <c r="C1775" s="4" t="s">
        <v>113</v>
      </c>
      <c r="D1775" s="5">
        <v>1.7148281000000001E-3</v>
      </c>
      <c r="E1775" s="5">
        <v>2.0743799999999999E-6</v>
      </c>
      <c r="F1775" s="4">
        <v>0.22900000000000001</v>
      </c>
      <c r="G1775" s="4">
        <v>-0.02</v>
      </c>
      <c r="H1775" s="4">
        <v>0.79100000000000004</v>
      </c>
      <c r="I1775" s="4" t="s">
        <v>215</v>
      </c>
      <c r="J1775" s="4">
        <v>0.02</v>
      </c>
      <c r="K1775" s="4">
        <v>9.5000000000000001E-2</v>
      </c>
      <c r="L1775" s="4">
        <v>8.5000000000000006E-2</v>
      </c>
      <c r="M1775" s="4" t="s">
        <v>215</v>
      </c>
      <c r="N1775" s="2" t="s">
        <v>216</v>
      </c>
    </row>
    <row r="1776" spans="1:14" ht="15.75" customHeight="1" x14ac:dyDescent="0.2">
      <c r="A1776" s="4" t="s">
        <v>353</v>
      </c>
      <c r="B1776" s="4" t="s">
        <v>408</v>
      </c>
      <c r="C1776" s="4" t="s">
        <v>114</v>
      </c>
      <c r="D1776" s="5">
        <v>7.2817843499999995E-5</v>
      </c>
      <c r="E1776" s="5">
        <v>2.1194599999999999E-6</v>
      </c>
      <c r="F1776" s="4">
        <v>0.22900000000000001</v>
      </c>
      <c r="G1776" s="4">
        <v>0.16200000000000001</v>
      </c>
      <c r="H1776" s="4">
        <v>0.60899999999999999</v>
      </c>
      <c r="I1776" s="4" t="s">
        <v>215</v>
      </c>
      <c r="J1776" s="4">
        <v>1.9E-2</v>
      </c>
      <c r="K1776" s="4">
        <v>7.3999999999999996E-2</v>
      </c>
      <c r="L1776" s="4">
        <v>6.4000000000000001E-2</v>
      </c>
      <c r="M1776" s="4" t="s">
        <v>215</v>
      </c>
      <c r="N1776" s="2" t="s">
        <v>216</v>
      </c>
    </row>
    <row r="1777" spans="1:14" ht="15.75" customHeight="1" x14ac:dyDescent="0.2">
      <c r="A1777" s="4" t="s">
        <v>353</v>
      </c>
      <c r="B1777" s="4" t="s">
        <v>408</v>
      </c>
      <c r="C1777" s="4" t="s">
        <v>115</v>
      </c>
      <c r="D1777" s="5">
        <v>2.22976929E-6</v>
      </c>
      <c r="E1777" s="5">
        <v>3.0246799999999999E-6</v>
      </c>
      <c r="F1777" s="4">
        <v>0.26500000000000001</v>
      </c>
      <c r="G1777" s="4">
        <v>7.4999999999999997E-2</v>
      </c>
      <c r="H1777" s="4">
        <v>0.66100000000000003</v>
      </c>
      <c r="I1777" s="4" t="s">
        <v>215</v>
      </c>
      <c r="J1777" s="4">
        <v>2.1000000000000001E-2</v>
      </c>
      <c r="K1777" s="4">
        <v>0.09</v>
      </c>
      <c r="L1777" s="4">
        <v>7.5999999999999998E-2</v>
      </c>
      <c r="M1777" s="4" t="s">
        <v>215</v>
      </c>
      <c r="N1777" s="2" t="s">
        <v>216</v>
      </c>
    </row>
    <row r="1778" spans="1:14" ht="15.75" customHeight="1" x14ac:dyDescent="0.2">
      <c r="A1778" s="4" t="s">
        <v>353</v>
      </c>
      <c r="B1778" s="4" t="s">
        <v>408</v>
      </c>
      <c r="C1778" s="4" t="s">
        <v>116</v>
      </c>
      <c r="D1778" s="5">
        <v>2.6594670399999999E-2</v>
      </c>
      <c r="E1778" s="5">
        <v>2.5014700000000001E-6</v>
      </c>
      <c r="F1778" s="4">
        <v>0.20200000000000001</v>
      </c>
      <c r="G1778" s="4">
        <v>0.35099999999999998</v>
      </c>
      <c r="H1778" s="4">
        <v>0.44600000000000001</v>
      </c>
      <c r="I1778" s="4" t="s">
        <v>215</v>
      </c>
      <c r="J1778" s="4">
        <v>1.7999999999999999E-2</v>
      </c>
      <c r="K1778" s="4">
        <v>4.9000000000000002E-2</v>
      </c>
      <c r="L1778" s="4">
        <v>4.1000000000000002E-2</v>
      </c>
      <c r="M1778" s="4" t="s">
        <v>215</v>
      </c>
      <c r="N1778" s="2" t="s">
        <v>216</v>
      </c>
    </row>
    <row r="1779" spans="1:14" ht="15.75" customHeight="1" x14ac:dyDescent="0.2">
      <c r="A1779" s="4" t="s">
        <v>353</v>
      </c>
      <c r="B1779" s="4" t="s">
        <v>408</v>
      </c>
      <c r="C1779" s="4" t="s">
        <v>118</v>
      </c>
      <c r="D1779" s="5">
        <v>1.0201102700000001E-2</v>
      </c>
      <c r="E1779" s="5">
        <v>1.4930599999999999E-6</v>
      </c>
      <c r="F1779" s="4">
        <v>0.217</v>
      </c>
      <c r="G1779" s="4">
        <v>0.33600000000000002</v>
      </c>
      <c r="H1779" s="4">
        <v>0.44700000000000001</v>
      </c>
      <c r="I1779" s="4" t="s">
        <v>215</v>
      </c>
      <c r="J1779" s="4">
        <v>1.7999999999999999E-2</v>
      </c>
      <c r="K1779" s="4">
        <v>5.1999999999999998E-2</v>
      </c>
      <c r="L1779" s="4">
        <v>4.2000000000000003E-2</v>
      </c>
      <c r="M1779" s="4" t="s">
        <v>215</v>
      </c>
      <c r="N1779" s="2" t="s">
        <v>216</v>
      </c>
    </row>
    <row r="1780" spans="1:14" ht="15.75" customHeight="1" x14ac:dyDescent="0.2">
      <c r="A1780" s="4" t="s">
        <v>353</v>
      </c>
      <c r="B1780" s="4" t="s">
        <v>408</v>
      </c>
      <c r="C1780" s="4" t="s">
        <v>121</v>
      </c>
      <c r="D1780" s="5">
        <v>4.9350225599999999E-5</v>
      </c>
      <c r="E1780" s="5">
        <v>2.4207299999999999E-6</v>
      </c>
      <c r="F1780" s="4">
        <v>0.22900000000000001</v>
      </c>
      <c r="G1780" s="4">
        <v>0.27</v>
      </c>
      <c r="H1780" s="4">
        <v>0.501</v>
      </c>
      <c r="I1780" s="4" t="s">
        <v>215</v>
      </c>
      <c r="J1780" s="4">
        <v>0.02</v>
      </c>
      <c r="K1780" s="4">
        <v>7.9000000000000001E-2</v>
      </c>
      <c r="L1780" s="4">
        <v>6.6000000000000003E-2</v>
      </c>
      <c r="M1780" s="4" t="s">
        <v>215</v>
      </c>
      <c r="N1780" s="2" t="s">
        <v>216</v>
      </c>
    </row>
    <row r="1781" spans="1:14" ht="15.75" customHeight="1" x14ac:dyDescent="0.2">
      <c r="A1781" s="4" t="s">
        <v>353</v>
      </c>
      <c r="B1781" s="4" t="s">
        <v>408</v>
      </c>
      <c r="C1781" s="4" t="s">
        <v>122</v>
      </c>
      <c r="D1781" s="4">
        <v>6.2039387199999999E-4</v>
      </c>
      <c r="E1781" s="5">
        <v>6.5069600000000003E-6</v>
      </c>
      <c r="F1781" s="4">
        <v>0.20499999999999999</v>
      </c>
      <c r="G1781" s="4">
        <v>0.375</v>
      </c>
      <c r="H1781" s="4">
        <v>0.42</v>
      </c>
      <c r="I1781" s="4" t="s">
        <v>215</v>
      </c>
      <c r="J1781" s="4">
        <v>1.9E-2</v>
      </c>
      <c r="K1781" s="4">
        <v>6.2E-2</v>
      </c>
      <c r="L1781" s="4">
        <v>5.1999999999999998E-2</v>
      </c>
      <c r="M1781" s="4" t="s">
        <v>215</v>
      </c>
      <c r="N1781" s="2" t="s">
        <v>216</v>
      </c>
    </row>
    <row r="1782" spans="1:14" ht="15.75" customHeight="1" x14ac:dyDescent="0.2">
      <c r="A1782" s="4" t="s">
        <v>353</v>
      </c>
      <c r="B1782" s="4" t="s">
        <v>408</v>
      </c>
      <c r="C1782" s="4" t="s">
        <v>123</v>
      </c>
      <c r="D1782" s="5">
        <v>1.5748844899999999E-3</v>
      </c>
      <c r="E1782" s="5">
        <v>4.2052900000000004E-6</v>
      </c>
      <c r="F1782" s="4">
        <v>0.217</v>
      </c>
      <c r="G1782" s="4">
        <v>0.36499999999999999</v>
      </c>
      <c r="H1782" s="4">
        <v>0.41799999999999998</v>
      </c>
      <c r="I1782" s="4" t="s">
        <v>215</v>
      </c>
      <c r="J1782" s="4">
        <v>1.9E-2</v>
      </c>
      <c r="K1782" s="4">
        <v>6.2E-2</v>
      </c>
      <c r="L1782" s="4">
        <v>5.0999999999999997E-2</v>
      </c>
      <c r="M1782" s="4" t="s">
        <v>215</v>
      </c>
      <c r="N1782" s="2" t="s">
        <v>216</v>
      </c>
    </row>
    <row r="1783" spans="1:14" ht="15.75" customHeight="1" x14ac:dyDescent="0.2">
      <c r="A1783" s="4" t="s">
        <v>353</v>
      </c>
      <c r="B1783" s="4" t="s">
        <v>408</v>
      </c>
      <c r="C1783" s="4" t="s">
        <v>126</v>
      </c>
      <c r="D1783" s="4">
        <v>1.5550798899999999E-2</v>
      </c>
      <c r="E1783" s="5">
        <v>1.25084E-6</v>
      </c>
      <c r="F1783" s="4">
        <v>0.23100000000000001</v>
      </c>
      <c r="G1783" s="4">
        <v>0.38900000000000001</v>
      </c>
      <c r="H1783" s="4">
        <v>0.38100000000000001</v>
      </c>
      <c r="I1783" s="4" t="s">
        <v>215</v>
      </c>
      <c r="J1783" s="4">
        <v>1.7000000000000001E-2</v>
      </c>
      <c r="K1783" s="4">
        <v>7.2999999999999995E-2</v>
      </c>
      <c r="L1783" s="4">
        <v>6.6000000000000003E-2</v>
      </c>
      <c r="M1783" s="4" t="s">
        <v>215</v>
      </c>
      <c r="N1783" s="2" t="s">
        <v>216</v>
      </c>
    </row>
    <row r="1784" spans="1:14" ht="15.75" customHeight="1" x14ac:dyDescent="0.2">
      <c r="A1784" s="4" t="s">
        <v>353</v>
      </c>
      <c r="B1784" s="4" t="s">
        <v>408</v>
      </c>
      <c r="C1784" s="4" t="s">
        <v>127</v>
      </c>
      <c r="D1784" s="5">
        <v>3.5297586800000001E-6</v>
      </c>
      <c r="E1784" s="5">
        <v>5.5902100000000001E-6</v>
      </c>
      <c r="F1784" s="4">
        <v>0.219</v>
      </c>
      <c r="G1784" s="4">
        <v>0.56000000000000005</v>
      </c>
      <c r="H1784" s="4">
        <v>0.22</v>
      </c>
      <c r="I1784" s="4" t="s">
        <v>215</v>
      </c>
      <c r="J1784" s="4">
        <v>0.02</v>
      </c>
      <c r="K1784" s="4">
        <v>0.13500000000000001</v>
      </c>
      <c r="L1784" s="4">
        <v>0.123</v>
      </c>
      <c r="M1784" s="4" t="s">
        <v>215</v>
      </c>
      <c r="N1784" s="2" t="s">
        <v>216</v>
      </c>
    </row>
    <row r="1785" spans="1:14" ht="15.75" customHeight="1" x14ac:dyDescent="0.2">
      <c r="A1785" s="4" t="s">
        <v>353</v>
      </c>
      <c r="B1785" s="4" t="s">
        <v>408</v>
      </c>
      <c r="C1785" s="4" t="s">
        <v>128</v>
      </c>
      <c r="D1785" s="5">
        <v>1.2020325500000001E-5</v>
      </c>
      <c r="E1785" s="5">
        <v>4.1544899999999999E-6</v>
      </c>
      <c r="F1785" s="4">
        <v>0.23</v>
      </c>
      <c r="G1785" s="4">
        <v>0.504</v>
      </c>
      <c r="H1785" s="4">
        <v>0.26500000000000001</v>
      </c>
      <c r="I1785" s="4" t="s">
        <v>215</v>
      </c>
      <c r="J1785" s="4">
        <v>0.02</v>
      </c>
      <c r="K1785" s="4">
        <v>0.121</v>
      </c>
      <c r="L1785" s="4">
        <v>0.108</v>
      </c>
      <c r="M1785" s="4" t="s">
        <v>215</v>
      </c>
      <c r="N1785" s="2" t="s">
        <v>216</v>
      </c>
    </row>
    <row r="1786" spans="1:14" ht="15.75" customHeight="1" x14ac:dyDescent="0.2">
      <c r="A1786" s="4" t="s">
        <v>353</v>
      </c>
      <c r="B1786" s="4" t="s">
        <v>408</v>
      </c>
      <c r="C1786" s="4" t="s">
        <v>131</v>
      </c>
      <c r="D1786" s="4">
        <v>4.3891965500000001E-3</v>
      </c>
      <c r="E1786" s="5">
        <v>1.79E-6</v>
      </c>
      <c r="F1786" s="4">
        <v>0.26900000000000002</v>
      </c>
      <c r="G1786" s="4">
        <v>0.316</v>
      </c>
      <c r="H1786" s="4">
        <v>0.41499999999999998</v>
      </c>
      <c r="I1786" s="4" t="s">
        <v>215</v>
      </c>
      <c r="J1786" s="4">
        <v>1.4E-2</v>
      </c>
      <c r="K1786" s="4">
        <v>6.3E-2</v>
      </c>
      <c r="L1786" s="4">
        <v>6.3E-2</v>
      </c>
      <c r="M1786" s="4" t="s">
        <v>215</v>
      </c>
      <c r="N1786" s="2" t="s">
        <v>216</v>
      </c>
    </row>
    <row r="1787" spans="1:14" ht="15.75" customHeight="1" x14ac:dyDescent="0.2">
      <c r="A1787" s="4" t="s">
        <v>353</v>
      </c>
      <c r="B1787" s="4" t="s">
        <v>408</v>
      </c>
      <c r="C1787" s="4" t="s">
        <v>132</v>
      </c>
      <c r="D1787" s="5">
        <v>1.2302802000000001E-5</v>
      </c>
      <c r="E1787" s="5">
        <v>5.8331799999999999E-4</v>
      </c>
      <c r="F1787" s="4">
        <v>0.75800000000000001</v>
      </c>
      <c r="G1787" s="4">
        <v>-17.161000000000001</v>
      </c>
      <c r="H1787" s="4">
        <v>17.402999999999999</v>
      </c>
      <c r="I1787" s="4" t="s">
        <v>215</v>
      </c>
      <c r="J1787" s="4">
        <v>1.2270000000000001</v>
      </c>
      <c r="K1787" s="4">
        <v>45.262</v>
      </c>
      <c r="L1787" s="4">
        <v>44.04</v>
      </c>
      <c r="M1787" s="4" t="s">
        <v>215</v>
      </c>
      <c r="N1787" s="2" t="s">
        <v>216</v>
      </c>
    </row>
    <row r="1788" spans="1:14" ht="15.75" customHeight="1" x14ac:dyDescent="0.2">
      <c r="A1788" s="4" t="s">
        <v>353</v>
      </c>
      <c r="B1788" s="4" t="s">
        <v>408</v>
      </c>
      <c r="C1788" s="4" t="s">
        <v>135</v>
      </c>
      <c r="D1788" s="4">
        <v>3.7976868199999999E-4</v>
      </c>
      <c r="E1788" s="5">
        <v>1.4596599999999999E-6</v>
      </c>
      <c r="F1788" s="4">
        <v>0.27900000000000003</v>
      </c>
      <c r="G1788" s="4">
        <v>0.318</v>
      </c>
      <c r="H1788" s="4">
        <v>0.40300000000000002</v>
      </c>
      <c r="I1788" s="4" t="s">
        <v>215</v>
      </c>
      <c r="J1788" s="4">
        <v>1.4E-2</v>
      </c>
      <c r="K1788" s="4">
        <v>7.1999999999999995E-2</v>
      </c>
      <c r="L1788" s="4">
        <v>7.3999999999999996E-2</v>
      </c>
      <c r="M1788" s="4" t="s">
        <v>215</v>
      </c>
      <c r="N1788" s="2" t="s">
        <v>216</v>
      </c>
    </row>
    <row r="1789" spans="1:14" ht="15.75" customHeight="1" x14ac:dyDescent="0.2">
      <c r="A1789" s="4" t="s">
        <v>353</v>
      </c>
      <c r="B1789" s="4" t="s">
        <v>408</v>
      </c>
      <c r="C1789" s="4" t="s">
        <v>136</v>
      </c>
      <c r="D1789" s="5">
        <v>1.2302802000000001E-5</v>
      </c>
      <c r="E1789" s="5">
        <v>5.8331799999999999E-4</v>
      </c>
      <c r="F1789" s="4">
        <v>0.75800000000000001</v>
      </c>
      <c r="G1789" s="4">
        <v>17.402999999999999</v>
      </c>
      <c r="H1789" s="4">
        <v>-17.161000000000001</v>
      </c>
      <c r="I1789" s="4" t="s">
        <v>215</v>
      </c>
      <c r="J1789" s="4">
        <v>1.2270000000000001</v>
      </c>
      <c r="K1789" s="4">
        <v>44.04</v>
      </c>
      <c r="L1789" s="4">
        <v>45.262</v>
      </c>
      <c r="M1789" s="4" t="s">
        <v>215</v>
      </c>
      <c r="N1789" s="2" t="s">
        <v>216</v>
      </c>
    </row>
    <row r="1790" spans="1:14" ht="15.75" customHeight="1" x14ac:dyDescent="0.2">
      <c r="A1790" s="4" t="s">
        <v>353</v>
      </c>
      <c r="B1790" s="4" t="s">
        <v>408</v>
      </c>
      <c r="C1790" s="4" t="s">
        <v>502</v>
      </c>
      <c r="D1790" s="5">
        <v>1.3704494000000001E-6</v>
      </c>
      <c r="E1790" s="5">
        <v>2.92775E-6</v>
      </c>
      <c r="F1790" s="4">
        <v>0.27600000000000002</v>
      </c>
      <c r="G1790" s="4">
        <v>-2.5000000000000001E-2</v>
      </c>
      <c r="H1790" s="4">
        <v>0.749</v>
      </c>
      <c r="I1790" s="4" t="s">
        <v>215</v>
      </c>
      <c r="J1790" s="4">
        <v>4.2000000000000003E-2</v>
      </c>
      <c r="K1790" s="4">
        <v>9.7000000000000003E-2</v>
      </c>
      <c r="L1790" s="4">
        <v>5.8999999999999997E-2</v>
      </c>
      <c r="M1790" s="4" t="s">
        <v>215</v>
      </c>
      <c r="N1790" s="2" t="s">
        <v>216</v>
      </c>
    </row>
    <row r="1791" spans="1:14" ht="15.75" customHeight="1" x14ac:dyDescent="0.2">
      <c r="A1791" s="4" t="s">
        <v>353</v>
      </c>
      <c r="B1791" s="4" t="s">
        <v>408</v>
      </c>
      <c r="C1791" s="4" t="s">
        <v>503</v>
      </c>
      <c r="D1791" s="4">
        <v>6.2686491900000004E-3</v>
      </c>
      <c r="E1791" s="5">
        <v>2.1729800000000001E-6</v>
      </c>
      <c r="F1791" s="4">
        <v>9.0999999999999998E-2</v>
      </c>
      <c r="G1791" s="4">
        <v>0.39400000000000002</v>
      </c>
      <c r="H1791" s="4">
        <v>0.51600000000000001</v>
      </c>
      <c r="I1791" s="4" t="s">
        <v>215</v>
      </c>
      <c r="J1791" s="4">
        <v>2.8000000000000001E-2</v>
      </c>
      <c r="K1791" s="4">
        <v>5.5E-2</v>
      </c>
      <c r="L1791" s="4">
        <v>3.4000000000000002E-2</v>
      </c>
      <c r="M1791" s="4" t="s">
        <v>215</v>
      </c>
      <c r="N1791" s="2" t="s">
        <v>216</v>
      </c>
    </row>
    <row r="1792" spans="1:14" ht="15.75" customHeight="1" x14ac:dyDescent="0.2">
      <c r="A1792" s="4" t="s">
        <v>353</v>
      </c>
      <c r="B1792" s="4" t="s">
        <v>408</v>
      </c>
      <c r="C1792" s="4" t="s">
        <v>504</v>
      </c>
      <c r="D1792" s="5">
        <v>1.3229909499999999E-3</v>
      </c>
      <c r="E1792" s="5">
        <v>1.45289E-6</v>
      </c>
      <c r="F1792" s="4">
        <v>0.11799999999999999</v>
      </c>
      <c r="G1792" s="4">
        <v>0.36299999999999999</v>
      </c>
      <c r="H1792" s="4">
        <v>0.51900000000000002</v>
      </c>
      <c r="I1792" s="4" t="s">
        <v>215</v>
      </c>
      <c r="J1792" s="4">
        <v>0.03</v>
      </c>
      <c r="K1792" s="4">
        <v>5.8999999999999997E-2</v>
      </c>
      <c r="L1792" s="4">
        <v>3.5000000000000003E-2</v>
      </c>
      <c r="M1792" s="4" t="s">
        <v>215</v>
      </c>
      <c r="N1792" s="2" t="s">
        <v>216</v>
      </c>
    </row>
    <row r="1793" spans="1:14" ht="15.75" customHeight="1" x14ac:dyDescent="0.2">
      <c r="A1793" s="4" t="s">
        <v>353</v>
      </c>
      <c r="B1793" s="4" t="s">
        <v>408</v>
      </c>
      <c r="C1793" s="4" t="s">
        <v>142</v>
      </c>
      <c r="D1793" s="4">
        <v>1.75266913E-3</v>
      </c>
      <c r="E1793" s="5">
        <v>2.2383199999999999E-6</v>
      </c>
      <c r="F1793" s="4">
        <v>0.214</v>
      </c>
      <c r="G1793" s="4">
        <v>6.0000000000000001E-3</v>
      </c>
      <c r="H1793" s="4">
        <v>0.77900000000000003</v>
      </c>
      <c r="I1793" s="4" t="s">
        <v>215</v>
      </c>
      <c r="J1793" s="4">
        <v>1.7999999999999999E-2</v>
      </c>
      <c r="K1793" s="4">
        <v>9.4E-2</v>
      </c>
      <c r="L1793" s="4">
        <v>8.4000000000000005E-2</v>
      </c>
      <c r="M1793" s="4" t="s">
        <v>215</v>
      </c>
      <c r="N1793" s="2" t="s">
        <v>216</v>
      </c>
    </row>
    <row r="1794" spans="1:14" ht="15.75" customHeight="1" x14ac:dyDescent="0.2">
      <c r="A1794" s="4" t="s">
        <v>353</v>
      </c>
      <c r="B1794" s="4" t="s">
        <v>408</v>
      </c>
      <c r="C1794" s="4" t="s">
        <v>143</v>
      </c>
      <c r="D1794" s="4">
        <v>1.24432334E-4</v>
      </c>
      <c r="E1794" s="5">
        <v>2.0723500000000002E-6</v>
      </c>
      <c r="F1794" s="4">
        <v>0.216</v>
      </c>
      <c r="G1794" s="4">
        <v>0.17899999999999999</v>
      </c>
      <c r="H1794" s="4">
        <v>0.60499999999999998</v>
      </c>
      <c r="I1794" s="4" t="s">
        <v>215</v>
      </c>
      <c r="J1794" s="4">
        <v>1.7999999999999999E-2</v>
      </c>
      <c r="K1794" s="4">
        <v>7.2999999999999995E-2</v>
      </c>
      <c r="L1794" s="4">
        <v>6.3E-2</v>
      </c>
      <c r="M1794" s="4" t="s">
        <v>215</v>
      </c>
      <c r="N1794" s="2" t="s">
        <v>216</v>
      </c>
    </row>
    <row r="1795" spans="1:14" ht="15.75" customHeight="1" x14ac:dyDescent="0.2">
      <c r="A1795" s="4" t="s">
        <v>353</v>
      </c>
      <c r="B1795" s="4" t="s">
        <v>408</v>
      </c>
      <c r="C1795" s="4" t="s">
        <v>144</v>
      </c>
      <c r="D1795" s="5">
        <v>3.20036647E-6</v>
      </c>
      <c r="E1795" s="5">
        <v>3.1968500000000001E-6</v>
      </c>
      <c r="F1795" s="4">
        <v>0.249</v>
      </c>
      <c r="G1795" s="4">
        <v>9.5000000000000001E-2</v>
      </c>
      <c r="H1795" s="4">
        <v>0.65500000000000003</v>
      </c>
      <c r="I1795" s="4" t="s">
        <v>215</v>
      </c>
      <c r="J1795" s="4">
        <v>0.02</v>
      </c>
      <c r="K1795" s="4">
        <v>8.8999999999999996E-2</v>
      </c>
      <c r="L1795" s="4">
        <v>7.5999999999999998E-2</v>
      </c>
      <c r="M1795" s="4" t="s">
        <v>215</v>
      </c>
      <c r="N1795" s="2" t="s">
        <v>216</v>
      </c>
    </row>
    <row r="1796" spans="1:14" ht="15.75" customHeight="1" x14ac:dyDescent="0.2">
      <c r="A1796" s="4" t="s">
        <v>353</v>
      </c>
      <c r="B1796" s="4" t="s">
        <v>408</v>
      </c>
      <c r="C1796" s="4" t="s">
        <v>145</v>
      </c>
      <c r="D1796" s="4">
        <v>3.9428237400000003E-2</v>
      </c>
      <c r="E1796" s="5">
        <v>2.0289499999999999E-6</v>
      </c>
      <c r="F1796" s="4">
        <v>0.191</v>
      </c>
      <c r="G1796" s="4">
        <v>0.36799999999999999</v>
      </c>
      <c r="H1796" s="4">
        <v>0.441</v>
      </c>
      <c r="I1796" s="4" t="s">
        <v>215</v>
      </c>
      <c r="J1796" s="4">
        <v>1.7000000000000001E-2</v>
      </c>
      <c r="K1796" s="4">
        <v>4.8000000000000001E-2</v>
      </c>
      <c r="L1796" s="4">
        <v>4.1000000000000002E-2</v>
      </c>
      <c r="M1796" s="4" t="s">
        <v>215</v>
      </c>
      <c r="N1796" s="2" t="s">
        <v>216</v>
      </c>
    </row>
    <row r="1797" spans="1:14" ht="15.75" customHeight="1" x14ac:dyDescent="0.2">
      <c r="A1797" s="4" t="s">
        <v>353</v>
      </c>
      <c r="B1797" s="4" t="s">
        <v>408</v>
      </c>
      <c r="C1797" s="4" t="s">
        <v>147</v>
      </c>
      <c r="D1797" s="4">
        <v>1.6342512999999999E-2</v>
      </c>
      <c r="E1797" s="5">
        <v>1.23493E-6</v>
      </c>
      <c r="F1797" s="4">
        <v>0.20499999999999999</v>
      </c>
      <c r="G1797" s="4">
        <v>0.35099999999999998</v>
      </c>
      <c r="H1797" s="4">
        <v>0.44400000000000001</v>
      </c>
      <c r="I1797" s="4" t="s">
        <v>215</v>
      </c>
      <c r="J1797" s="4">
        <v>1.7000000000000001E-2</v>
      </c>
      <c r="K1797" s="4">
        <v>5.0999999999999997E-2</v>
      </c>
      <c r="L1797" s="4">
        <v>4.2000000000000003E-2</v>
      </c>
      <c r="M1797" s="4" t="s">
        <v>215</v>
      </c>
      <c r="N1797" s="2" t="s">
        <v>216</v>
      </c>
    </row>
    <row r="1798" spans="1:14" ht="15.75" customHeight="1" x14ac:dyDescent="0.2">
      <c r="A1798" s="4" t="s">
        <v>353</v>
      </c>
      <c r="B1798" s="4" t="s">
        <v>408</v>
      </c>
      <c r="C1798" s="4" t="s">
        <v>150</v>
      </c>
      <c r="D1798" s="4">
        <v>1.18172565E-4</v>
      </c>
      <c r="E1798" s="5">
        <v>2.2409399999999998E-6</v>
      </c>
      <c r="F1798" s="4">
        <v>0.217</v>
      </c>
      <c r="G1798" s="4">
        <v>0.28299999999999997</v>
      </c>
      <c r="H1798" s="4">
        <v>0.5</v>
      </c>
      <c r="I1798" s="4" t="s">
        <v>215</v>
      </c>
      <c r="J1798" s="4">
        <v>1.9E-2</v>
      </c>
      <c r="K1798" s="4">
        <v>7.6999999999999999E-2</v>
      </c>
      <c r="L1798" s="4">
        <v>6.6000000000000003E-2</v>
      </c>
      <c r="M1798" s="4" t="s">
        <v>215</v>
      </c>
      <c r="N1798" s="2" t="s">
        <v>216</v>
      </c>
    </row>
    <row r="1799" spans="1:14" ht="15.75" customHeight="1" x14ac:dyDescent="0.2">
      <c r="A1799" s="4" t="s">
        <v>353</v>
      </c>
      <c r="B1799" s="4" t="s">
        <v>408</v>
      </c>
      <c r="C1799" s="4" t="s">
        <v>151</v>
      </c>
      <c r="D1799" s="4">
        <v>7.9588556599999999E-4</v>
      </c>
      <c r="E1799" s="5">
        <v>5.8313700000000002E-6</v>
      </c>
      <c r="F1799" s="4">
        <v>0.192</v>
      </c>
      <c r="G1799" s="4">
        <v>0.39700000000000002</v>
      </c>
      <c r="H1799" s="4">
        <v>0.41099999999999998</v>
      </c>
      <c r="I1799" s="4" t="s">
        <v>215</v>
      </c>
      <c r="J1799" s="4">
        <v>1.7999999999999999E-2</v>
      </c>
      <c r="K1799" s="4">
        <v>6.0999999999999999E-2</v>
      </c>
      <c r="L1799" s="4">
        <v>5.1999999999999998E-2</v>
      </c>
      <c r="M1799" s="4" t="s">
        <v>215</v>
      </c>
      <c r="N1799" s="2" t="s">
        <v>216</v>
      </c>
    </row>
    <row r="1800" spans="1:14" ht="15.75" customHeight="1" x14ac:dyDescent="0.2">
      <c r="A1800" s="4" t="s">
        <v>353</v>
      </c>
      <c r="B1800" s="4" t="s">
        <v>408</v>
      </c>
      <c r="C1800" s="4" t="s">
        <v>152</v>
      </c>
      <c r="D1800" s="4">
        <v>2.0784390399999999E-3</v>
      </c>
      <c r="E1800" s="5">
        <v>3.7681500000000001E-6</v>
      </c>
      <c r="F1800" s="4">
        <v>0.20399999999999999</v>
      </c>
      <c r="G1800" s="4">
        <v>0.38500000000000001</v>
      </c>
      <c r="H1800" s="4">
        <v>0.41099999999999998</v>
      </c>
      <c r="I1800" s="4" t="s">
        <v>215</v>
      </c>
      <c r="J1800" s="4">
        <v>1.7999999999999999E-2</v>
      </c>
      <c r="K1800" s="4">
        <v>6.0999999999999999E-2</v>
      </c>
      <c r="L1800" s="4">
        <v>5.0999999999999997E-2</v>
      </c>
      <c r="M1800" s="4" t="s">
        <v>215</v>
      </c>
      <c r="N1800" s="2" t="s">
        <v>216</v>
      </c>
    </row>
    <row r="1801" spans="1:14" ht="15.75" customHeight="1" x14ac:dyDescent="0.2">
      <c r="A1801" s="4" t="s">
        <v>353</v>
      </c>
      <c r="B1801" s="4" t="s">
        <v>408</v>
      </c>
      <c r="C1801" s="4" t="s">
        <v>155</v>
      </c>
      <c r="D1801" s="5">
        <v>2.4053075699999999E-2</v>
      </c>
      <c r="E1801" s="5">
        <v>1.03614E-6</v>
      </c>
      <c r="F1801" s="4">
        <v>0.22</v>
      </c>
      <c r="G1801" s="4">
        <v>0.39300000000000002</v>
      </c>
      <c r="H1801" s="4">
        <v>0.38700000000000001</v>
      </c>
      <c r="I1801" s="4" t="s">
        <v>215</v>
      </c>
      <c r="J1801" s="4">
        <v>1.6E-2</v>
      </c>
      <c r="K1801" s="4">
        <v>7.2999999999999995E-2</v>
      </c>
      <c r="L1801" s="4">
        <v>6.6000000000000003E-2</v>
      </c>
      <c r="M1801" s="4" t="s">
        <v>215</v>
      </c>
      <c r="N1801" s="2" t="s">
        <v>216</v>
      </c>
    </row>
    <row r="1802" spans="1:14" ht="15.75" customHeight="1" x14ac:dyDescent="0.2">
      <c r="A1802" s="4" t="s">
        <v>353</v>
      </c>
      <c r="B1802" s="4" t="s">
        <v>408</v>
      </c>
      <c r="C1802" s="4" t="s">
        <v>156</v>
      </c>
      <c r="D1802" s="5">
        <v>2.6729793100000002E-6</v>
      </c>
      <c r="E1802" s="5">
        <v>5.0506899999999999E-6</v>
      </c>
      <c r="F1802" s="4">
        <v>0.20399999999999999</v>
      </c>
      <c r="G1802" s="4">
        <v>0.61799999999999999</v>
      </c>
      <c r="H1802" s="4">
        <v>0.17799999999999999</v>
      </c>
      <c r="I1802" s="4" t="s">
        <v>215</v>
      </c>
      <c r="J1802" s="4">
        <v>1.9E-2</v>
      </c>
      <c r="K1802" s="4">
        <v>0.13500000000000001</v>
      </c>
      <c r="L1802" s="4">
        <v>0.123</v>
      </c>
      <c r="M1802" s="4" t="s">
        <v>215</v>
      </c>
      <c r="N1802" s="2" t="s">
        <v>216</v>
      </c>
    </row>
    <row r="1803" spans="1:14" ht="15.75" customHeight="1" x14ac:dyDescent="0.2">
      <c r="A1803" s="4" t="s">
        <v>353</v>
      </c>
      <c r="B1803" s="4" t="s">
        <v>408</v>
      </c>
      <c r="C1803" s="4" t="s">
        <v>157</v>
      </c>
      <c r="D1803" s="5">
        <v>1.00062901E-5</v>
      </c>
      <c r="E1803" s="5">
        <v>3.8510699999999999E-6</v>
      </c>
      <c r="F1803" s="4">
        <v>0.216</v>
      </c>
      <c r="G1803" s="4">
        <v>0.54600000000000004</v>
      </c>
      <c r="H1803" s="4">
        <v>0.23799999999999999</v>
      </c>
      <c r="I1803" s="4" t="s">
        <v>215</v>
      </c>
      <c r="J1803" s="4">
        <v>1.9E-2</v>
      </c>
      <c r="K1803" s="4">
        <v>0.12</v>
      </c>
      <c r="L1803" s="4">
        <v>0.108</v>
      </c>
      <c r="M1803" s="4" t="s">
        <v>215</v>
      </c>
      <c r="N1803" s="2" t="s">
        <v>216</v>
      </c>
    </row>
    <row r="1804" spans="1:14" ht="15.75" customHeight="1" x14ac:dyDescent="0.2">
      <c r="A1804" s="4" t="s">
        <v>353</v>
      </c>
      <c r="B1804" s="4" t="s">
        <v>408</v>
      </c>
      <c r="C1804" s="4" t="s">
        <v>160</v>
      </c>
      <c r="D1804" s="5">
        <v>3.50370668E-3</v>
      </c>
      <c r="E1804" s="5">
        <v>1.48592E-6</v>
      </c>
      <c r="F1804" s="4">
        <v>0.25700000000000001</v>
      </c>
      <c r="G1804" s="4">
        <v>0.30399999999999999</v>
      </c>
      <c r="H1804" s="4">
        <v>0.439</v>
      </c>
      <c r="I1804" s="4" t="s">
        <v>215</v>
      </c>
      <c r="J1804" s="4">
        <v>1.4E-2</v>
      </c>
      <c r="K1804" s="4">
        <v>6.3E-2</v>
      </c>
      <c r="L1804" s="4">
        <v>6.3E-2</v>
      </c>
      <c r="M1804" s="4" t="s">
        <v>215</v>
      </c>
      <c r="N1804" s="2" t="s">
        <v>216</v>
      </c>
    </row>
    <row r="1805" spans="1:14" ht="15.75" customHeight="1" x14ac:dyDescent="0.2">
      <c r="A1805" s="4" t="s">
        <v>353</v>
      </c>
      <c r="B1805" s="4" t="s">
        <v>408</v>
      </c>
      <c r="C1805" s="4" t="s">
        <v>161</v>
      </c>
      <c r="D1805" s="5">
        <v>2.8446106200000002E-5</v>
      </c>
      <c r="E1805" s="5">
        <v>5.1445699999999996E-4</v>
      </c>
      <c r="F1805" s="4">
        <v>0.69499999999999995</v>
      </c>
      <c r="G1805" s="4">
        <v>-16.059000000000001</v>
      </c>
      <c r="H1805" s="4">
        <v>16.364000000000001</v>
      </c>
      <c r="I1805" s="4" t="s">
        <v>215</v>
      </c>
      <c r="J1805" s="4">
        <v>0.89800000000000002</v>
      </c>
      <c r="K1805" s="4">
        <v>34.673999999999999</v>
      </c>
      <c r="L1805" s="4">
        <v>33.780999999999999</v>
      </c>
      <c r="M1805" s="4" t="s">
        <v>215</v>
      </c>
      <c r="N1805" s="2" t="s">
        <v>216</v>
      </c>
    </row>
    <row r="1806" spans="1:14" ht="15.75" customHeight="1" x14ac:dyDescent="0.2">
      <c r="A1806" s="4" t="s">
        <v>353</v>
      </c>
      <c r="B1806" s="4" t="s">
        <v>408</v>
      </c>
      <c r="C1806" s="4" t="s">
        <v>164</v>
      </c>
      <c r="D1806" s="5">
        <v>3.79355232E-4</v>
      </c>
      <c r="E1806" s="5">
        <v>1.3207300000000001E-6</v>
      </c>
      <c r="F1806" s="4">
        <v>0.26600000000000001</v>
      </c>
      <c r="G1806" s="4">
        <v>0.30599999999999999</v>
      </c>
      <c r="H1806" s="4">
        <v>0.42699999999999999</v>
      </c>
      <c r="I1806" s="4" t="s">
        <v>215</v>
      </c>
      <c r="J1806" s="4">
        <v>1.4E-2</v>
      </c>
      <c r="K1806" s="4">
        <v>7.1999999999999995E-2</v>
      </c>
      <c r="L1806" s="4">
        <v>7.2999999999999995E-2</v>
      </c>
      <c r="M1806" s="4" t="s">
        <v>215</v>
      </c>
      <c r="N1806" s="2" t="s">
        <v>216</v>
      </c>
    </row>
    <row r="1807" spans="1:14" ht="15.75" customHeight="1" x14ac:dyDescent="0.2">
      <c r="A1807" s="4" t="s">
        <v>353</v>
      </c>
      <c r="B1807" s="4" t="s">
        <v>408</v>
      </c>
      <c r="C1807" s="4" t="s">
        <v>165</v>
      </c>
      <c r="D1807" s="5">
        <v>2.8446106200000002E-5</v>
      </c>
      <c r="E1807" s="5">
        <v>5.1445699999999996E-4</v>
      </c>
      <c r="F1807" s="4">
        <v>0.69499999999999995</v>
      </c>
      <c r="G1807" s="4">
        <v>16.364000000000001</v>
      </c>
      <c r="H1807" s="4">
        <v>-16.059000000000001</v>
      </c>
      <c r="I1807" s="4" t="s">
        <v>215</v>
      </c>
      <c r="J1807" s="4">
        <v>0.89800000000000002</v>
      </c>
      <c r="K1807" s="4">
        <v>33.780999999999999</v>
      </c>
      <c r="L1807" s="4">
        <v>34.673999999999999</v>
      </c>
      <c r="M1807" s="4" t="s">
        <v>215</v>
      </c>
      <c r="N1807" s="2" t="s">
        <v>216</v>
      </c>
    </row>
    <row r="1808" spans="1:14" ht="15.75" customHeight="1" x14ac:dyDescent="0.2">
      <c r="A1808" s="4" t="s">
        <v>353</v>
      </c>
      <c r="B1808" s="4" t="s">
        <v>408</v>
      </c>
      <c r="C1808" s="4" t="s">
        <v>505</v>
      </c>
      <c r="D1808" s="5">
        <v>5.77331585E-6</v>
      </c>
      <c r="E1808" s="5">
        <v>2.2323799999999999E-6</v>
      </c>
      <c r="F1808" s="4">
        <v>0.28100000000000003</v>
      </c>
      <c r="G1808" s="4">
        <v>7.0000000000000001E-3</v>
      </c>
      <c r="H1808" s="4">
        <v>0.71199999999999997</v>
      </c>
      <c r="I1808" s="4" t="s">
        <v>215</v>
      </c>
      <c r="J1808" s="4">
        <v>4.1000000000000002E-2</v>
      </c>
      <c r="K1808" s="4">
        <v>8.6999999999999994E-2</v>
      </c>
      <c r="L1808" s="4">
        <v>5.0999999999999997E-2</v>
      </c>
      <c r="M1808" s="4" t="s">
        <v>215</v>
      </c>
      <c r="N1808" s="2" t="s">
        <v>216</v>
      </c>
    </row>
    <row r="1809" spans="1:14" ht="15.75" customHeight="1" x14ac:dyDescent="0.2">
      <c r="A1809" s="4" t="s">
        <v>353</v>
      </c>
      <c r="B1809" s="4" t="s">
        <v>408</v>
      </c>
      <c r="C1809" s="4" t="s">
        <v>506</v>
      </c>
      <c r="D1809" s="5">
        <v>7.78095586E-3</v>
      </c>
      <c r="E1809" s="5">
        <v>2.4159999999999998E-6</v>
      </c>
      <c r="F1809" s="4">
        <v>9.8000000000000004E-2</v>
      </c>
      <c r="G1809" s="4">
        <v>0.39400000000000002</v>
      </c>
      <c r="H1809" s="4">
        <v>0.50800000000000001</v>
      </c>
      <c r="I1809" s="4" t="s">
        <v>215</v>
      </c>
      <c r="J1809" s="4">
        <v>2.9000000000000001E-2</v>
      </c>
      <c r="K1809" s="4">
        <v>5.2999999999999999E-2</v>
      </c>
      <c r="L1809" s="4">
        <v>3.2000000000000001E-2</v>
      </c>
      <c r="M1809" s="4" t="s">
        <v>215</v>
      </c>
      <c r="N1809" s="2" t="s">
        <v>216</v>
      </c>
    </row>
    <row r="1810" spans="1:14" ht="15.75" customHeight="1" x14ac:dyDescent="0.2">
      <c r="A1810" s="4" t="s">
        <v>353</v>
      </c>
      <c r="B1810" s="4" t="s">
        <v>408</v>
      </c>
      <c r="C1810" s="4" t="s">
        <v>493</v>
      </c>
      <c r="D1810" s="5">
        <v>1.6105177499999999E-3</v>
      </c>
      <c r="E1810" s="5">
        <v>1.5821399999999999E-6</v>
      </c>
      <c r="F1810" s="4">
        <v>0.122</v>
      </c>
      <c r="G1810" s="4">
        <v>0.371</v>
      </c>
      <c r="H1810" s="4">
        <v>0.50700000000000001</v>
      </c>
      <c r="I1810" s="4" t="s">
        <v>215</v>
      </c>
      <c r="J1810" s="4">
        <v>0.03</v>
      </c>
      <c r="K1810" s="4">
        <v>5.6000000000000001E-2</v>
      </c>
      <c r="L1810" s="4">
        <v>3.2000000000000001E-2</v>
      </c>
      <c r="M1810" s="4" t="s">
        <v>215</v>
      </c>
      <c r="N1810" s="2" t="s">
        <v>216</v>
      </c>
    </row>
    <row r="1811" spans="1:14" ht="15.75" customHeight="1" x14ac:dyDescent="0.2">
      <c r="A1811" s="4" t="s">
        <v>353</v>
      </c>
      <c r="B1811" s="4" t="s">
        <v>408</v>
      </c>
      <c r="C1811" s="4" t="s">
        <v>171</v>
      </c>
      <c r="D1811" s="4">
        <v>2.4411159800000002E-3</v>
      </c>
      <c r="E1811" s="5">
        <v>1.8293800000000001E-6</v>
      </c>
      <c r="F1811" s="4">
        <v>0.22600000000000001</v>
      </c>
      <c r="G1811" s="4">
        <v>3.7999999999999999E-2</v>
      </c>
      <c r="H1811" s="4">
        <v>0.73499999999999999</v>
      </c>
      <c r="I1811" s="4" t="s">
        <v>215</v>
      </c>
      <c r="J1811" s="4">
        <v>1.9E-2</v>
      </c>
      <c r="K1811" s="4">
        <v>0.09</v>
      </c>
      <c r="L1811" s="4">
        <v>8.1000000000000003E-2</v>
      </c>
      <c r="M1811" s="4" t="s">
        <v>215</v>
      </c>
      <c r="N1811" s="2" t="s">
        <v>216</v>
      </c>
    </row>
    <row r="1812" spans="1:14" ht="15.75" customHeight="1" x14ac:dyDescent="0.2">
      <c r="A1812" s="4" t="s">
        <v>353</v>
      </c>
      <c r="B1812" s="4" t="s">
        <v>408</v>
      </c>
      <c r="C1812" s="4" t="s">
        <v>172</v>
      </c>
      <c r="D1812" s="4">
        <v>4.4332473499999998E-4</v>
      </c>
      <c r="E1812" s="5">
        <v>1.88293E-6</v>
      </c>
      <c r="F1812" s="4">
        <v>0.23</v>
      </c>
      <c r="G1812" s="4">
        <v>0.189</v>
      </c>
      <c r="H1812" s="4">
        <v>0.57999999999999996</v>
      </c>
      <c r="I1812" s="4" t="s">
        <v>215</v>
      </c>
      <c r="J1812" s="4">
        <v>1.9E-2</v>
      </c>
      <c r="K1812" s="4">
        <v>7.0999999999999994E-2</v>
      </c>
      <c r="L1812" s="4">
        <v>6.0999999999999999E-2</v>
      </c>
      <c r="M1812" s="4" t="s">
        <v>215</v>
      </c>
      <c r="N1812" s="2" t="s">
        <v>216</v>
      </c>
    </row>
    <row r="1813" spans="1:14" ht="15.75" customHeight="1" x14ac:dyDescent="0.2">
      <c r="A1813" s="4" t="s">
        <v>353</v>
      </c>
      <c r="B1813" s="4" t="s">
        <v>408</v>
      </c>
      <c r="C1813" s="4" t="s">
        <v>173</v>
      </c>
      <c r="D1813" s="5">
        <v>1.7345766900000001E-5</v>
      </c>
      <c r="E1813" s="5">
        <v>2.4176500000000001E-6</v>
      </c>
      <c r="F1813" s="4">
        <v>0.26400000000000001</v>
      </c>
      <c r="G1813" s="4">
        <v>0.114</v>
      </c>
      <c r="H1813" s="4">
        <v>0.622</v>
      </c>
      <c r="I1813" s="4" t="s">
        <v>215</v>
      </c>
      <c r="J1813" s="4">
        <v>2.1000000000000001E-2</v>
      </c>
      <c r="K1813" s="4">
        <v>8.5000000000000006E-2</v>
      </c>
      <c r="L1813" s="4">
        <v>7.1999999999999995E-2</v>
      </c>
      <c r="M1813" s="4" t="s">
        <v>215</v>
      </c>
      <c r="N1813" s="2" t="s">
        <v>216</v>
      </c>
    </row>
    <row r="1814" spans="1:14" ht="15.75" customHeight="1" x14ac:dyDescent="0.2">
      <c r="A1814" s="4" t="s">
        <v>353</v>
      </c>
      <c r="B1814" s="4" t="s">
        <v>408</v>
      </c>
      <c r="C1814" s="4" t="s">
        <v>174</v>
      </c>
      <c r="D1814" s="4">
        <v>4.4865946099999998E-2</v>
      </c>
      <c r="E1814" s="5">
        <v>2.51868E-6</v>
      </c>
      <c r="F1814" s="4">
        <v>0.20300000000000001</v>
      </c>
      <c r="G1814" s="4">
        <v>0.376</v>
      </c>
      <c r="H1814" s="4">
        <v>0.42099999999999999</v>
      </c>
      <c r="I1814" s="4" t="s">
        <v>215</v>
      </c>
      <c r="J1814" s="4">
        <v>1.7999999999999999E-2</v>
      </c>
      <c r="K1814" s="4">
        <v>4.8000000000000001E-2</v>
      </c>
      <c r="L1814" s="4">
        <v>0.04</v>
      </c>
      <c r="M1814" s="4" t="s">
        <v>215</v>
      </c>
      <c r="N1814" s="2" t="s">
        <v>216</v>
      </c>
    </row>
    <row r="1815" spans="1:14" ht="15.75" customHeight="1" x14ac:dyDescent="0.2">
      <c r="A1815" s="4" t="s">
        <v>353</v>
      </c>
      <c r="B1815" s="4" t="s">
        <v>408</v>
      </c>
      <c r="C1815" s="4" t="s">
        <v>175</v>
      </c>
      <c r="D1815" s="4">
        <v>1.7246879400000002E-2</v>
      </c>
      <c r="E1815" s="5">
        <v>1.6043400000000001E-6</v>
      </c>
      <c r="F1815" s="4">
        <v>0.216</v>
      </c>
      <c r="G1815" s="4">
        <v>0.36399999999999999</v>
      </c>
      <c r="H1815" s="4">
        <v>0.42</v>
      </c>
      <c r="I1815" s="4" t="s">
        <v>215</v>
      </c>
      <c r="J1815" s="4">
        <v>1.7999999999999999E-2</v>
      </c>
      <c r="K1815" s="4">
        <v>4.9000000000000002E-2</v>
      </c>
      <c r="L1815" s="4">
        <v>4.1000000000000002E-2</v>
      </c>
      <c r="M1815" s="4" t="s">
        <v>215</v>
      </c>
      <c r="N1815" s="2" t="s">
        <v>216</v>
      </c>
    </row>
    <row r="1816" spans="1:14" ht="15.75" customHeight="1" x14ac:dyDescent="0.2">
      <c r="A1816" s="4" t="s">
        <v>353</v>
      </c>
      <c r="B1816" s="4" t="s">
        <v>408</v>
      </c>
      <c r="C1816" s="4" t="s">
        <v>178</v>
      </c>
      <c r="D1816" s="5">
        <v>4.8316425600000002E-4</v>
      </c>
      <c r="E1816" s="5">
        <v>2.09338E-6</v>
      </c>
      <c r="F1816" s="4">
        <v>0.23300000000000001</v>
      </c>
      <c r="G1816" s="4">
        <v>0.27400000000000002</v>
      </c>
      <c r="H1816" s="4">
        <v>0.49299999999999999</v>
      </c>
      <c r="I1816" s="4" t="s">
        <v>215</v>
      </c>
      <c r="J1816" s="4">
        <v>0.02</v>
      </c>
      <c r="K1816" s="4">
        <v>7.5999999999999998E-2</v>
      </c>
      <c r="L1816" s="4">
        <v>6.4000000000000001E-2</v>
      </c>
      <c r="M1816" s="4" t="s">
        <v>215</v>
      </c>
      <c r="N1816" s="2" t="s">
        <v>216</v>
      </c>
    </row>
    <row r="1817" spans="1:14" ht="15.75" customHeight="1" x14ac:dyDescent="0.2">
      <c r="A1817" s="4" t="s">
        <v>353</v>
      </c>
      <c r="B1817" s="4" t="s">
        <v>408</v>
      </c>
      <c r="C1817" s="4" t="s">
        <v>179</v>
      </c>
      <c r="D1817" s="5">
        <v>4.9994039199999999E-4</v>
      </c>
      <c r="E1817" s="5">
        <v>7.0083999999999997E-6</v>
      </c>
      <c r="F1817" s="4">
        <v>0.20399999999999999</v>
      </c>
      <c r="G1817" s="4">
        <v>0.40500000000000003</v>
      </c>
      <c r="H1817" s="4">
        <v>0.39100000000000001</v>
      </c>
      <c r="I1817" s="4" t="s">
        <v>215</v>
      </c>
      <c r="J1817" s="4">
        <v>1.9E-2</v>
      </c>
      <c r="K1817" s="4">
        <v>0.06</v>
      </c>
      <c r="L1817" s="4">
        <v>5.0999999999999997E-2</v>
      </c>
      <c r="M1817" s="4" t="s">
        <v>215</v>
      </c>
      <c r="N1817" s="2" t="s">
        <v>216</v>
      </c>
    </row>
    <row r="1818" spans="1:14" ht="15.75" customHeight="1" x14ac:dyDescent="0.2">
      <c r="A1818" s="4" t="s">
        <v>353</v>
      </c>
      <c r="B1818" s="4" t="s">
        <v>408</v>
      </c>
      <c r="C1818" s="4" t="s">
        <v>180</v>
      </c>
      <c r="D1818" s="5">
        <v>1.1830797399999999E-3</v>
      </c>
      <c r="E1818" s="5">
        <v>4.8759399999999996E-6</v>
      </c>
      <c r="F1818" s="4">
        <v>0.215</v>
      </c>
      <c r="G1818" s="4">
        <v>0.39600000000000002</v>
      </c>
      <c r="H1818" s="4">
        <v>0.38900000000000001</v>
      </c>
      <c r="I1818" s="4" t="s">
        <v>215</v>
      </c>
      <c r="J1818" s="4">
        <v>1.9E-2</v>
      </c>
      <c r="K1818" s="4">
        <v>0.06</v>
      </c>
      <c r="L1818" s="4">
        <v>0.05</v>
      </c>
      <c r="M1818" s="4" t="s">
        <v>215</v>
      </c>
      <c r="N1818" s="2" t="s">
        <v>216</v>
      </c>
    </row>
    <row r="1819" spans="1:14" ht="15.75" customHeight="1" x14ac:dyDescent="0.2">
      <c r="A1819" s="4" t="s">
        <v>353</v>
      </c>
      <c r="B1819" s="4" t="s">
        <v>408</v>
      </c>
      <c r="C1819" s="4" t="s">
        <v>183</v>
      </c>
      <c r="D1819" s="5">
        <v>2.4685903200000001E-2</v>
      </c>
      <c r="E1819" s="5">
        <v>1.2870600000000001E-6</v>
      </c>
      <c r="F1819" s="4">
        <v>0.23599999999999999</v>
      </c>
      <c r="G1819" s="4">
        <v>0.372</v>
      </c>
      <c r="H1819" s="4">
        <v>0.39100000000000001</v>
      </c>
      <c r="I1819" s="4" t="s">
        <v>215</v>
      </c>
      <c r="J1819" s="4">
        <v>1.7000000000000001E-2</v>
      </c>
      <c r="K1819" s="4">
        <v>7.2999999999999995E-2</v>
      </c>
      <c r="L1819" s="4">
        <v>6.6000000000000003E-2</v>
      </c>
      <c r="M1819" s="4" t="s">
        <v>215</v>
      </c>
      <c r="N1819" s="2" t="s">
        <v>216</v>
      </c>
    </row>
    <row r="1820" spans="1:14" ht="15.75" customHeight="1" x14ac:dyDescent="0.2">
      <c r="A1820" s="4" t="s">
        <v>353</v>
      </c>
      <c r="B1820" s="4" t="s">
        <v>408</v>
      </c>
      <c r="C1820" s="4" t="s">
        <v>184</v>
      </c>
      <c r="D1820" s="5">
        <v>9.8715917599999998E-7</v>
      </c>
      <c r="E1820" s="5">
        <v>6.0590599999999999E-6</v>
      </c>
      <c r="F1820" s="4">
        <v>0.218</v>
      </c>
      <c r="G1820" s="4">
        <v>0.62</v>
      </c>
      <c r="H1820" s="4">
        <v>0.16200000000000001</v>
      </c>
      <c r="I1820" s="4" t="s">
        <v>215</v>
      </c>
      <c r="J1820" s="4">
        <v>0.02</v>
      </c>
      <c r="K1820" s="4">
        <v>0.13300000000000001</v>
      </c>
      <c r="L1820" s="4">
        <v>0.121</v>
      </c>
      <c r="M1820" s="4" t="s">
        <v>215</v>
      </c>
      <c r="N1820" s="2" t="s">
        <v>216</v>
      </c>
    </row>
    <row r="1821" spans="1:14" ht="15.75" customHeight="1" x14ac:dyDescent="0.2">
      <c r="A1821" s="4" t="s">
        <v>353</v>
      </c>
      <c r="B1821" s="4" t="s">
        <v>408</v>
      </c>
      <c r="C1821" s="4" t="s">
        <v>185</v>
      </c>
      <c r="D1821" s="5">
        <v>2.9030225100000001E-6</v>
      </c>
      <c r="E1821" s="5">
        <v>4.9832699999999998E-6</v>
      </c>
      <c r="F1821" s="4">
        <v>0.22900000000000001</v>
      </c>
      <c r="G1821" s="4">
        <v>0.55200000000000005</v>
      </c>
      <c r="H1821" s="4">
        <v>0.219</v>
      </c>
      <c r="I1821" s="4" t="s">
        <v>215</v>
      </c>
      <c r="J1821" s="4">
        <v>0.02</v>
      </c>
      <c r="K1821" s="4">
        <v>0.11799999999999999</v>
      </c>
      <c r="L1821" s="4">
        <v>0.105</v>
      </c>
      <c r="M1821" s="4" t="s">
        <v>215</v>
      </c>
      <c r="N1821" s="2" t="s">
        <v>216</v>
      </c>
    </row>
    <row r="1822" spans="1:14" ht="15.75" customHeight="1" x14ac:dyDescent="0.2">
      <c r="A1822" s="4" t="s">
        <v>353</v>
      </c>
      <c r="B1822" s="4" t="s">
        <v>408</v>
      </c>
      <c r="C1822" s="4" t="s">
        <v>193</v>
      </c>
      <c r="D1822" s="5">
        <v>4.1782426900000003E-3</v>
      </c>
      <c r="E1822" s="5">
        <v>1.8153E-6</v>
      </c>
      <c r="F1822" s="4">
        <v>0.27500000000000002</v>
      </c>
      <c r="G1822" s="4">
        <v>0.27500000000000002</v>
      </c>
      <c r="H1822" s="4">
        <v>0.45</v>
      </c>
      <c r="I1822" s="4" t="s">
        <v>215</v>
      </c>
      <c r="J1822" s="4">
        <v>1.4999999999999999E-2</v>
      </c>
      <c r="K1822" s="4">
        <v>6.3E-2</v>
      </c>
      <c r="L1822" s="4">
        <v>6.2E-2</v>
      </c>
      <c r="M1822" s="4" t="s">
        <v>215</v>
      </c>
      <c r="N1822" s="2" t="s">
        <v>216</v>
      </c>
    </row>
    <row r="1823" spans="1:14" ht="15.75" customHeight="1" x14ac:dyDescent="0.2">
      <c r="A1823" s="4" t="s">
        <v>353</v>
      </c>
      <c r="B1823" s="4" t="s">
        <v>408</v>
      </c>
      <c r="C1823" s="4" t="s">
        <v>194</v>
      </c>
      <c r="D1823" s="5">
        <v>3.63850478E-5</v>
      </c>
      <c r="E1823" s="5">
        <v>5.2130199999999996E-4</v>
      </c>
      <c r="F1823" s="4">
        <v>0.76400000000000001</v>
      </c>
      <c r="G1823" s="4">
        <v>-16.687999999999999</v>
      </c>
      <c r="H1823" s="4">
        <v>16.923999999999999</v>
      </c>
      <c r="I1823" s="4" t="s">
        <v>215</v>
      </c>
      <c r="J1823" s="4">
        <v>1.0409999999999999</v>
      </c>
      <c r="K1823" s="4">
        <v>37.097000000000001</v>
      </c>
      <c r="L1823" s="4">
        <v>36.061999999999998</v>
      </c>
      <c r="M1823" s="4" t="s">
        <v>215</v>
      </c>
      <c r="N1823" s="2" t="s">
        <v>216</v>
      </c>
    </row>
    <row r="1824" spans="1:14" ht="15.75" customHeight="1" x14ac:dyDescent="0.2">
      <c r="A1824" s="4" t="s">
        <v>353</v>
      </c>
      <c r="B1824" s="4" t="s">
        <v>408</v>
      </c>
      <c r="C1824" s="4" t="s">
        <v>197</v>
      </c>
      <c r="D1824" s="5">
        <v>3.3079508700000002E-4</v>
      </c>
      <c r="E1824" s="5">
        <v>1.5572399999999999E-6</v>
      </c>
      <c r="F1824" s="4">
        <v>0.28299999999999997</v>
      </c>
      <c r="G1824" s="4">
        <v>0.26900000000000002</v>
      </c>
      <c r="H1824" s="4">
        <v>0.44800000000000001</v>
      </c>
      <c r="I1824" s="4" t="s">
        <v>215</v>
      </c>
      <c r="J1824" s="4">
        <v>1.4999999999999999E-2</v>
      </c>
      <c r="K1824" s="4">
        <v>7.1999999999999995E-2</v>
      </c>
      <c r="L1824" s="4">
        <v>7.2999999999999995E-2</v>
      </c>
      <c r="M1824" s="4" t="s">
        <v>215</v>
      </c>
      <c r="N1824" s="2" t="s">
        <v>216</v>
      </c>
    </row>
    <row r="1825" spans="1:14" ht="15.75" customHeight="1" x14ac:dyDescent="0.2">
      <c r="A1825" s="4" t="s">
        <v>353</v>
      </c>
      <c r="B1825" s="4" t="s">
        <v>408</v>
      </c>
      <c r="C1825" s="4" t="s">
        <v>198</v>
      </c>
      <c r="D1825" s="5">
        <v>3.63850478E-5</v>
      </c>
      <c r="E1825" s="5">
        <v>5.2130199999999996E-4</v>
      </c>
      <c r="F1825" s="4">
        <v>0.76400000000000001</v>
      </c>
      <c r="G1825" s="4">
        <v>16.923999999999999</v>
      </c>
      <c r="H1825" s="4">
        <v>-16.687999999999999</v>
      </c>
      <c r="I1825" s="4" t="s">
        <v>215</v>
      </c>
      <c r="J1825" s="4">
        <v>1.0409999999999999</v>
      </c>
      <c r="K1825" s="4">
        <v>36.061999999999998</v>
      </c>
      <c r="L1825" s="4">
        <v>37.097000000000001</v>
      </c>
      <c r="M1825" s="4" t="s">
        <v>215</v>
      </c>
      <c r="N1825" s="2" t="s">
        <v>216</v>
      </c>
    </row>
    <row r="1826" spans="1:14" ht="15.75" customHeight="1" x14ac:dyDescent="0.2">
      <c r="A1826" s="4" t="s">
        <v>212</v>
      </c>
      <c r="B1826" s="4" t="s">
        <v>255</v>
      </c>
      <c r="C1826" s="4" t="s">
        <v>486</v>
      </c>
      <c r="D1826" s="5">
        <v>1.33150189E-8</v>
      </c>
      <c r="E1826" s="5">
        <v>2.59656E-6</v>
      </c>
      <c r="F1826" s="4">
        <v>0.38400000000000001</v>
      </c>
      <c r="G1826" s="4">
        <v>0.06</v>
      </c>
      <c r="H1826" s="4">
        <v>0.55600000000000005</v>
      </c>
      <c r="I1826" s="4" t="s">
        <v>215</v>
      </c>
      <c r="J1826" s="4">
        <v>4.3999999999999997E-2</v>
      </c>
      <c r="K1826" s="4">
        <v>8.8999999999999996E-2</v>
      </c>
      <c r="L1826" s="4">
        <v>5.1999999999999998E-2</v>
      </c>
      <c r="M1826" s="4" t="s">
        <v>215</v>
      </c>
      <c r="N1826" s="2" t="s">
        <v>216</v>
      </c>
    </row>
    <row r="1827" spans="1:14" ht="15.75" customHeight="1" x14ac:dyDescent="0.2">
      <c r="A1827" s="4" t="s">
        <v>212</v>
      </c>
      <c r="B1827" s="4" t="s">
        <v>255</v>
      </c>
      <c r="C1827" s="4" t="s">
        <v>487</v>
      </c>
      <c r="D1827" s="4">
        <v>2.38560875E-3</v>
      </c>
      <c r="E1827" s="5">
        <v>2.9972299999999998E-6</v>
      </c>
      <c r="F1827" s="4">
        <v>0.24</v>
      </c>
      <c r="G1827" s="4">
        <v>0.36199999999999999</v>
      </c>
      <c r="H1827" s="4">
        <v>0.39800000000000002</v>
      </c>
      <c r="I1827" s="4" t="s">
        <v>215</v>
      </c>
      <c r="J1827" s="4">
        <v>3.4000000000000002E-2</v>
      </c>
      <c r="K1827" s="4">
        <v>5.5E-2</v>
      </c>
      <c r="L1827" s="4">
        <v>3.1E-2</v>
      </c>
      <c r="M1827" s="4" t="s">
        <v>215</v>
      </c>
      <c r="N1827" s="2" t="s">
        <v>216</v>
      </c>
    </row>
    <row r="1828" spans="1:14" ht="15.75" customHeight="1" x14ac:dyDescent="0.2">
      <c r="A1828" s="4" t="s">
        <v>212</v>
      </c>
      <c r="B1828" s="4" t="s">
        <v>255</v>
      </c>
      <c r="C1828" s="4" t="s">
        <v>488</v>
      </c>
      <c r="D1828" s="4">
        <v>2.4517240699999999E-3</v>
      </c>
      <c r="E1828" s="5">
        <v>2.1175500000000002E-6</v>
      </c>
      <c r="F1828" s="4">
        <v>0.26900000000000002</v>
      </c>
      <c r="G1828" s="4">
        <v>0.32500000000000001</v>
      </c>
      <c r="H1828" s="4">
        <v>0.40600000000000003</v>
      </c>
      <c r="I1828" s="4" t="s">
        <v>215</v>
      </c>
      <c r="J1828" s="4">
        <v>3.5000000000000003E-2</v>
      </c>
      <c r="K1828" s="4">
        <v>5.7000000000000002E-2</v>
      </c>
      <c r="L1828" s="4">
        <v>3.1E-2</v>
      </c>
      <c r="M1828" s="4" t="s">
        <v>215</v>
      </c>
      <c r="N1828" s="2" t="s">
        <v>216</v>
      </c>
    </row>
    <row r="1829" spans="1:14" ht="15.75" customHeight="1" x14ac:dyDescent="0.2">
      <c r="A1829" s="4" t="s">
        <v>212</v>
      </c>
      <c r="B1829" s="4" t="s">
        <v>255</v>
      </c>
      <c r="C1829" s="4" t="s">
        <v>56</v>
      </c>
      <c r="D1829" s="4">
        <v>2.25957863E-3</v>
      </c>
      <c r="E1829" s="5">
        <v>1.27255E-6</v>
      </c>
      <c r="F1829" s="4">
        <v>0.36099999999999999</v>
      </c>
      <c r="G1829" s="4">
        <v>8.0000000000000002E-3</v>
      </c>
      <c r="H1829" s="4">
        <v>0.63100000000000001</v>
      </c>
      <c r="I1829" s="4" t="s">
        <v>215</v>
      </c>
      <c r="J1829" s="4">
        <v>2.1000000000000001E-2</v>
      </c>
      <c r="K1829" s="4">
        <v>8.4000000000000005E-2</v>
      </c>
      <c r="L1829" s="4">
        <v>7.6999999999999999E-2</v>
      </c>
      <c r="M1829" s="4" t="s">
        <v>215</v>
      </c>
      <c r="N1829" s="2" t="s">
        <v>216</v>
      </c>
    </row>
    <row r="1830" spans="1:14" ht="15.75" customHeight="1" x14ac:dyDescent="0.2">
      <c r="A1830" s="4" t="s">
        <v>212</v>
      </c>
      <c r="B1830" s="4" t="s">
        <v>255</v>
      </c>
      <c r="C1830" s="4" t="s">
        <v>57</v>
      </c>
      <c r="D1830" s="5">
        <v>8.1376473500000007E-6</v>
      </c>
      <c r="E1830" s="5">
        <v>2.04281E-6</v>
      </c>
      <c r="F1830" s="4">
        <v>0.36299999999999999</v>
      </c>
      <c r="G1830" s="4">
        <v>0.184</v>
      </c>
      <c r="H1830" s="4">
        <v>0.45300000000000001</v>
      </c>
      <c r="I1830" s="4" t="s">
        <v>215</v>
      </c>
      <c r="J1830" s="4">
        <v>2.1000000000000001E-2</v>
      </c>
      <c r="K1830" s="4">
        <v>6.7000000000000004E-2</v>
      </c>
      <c r="L1830" s="4">
        <v>5.8000000000000003E-2</v>
      </c>
      <c r="M1830" s="4" t="s">
        <v>215</v>
      </c>
      <c r="N1830" s="2" t="s">
        <v>216</v>
      </c>
    </row>
    <row r="1831" spans="1:14" ht="15.75" customHeight="1" x14ac:dyDescent="0.2">
      <c r="A1831" s="4" t="s">
        <v>212</v>
      </c>
      <c r="B1831" s="4" t="s">
        <v>255</v>
      </c>
      <c r="C1831" s="4" t="s">
        <v>58</v>
      </c>
      <c r="D1831" s="5">
        <v>4.81520424E-8</v>
      </c>
      <c r="E1831" s="5">
        <v>2.52738E-6</v>
      </c>
      <c r="F1831" s="4">
        <v>0.38400000000000001</v>
      </c>
      <c r="G1831" s="4">
        <v>0.14899999999999999</v>
      </c>
      <c r="H1831" s="4">
        <v>0.46700000000000003</v>
      </c>
      <c r="I1831" s="4" t="s">
        <v>215</v>
      </c>
      <c r="J1831" s="4">
        <v>2.3E-2</v>
      </c>
      <c r="K1831" s="4">
        <v>8.1000000000000003E-2</v>
      </c>
      <c r="L1831" s="4">
        <v>6.9000000000000006E-2</v>
      </c>
      <c r="M1831" s="4" t="s">
        <v>215</v>
      </c>
      <c r="N1831" s="2" t="s">
        <v>216</v>
      </c>
    </row>
    <row r="1832" spans="1:14" ht="15.75" customHeight="1" x14ac:dyDescent="0.2">
      <c r="A1832" s="4" t="s">
        <v>212</v>
      </c>
      <c r="B1832" s="4" t="s">
        <v>255</v>
      </c>
      <c r="C1832" s="4" t="s">
        <v>59</v>
      </c>
      <c r="D1832" s="5">
        <v>8.44047245E-3</v>
      </c>
      <c r="E1832" s="5">
        <v>2.7658299999999998E-6</v>
      </c>
      <c r="F1832" s="4">
        <v>0.34899999999999998</v>
      </c>
      <c r="G1832" s="4">
        <v>0.311</v>
      </c>
      <c r="H1832" s="4">
        <v>0.34</v>
      </c>
      <c r="I1832" s="4" t="s">
        <v>215</v>
      </c>
      <c r="J1832" s="4">
        <v>2.1000000000000001E-2</v>
      </c>
      <c r="K1832" s="4">
        <v>4.3999999999999997E-2</v>
      </c>
      <c r="L1832" s="4">
        <v>3.6999999999999998E-2</v>
      </c>
      <c r="M1832" s="4" t="s">
        <v>215</v>
      </c>
      <c r="N1832" s="2" t="s">
        <v>216</v>
      </c>
    </row>
    <row r="1833" spans="1:14" ht="15.75" customHeight="1" x14ac:dyDescent="0.2">
      <c r="A1833" s="4" t="s">
        <v>212</v>
      </c>
      <c r="B1833" s="4" t="s">
        <v>255</v>
      </c>
      <c r="C1833" s="4" t="s">
        <v>61</v>
      </c>
      <c r="D1833" s="4">
        <v>1.03129573E-2</v>
      </c>
      <c r="E1833" s="5">
        <v>2.0283999999999999E-6</v>
      </c>
      <c r="F1833" s="4">
        <v>0.36399999999999999</v>
      </c>
      <c r="G1833" s="4">
        <v>0.28699999999999998</v>
      </c>
      <c r="H1833" s="4">
        <v>0.34899999999999998</v>
      </c>
      <c r="I1833" s="4" t="s">
        <v>215</v>
      </c>
      <c r="J1833" s="4">
        <v>2.1000000000000001E-2</v>
      </c>
      <c r="K1833" s="4">
        <v>4.7E-2</v>
      </c>
      <c r="L1833" s="4">
        <v>3.6999999999999998E-2</v>
      </c>
      <c r="M1833" s="4" t="s">
        <v>215</v>
      </c>
      <c r="N1833" s="2" t="s">
        <v>216</v>
      </c>
    </row>
    <row r="1834" spans="1:14" ht="15.75" customHeight="1" x14ac:dyDescent="0.2">
      <c r="A1834" s="4" t="s">
        <v>212</v>
      </c>
      <c r="B1834" s="4" t="s">
        <v>255</v>
      </c>
      <c r="C1834" s="4" t="s">
        <v>64</v>
      </c>
      <c r="D1834" s="5">
        <v>2.0208897099999999E-5</v>
      </c>
      <c r="E1834" s="5">
        <v>2.2738300000000001E-6</v>
      </c>
      <c r="F1834" s="4">
        <v>0.35</v>
      </c>
      <c r="G1834" s="4">
        <v>0.33700000000000002</v>
      </c>
      <c r="H1834" s="4">
        <v>0.313</v>
      </c>
      <c r="I1834" s="4" t="s">
        <v>215</v>
      </c>
      <c r="J1834" s="4">
        <v>2.1999999999999999E-2</v>
      </c>
      <c r="K1834" s="4">
        <v>7.2999999999999995E-2</v>
      </c>
      <c r="L1834" s="4">
        <v>6.2E-2</v>
      </c>
      <c r="M1834" s="4" t="s">
        <v>215</v>
      </c>
      <c r="N1834" s="2" t="s">
        <v>216</v>
      </c>
    </row>
    <row r="1835" spans="1:14" ht="15.75" customHeight="1" x14ac:dyDescent="0.2">
      <c r="A1835" s="4" t="s">
        <v>212</v>
      </c>
      <c r="B1835" s="4" t="s">
        <v>255</v>
      </c>
      <c r="C1835" s="4" t="s">
        <v>65</v>
      </c>
      <c r="D1835" s="4">
        <v>1.55511336E-3</v>
      </c>
      <c r="E1835" s="5">
        <v>6.2627799999999999E-6</v>
      </c>
      <c r="F1835" s="4">
        <v>0.35099999999999998</v>
      </c>
      <c r="G1835" s="4">
        <v>0.35799999999999998</v>
      </c>
      <c r="H1835" s="4">
        <v>0.29099999999999998</v>
      </c>
      <c r="I1835" s="4" t="s">
        <v>215</v>
      </c>
      <c r="J1835" s="4">
        <v>2.1000000000000001E-2</v>
      </c>
      <c r="K1835" s="4">
        <v>5.7000000000000002E-2</v>
      </c>
      <c r="L1835" s="4">
        <v>4.7E-2</v>
      </c>
      <c r="M1835" s="4" t="s">
        <v>215</v>
      </c>
      <c r="N1835" s="2" t="s">
        <v>216</v>
      </c>
    </row>
    <row r="1836" spans="1:14" ht="15.75" customHeight="1" x14ac:dyDescent="0.2">
      <c r="A1836" s="4" t="s">
        <v>212</v>
      </c>
      <c r="B1836" s="4" t="s">
        <v>255</v>
      </c>
      <c r="C1836" s="4" t="s">
        <v>66</v>
      </c>
      <c r="D1836" s="5">
        <v>9.5929502299999993E-3</v>
      </c>
      <c r="E1836" s="5">
        <v>4.8308800000000001E-6</v>
      </c>
      <c r="F1836" s="4">
        <v>0.36099999999999999</v>
      </c>
      <c r="G1836" s="4">
        <v>0.33400000000000002</v>
      </c>
      <c r="H1836" s="4">
        <v>0.30499999999999999</v>
      </c>
      <c r="I1836" s="4" t="s">
        <v>215</v>
      </c>
      <c r="J1836" s="4">
        <v>2.1999999999999999E-2</v>
      </c>
      <c r="K1836" s="4">
        <v>5.8000000000000003E-2</v>
      </c>
      <c r="L1836" s="4">
        <v>4.5999999999999999E-2</v>
      </c>
      <c r="M1836" s="4" t="s">
        <v>215</v>
      </c>
      <c r="N1836" s="2" t="s">
        <v>216</v>
      </c>
    </row>
    <row r="1837" spans="1:14" ht="15.75" customHeight="1" x14ac:dyDescent="0.2">
      <c r="A1837" s="4" t="s">
        <v>212</v>
      </c>
      <c r="B1837" s="4" t="s">
        <v>255</v>
      </c>
      <c r="C1837" s="4" t="s">
        <v>69</v>
      </c>
      <c r="D1837" s="4">
        <v>7.31677288E-3</v>
      </c>
      <c r="E1837" s="5">
        <v>2.2505899999999998E-6</v>
      </c>
      <c r="F1837" s="4">
        <v>0.35799999999999998</v>
      </c>
      <c r="G1837" s="4">
        <v>0.44500000000000001</v>
      </c>
      <c r="H1837" s="4">
        <v>0.19800000000000001</v>
      </c>
      <c r="I1837" s="4" t="s">
        <v>215</v>
      </c>
      <c r="J1837" s="4">
        <v>1.9E-2</v>
      </c>
      <c r="K1837" s="4">
        <v>7.0000000000000007E-2</v>
      </c>
      <c r="L1837" s="4">
        <v>6.3E-2</v>
      </c>
      <c r="M1837" s="4" t="s">
        <v>215</v>
      </c>
      <c r="N1837" s="2" t="s">
        <v>216</v>
      </c>
    </row>
    <row r="1838" spans="1:14" ht="15.75" customHeight="1" x14ac:dyDescent="0.2">
      <c r="A1838" s="4" t="s">
        <v>212</v>
      </c>
      <c r="B1838" s="4" t="s">
        <v>255</v>
      </c>
      <c r="C1838" s="4" t="s">
        <v>70</v>
      </c>
      <c r="D1838" s="4">
        <v>1.9951306100000001E-3</v>
      </c>
      <c r="E1838" s="5">
        <v>5.0916399999999999E-6</v>
      </c>
      <c r="F1838" s="4">
        <v>0.34799999999999998</v>
      </c>
      <c r="G1838" s="4">
        <v>0.63500000000000001</v>
      </c>
      <c r="H1838" s="4">
        <v>1.7000000000000001E-2</v>
      </c>
      <c r="I1838" s="4" t="s">
        <v>215</v>
      </c>
      <c r="J1838" s="4">
        <v>2.1999999999999999E-2</v>
      </c>
      <c r="K1838" s="4">
        <v>0.11</v>
      </c>
      <c r="L1838" s="4">
        <v>9.8000000000000004E-2</v>
      </c>
      <c r="M1838" s="4" t="s">
        <v>215</v>
      </c>
      <c r="N1838" s="2" t="s">
        <v>216</v>
      </c>
    </row>
    <row r="1839" spans="1:14" ht="15.75" customHeight="1" x14ac:dyDescent="0.2">
      <c r="A1839" s="4" t="s">
        <v>212</v>
      </c>
      <c r="B1839" s="4" t="s">
        <v>255</v>
      </c>
      <c r="C1839" s="4" t="s">
        <v>71</v>
      </c>
      <c r="D1839" s="4">
        <v>2.8388582100000001E-3</v>
      </c>
      <c r="E1839" s="5">
        <v>4.9686399999999996E-6</v>
      </c>
      <c r="F1839" s="4">
        <v>0.35699999999999998</v>
      </c>
      <c r="G1839" s="4">
        <v>0.55100000000000005</v>
      </c>
      <c r="H1839" s="4">
        <v>9.1999999999999998E-2</v>
      </c>
      <c r="I1839" s="4" t="s">
        <v>215</v>
      </c>
      <c r="J1839" s="4">
        <v>2.3E-2</v>
      </c>
      <c r="K1839" s="4">
        <v>0.104</v>
      </c>
      <c r="L1839" s="4">
        <v>8.8999999999999996E-2</v>
      </c>
      <c r="M1839" s="4" t="s">
        <v>215</v>
      </c>
      <c r="N1839" s="2" t="s">
        <v>216</v>
      </c>
    </row>
    <row r="1840" spans="1:14" ht="15.75" customHeight="1" x14ac:dyDescent="0.2">
      <c r="A1840" s="4" t="s">
        <v>212</v>
      </c>
      <c r="B1840" s="4" t="s">
        <v>255</v>
      </c>
      <c r="C1840" s="4" t="s">
        <v>74</v>
      </c>
      <c r="D1840" s="5">
        <v>2.3225375499999999E-5</v>
      </c>
      <c r="E1840" s="5">
        <v>2.5375400000000001E-6</v>
      </c>
      <c r="F1840" s="4">
        <v>0.40699999999999997</v>
      </c>
      <c r="G1840" s="4">
        <v>0.26100000000000001</v>
      </c>
      <c r="H1840" s="4">
        <v>0.33100000000000002</v>
      </c>
      <c r="I1840" s="4" t="s">
        <v>215</v>
      </c>
      <c r="J1840" s="4">
        <v>1.7000000000000001E-2</v>
      </c>
      <c r="K1840" s="4">
        <v>5.8000000000000003E-2</v>
      </c>
      <c r="L1840" s="4">
        <v>0.06</v>
      </c>
      <c r="M1840" s="4" t="s">
        <v>215</v>
      </c>
      <c r="N1840" s="2" t="s">
        <v>216</v>
      </c>
    </row>
    <row r="1841" spans="1:14" ht="15.75" customHeight="1" x14ac:dyDescent="0.2">
      <c r="A1841" s="4" t="s">
        <v>212</v>
      </c>
      <c r="B1841" s="4" t="s">
        <v>255</v>
      </c>
      <c r="C1841" s="4" t="s">
        <v>75</v>
      </c>
      <c r="D1841" s="5">
        <v>6.8572078500000005E-5</v>
      </c>
      <c r="E1841" s="5">
        <v>2.8336100000000001E-5</v>
      </c>
      <c r="F1841" s="4">
        <v>0.57299999999999995</v>
      </c>
      <c r="G1841" s="4">
        <v>-4.7359999999999998</v>
      </c>
      <c r="H1841" s="4">
        <v>5.1619999999999999</v>
      </c>
      <c r="I1841" s="4" t="s">
        <v>215</v>
      </c>
      <c r="J1841" s="4">
        <v>0.124</v>
      </c>
      <c r="K1841" s="4">
        <v>3.8450000000000002</v>
      </c>
      <c r="L1841" s="4">
        <v>3.726</v>
      </c>
      <c r="M1841" s="4" t="s">
        <v>215</v>
      </c>
      <c r="N1841" s="2" t="s">
        <v>216</v>
      </c>
    </row>
    <row r="1842" spans="1:14" ht="15.75" customHeight="1" x14ac:dyDescent="0.2">
      <c r="A1842" s="4" t="s">
        <v>212</v>
      </c>
      <c r="B1842" s="4" t="s">
        <v>255</v>
      </c>
      <c r="C1842" s="4" t="s">
        <v>78</v>
      </c>
      <c r="D1842" s="5">
        <v>6.87533881E-6</v>
      </c>
      <c r="E1842" s="5">
        <v>2.4131499999999999E-6</v>
      </c>
      <c r="F1842" s="4">
        <v>0.41799999999999998</v>
      </c>
      <c r="G1842" s="4">
        <v>0.29099999999999998</v>
      </c>
      <c r="H1842" s="4">
        <v>0.28999999999999998</v>
      </c>
      <c r="I1842" s="4" t="s">
        <v>215</v>
      </c>
      <c r="J1842" s="4">
        <v>1.7000000000000001E-2</v>
      </c>
      <c r="K1842" s="4">
        <v>6.6000000000000003E-2</v>
      </c>
      <c r="L1842" s="4">
        <v>7.0000000000000007E-2</v>
      </c>
      <c r="M1842" s="4" t="s">
        <v>215</v>
      </c>
      <c r="N1842" s="2" t="s">
        <v>216</v>
      </c>
    </row>
    <row r="1843" spans="1:14" ht="15.75" customHeight="1" x14ac:dyDescent="0.2">
      <c r="A1843" s="4" t="s">
        <v>212</v>
      </c>
      <c r="B1843" s="4" t="s">
        <v>255</v>
      </c>
      <c r="C1843" s="4" t="s">
        <v>79</v>
      </c>
      <c r="D1843" s="5">
        <v>6.8572078500000005E-5</v>
      </c>
      <c r="E1843" s="5">
        <v>2.8336100000000001E-5</v>
      </c>
      <c r="F1843" s="4">
        <v>0.57299999999999995</v>
      </c>
      <c r="G1843" s="4">
        <v>5.1619999999999999</v>
      </c>
      <c r="H1843" s="4">
        <v>-4.7359999999999998</v>
      </c>
      <c r="I1843" s="4" t="s">
        <v>215</v>
      </c>
      <c r="J1843" s="4">
        <v>0.124</v>
      </c>
      <c r="K1843" s="4">
        <v>3.726</v>
      </c>
      <c r="L1843" s="4">
        <v>3.8450000000000002</v>
      </c>
      <c r="M1843" s="4" t="s">
        <v>215</v>
      </c>
      <c r="N1843" s="2" t="s">
        <v>216</v>
      </c>
    </row>
    <row r="1844" spans="1:14" ht="15.75" customHeight="1" x14ac:dyDescent="0.2">
      <c r="A1844" s="4" t="s">
        <v>212</v>
      </c>
      <c r="B1844" s="4" t="s">
        <v>255</v>
      </c>
      <c r="C1844" s="4" t="s">
        <v>497</v>
      </c>
      <c r="D1844" s="5">
        <v>5.25870614E-6</v>
      </c>
      <c r="E1844" s="5">
        <v>2.0816199999999998E-6</v>
      </c>
      <c r="F1844" s="4">
        <v>0.32800000000000001</v>
      </c>
      <c r="G1844" s="4">
        <v>0.08</v>
      </c>
      <c r="H1844" s="4">
        <v>0.59199999999999997</v>
      </c>
      <c r="I1844" s="4" t="s">
        <v>215</v>
      </c>
      <c r="J1844" s="4">
        <v>4.2999999999999997E-2</v>
      </c>
      <c r="K1844" s="4">
        <v>9.6000000000000002E-2</v>
      </c>
      <c r="L1844" s="4">
        <v>5.8999999999999997E-2</v>
      </c>
      <c r="M1844" s="4" t="s">
        <v>215</v>
      </c>
      <c r="N1844" s="2" t="s">
        <v>216</v>
      </c>
    </row>
    <row r="1845" spans="1:14" ht="15.75" customHeight="1" x14ac:dyDescent="0.2">
      <c r="A1845" s="4" t="s">
        <v>212</v>
      </c>
      <c r="B1845" s="4" t="s">
        <v>255</v>
      </c>
      <c r="C1845" s="4" t="s">
        <v>498</v>
      </c>
      <c r="D1845" s="4">
        <v>4.6086314500000003E-2</v>
      </c>
      <c r="E1845" s="5">
        <v>2.5460899999999998E-6</v>
      </c>
      <c r="F1845" s="4">
        <v>0.2</v>
      </c>
      <c r="G1845" s="4">
        <v>0.38100000000000001</v>
      </c>
      <c r="H1845" s="4">
        <v>0.41899999999999998</v>
      </c>
      <c r="I1845" s="4" t="s">
        <v>215</v>
      </c>
      <c r="J1845" s="4">
        <v>3.2000000000000001E-2</v>
      </c>
      <c r="K1845" s="4">
        <v>5.8000000000000003E-2</v>
      </c>
      <c r="L1845" s="4">
        <v>3.5000000000000003E-2</v>
      </c>
      <c r="M1845" s="4" t="s">
        <v>215</v>
      </c>
      <c r="N1845" s="2" t="s">
        <v>216</v>
      </c>
    </row>
    <row r="1846" spans="1:14" ht="15.75" customHeight="1" x14ac:dyDescent="0.2">
      <c r="A1846" s="4" t="s">
        <v>212</v>
      </c>
      <c r="B1846" s="4" t="s">
        <v>255</v>
      </c>
      <c r="C1846" s="4" t="s">
        <v>495</v>
      </c>
      <c r="D1846" s="4">
        <v>8.8898089599999994E-2</v>
      </c>
      <c r="E1846" s="5">
        <v>1.7048E-6</v>
      </c>
      <c r="F1846" s="4">
        <v>0.224</v>
      </c>
      <c r="G1846" s="4">
        <v>0.34699999999999998</v>
      </c>
      <c r="H1846" s="4">
        <v>0.42899999999999999</v>
      </c>
      <c r="I1846" s="4" t="s">
        <v>215</v>
      </c>
      <c r="J1846" s="4">
        <v>3.2000000000000001E-2</v>
      </c>
      <c r="K1846" s="4">
        <v>5.8000000000000003E-2</v>
      </c>
      <c r="L1846" s="4">
        <v>3.4000000000000002E-2</v>
      </c>
      <c r="M1846" s="4" t="s">
        <v>215</v>
      </c>
      <c r="N1846" s="2" t="s">
        <v>218</v>
      </c>
    </row>
    <row r="1847" spans="1:14" ht="15.75" customHeight="1" x14ac:dyDescent="0.2">
      <c r="A1847" s="4" t="s">
        <v>212</v>
      </c>
      <c r="B1847" s="4" t="s">
        <v>255</v>
      </c>
      <c r="C1847" s="4" t="s">
        <v>85</v>
      </c>
      <c r="D1847" s="4">
        <v>1.0840630800000001E-2</v>
      </c>
      <c r="E1847" s="5">
        <v>1.2878599999999999E-6</v>
      </c>
      <c r="F1847" s="4">
        <v>0.315</v>
      </c>
      <c r="G1847" s="4">
        <v>2.4E-2</v>
      </c>
      <c r="H1847" s="4">
        <v>0.66100000000000003</v>
      </c>
      <c r="I1847" s="4" t="s">
        <v>215</v>
      </c>
      <c r="J1847" s="4">
        <v>2.1000000000000001E-2</v>
      </c>
      <c r="K1847" s="4">
        <v>9.7000000000000003E-2</v>
      </c>
      <c r="L1847" s="4">
        <v>8.8999999999999996E-2</v>
      </c>
      <c r="M1847" s="4" t="s">
        <v>215</v>
      </c>
      <c r="N1847" s="2" t="s">
        <v>216</v>
      </c>
    </row>
    <row r="1848" spans="1:14" ht="15.75" customHeight="1" x14ac:dyDescent="0.2">
      <c r="A1848" s="4" t="s">
        <v>212</v>
      </c>
      <c r="B1848" s="4" t="s">
        <v>255</v>
      </c>
      <c r="C1848" s="4" t="s">
        <v>86</v>
      </c>
      <c r="D1848" s="5">
        <v>7.87267766E-4</v>
      </c>
      <c r="E1848" s="5">
        <v>1.6360300000000001E-6</v>
      </c>
      <c r="F1848" s="4">
        <v>0.31900000000000001</v>
      </c>
      <c r="G1848" s="4">
        <v>0.184</v>
      </c>
      <c r="H1848" s="4">
        <v>0.497</v>
      </c>
      <c r="I1848" s="4" t="s">
        <v>215</v>
      </c>
      <c r="J1848" s="4">
        <v>2.1000000000000001E-2</v>
      </c>
      <c r="K1848" s="4">
        <v>7.5999999999999998E-2</v>
      </c>
      <c r="L1848" s="4">
        <v>6.7000000000000004E-2</v>
      </c>
      <c r="M1848" s="4" t="s">
        <v>215</v>
      </c>
      <c r="N1848" s="2" t="s">
        <v>216</v>
      </c>
    </row>
    <row r="1849" spans="1:14" ht="15.75" customHeight="1" x14ac:dyDescent="0.2">
      <c r="A1849" s="4" t="s">
        <v>212</v>
      </c>
      <c r="B1849" s="4" t="s">
        <v>255</v>
      </c>
      <c r="C1849" s="4" t="s">
        <v>87</v>
      </c>
      <c r="D1849" s="5">
        <v>1.5159492400000001E-5</v>
      </c>
      <c r="E1849" s="5">
        <v>1.8825899999999999E-6</v>
      </c>
      <c r="F1849" s="4">
        <v>0.33400000000000002</v>
      </c>
      <c r="G1849" s="4">
        <v>0.16300000000000001</v>
      </c>
      <c r="H1849" s="4">
        <v>0.503</v>
      </c>
      <c r="I1849" s="4" t="s">
        <v>215</v>
      </c>
      <c r="J1849" s="4">
        <v>2.1999999999999999E-2</v>
      </c>
      <c r="K1849" s="4">
        <v>9.1999999999999998E-2</v>
      </c>
      <c r="L1849" s="4">
        <v>0.08</v>
      </c>
      <c r="M1849" s="4" t="s">
        <v>215</v>
      </c>
      <c r="N1849" s="2" t="s">
        <v>216</v>
      </c>
    </row>
    <row r="1850" spans="1:14" ht="15.75" customHeight="1" x14ac:dyDescent="0.2">
      <c r="A1850" s="4" t="s">
        <v>212</v>
      </c>
      <c r="B1850" s="4" t="s">
        <v>255</v>
      </c>
      <c r="C1850" s="4" t="s">
        <v>88</v>
      </c>
      <c r="D1850" s="5">
        <v>6.3406665400000006E-2</v>
      </c>
      <c r="E1850" s="5">
        <v>2.7292099999999999E-6</v>
      </c>
      <c r="F1850" s="4">
        <v>0.3</v>
      </c>
      <c r="G1850" s="4">
        <v>0.34399999999999997</v>
      </c>
      <c r="H1850" s="4">
        <v>0.35599999999999998</v>
      </c>
      <c r="I1850" s="4" t="s">
        <v>215</v>
      </c>
      <c r="J1850" s="4">
        <v>0.02</v>
      </c>
      <c r="K1850" s="4">
        <v>5.0999999999999997E-2</v>
      </c>
      <c r="L1850" s="4">
        <v>4.2999999999999997E-2</v>
      </c>
      <c r="M1850" s="4" t="s">
        <v>215</v>
      </c>
      <c r="N1850" s="2" t="s">
        <v>218</v>
      </c>
    </row>
    <row r="1851" spans="1:14" ht="15.75" customHeight="1" x14ac:dyDescent="0.2">
      <c r="A1851" s="4" t="s">
        <v>212</v>
      </c>
      <c r="B1851" s="4" t="s">
        <v>255</v>
      </c>
      <c r="C1851" s="4" t="s">
        <v>89</v>
      </c>
      <c r="D1851" s="4">
        <v>0.113731307</v>
      </c>
      <c r="E1851" s="5">
        <v>1.97297E-6</v>
      </c>
      <c r="F1851" s="4">
        <v>0.312</v>
      </c>
      <c r="G1851" s="4">
        <v>0.318</v>
      </c>
      <c r="H1851" s="4">
        <v>0.37</v>
      </c>
      <c r="I1851" s="4" t="s">
        <v>215</v>
      </c>
      <c r="J1851" s="4">
        <v>0.02</v>
      </c>
      <c r="K1851" s="4">
        <v>5.1999999999999998E-2</v>
      </c>
      <c r="L1851" s="4">
        <v>4.2999999999999997E-2</v>
      </c>
      <c r="M1851" s="4" t="s">
        <v>215</v>
      </c>
      <c r="N1851" s="2" t="s">
        <v>218</v>
      </c>
    </row>
    <row r="1852" spans="1:14" ht="15.75" customHeight="1" x14ac:dyDescent="0.2">
      <c r="A1852" s="4" t="s">
        <v>212</v>
      </c>
      <c r="B1852" s="4" t="s">
        <v>255</v>
      </c>
      <c r="C1852" s="4" t="s">
        <v>92</v>
      </c>
      <c r="D1852" s="4">
        <v>1.5604944000000001E-3</v>
      </c>
      <c r="E1852" s="5">
        <v>1.4860099999999999E-6</v>
      </c>
      <c r="F1852" s="4">
        <v>0.30599999999999999</v>
      </c>
      <c r="G1852" s="4">
        <v>0.35699999999999998</v>
      </c>
      <c r="H1852" s="4">
        <v>0.33700000000000002</v>
      </c>
      <c r="I1852" s="4" t="s">
        <v>215</v>
      </c>
      <c r="J1852" s="4">
        <v>2.1999999999999999E-2</v>
      </c>
      <c r="K1852" s="4">
        <v>9.2999999999999999E-2</v>
      </c>
      <c r="L1852" s="4">
        <v>0.08</v>
      </c>
      <c r="M1852" s="4" t="s">
        <v>215</v>
      </c>
      <c r="N1852" s="2" t="s">
        <v>216</v>
      </c>
    </row>
    <row r="1853" spans="1:14" ht="15.75" customHeight="1" x14ac:dyDescent="0.2">
      <c r="A1853" s="4" t="s">
        <v>212</v>
      </c>
      <c r="B1853" s="4" t="s">
        <v>255</v>
      </c>
      <c r="C1853" s="4" t="s">
        <v>93</v>
      </c>
      <c r="D1853" s="4">
        <v>2.0294798700000002E-2</v>
      </c>
      <c r="E1853" s="5">
        <v>4.8919300000000001E-6</v>
      </c>
      <c r="F1853" s="4">
        <v>0.29899999999999999</v>
      </c>
      <c r="G1853" s="4">
        <v>0.40699999999999997</v>
      </c>
      <c r="H1853" s="4">
        <v>0.29399999999999998</v>
      </c>
      <c r="I1853" s="4" t="s">
        <v>215</v>
      </c>
      <c r="J1853" s="4">
        <v>2.1000000000000001E-2</v>
      </c>
      <c r="K1853" s="4">
        <v>6.8000000000000005E-2</v>
      </c>
      <c r="L1853" s="4">
        <v>5.7000000000000002E-2</v>
      </c>
      <c r="M1853" s="4" t="s">
        <v>215</v>
      </c>
      <c r="N1853" s="2" t="s">
        <v>216</v>
      </c>
    </row>
    <row r="1854" spans="1:14" ht="15.75" customHeight="1" x14ac:dyDescent="0.2">
      <c r="A1854" s="4" t="s">
        <v>212</v>
      </c>
      <c r="B1854" s="4" t="s">
        <v>255</v>
      </c>
      <c r="C1854" s="4" t="s">
        <v>94</v>
      </c>
      <c r="D1854" s="4">
        <v>8.4131596000000003E-2</v>
      </c>
      <c r="E1854" s="5">
        <v>3.8024100000000001E-6</v>
      </c>
      <c r="F1854" s="4">
        <v>0.309</v>
      </c>
      <c r="G1854" s="4">
        <v>0.376</v>
      </c>
      <c r="H1854" s="4">
        <v>0.315</v>
      </c>
      <c r="I1854" s="4" t="s">
        <v>215</v>
      </c>
      <c r="J1854" s="4">
        <v>2.1000000000000001E-2</v>
      </c>
      <c r="K1854" s="4">
        <v>6.6000000000000003E-2</v>
      </c>
      <c r="L1854" s="4">
        <v>5.5E-2</v>
      </c>
      <c r="M1854" s="4" t="s">
        <v>215</v>
      </c>
      <c r="N1854" s="2" t="s">
        <v>218</v>
      </c>
    </row>
    <row r="1855" spans="1:14" ht="15.75" customHeight="1" x14ac:dyDescent="0.2">
      <c r="A1855" s="4" t="s">
        <v>212</v>
      </c>
      <c r="B1855" s="4" t="s">
        <v>255</v>
      </c>
      <c r="C1855" s="4" t="s">
        <v>97</v>
      </c>
      <c r="D1855" s="4">
        <v>0.13187972000000001</v>
      </c>
      <c r="E1855" s="5">
        <v>1.8221399999999999E-6</v>
      </c>
      <c r="F1855" s="4">
        <v>0.308</v>
      </c>
      <c r="G1855" s="4">
        <v>0.51400000000000001</v>
      </c>
      <c r="H1855" s="4">
        <v>0.17799999999999999</v>
      </c>
      <c r="I1855" s="4" t="s">
        <v>215</v>
      </c>
      <c r="J1855" s="4">
        <v>0.02</v>
      </c>
      <c r="K1855" s="4">
        <v>9.6000000000000002E-2</v>
      </c>
      <c r="L1855" s="4">
        <v>8.7999999999999995E-2</v>
      </c>
      <c r="M1855" s="4" t="s">
        <v>215</v>
      </c>
      <c r="N1855" s="2" t="s">
        <v>218</v>
      </c>
    </row>
    <row r="1856" spans="1:14" ht="15.75" customHeight="1" x14ac:dyDescent="0.2">
      <c r="A1856" s="4" t="s">
        <v>212</v>
      </c>
      <c r="B1856" s="4" t="s">
        <v>255</v>
      </c>
      <c r="C1856" s="4" t="s">
        <v>98</v>
      </c>
      <c r="D1856" s="4">
        <v>5.9278051200000001E-2</v>
      </c>
      <c r="E1856" s="5">
        <v>3.0640199999999999E-6</v>
      </c>
      <c r="F1856" s="4">
        <v>0.28799999999999998</v>
      </c>
      <c r="G1856" s="4">
        <v>0.78900000000000003</v>
      </c>
      <c r="H1856" s="4">
        <v>-7.6999999999999999E-2</v>
      </c>
      <c r="I1856" s="4" t="s">
        <v>215</v>
      </c>
      <c r="J1856" s="4">
        <v>2.4E-2</v>
      </c>
      <c r="K1856" s="4">
        <v>0.14499999999999999</v>
      </c>
      <c r="L1856" s="4">
        <v>0.13</v>
      </c>
      <c r="M1856" s="4" t="s">
        <v>215</v>
      </c>
      <c r="N1856" s="2" t="s">
        <v>218</v>
      </c>
    </row>
    <row r="1857" spans="1:14" ht="15.75" customHeight="1" x14ac:dyDescent="0.2">
      <c r="A1857" s="4" t="s">
        <v>212</v>
      </c>
      <c r="B1857" s="4" t="s">
        <v>255</v>
      </c>
      <c r="C1857" s="4" t="s">
        <v>99</v>
      </c>
      <c r="D1857" s="4">
        <v>4.9180222599999997E-2</v>
      </c>
      <c r="E1857" s="5">
        <v>3.8846500000000002E-6</v>
      </c>
      <c r="F1857" s="4">
        <v>0.29599999999999999</v>
      </c>
      <c r="G1857" s="4">
        <v>0.69099999999999995</v>
      </c>
      <c r="H1857" s="4">
        <v>1.2999999999999999E-2</v>
      </c>
      <c r="I1857" s="4" t="s">
        <v>215</v>
      </c>
      <c r="J1857" s="4">
        <v>2.5000000000000001E-2</v>
      </c>
      <c r="K1857" s="4">
        <v>0.14199999999999999</v>
      </c>
      <c r="L1857" s="4">
        <v>0.124</v>
      </c>
      <c r="M1857" s="4" t="s">
        <v>215</v>
      </c>
      <c r="N1857" s="2" t="s">
        <v>216</v>
      </c>
    </row>
    <row r="1858" spans="1:14" ht="15.75" customHeight="1" x14ac:dyDescent="0.2">
      <c r="A1858" s="4" t="s">
        <v>212</v>
      </c>
      <c r="B1858" s="4" t="s">
        <v>255</v>
      </c>
      <c r="C1858" s="4" t="s">
        <v>102</v>
      </c>
      <c r="D1858" s="4">
        <v>4.9508918400000001E-4</v>
      </c>
      <c r="E1858" s="5">
        <v>2.2550500000000001E-6</v>
      </c>
      <c r="F1858" s="4">
        <v>0.35699999999999998</v>
      </c>
      <c r="G1858" s="4">
        <v>0.255</v>
      </c>
      <c r="H1858" s="4">
        <v>0.38900000000000001</v>
      </c>
      <c r="I1858" s="4" t="s">
        <v>215</v>
      </c>
      <c r="J1858" s="4">
        <v>1.7000000000000001E-2</v>
      </c>
      <c r="K1858" s="4">
        <v>7.2999999999999995E-2</v>
      </c>
      <c r="L1858" s="4">
        <v>7.3999999999999996E-2</v>
      </c>
      <c r="M1858" s="4" t="s">
        <v>215</v>
      </c>
      <c r="N1858" s="2" t="s">
        <v>216</v>
      </c>
    </row>
    <row r="1859" spans="1:14" ht="15.75" customHeight="1" x14ac:dyDescent="0.2">
      <c r="A1859" s="4" t="s">
        <v>212</v>
      </c>
      <c r="B1859" s="4" t="s">
        <v>255</v>
      </c>
      <c r="C1859" s="4" t="s">
        <v>103</v>
      </c>
      <c r="D1859" s="4">
        <v>1.1184911000000001E-2</v>
      </c>
      <c r="E1859" s="5">
        <v>1.8487100000000001E-5</v>
      </c>
      <c r="F1859" s="4">
        <v>0.48699999999999999</v>
      </c>
      <c r="G1859" s="4">
        <v>-3.8740000000000001</v>
      </c>
      <c r="H1859" s="4">
        <v>4.3869999999999996</v>
      </c>
      <c r="I1859" s="4" t="s">
        <v>215</v>
      </c>
      <c r="J1859" s="4">
        <v>0.08</v>
      </c>
      <c r="K1859" s="4">
        <v>2.5329999999999999</v>
      </c>
      <c r="L1859" s="4">
        <v>2.4590000000000001</v>
      </c>
      <c r="M1859" s="4" t="s">
        <v>215</v>
      </c>
      <c r="N1859" s="2" t="s">
        <v>216</v>
      </c>
    </row>
    <row r="1860" spans="1:14" ht="15.75" customHeight="1" x14ac:dyDescent="0.2">
      <c r="A1860" s="4" t="s">
        <v>212</v>
      </c>
      <c r="B1860" s="4" t="s">
        <v>255</v>
      </c>
      <c r="C1860" s="4" t="s">
        <v>106</v>
      </c>
      <c r="D1860" s="4">
        <v>2.6255173099999998E-4</v>
      </c>
      <c r="E1860" s="5">
        <v>2.1581999999999999E-6</v>
      </c>
      <c r="F1860" s="4">
        <v>0.36499999999999999</v>
      </c>
      <c r="G1860" s="4">
        <v>0.27700000000000002</v>
      </c>
      <c r="H1860" s="4">
        <v>0.35799999999999998</v>
      </c>
      <c r="I1860" s="4" t="s">
        <v>215</v>
      </c>
      <c r="J1860" s="4">
        <v>1.7000000000000001E-2</v>
      </c>
      <c r="K1860" s="4">
        <v>8.3000000000000004E-2</v>
      </c>
      <c r="L1860" s="4">
        <v>8.6999999999999994E-2</v>
      </c>
      <c r="M1860" s="4" t="s">
        <v>215</v>
      </c>
      <c r="N1860" s="2" t="s">
        <v>216</v>
      </c>
    </row>
    <row r="1861" spans="1:14" ht="15.75" customHeight="1" x14ac:dyDescent="0.2">
      <c r="A1861" s="4" t="s">
        <v>212</v>
      </c>
      <c r="B1861" s="4" t="s">
        <v>255</v>
      </c>
      <c r="C1861" s="4" t="s">
        <v>107</v>
      </c>
      <c r="D1861" s="4">
        <v>1.1184911000000001E-2</v>
      </c>
      <c r="E1861" s="5">
        <v>1.8487100000000001E-5</v>
      </c>
      <c r="F1861" s="4">
        <v>0.48699999999999999</v>
      </c>
      <c r="G1861" s="4">
        <v>4.3869999999999996</v>
      </c>
      <c r="H1861" s="4">
        <v>-3.8740000000000001</v>
      </c>
      <c r="I1861" s="4" t="s">
        <v>215</v>
      </c>
      <c r="J1861" s="4">
        <v>0.08</v>
      </c>
      <c r="K1861" s="4">
        <v>2.4590000000000001</v>
      </c>
      <c r="L1861" s="4">
        <v>2.5329999999999999</v>
      </c>
      <c r="M1861" s="4" t="s">
        <v>215</v>
      </c>
      <c r="N1861" s="2" t="s">
        <v>216</v>
      </c>
    </row>
    <row r="1862" spans="1:14" ht="15.75" customHeight="1" x14ac:dyDescent="0.2">
      <c r="A1862" s="4" t="s">
        <v>212</v>
      </c>
      <c r="B1862" s="4" t="s">
        <v>255</v>
      </c>
      <c r="C1862" s="4" t="s">
        <v>499</v>
      </c>
      <c r="D1862" s="5">
        <v>2.78149931E-9</v>
      </c>
      <c r="E1862" s="5">
        <v>2.6239200000000001E-6</v>
      </c>
      <c r="F1862" s="4">
        <v>0.35899999999999999</v>
      </c>
      <c r="G1862" s="4">
        <v>5.5E-2</v>
      </c>
      <c r="H1862" s="4">
        <v>0.58599999999999997</v>
      </c>
      <c r="I1862" s="4" t="s">
        <v>215</v>
      </c>
      <c r="J1862" s="4">
        <v>4.2999999999999997E-2</v>
      </c>
      <c r="K1862" s="4">
        <v>9.4E-2</v>
      </c>
      <c r="L1862" s="4">
        <v>5.6000000000000001E-2</v>
      </c>
      <c r="M1862" s="4" t="s">
        <v>215</v>
      </c>
      <c r="N1862" s="2" t="s">
        <v>216</v>
      </c>
    </row>
    <row r="1863" spans="1:14" ht="15.75" customHeight="1" x14ac:dyDescent="0.2">
      <c r="A1863" s="4" t="s">
        <v>212</v>
      </c>
      <c r="B1863" s="4" t="s">
        <v>255</v>
      </c>
      <c r="C1863" s="4" t="s">
        <v>500</v>
      </c>
      <c r="D1863" s="4">
        <v>1.5514586999999999E-3</v>
      </c>
      <c r="E1863" s="5">
        <v>3.4186600000000001E-6</v>
      </c>
      <c r="F1863" s="4">
        <v>0.22</v>
      </c>
      <c r="G1863" s="4">
        <v>0.36799999999999999</v>
      </c>
      <c r="H1863" s="4">
        <v>0.41099999999999998</v>
      </c>
      <c r="I1863" s="4" t="s">
        <v>215</v>
      </c>
      <c r="J1863" s="4">
        <v>3.1E-2</v>
      </c>
      <c r="K1863" s="4">
        <v>5.5E-2</v>
      </c>
      <c r="L1863" s="4">
        <v>3.2000000000000001E-2</v>
      </c>
      <c r="M1863" s="4" t="s">
        <v>215</v>
      </c>
      <c r="N1863" s="2" t="s">
        <v>216</v>
      </c>
    </row>
    <row r="1864" spans="1:14" ht="15.75" customHeight="1" x14ac:dyDescent="0.2">
      <c r="A1864" s="4" t="s">
        <v>212</v>
      </c>
      <c r="B1864" s="4" t="s">
        <v>255</v>
      </c>
      <c r="C1864" s="4" t="s">
        <v>501</v>
      </c>
      <c r="D1864" s="4">
        <v>1.5234475699999999E-3</v>
      </c>
      <c r="E1864" s="5">
        <v>2.4862399999999998E-6</v>
      </c>
      <c r="F1864" s="4">
        <v>0.249</v>
      </c>
      <c r="G1864" s="4">
        <v>0.33</v>
      </c>
      <c r="H1864" s="4">
        <v>0.42199999999999999</v>
      </c>
      <c r="I1864" s="4" t="s">
        <v>215</v>
      </c>
      <c r="J1864" s="4">
        <v>3.2000000000000001E-2</v>
      </c>
      <c r="K1864" s="4">
        <v>5.7000000000000002E-2</v>
      </c>
      <c r="L1864" s="4">
        <v>3.2000000000000001E-2</v>
      </c>
      <c r="M1864" s="4" t="s">
        <v>215</v>
      </c>
      <c r="N1864" s="2" t="s">
        <v>216</v>
      </c>
    </row>
    <row r="1865" spans="1:14" ht="15.75" customHeight="1" x14ac:dyDescent="0.2">
      <c r="A1865" s="4" t="s">
        <v>212</v>
      </c>
      <c r="B1865" s="4" t="s">
        <v>255</v>
      </c>
      <c r="C1865" s="4" t="s">
        <v>113</v>
      </c>
      <c r="D1865" s="4">
        <v>2.1648459100000001E-3</v>
      </c>
      <c r="E1865" s="5">
        <v>1.26612E-6</v>
      </c>
      <c r="F1865" s="4">
        <v>0.33600000000000002</v>
      </c>
      <c r="G1865" s="4">
        <v>-5.0000000000000001E-3</v>
      </c>
      <c r="H1865" s="4">
        <v>0.66900000000000004</v>
      </c>
      <c r="I1865" s="4" t="s">
        <v>215</v>
      </c>
      <c r="J1865" s="4">
        <v>0.02</v>
      </c>
      <c r="K1865" s="4">
        <v>8.5000000000000006E-2</v>
      </c>
      <c r="L1865" s="4">
        <v>7.8E-2</v>
      </c>
      <c r="M1865" s="4" t="s">
        <v>215</v>
      </c>
      <c r="N1865" s="2" t="s">
        <v>216</v>
      </c>
    </row>
    <row r="1866" spans="1:14" ht="15.75" customHeight="1" x14ac:dyDescent="0.2">
      <c r="A1866" s="4" t="s">
        <v>212</v>
      </c>
      <c r="B1866" s="4" t="s">
        <v>255</v>
      </c>
      <c r="C1866" s="4" t="s">
        <v>114</v>
      </c>
      <c r="D1866" s="5">
        <v>3.8034142000000001E-6</v>
      </c>
      <c r="E1866" s="5">
        <v>2.2943900000000002E-6</v>
      </c>
      <c r="F1866" s="4">
        <v>0.33700000000000002</v>
      </c>
      <c r="G1866" s="4">
        <v>0.183</v>
      </c>
      <c r="H1866" s="4">
        <v>0.48</v>
      </c>
      <c r="I1866" s="4" t="s">
        <v>215</v>
      </c>
      <c r="J1866" s="4">
        <v>0.02</v>
      </c>
      <c r="K1866" s="4">
        <v>6.8000000000000005E-2</v>
      </c>
      <c r="L1866" s="4">
        <v>5.8999999999999997E-2</v>
      </c>
      <c r="M1866" s="4" t="s">
        <v>215</v>
      </c>
      <c r="N1866" s="2" t="s">
        <v>216</v>
      </c>
    </row>
    <row r="1867" spans="1:14" ht="15.75" customHeight="1" x14ac:dyDescent="0.2">
      <c r="A1867" s="4" t="s">
        <v>212</v>
      </c>
      <c r="B1867" s="4" t="s">
        <v>255</v>
      </c>
      <c r="C1867" s="4" t="s">
        <v>115</v>
      </c>
      <c r="D1867" s="5">
        <v>1.0932386500000001E-8</v>
      </c>
      <c r="E1867" s="5">
        <v>2.5880099999999999E-6</v>
      </c>
      <c r="F1867" s="4">
        <v>0.35799999999999998</v>
      </c>
      <c r="G1867" s="4">
        <v>0.14599999999999999</v>
      </c>
      <c r="H1867" s="4">
        <v>0.496</v>
      </c>
      <c r="I1867" s="4" t="s">
        <v>215</v>
      </c>
      <c r="J1867" s="4">
        <v>2.1000000000000001E-2</v>
      </c>
      <c r="K1867" s="4">
        <v>8.3000000000000004E-2</v>
      </c>
      <c r="L1867" s="4">
        <v>7.0999999999999994E-2</v>
      </c>
      <c r="M1867" s="4" t="s">
        <v>215</v>
      </c>
      <c r="N1867" s="2" t="s">
        <v>216</v>
      </c>
    </row>
    <row r="1868" spans="1:14" ht="15.75" customHeight="1" x14ac:dyDescent="0.2">
      <c r="A1868" s="4" t="s">
        <v>212</v>
      </c>
      <c r="B1868" s="4" t="s">
        <v>255</v>
      </c>
      <c r="C1868" s="4" t="s">
        <v>116</v>
      </c>
      <c r="D1868" s="5">
        <v>6.0101303200000003E-3</v>
      </c>
      <c r="E1868" s="5">
        <v>3.3667700000000001E-6</v>
      </c>
      <c r="F1868" s="4">
        <v>0.32400000000000001</v>
      </c>
      <c r="G1868" s="4">
        <v>0.318</v>
      </c>
      <c r="H1868" s="4">
        <v>0.35799999999999998</v>
      </c>
      <c r="I1868" s="4" t="s">
        <v>215</v>
      </c>
      <c r="J1868" s="4">
        <v>1.9E-2</v>
      </c>
      <c r="K1868" s="4">
        <v>4.4999999999999998E-2</v>
      </c>
      <c r="L1868" s="4">
        <v>3.6999999999999998E-2</v>
      </c>
      <c r="M1868" s="4" t="s">
        <v>215</v>
      </c>
      <c r="N1868" s="2" t="s">
        <v>216</v>
      </c>
    </row>
    <row r="1869" spans="1:14" ht="15.75" customHeight="1" x14ac:dyDescent="0.2">
      <c r="A1869" s="4" t="s">
        <v>212</v>
      </c>
      <c r="B1869" s="4" t="s">
        <v>255</v>
      </c>
      <c r="C1869" s="4" t="s">
        <v>118</v>
      </c>
      <c r="D1869" s="5">
        <v>7.3471480200000003E-3</v>
      </c>
      <c r="E1869" s="5">
        <v>2.52376E-6</v>
      </c>
      <c r="F1869" s="4">
        <v>0.33900000000000002</v>
      </c>
      <c r="G1869" s="4">
        <v>0.29199999999999998</v>
      </c>
      <c r="H1869" s="4">
        <v>0.36899999999999999</v>
      </c>
      <c r="I1869" s="4" t="s">
        <v>215</v>
      </c>
      <c r="J1869" s="4">
        <v>1.9E-2</v>
      </c>
      <c r="K1869" s="4">
        <v>4.7E-2</v>
      </c>
      <c r="L1869" s="4">
        <v>3.7999999999999999E-2</v>
      </c>
      <c r="M1869" s="4" t="s">
        <v>215</v>
      </c>
      <c r="N1869" s="2" t="s">
        <v>216</v>
      </c>
    </row>
    <row r="1870" spans="1:14" ht="15.75" customHeight="1" x14ac:dyDescent="0.2">
      <c r="A1870" s="4" t="s">
        <v>212</v>
      </c>
      <c r="B1870" s="4" t="s">
        <v>255</v>
      </c>
      <c r="C1870" s="4" t="s">
        <v>121</v>
      </c>
      <c r="D1870" s="5">
        <v>5.6118981499999999E-6</v>
      </c>
      <c r="E1870" s="5">
        <v>2.7028300000000002E-6</v>
      </c>
      <c r="F1870" s="4">
        <v>0.32400000000000001</v>
      </c>
      <c r="G1870" s="4">
        <v>0.34499999999999997</v>
      </c>
      <c r="H1870" s="4">
        <v>0.33100000000000002</v>
      </c>
      <c r="I1870" s="4" t="s">
        <v>215</v>
      </c>
      <c r="J1870" s="4">
        <v>2.1000000000000001E-2</v>
      </c>
      <c r="K1870" s="4">
        <v>7.4999999999999997E-2</v>
      </c>
      <c r="L1870" s="4">
        <v>6.4000000000000001E-2</v>
      </c>
      <c r="M1870" s="4" t="s">
        <v>215</v>
      </c>
      <c r="N1870" s="2" t="s">
        <v>216</v>
      </c>
    </row>
    <row r="1871" spans="1:14" ht="15.75" customHeight="1" x14ac:dyDescent="0.2">
      <c r="A1871" s="4" t="s">
        <v>212</v>
      </c>
      <c r="B1871" s="4" t="s">
        <v>255</v>
      </c>
      <c r="C1871" s="4" t="s">
        <v>122</v>
      </c>
      <c r="D1871" s="4">
        <v>8.9133654099999996E-4</v>
      </c>
      <c r="E1871" s="5">
        <v>7.4115199999999998E-6</v>
      </c>
      <c r="F1871" s="4">
        <v>0.32600000000000001</v>
      </c>
      <c r="G1871" s="4">
        <v>0.36399999999999999</v>
      </c>
      <c r="H1871" s="4">
        <v>0.31</v>
      </c>
      <c r="I1871" s="4" t="s">
        <v>215</v>
      </c>
      <c r="J1871" s="4">
        <v>0.02</v>
      </c>
      <c r="K1871" s="4">
        <v>5.7000000000000002E-2</v>
      </c>
      <c r="L1871" s="4">
        <v>4.8000000000000001E-2</v>
      </c>
      <c r="M1871" s="4" t="s">
        <v>215</v>
      </c>
      <c r="N1871" s="2" t="s">
        <v>216</v>
      </c>
    </row>
    <row r="1872" spans="1:14" ht="15.75" customHeight="1" x14ac:dyDescent="0.2">
      <c r="A1872" s="4" t="s">
        <v>212</v>
      </c>
      <c r="B1872" s="4" t="s">
        <v>255</v>
      </c>
      <c r="C1872" s="4" t="s">
        <v>123</v>
      </c>
      <c r="D1872" s="4">
        <v>6.0955688300000001E-3</v>
      </c>
      <c r="E1872" s="5">
        <v>5.7985700000000003E-6</v>
      </c>
      <c r="F1872" s="4">
        <v>0.33600000000000002</v>
      </c>
      <c r="G1872" s="4">
        <v>0.33900000000000002</v>
      </c>
      <c r="H1872" s="4">
        <v>0.32500000000000001</v>
      </c>
      <c r="I1872" s="4" t="s">
        <v>215</v>
      </c>
      <c r="J1872" s="4">
        <v>0.02</v>
      </c>
      <c r="K1872" s="4">
        <v>5.8000000000000003E-2</v>
      </c>
      <c r="L1872" s="4">
        <v>4.8000000000000001E-2</v>
      </c>
      <c r="M1872" s="4" t="s">
        <v>215</v>
      </c>
      <c r="N1872" s="2" t="s">
        <v>216</v>
      </c>
    </row>
    <row r="1873" spans="1:14" ht="15.75" customHeight="1" x14ac:dyDescent="0.2">
      <c r="A1873" s="4" t="s">
        <v>212</v>
      </c>
      <c r="B1873" s="4" t="s">
        <v>255</v>
      </c>
      <c r="C1873" s="4" t="s">
        <v>126</v>
      </c>
      <c r="D1873" s="4">
        <v>5.1689593300000003E-3</v>
      </c>
      <c r="E1873" s="5">
        <v>2.83181E-6</v>
      </c>
      <c r="F1873" s="4">
        <v>0.33200000000000002</v>
      </c>
      <c r="G1873" s="4">
        <v>0.46200000000000002</v>
      </c>
      <c r="H1873" s="4">
        <v>0.20599999999999999</v>
      </c>
      <c r="I1873" s="4" t="s">
        <v>215</v>
      </c>
      <c r="J1873" s="4">
        <v>1.7999999999999999E-2</v>
      </c>
      <c r="K1873" s="4">
        <v>7.0000000000000007E-2</v>
      </c>
      <c r="L1873" s="4">
        <v>6.4000000000000001E-2</v>
      </c>
      <c r="M1873" s="4" t="s">
        <v>215</v>
      </c>
      <c r="N1873" s="2" t="s">
        <v>216</v>
      </c>
    </row>
    <row r="1874" spans="1:14" ht="15.75" customHeight="1" x14ac:dyDescent="0.2">
      <c r="A1874" s="4" t="s">
        <v>212</v>
      </c>
      <c r="B1874" s="4" t="s">
        <v>255</v>
      </c>
      <c r="C1874" s="4" t="s">
        <v>127</v>
      </c>
      <c r="D1874" s="5">
        <v>1.1644506400000001E-3</v>
      </c>
      <c r="E1874" s="5">
        <v>6.0633E-6</v>
      </c>
      <c r="F1874" s="4">
        <v>0.32200000000000001</v>
      </c>
      <c r="G1874" s="4">
        <v>0.64900000000000002</v>
      </c>
      <c r="H1874" s="4">
        <v>2.9000000000000001E-2</v>
      </c>
      <c r="I1874" s="4" t="s">
        <v>215</v>
      </c>
      <c r="J1874" s="4">
        <v>2.1000000000000001E-2</v>
      </c>
      <c r="K1874" s="4">
        <v>0.111</v>
      </c>
      <c r="L1874" s="4">
        <v>9.9000000000000005E-2</v>
      </c>
      <c r="M1874" s="4" t="s">
        <v>215</v>
      </c>
      <c r="N1874" s="2" t="s">
        <v>216</v>
      </c>
    </row>
    <row r="1875" spans="1:14" ht="15.75" customHeight="1" x14ac:dyDescent="0.2">
      <c r="A1875" s="4" t="s">
        <v>212</v>
      </c>
      <c r="B1875" s="4" t="s">
        <v>255</v>
      </c>
      <c r="C1875" s="4" t="s">
        <v>128</v>
      </c>
      <c r="D1875" s="4">
        <v>1.9964372099999998E-3</v>
      </c>
      <c r="E1875" s="5">
        <v>5.9063399999999999E-6</v>
      </c>
      <c r="F1875" s="4">
        <v>0.33100000000000002</v>
      </c>
      <c r="G1875" s="4">
        <v>0.56200000000000006</v>
      </c>
      <c r="H1875" s="4">
        <v>0.106</v>
      </c>
      <c r="I1875" s="4" t="s">
        <v>215</v>
      </c>
      <c r="J1875" s="4">
        <v>2.1000000000000001E-2</v>
      </c>
      <c r="K1875" s="4">
        <v>0.105</v>
      </c>
      <c r="L1875" s="4">
        <v>9.0999999999999998E-2</v>
      </c>
      <c r="M1875" s="4" t="s">
        <v>215</v>
      </c>
      <c r="N1875" s="2" t="s">
        <v>216</v>
      </c>
    </row>
    <row r="1876" spans="1:14" ht="15.75" customHeight="1" x14ac:dyDescent="0.2">
      <c r="A1876" s="4" t="s">
        <v>212</v>
      </c>
      <c r="B1876" s="4" t="s">
        <v>255</v>
      </c>
      <c r="C1876" s="4" t="s">
        <v>131</v>
      </c>
      <c r="D1876" s="5">
        <v>1.5032265300000001E-5</v>
      </c>
      <c r="E1876" s="5">
        <v>3.0345700000000002E-6</v>
      </c>
      <c r="F1876" s="4">
        <v>0.379</v>
      </c>
      <c r="G1876" s="4">
        <v>0.28000000000000003</v>
      </c>
      <c r="H1876" s="4">
        <v>0.34100000000000003</v>
      </c>
      <c r="I1876" s="4" t="s">
        <v>215</v>
      </c>
      <c r="J1876" s="4">
        <v>1.6E-2</v>
      </c>
      <c r="K1876" s="4">
        <v>5.8000000000000003E-2</v>
      </c>
      <c r="L1876" s="4">
        <v>0.06</v>
      </c>
      <c r="M1876" s="4" t="s">
        <v>215</v>
      </c>
      <c r="N1876" s="2" t="s">
        <v>216</v>
      </c>
    </row>
    <row r="1877" spans="1:14" ht="15.75" customHeight="1" x14ac:dyDescent="0.2">
      <c r="A1877" s="4" t="s">
        <v>212</v>
      </c>
      <c r="B1877" s="4" t="s">
        <v>255</v>
      </c>
      <c r="C1877" s="4" t="s">
        <v>132</v>
      </c>
      <c r="D1877" s="5">
        <v>2.9413054399999999E-5</v>
      </c>
      <c r="E1877" s="5">
        <v>2.91253E-5</v>
      </c>
      <c r="F1877" s="4">
        <v>0.54200000000000004</v>
      </c>
      <c r="G1877" s="4">
        <v>-4.9610000000000003</v>
      </c>
      <c r="H1877" s="4">
        <v>5.4189999999999996</v>
      </c>
      <c r="I1877" s="4" t="s">
        <v>215</v>
      </c>
      <c r="J1877" s="4">
        <v>0.13500000000000001</v>
      </c>
      <c r="K1877" s="4">
        <v>4.508</v>
      </c>
      <c r="L1877" s="4">
        <v>4.3769999999999998</v>
      </c>
      <c r="M1877" s="4" t="s">
        <v>215</v>
      </c>
      <c r="N1877" s="2" t="s">
        <v>216</v>
      </c>
    </row>
    <row r="1878" spans="1:14" ht="15.75" customHeight="1" x14ac:dyDescent="0.2">
      <c r="A1878" s="4" t="s">
        <v>212</v>
      </c>
      <c r="B1878" s="4" t="s">
        <v>255</v>
      </c>
      <c r="C1878" s="4" t="s">
        <v>135</v>
      </c>
      <c r="D1878" s="5">
        <v>4.3313899900000001E-6</v>
      </c>
      <c r="E1878" s="5">
        <v>2.8657599999999999E-6</v>
      </c>
      <c r="F1878" s="4">
        <v>0.39100000000000001</v>
      </c>
      <c r="G1878" s="4">
        <v>0.313</v>
      </c>
      <c r="H1878" s="4">
        <v>0.29699999999999999</v>
      </c>
      <c r="I1878" s="4" t="s">
        <v>215</v>
      </c>
      <c r="J1878" s="4">
        <v>1.6E-2</v>
      </c>
      <c r="K1878" s="4">
        <v>6.7000000000000004E-2</v>
      </c>
      <c r="L1878" s="4">
        <v>7.0999999999999994E-2</v>
      </c>
      <c r="M1878" s="4" t="s">
        <v>215</v>
      </c>
      <c r="N1878" s="2" t="s">
        <v>216</v>
      </c>
    </row>
    <row r="1879" spans="1:14" ht="15.75" customHeight="1" x14ac:dyDescent="0.2">
      <c r="A1879" s="4" t="s">
        <v>212</v>
      </c>
      <c r="B1879" s="4" t="s">
        <v>255</v>
      </c>
      <c r="C1879" s="4" t="s">
        <v>136</v>
      </c>
      <c r="D1879" s="5">
        <v>2.9413054399999999E-5</v>
      </c>
      <c r="E1879" s="5">
        <v>2.91253E-5</v>
      </c>
      <c r="F1879" s="4">
        <v>0.54200000000000004</v>
      </c>
      <c r="G1879" s="4">
        <v>5.4189999999999996</v>
      </c>
      <c r="H1879" s="4">
        <v>-4.9610000000000003</v>
      </c>
      <c r="I1879" s="4" t="s">
        <v>215</v>
      </c>
      <c r="J1879" s="4">
        <v>0.13500000000000001</v>
      </c>
      <c r="K1879" s="4">
        <v>4.3769999999999998</v>
      </c>
      <c r="L1879" s="4">
        <v>4.508</v>
      </c>
      <c r="M1879" s="4" t="s">
        <v>215</v>
      </c>
      <c r="N1879" s="2" t="s">
        <v>216</v>
      </c>
    </row>
    <row r="1880" spans="1:14" ht="15.75" customHeight="1" x14ac:dyDescent="0.2">
      <c r="A1880" s="4" t="s">
        <v>212</v>
      </c>
      <c r="B1880" s="4" t="s">
        <v>255</v>
      </c>
      <c r="C1880" s="4" t="s">
        <v>502</v>
      </c>
      <c r="D1880" s="5">
        <v>1.1628537299999999E-8</v>
      </c>
      <c r="E1880" s="5">
        <v>2.7603399999999999E-6</v>
      </c>
      <c r="F1880" s="4">
        <v>0.33300000000000002</v>
      </c>
      <c r="G1880" s="4">
        <v>7.9000000000000001E-2</v>
      </c>
      <c r="H1880" s="4">
        <v>0.58799999999999997</v>
      </c>
      <c r="I1880" s="4" t="s">
        <v>215</v>
      </c>
      <c r="J1880" s="4">
        <v>3.9E-2</v>
      </c>
      <c r="K1880" s="4">
        <v>8.8999999999999996E-2</v>
      </c>
      <c r="L1880" s="4">
        <v>5.5E-2</v>
      </c>
      <c r="M1880" s="4" t="s">
        <v>215</v>
      </c>
      <c r="N1880" s="2" t="s">
        <v>216</v>
      </c>
    </row>
    <row r="1881" spans="1:14" ht="15.75" customHeight="1" x14ac:dyDescent="0.2">
      <c r="A1881" s="4" t="s">
        <v>212</v>
      </c>
      <c r="B1881" s="4" t="s">
        <v>255</v>
      </c>
      <c r="C1881" s="4" t="s">
        <v>503</v>
      </c>
      <c r="D1881" s="4">
        <v>3.2949832900000002E-3</v>
      </c>
      <c r="E1881" s="5">
        <v>2.8541599999999999E-6</v>
      </c>
      <c r="F1881" s="4">
        <v>0.20699999999999999</v>
      </c>
      <c r="G1881" s="4">
        <v>0.379</v>
      </c>
      <c r="H1881" s="4">
        <v>0.41399999999999998</v>
      </c>
      <c r="I1881" s="4" t="s">
        <v>215</v>
      </c>
      <c r="J1881" s="4">
        <v>2.9000000000000001E-2</v>
      </c>
      <c r="K1881" s="4">
        <v>5.2999999999999999E-2</v>
      </c>
      <c r="L1881" s="4">
        <v>3.2000000000000001E-2</v>
      </c>
      <c r="M1881" s="4" t="s">
        <v>215</v>
      </c>
      <c r="N1881" s="2" t="s">
        <v>216</v>
      </c>
    </row>
    <row r="1882" spans="1:14" ht="15.75" customHeight="1" x14ac:dyDescent="0.2">
      <c r="A1882" s="4" t="s">
        <v>212</v>
      </c>
      <c r="B1882" s="4" t="s">
        <v>255</v>
      </c>
      <c r="C1882" s="4" t="s">
        <v>504</v>
      </c>
      <c r="D1882" s="5">
        <v>3.51364395E-3</v>
      </c>
      <c r="E1882" s="5">
        <v>1.9603199999999998E-6</v>
      </c>
      <c r="F1882" s="4">
        <v>0.23200000000000001</v>
      </c>
      <c r="G1882" s="4">
        <v>0.34300000000000003</v>
      </c>
      <c r="H1882" s="4">
        <v>0.42499999999999999</v>
      </c>
      <c r="I1882" s="4" t="s">
        <v>215</v>
      </c>
      <c r="J1882" s="4">
        <v>0.03</v>
      </c>
      <c r="K1882" s="4">
        <v>5.5E-2</v>
      </c>
      <c r="L1882" s="4">
        <v>3.2000000000000001E-2</v>
      </c>
      <c r="M1882" s="4" t="s">
        <v>215</v>
      </c>
      <c r="N1882" s="2" t="s">
        <v>216</v>
      </c>
    </row>
    <row r="1883" spans="1:14" ht="15.75" customHeight="1" x14ac:dyDescent="0.2">
      <c r="A1883" s="4" t="s">
        <v>212</v>
      </c>
      <c r="B1883" s="4" t="s">
        <v>255</v>
      </c>
      <c r="C1883" s="4" t="s">
        <v>142</v>
      </c>
      <c r="D1883" s="5">
        <v>4.3966033100000003E-3</v>
      </c>
      <c r="E1883" s="5">
        <v>1.3064300000000001E-6</v>
      </c>
      <c r="F1883" s="4">
        <v>0.317</v>
      </c>
      <c r="G1883" s="4">
        <v>2.9000000000000001E-2</v>
      </c>
      <c r="H1883" s="4">
        <v>0.65500000000000003</v>
      </c>
      <c r="I1883" s="4" t="s">
        <v>215</v>
      </c>
      <c r="J1883" s="4">
        <v>1.7999999999999999E-2</v>
      </c>
      <c r="K1883" s="4">
        <v>8.3000000000000004E-2</v>
      </c>
      <c r="L1883" s="4">
        <v>7.6999999999999999E-2</v>
      </c>
      <c r="M1883" s="4" t="s">
        <v>215</v>
      </c>
      <c r="N1883" s="2" t="s">
        <v>216</v>
      </c>
    </row>
    <row r="1884" spans="1:14" ht="15.75" customHeight="1" x14ac:dyDescent="0.2">
      <c r="A1884" s="4" t="s">
        <v>212</v>
      </c>
      <c r="B1884" s="4" t="s">
        <v>255</v>
      </c>
      <c r="C1884" s="4" t="s">
        <v>143</v>
      </c>
      <c r="D1884" s="5">
        <v>2.0273512499999999E-5</v>
      </c>
      <c r="E1884" s="5">
        <v>1.88198E-6</v>
      </c>
      <c r="F1884" s="4">
        <v>0.32</v>
      </c>
      <c r="G1884" s="4">
        <v>0.20100000000000001</v>
      </c>
      <c r="H1884" s="4">
        <v>0.48</v>
      </c>
      <c r="I1884" s="4" t="s">
        <v>215</v>
      </c>
      <c r="J1884" s="4">
        <v>1.7999999999999999E-2</v>
      </c>
      <c r="K1884" s="4">
        <v>6.7000000000000004E-2</v>
      </c>
      <c r="L1884" s="4">
        <v>5.8999999999999997E-2</v>
      </c>
      <c r="M1884" s="4" t="s">
        <v>215</v>
      </c>
      <c r="N1884" s="2" t="s">
        <v>216</v>
      </c>
    </row>
    <row r="1885" spans="1:14" ht="15.75" customHeight="1" x14ac:dyDescent="0.2">
      <c r="A1885" s="4" t="s">
        <v>212</v>
      </c>
      <c r="B1885" s="4" t="s">
        <v>255</v>
      </c>
      <c r="C1885" s="4" t="s">
        <v>144</v>
      </c>
      <c r="D1885" s="5">
        <v>6.1898658699999999E-8</v>
      </c>
      <c r="E1885" s="5">
        <v>2.6103900000000002E-6</v>
      </c>
      <c r="F1885" s="4">
        <v>0.33800000000000002</v>
      </c>
      <c r="G1885" s="4">
        <v>0.17</v>
      </c>
      <c r="H1885" s="4">
        <v>0.49199999999999999</v>
      </c>
      <c r="I1885" s="4" t="s">
        <v>215</v>
      </c>
      <c r="J1885" s="4">
        <v>0.02</v>
      </c>
      <c r="K1885" s="4">
        <v>8.1000000000000003E-2</v>
      </c>
      <c r="L1885" s="4">
        <v>7.0000000000000007E-2</v>
      </c>
      <c r="M1885" s="4" t="s">
        <v>215</v>
      </c>
      <c r="N1885" s="2" t="s">
        <v>216</v>
      </c>
    </row>
    <row r="1886" spans="1:14" ht="15.75" customHeight="1" x14ac:dyDescent="0.2">
      <c r="A1886" s="4" t="s">
        <v>212</v>
      </c>
      <c r="B1886" s="4" t="s">
        <v>255</v>
      </c>
      <c r="C1886" s="4" t="s">
        <v>145</v>
      </c>
      <c r="D1886" s="5">
        <v>1.79847606E-2</v>
      </c>
      <c r="E1886" s="5">
        <v>2.5010599999999998E-6</v>
      </c>
      <c r="F1886" s="4">
        <v>0.307</v>
      </c>
      <c r="G1886" s="4">
        <v>0.33700000000000002</v>
      </c>
      <c r="H1886" s="4">
        <v>0.35599999999999998</v>
      </c>
      <c r="I1886" s="4" t="s">
        <v>215</v>
      </c>
      <c r="J1886" s="4">
        <v>1.7999999999999999E-2</v>
      </c>
      <c r="K1886" s="4">
        <v>4.3999999999999997E-2</v>
      </c>
      <c r="L1886" s="4">
        <v>3.6999999999999998E-2</v>
      </c>
      <c r="M1886" s="4" t="s">
        <v>215</v>
      </c>
      <c r="N1886" s="2" t="s">
        <v>216</v>
      </c>
    </row>
    <row r="1887" spans="1:14" ht="15.75" customHeight="1" x14ac:dyDescent="0.2">
      <c r="A1887" s="4" t="s">
        <v>212</v>
      </c>
      <c r="B1887" s="4" t="s">
        <v>255</v>
      </c>
      <c r="C1887" s="4" t="s">
        <v>147</v>
      </c>
      <c r="D1887" s="5">
        <v>2.2967589E-2</v>
      </c>
      <c r="E1887" s="5">
        <v>1.73808E-6</v>
      </c>
      <c r="F1887" s="4">
        <v>0.32</v>
      </c>
      <c r="G1887" s="4">
        <v>0.313</v>
      </c>
      <c r="H1887" s="4">
        <v>0.36699999999999999</v>
      </c>
      <c r="I1887" s="4" t="s">
        <v>215</v>
      </c>
      <c r="J1887" s="4">
        <v>1.7999999999999999E-2</v>
      </c>
      <c r="K1887" s="4">
        <v>4.5999999999999999E-2</v>
      </c>
      <c r="L1887" s="4">
        <v>3.7999999999999999E-2</v>
      </c>
      <c r="M1887" s="4" t="s">
        <v>215</v>
      </c>
      <c r="N1887" s="2" t="s">
        <v>216</v>
      </c>
    </row>
    <row r="1888" spans="1:14" ht="15.75" customHeight="1" x14ac:dyDescent="0.2">
      <c r="A1888" s="4" t="s">
        <v>212</v>
      </c>
      <c r="B1888" s="4" t="s">
        <v>255</v>
      </c>
      <c r="C1888" s="4" t="s">
        <v>150</v>
      </c>
      <c r="D1888" s="5">
        <v>5.2352560599999998E-5</v>
      </c>
      <c r="E1888" s="5">
        <v>2.0372499999999998E-6</v>
      </c>
      <c r="F1888" s="4">
        <v>0.309</v>
      </c>
      <c r="G1888" s="4">
        <v>0.35899999999999999</v>
      </c>
      <c r="H1888" s="4">
        <v>0.33300000000000002</v>
      </c>
      <c r="I1888" s="4" t="s">
        <v>215</v>
      </c>
      <c r="J1888" s="4">
        <v>1.9E-2</v>
      </c>
      <c r="K1888" s="4">
        <v>7.2999999999999995E-2</v>
      </c>
      <c r="L1888" s="4">
        <v>6.3E-2</v>
      </c>
      <c r="M1888" s="4" t="s">
        <v>215</v>
      </c>
      <c r="N1888" s="2" t="s">
        <v>216</v>
      </c>
    </row>
    <row r="1889" spans="1:14" ht="15.75" customHeight="1" x14ac:dyDescent="0.2">
      <c r="A1889" s="4" t="s">
        <v>212</v>
      </c>
      <c r="B1889" s="4" t="s">
        <v>255</v>
      </c>
      <c r="C1889" s="4" t="s">
        <v>151</v>
      </c>
      <c r="D1889" s="5">
        <v>2.5909440600000002E-3</v>
      </c>
      <c r="E1889" s="5">
        <v>6.2586300000000001E-6</v>
      </c>
      <c r="F1889" s="4">
        <v>0.308</v>
      </c>
      <c r="G1889" s="4">
        <v>0.39</v>
      </c>
      <c r="H1889" s="4">
        <v>0.30199999999999999</v>
      </c>
      <c r="I1889" s="4" t="s">
        <v>215</v>
      </c>
      <c r="J1889" s="4">
        <v>1.9E-2</v>
      </c>
      <c r="K1889" s="4">
        <v>5.7000000000000002E-2</v>
      </c>
      <c r="L1889" s="4">
        <v>4.8000000000000001E-2</v>
      </c>
      <c r="M1889" s="4" t="s">
        <v>215</v>
      </c>
      <c r="N1889" s="2" t="s">
        <v>216</v>
      </c>
    </row>
    <row r="1890" spans="1:14" ht="15.75" customHeight="1" x14ac:dyDescent="0.2">
      <c r="A1890" s="4" t="s">
        <v>212</v>
      </c>
      <c r="B1890" s="4" t="s">
        <v>255</v>
      </c>
      <c r="C1890" s="4" t="s">
        <v>152</v>
      </c>
      <c r="D1890" s="4">
        <v>1.68599644E-2</v>
      </c>
      <c r="E1890" s="5">
        <v>4.7336099999999997E-6</v>
      </c>
      <c r="F1890" s="4">
        <v>0.317</v>
      </c>
      <c r="G1890" s="4">
        <v>0.36499999999999999</v>
      </c>
      <c r="H1890" s="4">
        <v>0.318</v>
      </c>
      <c r="I1890" s="4" t="s">
        <v>215</v>
      </c>
      <c r="J1890" s="4">
        <v>1.9E-2</v>
      </c>
      <c r="K1890" s="4">
        <v>5.7000000000000002E-2</v>
      </c>
      <c r="L1890" s="4">
        <v>4.7E-2</v>
      </c>
      <c r="M1890" s="4" t="s">
        <v>215</v>
      </c>
      <c r="N1890" s="2" t="s">
        <v>216</v>
      </c>
    </row>
    <row r="1891" spans="1:14" ht="15.75" customHeight="1" x14ac:dyDescent="0.2">
      <c r="A1891" s="4" t="s">
        <v>212</v>
      </c>
      <c r="B1891" s="4" t="s">
        <v>255</v>
      </c>
      <c r="C1891" s="4" t="s">
        <v>155</v>
      </c>
      <c r="D1891" s="5">
        <v>1.9607235399999999E-2</v>
      </c>
      <c r="E1891" s="5">
        <v>1.9814799999999999E-6</v>
      </c>
      <c r="F1891" s="4">
        <v>0.317</v>
      </c>
      <c r="G1891" s="4">
        <v>0.46400000000000002</v>
      </c>
      <c r="H1891" s="4">
        <v>0.219</v>
      </c>
      <c r="I1891" s="4" t="s">
        <v>215</v>
      </c>
      <c r="J1891" s="4">
        <v>1.7000000000000001E-2</v>
      </c>
      <c r="K1891" s="4">
        <v>7.0000000000000007E-2</v>
      </c>
      <c r="L1891" s="4">
        <v>6.4000000000000001E-2</v>
      </c>
      <c r="M1891" s="4" t="s">
        <v>215</v>
      </c>
      <c r="N1891" s="2" t="s">
        <v>216</v>
      </c>
    </row>
    <row r="1892" spans="1:14" ht="15.75" customHeight="1" x14ac:dyDescent="0.2">
      <c r="A1892" s="4" t="s">
        <v>212</v>
      </c>
      <c r="B1892" s="4" t="s">
        <v>255</v>
      </c>
      <c r="C1892" s="4" t="s">
        <v>156</v>
      </c>
      <c r="D1892" s="5">
        <v>2.7588200400000002E-3</v>
      </c>
      <c r="E1892" s="5">
        <v>5.0733799999999999E-6</v>
      </c>
      <c r="F1892" s="4">
        <v>0.30499999999999999</v>
      </c>
      <c r="G1892" s="4">
        <v>0.69299999999999995</v>
      </c>
      <c r="H1892" s="4">
        <v>2E-3</v>
      </c>
      <c r="I1892" s="4" t="s">
        <v>215</v>
      </c>
      <c r="J1892" s="4">
        <v>1.9E-2</v>
      </c>
      <c r="K1892" s="4">
        <v>0.11</v>
      </c>
      <c r="L1892" s="4">
        <v>0.1</v>
      </c>
      <c r="M1892" s="4" t="s">
        <v>215</v>
      </c>
      <c r="N1892" s="2" t="s">
        <v>216</v>
      </c>
    </row>
    <row r="1893" spans="1:14" ht="15.75" customHeight="1" x14ac:dyDescent="0.2">
      <c r="A1893" s="4" t="s">
        <v>212</v>
      </c>
      <c r="B1893" s="4" t="s">
        <v>255</v>
      </c>
      <c r="C1893" s="4" t="s">
        <v>157</v>
      </c>
      <c r="D1893" s="5">
        <v>3.8473657800000001E-3</v>
      </c>
      <c r="E1893" s="5">
        <v>4.9538400000000002E-6</v>
      </c>
      <c r="F1893" s="4">
        <v>0.313</v>
      </c>
      <c r="G1893" s="4">
        <v>0.59899999999999998</v>
      </c>
      <c r="H1893" s="4">
        <v>8.7999999999999995E-2</v>
      </c>
      <c r="I1893" s="4" t="s">
        <v>215</v>
      </c>
      <c r="J1893" s="4">
        <v>0.02</v>
      </c>
      <c r="K1893" s="4">
        <v>0.10299999999999999</v>
      </c>
      <c r="L1893" s="4">
        <v>9.0999999999999998E-2</v>
      </c>
      <c r="M1893" s="4" t="s">
        <v>215</v>
      </c>
      <c r="N1893" s="2" t="s">
        <v>216</v>
      </c>
    </row>
    <row r="1894" spans="1:14" ht="15.75" customHeight="1" x14ac:dyDescent="0.2">
      <c r="A1894" s="4" t="s">
        <v>212</v>
      </c>
      <c r="B1894" s="4" t="s">
        <v>255</v>
      </c>
      <c r="C1894" s="4" t="s">
        <v>160</v>
      </c>
      <c r="D1894" s="5">
        <v>1.8719460300000001E-5</v>
      </c>
      <c r="E1894" s="5">
        <v>2.4683000000000002E-6</v>
      </c>
      <c r="F1894" s="4">
        <v>0.36199999999999999</v>
      </c>
      <c r="G1894" s="4">
        <v>0.27</v>
      </c>
      <c r="H1894" s="4">
        <v>0.36799999999999999</v>
      </c>
      <c r="I1894" s="4" t="s">
        <v>215</v>
      </c>
      <c r="J1894" s="4">
        <v>1.6E-2</v>
      </c>
      <c r="K1894" s="4">
        <v>5.8999999999999997E-2</v>
      </c>
      <c r="L1894" s="4">
        <v>6.0999999999999999E-2</v>
      </c>
      <c r="M1894" s="4" t="s">
        <v>215</v>
      </c>
      <c r="N1894" s="2" t="s">
        <v>216</v>
      </c>
    </row>
    <row r="1895" spans="1:14" ht="15.75" customHeight="1" x14ac:dyDescent="0.2">
      <c r="A1895" s="4" t="s">
        <v>212</v>
      </c>
      <c r="B1895" s="4" t="s">
        <v>255</v>
      </c>
      <c r="C1895" s="4" t="s">
        <v>161</v>
      </c>
      <c r="D1895" s="5">
        <v>9.1974001099999998E-5</v>
      </c>
      <c r="E1895" s="5">
        <v>3.25755E-5</v>
      </c>
      <c r="F1895" s="4">
        <v>0.51800000000000002</v>
      </c>
      <c r="G1895" s="4">
        <v>-4.9800000000000004</v>
      </c>
      <c r="H1895" s="4">
        <v>5.4619999999999997</v>
      </c>
      <c r="I1895" s="4" t="s">
        <v>215</v>
      </c>
      <c r="J1895" s="4">
        <v>0.11799999999999999</v>
      </c>
      <c r="K1895" s="4">
        <v>4.0570000000000004</v>
      </c>
      <c r="L1895" s="4">
        <v>3.944</v>
      </c>
      <c r="M1895" s="4" t="s">
        <v>215</v>
      </c>
      <c r="N1895" s="2" t="s">
        <v>216</v>
      </c>
    </row>
    <row r="1896" spans="1:14" ht="15.75" customHeight="1" x14ac:dyDescent="0.2">
      <c r="A1896" s="4" t="s">
        <v>212</v>
      </c>
      <c r="B1896" s="4" t="s">
        <v>255</v>
      </c>
      <c r="C1896" s="4" t="s">
        <v>164</v>
      </c>
      <c r="D1896" s="5">
        <v>6.5724250800000003E-6</v>
      </c>
      <c r="E1896" s="5">
        <v>2.3307899999999999E-6</v>
      </c>
      <c r="F1896" s="4">
        <v>0.371</v>
      </c>
      <c r="G1896" s="4">
        <v>0.29799999999999999</v>
      </c>
      <c r="H1896" s="4">
        <v>0.33100000000000002</v>
      </c>
      <c r="I1896" s="4" t="s">
        <v>215</v>
      </c>
      <c r="J1896" s="4">
        <v>1.4999999999999999E-2</v>
      </c>
      <c r="K1896" s="4">
        <v>6.7000000000000004E-2</v>
      </c>
      <c r="L1896" s="4">
        <v>7.0999999999999994E-2</v>
      </c>
      <c r="M1896" s="4" t="s">
        <v>215</v>
      </c>
      <c r="N1896" s="2" t="s">
        <v>216</v>
      </c>
    </row>
    <row r="1897" spans="1:14" ht="15.75" customHeight="1" x14ac:dyDescent="0.2">
      <c r="A1897" s="4" t="s">
        <v>212</v>
      </c>
      <c r="B1897" s="4" t="s">
        <v>255</v>
      </c>
      <c r="C1897" s="4" t="s">
        <v>165</v>
      </c>
      <c r="D1897" s="5">
        <v>9.1974001099999998E-5</v>
      </c>
      <c r="E1897" s="5">
        <v>3.25755E-5</v>
      </c>
      <c r="F1897" s="4">
        <v>0.51800000000000002</v>
      </c>
      <c r="G1897" s="4">
        <v>5.4619999999999997</v>
      </c>
      <c r="H1897" s="4">
        <v>-4.9800000000000004</v>
      </c>
      <c r="I1897" s="4" t="s">
        <v>215</v>
      </c>
      <c r="J1897" s="4">
        <v>0.11799999999999999</v>
      </c>
      <c r="K1897" s="4">
        <v>3.944</v>
      </c>
      <c r="L1897" s="4">
        <v>4.0570000000000004</v>
      </c>
      <c r="M1897" s="4" t="s">
        <v>215</v>
      </c>
      <c r="N1897" s="2" t="s">
        <v>216</v>
      </c>
    </row>
    <row r="1898" spans="1:14" ht="15.75" customHeight="1" x14ac:dyDescent="0.2">
      <c r="A1898" s="4" t="s">
        <v>212</v>
      </c>
      <c r="B1898" s="4" t="s">
        <v>255</v>
      </c>
      <c r="C1898" s="4" t="s">
        <v>505</v>
      </c>
      <c r="D1898" s="5">
        <v>3.11953594E-7</v>
      </c>
      <c r="E1898" s="5">
        <v>1.9080499999999999E-6</v>
      </c>
      <c r="F1898" s="4">
        <v>0.35</v>
      </c>
      <c r="G1898" s="4">
        <v>9.6000000000000002E-2</v>
      </c>
      <c r="H1898" s="4">
        <v>0.55400000000000005</v>
      </c>
      <c r="I1898" s="4" t="s">
        <v>215</v>
      </c>
      <c r="J1898" s="4">
        <v>3.7999999999999999E-2</v>
      </c>
      <c r="K1898" s="4">
        <v>8.1000000000000003E-2</v>
      </c>
      <c r="L1898" s="4">
        <v>0.05</v>
      </c>
      <c r="M1898" s="4" t="s">
        <v>215</v>
      </c>
      <c r="N1898" s="2" t="s">
        <v>216</v>
      </c>
    </row>
    <row r="1899" spans="1:14" ht="15.75" customHeight="1" x14ac:dyDescent="0.2">
      <c r="A1899" s="4" t="s">
        <v>212</v>
      </c>
      <c r="B1899" s="4" t="s">
        <v>255</v>
      </c>
      <c r="C1899" s="4" t="s">
        <v>506</v>
      </c>
      <c r="D1899" s="5">
        <v>2.6177646700000001E-2</v>
      </c>
      <c r="E1899" s="5">
        <v>3.5010099999999999E-6</v>
      </c>
      <c r="F1899" s="4">
        <v>0.22800000000000001</v>
      </c>
      <c r="G1899" s="4">
        <v>0.373</v>
      </c>
      <c r="H1899" s="4">
        <v>0.39900000000000002</v>
      </c>
      <c r="I1899" s="4" t="s">
        <v>215</v>
      </c>
      <c r="J1899" s="4">
        <v>0.03</v>
      </c>
      <c r="K1899" s="4">
        <v>5.0999999999999997E-2</v>
      </c>
      <c r="L1899" s="4">
        <v>0.03</v>
      </c>
      <c r="M1899" s="4" t="s">
        <v>215</v>
      </c>
      <c r="N1899" s="2" t="s">
        <v>216</v>
      </c>
    </row>
    <row r="1900" spans="1:14" ht="15.75" customHeight="1" x14ac:dyDescent="0.2">
      <c r="A1900" s="4" t="s">
        <v>212</v>
      </c>
      <c r="B1900" s="4" t="s">
        <v>255</v>
      </c>
      <c r="C1900" s="4" t="s">
        <v>493</v>
      </c>
      <c r="D1900" s="4">
        <v>2.9351187899999999E-2</v>
      </c>
      <c r="E1900" s="5">
        <v>2.5071800000000002E-6</v>
      </c>
      <c r="F1900" s="4">
        <v>0.252</v>
      </c>
      <c r="G1900" s="4">
        <v>0.34200000000000003</v>
      </c>
      <c r="H1900" s="4">
        <v>0.40600000000000003</v>
      </c>
      <c r="I1900" s="4" t="s">
        <v>215</v>
      </c>
      <c r="J1900" s="4">
        <v>0.03</v>
      </c>
      <c r="K1900" s="4">
        <v>5.1999999999999998E-2</v>
      </c>
      <c r="L1900" s="4">
        <v>0.03</v>
      </c>
      <c r="M1900" s="4" t="s">
        <v>215</v>
      </c>
      <c r="N1900" s="2" t="s">
        <v>216</v>
      </c>
    </row>
    <row r="1901" spans="1:14" ht="15.75" customHeight="1" x14ac:dyDescent="0.2">
      <c r="A1901" s="4" t="s">
        <v>212</v>
      </c>
      <c r="B1901" s="4" t="s">
        <v>255</v>
      </c>
      <c r="C1901" s="4" t="s">
        <v>171</v>
      </c>
      <c r="D1901" s="5">
        <v>4.8648612600000002E-2</v>
      </c>
      <c r="E1901" s="5">
        <v>9.1735600000000005E-7</v>
      </c>
      <c r="F1901" s="4">
        <v>0.33900000000000002</v>
      </c>
      <c r="G1901" s="4">
        <v>5.3999999999999999E-2</v>
      </c>
      <c r="H1901" s="4">
        <v>0.60599999999999998</v>
      </c>
      <c r="I1901" s="4" t="s">
        <v>215</v>
      </c>
      <c r="J1901" s="4">
        <v>1.9E-2</v>
      </c>
      <c r="K1901" s="4">
        <v>7.9000000000000001E-2</v>
      </c>
      <c r="L1901" s="4">
        <v>7.2999999999999995E-2</v>
      </c>
      <c r="M1901" s="4" t="s">
        <v>215</v>
      </c>
      <c r="N1901" s="2" t="s">
        <v>216</v>
      </c>
    </row>
    <row r="1902" spans="1:14" ht="15.75" customHeight="1" x14ac:dyDescent="0.2">
      <c r="A1902" s="4" t="s">
        <v>212</v>
      </c>
      <c r="B1902" s="4" t="s">
        <v>255</v>
      </c>
      <c r="C1902" s="4" t="s">
        <v>172</v>
      </c>
      <c r="D1902" s="4">
        <v>1.0280162200000001E-3</v>
      </c>
      <c r="E1902" s="5">
        <v>2.0046900000000002E-6</v>
      </c>
      <c r="F1902" s="4">
        <v>0.34399999999999997</v>
      </c>
      <c r="G1902" s="4">
        <v>0.20499999999999999</v>
      </c>
      <c r="H1902" s="4">
        <v>0.45100000000000001</v>
      </c>
      <c r="I1902" s="4" t="s">
        <v>215</v>
      </c>
      <c r="J1902" s="4">
        <v>1.9E-2</v>
      </c>
      <c r="K1902" s="4">
        <v>6.5000000000000002E-2</v>
      </c>
      <c r="L1902" s="4">
        <v>5.7000000000000002E-2</v>
      </c>
      <c r="M1902" s="4" t="s">
        <v>215</v>
      </c>
      <c r="N1902" s="2" t="s">
        <v>216</v>
      </c>
    </row>
    <row r="1903" spans="1:14" ht="15.75" customHeight="1" x14ac:dyDescent="0.2">
      <c r="A1903" s="4" t="s">
        <v>212</v>
      </c>
      <c r="B1903" s="4" t="s">
        <v>255</v>
      </c>
      <c r="C1903" s="4" t="s">
        <v>173</v>
      </c>
      <c r="D1903" s="5">
        <v>2.6031795200000002E-6</v>
      </c>
      <c r="E1903" s="5">
        <v>1.8085299999999999E-6</v>
      </c>
      <c r="F1903" s="4">
        <v>0.36</v>
      </c>
      <c r="G1903" s="4">
        <v>0.187</v>
      </c>
      <c r="H1903" s="4">
        <v>0.45200000000000001</v>
      </c>
      <c r="I1903" s="4" t="s">
        <v>215</v>
      </c>
      <c r="J1903" s="4">
        <v>2.1000000000000001E-2</v>
      </c>
      <c r="K1903" s="4">
        <v>7.8E-2</v>
      </c>
      <c r="L1903" s="4">
        <v>6.8000000000000005E-2</v>
      </c>
      <c r="M1903" s="4" t="s">
        <v>215</v>
      </c>
      <c r="N1903" s="2" t="s">
        <v>216</v>
      </c>
    </row>
    <row r="1904" spans="1:14" ht="15.75" customHeight="1" x14ac:dyDescent="0.2">
      <c r="A1904" s="4" t="s">
        <v>212</v>
      </c>
      <c r="B1904" s="4" t="s">
        <v>255</v>
      </c>
      <c r="C1904" s="4" t="s">
        <v>174</v>
      </c>
      <c r="D1904" s="5">
        <v>0.13865670299999999</v>
      </c>
      <c r="E1904" s="5">
        <v>3.42065E-6</v>
      </c>
      <c r="F1904" s="4">
        <v>0.33</v>
      </c>
      <c r="G1904" s="4">
        <v>0.34</v>
      </c>
      <c r="H1904" s="4">
        <v>0.33100000000000002</v>
      </c>
      <c r="I1904" s="4" t="s">
        <v>215</v>
      </c>
      <c r="J1904" s="4">
        <v>1.9E-2</v>
      </c>
      <c r="K1904" s="4">
        <v>4.2999999999999997E-2</v>
      </c>
      <c r="L1904" s="4">
        <v>3.5999999999999997E-2</v>
      </c>
      <c r="M1904" s="4" t="s">
        <v>215</v>
      </c>
      <c r="N1904" s="2" t="s">
        <v>218</v>
      </c>
    </row>
    <row r="1905" spans="1:14" ht="15.75" customHeight="1" x14ac:dyDescent="0.2">
      <c r="A1905" s="4" t="s">
        <v>212</v>
      </c>
      <c r="B1905" s="4" t="s">
        <v>255</v>
      </c>
      <c r="C1905" s="4" t="s">
        <v>175</v>
      </c>
      <c r="D1905" s="5">
        <v>0.154672859</v>
      </c>
      <c r="E1905" s="5">
        <v>2.6180300000000002E-6</v>
      </c>
      <c r="F1905" s="4">
        <v>0.34200000000000003</v>
      </c>
      <c r="G1905" s="4">
        <v>0.318</v>
      </c>
      <c r="H1905" s="4">
        <v>0.34</v>
      </c>
      <c r="I1905" s="4" t="s">
        <v>215</v>
      </c>
      <c r="J1905" s="4">
        <v>1.9E-2</v>
      </c>
      <c r="K1905" s="4">
        <v>4.4999999999999998E-2</v>
      </c>
      <c r="L1905" s="4">
        <v>3.6999999999999998E-2</v>
      </c>
      <c r="M1905" s="4" t="s">
        <v>215</v>
      </c>
      <c r="N1905" s="2" t="s">
        <v>218</v>
      </c>
    </row>
    <row r="1906" spans="1:14" ht="15.75" customHeight="1" x14ac:dyDescent="0.2">
      <c r="A1906" s="4" t="s">
        <v>212</v>
      </c>
      <c r="B1906" s="4" t="s">
        <v>255</v>
      </c>
      <c r="C1906" s="4" t="s">
        <v>178</v>
      </c>
      <c r="D1906" s="4">
        <v>9.3168248599999998E-4</v>
      </c>
      <c r="E1906" s="5">
        <v>2.6431300000000001E-6</v>
      </c>
      <c r="F1906" s="4">
        <v>0.33300000000000002</v>
      </c>
      <c r="G1906" s="4">
        <v>0.34499999999999997</v>
      </c>
      <c r="H1906" s="4">
        <v>0.32200000000000001</v>
      </c>
      <c r="I1906" s="4" t="s">
        <v>215</v>
      </c>
      <c r="J1906" s="4">
        <v>0.02</v>
      </c>
      <c r="K1906" s="4">
        <v>7.0000000000000007E-2</v>
      </c>
      <c r="L1906" s="4">
        <v>0.06</v>
      </c>
      <c r="M1906" s="4" t="s">
        <v>215</v>
      </c>
      <c r="N1906" s="2" t="s">
        <v>216</v>
      </c>
    </row>
    <row r="1907" spans="1:14" ht="15.75" customHeight="1" x14ac:dyDescent="0.2">
      <c r="A1907" s="4" t="s">
        <v>212</v>
      </c>
      <c r="B1907" s="4" t="s">
        <v>255</v>
      </c>
      <c r="C1907" s="4" t="s">
        <v>179</v>
      </c>
      <c r="D1907" s="4">
        <v>1.34021222E-2</v>
      </c>
      <c r="E1907" s="5">
        <v>8.1777400000000008E-6</v>
      </c>
      <c r="F1907" s="4">
        <v>0.33100000000000002</v>
      </c>
      <c r="G1907" s="4">
        <v>0.38400000000000001</v>
      </c>
      <c r="H1907" s="4">
        <v>0.28499999999999998</v>
      </c>
      <c r="I1907" s="4" t="s">
        <v>215</v>
      </c>
      <c r="J1907" s="4">
        <v>0.02</v>
      </c>
      <c r="K1907" s="4">
        <v>5.6000000000000001E-2</v>
      </c>
      <c r="L1907" s="4">
        <v>4.7E-2</v>
      </c>
      <c r="M1907" s="4" t="s">
        <v>215</v>
      </c>
      <c r="N1907" s="2" t="s">
        <v>216</v>
      </c>
    </row>
    <row r="1908" spans="1:14" ht="15.75" customHeight="1" x14ac:dyDescent="0.2">
      <c r="A1908" s="4" t="s">
        <v>212</v>
      </c>
      <c r="B1908" s="4" t="s">
        <v>255</v>
      </c>
      <c r="C1908" s="4" t="s">
        <v>180</v>
      </c>
      <c r="D1908" s="5">
        <v>6.4674103499999996E-2</v>
      </c>
      <c r="E1908" s="5">
        <v>6.72069E-6</v>
      </c>
      <c r="F1908" s="4">
        <v>0.34</v>
      </c>
      <c r="G1908" s="4">
        <v>0.36099999999999999</v>
      </c>
      <c r="H1908" s="4">
        <v>0.29899999999999999</v>
      </c>
      <c r="I1908" s="4" t="s">
        <v>215</v>
      </c>
      <c r="J1908" s="4">
        <v>0.02</v>
      </c>
      <c r="K1908" s="4">
        <v>5.6000000000000001E-2</v>
      </c>
      <c r="L1908" s="4">
        <v>4.5999999999999999E-2</v>
      </c>
      <c r="M1908" s="4" t="s">
        <v>215</v>
      </c>
      <c r="N1908" s="2" t="s">
        <v>218</v>
      </c>
    </row>
    <row r="1909" spans="1:14" ht="15.75" customHeight="1" x14ac:dyDescent="0.2">
      <c r="A1909" s="4" t="s">
        <v>212</v>
      </c>
      <c r="B1909" s="4" t="s">
        <v>255</v>
      </c>
      <c r="C1909" s="4" t="s">
        <v>183</v>
      </c>
      <c r="D1909" s="4">
        <v>7.33718758E-2</v>
      </c>
      <c r="E1909" s="5">
        <v>3.2682299999999999E-6</v>
      </c>
      <c r="F1909" s="4">
        <v>0.34200000000000003</v>
      </c>
      <c r="G1909" s="4">
        <v>0.439</v>
      </c>
      <c r="H1909" s="4">
        <v>0.219</v>
      </c>
      <c r="I1909" s="4" t="s">
        <v>215</v>
      </c>
      <c r="J1909" s="4">
        <v>1.7999999999999999E-2</v>
      </c>
      <c r="K1909" s="4">
        <v>6.8000000000000005E-2</v>
      </c>
      <c r="L1909" s="4">
        <v>6.2E-2</v>
      </c>
      <c r="M1909" s="4" t="s">
        <v>215</v>
      </c>
      <c r="N1909" s="2" t="s">
        <v>218</v>
      </c>
    </row>
    <row r="1910" spans="1:14" ht="15.75" customHeight="1" x14ac:dyDescent="0.2">
      <c r="A1910" s="4" t="s">
        <v>212</v>
      </c>
      <c r="B1910" s="4" t="s">
        <v>255</v>
      </c>
      <c r="C1910" s="4" t="s">
        <v>184</v>
      </c>
      <c r="D1910" s="5">
        <v>7.5385277500000002E-3</v>
      </c>
      <c r="E1910" s="5">
        <v>6.8599899999999997E-6</v>
      </c>
      <c r="F1910" s="4">
        <v>0.33</v>
      </c>
      <c r="G1910" s="4">
        <v>0.67100000000000004</v>
      </c>
      <c r="H1910" s="4">
        <v>-1E-3</v>
      </c>
      <c r="I1910" s="4" t="s">
        <v>215</v>
      </c>
      <c r="J1910" s="4">
        <v>2.1000000000000001E-2</v>
      </c>
      <c r="K1910" s="4">
        <v>0.106</v>
      </c>
      <c r="L1910" s="4">
        <v>9.5000000000000001E-2</v>
      </c>
      <c r="M1910" s="4" t="s">
        <v>215</v>
      </c>
      <c r="N1910" s="2" t="s">
        <v>216</v>
      </c>
    </row>
    <row r="1911" spans="1:14" ht="15.75" customHeight="1" x14ac:dyDescent="0.2">
      <c r="A1911" s="4" t="s">
        <v>212</v>
      </c>
      <c r="B1911" s="4" t="s">
        <v>255</v>
      </c>
      <c r="C1911" s="4" t="s">
        <v>185</v>
      </c>
      <c r="D1911" s="5">
        <v>9.6312476900000006E-3</v>
      </c>
      <c r="E1911" s="5">
        <v>6.9809700000000002E-6</v>
      </c>
      <c r="F1911" s="4">
        <v>0.33900000000000002</v>
      </c>
      <c r="G1911" s="4">
        <v>0.58099999999999996</v>
      </c>
      <c r="H1911" s="4">
        <v>8.1000000000000003E-2</v>
      </c>
      <c r="I1911" s="4" t="s">
        <v>215</v>
      </c>
      <c r="J1911" s="4">
        <v>2.1000000000000001E-2</v>
      </c>
      <c r="K1911" s="4">
        <v>9.8000000000000004E-2</v>
      </c>
      <c r="L1911" s="4">
        <v>8.5999999999999993E-2</v>
      </c>
      <c r="M1911" s="4" t="s">
        <v>215</v>
      </c>
      <c r="N1911" s="2" t="s">
        <v>216</v>
      </c>
    </row>
    <row r="1912" spans="1:14" ht="15.75" customHeight="1" x14ac:dyDescent="0.2">
      <c r="A1912" s="4" t="s">
        <v>212</v>
      </c>
      <c r="B1912" s="4" t="s">
        <v>255</v>
      </c>
      <c r="C1912" s="4" t="s">
        <v>193</v>
      </c>
      <c r="D1912" s="5">
        <v>2.0012021E-4</v>
      </c>
      <c r="E1912" s="5">
        <v>3.3307600000000001E-6</v>
      </c>
      <c r="F1912" s="4">
        <v>0.38700000000000001</v>
      </c>
      <c r="G1912" s="4">
        <v>0.248</v>
      </c>
      <c r="H1912" s="4">
        <v>0.36599999999999999</v>
      </c>
      <c r="I1912" s="4" t="s">
        <v>215</v>
      </c>
      <c r="J1912" s="4">
        <v>1.7000000000000001E-2</v>
      </c>
      <c r="K1912" s="4">
        <v>5.7000000000000002E-2</v>
      </c>
      <c r="L1912" s="4">
        <v>5.8999999999999997E-2</v>
      </c>
      <c r="M1912" s="4" t="s">
        <v>215</v>
      </c>
      <c r="N1912" s="2" t="s">
        <v>216</v>
      </c>
    </row>
    <row r="1913" spans="1:14" ht="15.75" customHeight="1" x14ac:dyDescent="0.2">
      <c r="A1913" s="4" t="s">
        <v>212</v>
      </c>
      <c r="B1913" s="4" t="s">
        <v>255</v>
      </c>
      <c r="C1913" s="4" t="s">
        <v>194</v>
      </c>
      <c r="D1913" s="5">
        <v>1.0176990899999999E-4</v>
      </c>
      <c r="E1913" s="5">
        <v>1.6315800000000001E-5</v>
      </c>
      <c r="F1913" s="4">
        <v>0.52800000000000002</v>
      </c>
      <c r="G1913" s="4">
        <v>-4.1609999999999996</v>
      </c>
      <c r="H1913" s="4">
        <v>4.633</v>
      </c>
      <c r="I1913" s="4" t="s">
        <v>215</v>
      </c>
      <c r="J1913" s="4">
        <v>0.10100000000000001</v>
      </c>
      <c r="K1913" s="4">
        <v>3.2450000000000001</v>
      </c>
      <c r="L1913" s="4">
        <v>3.149</v>
      </c>
      <c r="M1913" s="4" t="s">
        <v>215</v>
      </c>
      <c r="N1913" s="2" t="s">
        <v>216</v>
      </c>
    </row>
    <row r="1914" spans="1:14" ht="15.75" customHeight="1" x14ac:dyDescent="0.2">
      <c r="A1914" s="4" t="s">
        <v>212</v>
      </c>
      <c r="B1914" s="4" t="s">
        <v>255</v>
      </c>
      <c r="C1914" s="4" t="s">
        <v>197</v>
      </c>
      <c r="D1914" s="5">
        <v>5.69577478E-5</v>
      </c>
      <c r="E1914" s="5">
        <v>3.12383E-6</v>
      </c>
      <c r="F1914" s="4">
        <v>0.39600000000000002</v>
      </c>
      <c r="G1914" s="4">
        <v>0.27</v>
      </c>
      <c r="H1914" s="4">
        <v>0.33300000000000002</v>
      </c>
      <c r="I1914" s="4" t="s">
        <v>215</v>
      </c>
      <c r="J1914" s="4">
        <v>1.7000000000000001E-2</v>
      </c>
      <c r="K1914" s="4">
        <v>6.5000000000000002E-2</v>
      </c>
      <c r="L1914" s="4">
        <v>6.8000000000000005E-2</v>
      </c>
      <c r="M1914" s="4" t="s">
        <v>215</v>
      </c>
      <c r="N1914" s="2" t="s">
        <v>216</v>
      </c>
    </row>
    <row r="1915" spans="1:14" ht="15.75" customHeight="1" x14ac:dyDescent="0.2">
      <c r="A1915" s="4" t="s">
        <v>212</v>
      </c>
      <c r="B1915" s="4" t="s">
        <v>255</v>
      </c>
      <c r="C1915" s="4" t="s">
        <v>198</v>
      </c>
      <c r="D1915" s="4">
        <v>1.0176990899999999E-4</v>
      </c>
      <c r="E1915" s="5">
        <v>1.6315800000000001E-5</v>
      </c>
      <c r="F1915" s="4">
        <v>0.52800000000000002</v>
      </c>
      <c r="G1915" s="4">
        <v>4.633</v>
      </c>
      <c r="H1915" s="4">
        <v>-4.1609999999999996</v>
      </c>
      <c r="I1915" s="4" t="s">
        <v>215</v>
      </c>
      <c r="J1915" s="4">
        <v>0.10100000000000001</v>
      </c>
      <c r="K1915" s="4">
        <v>3.149</v>
      </c>
      <c r="L1915" s="4">
        <v>3.2450000000000001</v>
      </c>
      <c r="M1915" s="4" t="s">
        <v>215</v>
      </c>
      <c r="N1915" s="2" t="s">
        <v>216</v>
      </c>
    </row>
    <row r="1916" spans="1:14" ht="15.75" customHeight="1" x14ac:dyDescent="0.2">
      <c r="A1916" s="4" t="s">
        <v>278</v>
      </c>
      <c r="B1916" s="4" t="s">
        <v>334</v>
      </c>
      <c r="C1916" s="4" t="s">
        <v>486</v>
      </c>
      <c r="D1916" s="5">
        <v>1.58296256E-8</v>
      </c>
      <c r="E1916" s="5">
        <v>2.6197399999999999E-6</v>
      </c>
      <c r="F1916" s="4">
        <v>0.44800000000000001</v>
      </c>
      <c r="G1916" s="4">
        <v>5.7000000000000002E-2</v>
      </c>
      <c r="H1916" s="4">
        <v>0.495</v>
      </c>
      <c r="I1916" s="4" t="s">
        <v>215</v>
      </c>
      <c r="J1916" s="4">
        <v>4.5999999999999999E-2</v>
      </c>
      <c r="K1916" s="4">
        <v>8.8999999999999996E-2</v>
      </c>
      <c r="L1916" s="4">
        <v>4.9000000000000002E-2</v>
      </c>
      <c r="M1916" s="4" t="s">
        <v>215</v>
      </c>
      <c r="N1916" s="2" t="s">
        <v>216</v>
      </c>
    </row>
    <row r="1917" spans="1:14" ht="15.75" customHeight="1" x14ac:dyDescent="0.2">
      <c r="A1917" s="4" t="s">
        <v>278</v>
      </c>
      <c r="B1917" s="4" t="s">
        <v>334</v>
      </c>
      <c r="C1917" s="4" t="s">
        <v>487</v>
      </c>
      <c r="D1917" s="5">
        <v>1.67905559E-2</v>
      </c>
      <c r="E1917" s="5">
        <v>3.9112300000000003E-6</v>
      </c>
      <c r="F1917" s="4">
        <v>0.33700000000000002</v>
      </c>
      <c r="G1917" s="4">
        <v>0.26300000000000001</v>
      </c>
      <c r="H1917" s="4">
        <v>0.4</v>
      </c>
      <c r="I1917" s="4" t="s">
        <v>215</v>
      </c>
      <c r="J1917" s="4">
        <v>3.4000000000000002E-2</v>
      </c>
      <c r="K1917" s="4">
        <v>5.6000000000000001E-2</v>
      </c>
      <c r="L1917" s="4">
        <v>3.1E-2</v>
      </c>
      <c r="M1917" s="4" t="s">
        <v>215</v>
      </c>
      <c r="N1917" s="2" t="s">
        <v>216</v>
      </c>
    </row>
    <row r="1918" spans="1:14" ht="15.75" customHeight="1" x14ac:dyDescent="0.2">
      <c r="A1918" s="4" t="s">
        <v>278</v>
      </c>
      <c r="B1918" s="4" t="s">
        <v>334</v>
      </c>
      <c r="C1918" s="4" t="s">
        <v>488</v>
      </c>
      <c r="D1918" s="5">
        <v>1.0779048499999999E-2</v>
      </c>
      <c r="E1918" s="5">
        <v>2.85134E-6</v>
      </c>
      <c r="F1918" s="4">
        <v>0.35799999999999998</v>
      </c>
      <c r="G1918" s="4">
        <v>0.24399999999999999</v>
      </c>
      <c r="H1918" s="4">
        <v>0.39800000000000002</v>
      </c>
      <c r="I1918" s="4" t="s">
        <v>215</v>
      </c>
      <c r="J1918" s="4">
        <v>3.5000000000000003E-2</v>
      </c>
      <c r="K1918" s="4">
        <v>5.8999999999999997E-2</v>
      </c>
      <c r="L1918" s="4">
        <v>3.2000000000000001E-2</v>
      </c>
      <c r="M1918" s="4" t="s">
        <v>215</v>
      </c>
      <c r="N1918" s="2" t="s">
        <v>216</v>
      </c>
    </row>
    <row r="1919" spans="1:14" ht="15.75" customHeight="1" x14ac:dyDescent="0.2">
      <c r="A1919" s="4" t="s">
        <v>278</v>
      </c>
      <c r="B1919" s="4" t="s">
        <v>334</v>
      </c>
      <c r="C1919" s="4" t="s">
        <v>56</v>
      </c>
      <c r="D1919" s="4">
        <v>1.00869929E-3</v>
      </c>
      <c r="E1919" s="5">
        <v>1.3225700000000001E-6</v>
      </c>
      <c r="F1919" s="4">
        <v>0.42399999999999999</v>
      </c>
      <c r="G1919" s="4">
        <v>-8.9999999999999993E-3</v>
      </c>
      <c r="H1919" s="4">
        <v>0.58599999999999997</v>
      </c>
      <c r="I1919" s="4" t="s">
        <v>215</v>
      </c>
      <c r="J1919" s="4">
        <v>2.1000000000000001E-2</v>
      </c>
      <c r="K1919" s="4">
        <v>8.8999999999999996E-2</v>
      </c>
      <c r="L1919" s="4">
        <v>0.08</v>
      </c>
      <c r="M1919" s="4" t="s">
        <v>215</v>
      </c>
      <c r="N1919" s="2" t="s">
        <v>216</v>
      </c>
    </row>
    <row r="1920" spans="1:14" ht="15.75" customHeight="1" x14ac:dyDescent="0.2">
      <c r="A1920" s="4" t="s">
        <v>278</v>
      </c>
      <c r="B1920" s="4" t="s">
        <v>334</v>
      </c>
      <c r="C1920" s="4" t="s">
        <v>57</v>
      </c>
      <c r="D1920" s="5">
        <v>1.2520637299999999E-5</v>
      </c>
      <c r="E1920" s="5">
        <v>2.5284400000000001E-6</v>
      </c>
      <c r="F1920" s="4">
        <v>0.42899999999999999</v>
      </c>
      <c r="G1920" s="4">
        <v>0.14499999999999999</v>
      </c>
      <c r="H1920" s="4">
        <v>0.42599999999999999</v>
      </c>
      <c r="I1920" s="4" t="s">
        <v>215</v>
      </c>
      <c r="J1920" s="4">
        <v>2.1000000000000001E-2</v>
      </c>
      <c r="K1920" s="4">
        <v>6.8000000000000005E-2</v>
      </c>
      <c r="L1920" s="4">
        <v>5.7000000000000002E-2</v>
      </c>
      <c r="M1920" s="4" t="s">
        <v>215</v>
      </c>
      <c r="N1920" s="2" t="s">
        <v>216</v>
      </c>
    </row>
    <row r="1921" spans="1:14" ht="15.75" customHeight="1" x14ac:dyDescent="0.2">
      <c r="A1921" s="4" t="s">
        <v>278</v>
      </c>
      <c r="B1921" s="4" t="s">
        <v>334</v>
      </c>
      <c r="C1921" s="4" t="s">
        <v>58</v>
      </c>
      <c r="D1921" s="5">
        <v>7.7745536599999995E-8</v>
      </c>
      <c r="E1921" s="5">
        <v>2.66847E-6</v>
      </c>
      <c r="F1921" s="4">
        <v>0.44600000000000001</v>
      </c>
      <c r="G1921" s="4">
        <v>0.13800000000000001</v>
      </c>
      <c r="H1921" s="4">
        <v>0.41599999999999998</v>
      </c>
      <c r="I1921" s="4" t="s">
        <v>215</v>
      </c>
      <c r="J1921" s="4">
        <v>2.3E-2</v>
      </c>
      <c r="K1921" s="4">
        <v>0.08</v>
      </c>
      <c r="L1921" s="4">
        <v>6.6000000000000003E-2</v>
      </c>
      <c r="M1921" s="4" t="s">
        <v>215</v>
      </c>
      <c r="N1921" s="2" t="s">
        <v>216</v>
      </c>
    </row>
    <row r="1922" spans="1:14" ht="15.75" customHeight="1" x14ac:dyDescent="0.2">
      <c r="A1922" s="4" t="s">
        <v>278</v>
      </c>
      <c r="B1922" s="4" t="s">
        <v>334</v>
      </c>
      <c r="C1922" s="4" t="s">
        <v>59</v>
      </c>
      <c r="D1922" s="4">
        <v>2.8457452899999999E-2</v>
      </c>
      <c r="E1922" s="5">
        <v>3.9074299999999996E-6</v>
      </c>
      <c r="F1922" s="4">
        <v>0.41599999999999998</v>
      </c>
      <c r="G1922" s="4">
        <v>0.22900000000000001</v>
      </c>
      <c r="H1922" s="4">
        <v>0.35499999999999998</v>
      </c>
      <c r="I1922" s="4" t="s">
        <v>215</v>
      </c>
      <c r="J1922" s="4">
        <v>0.02</v>
      </c>
      <c r="K1922" s="4">
        <v>4.5999999999999999E-2</v>
      </c>
      <c r="L1922" s="4">
        <v>3.7999999999999999E-2</v>
      </c>
      <c r="M1922" s="4" t="s">
        <v>215</v>
      </c>
      <c r="N1922" s="2" t="s">
        <v>216</v>
      </c>
    </row>
    <row r="1923" spans="1:14" ht="15.75" customHeight="1" x14ac:dyDescent="0.2">
      <c r="A1923" s="4" t="s">
        <v>278</v>
      </c>
      <c r="B1923" s="4" t="s">
        <v>334</v>
      </c>
      <c r="C1923" s="4" t="s">
        <v>61</v>
      </c>
      <c r="D1923" s="5">
        <v>2.5244464800000001E-2</v>
      </c>
      <c r="E1923" s="5">
        <v>2.8712000000000001E-6</v>
      </c>
      <c r="F1923" s="4">
        <v>0.42899999999999999</v>
      </c>
      <c r="G1923" s="4">
        <v>0.217</v>
      </c>
      <c r="H1923" s="4">
        <v>0.35399999999999998</v>
      </c>
      <c r="I1923" s="4" t="s">
        <v>215</v>
      </c>
      <c r="J1923" s="4">
        <v>2.1000000000000001E-2</v>
      </c>
      <c r="K1923" s="4">
        <v>4.9000000000000002E-2</v>
      </c>
      <c r="L1923" s="4">
        <v>3.9E-2</v>
      </c>
      <c r="M1923" s="4" t="s">
        <v>215</v>
      </c>
      <c r="N1923" s="2" t="s">
        <v>216</v>
      </c>
    </row>
    <row r="1924" spans="1:14" ht="15.75" customHeight="1" x14ac:dyDescent="0.2">
      <c r="A1924" s="4" t="s">
        <v>278</v>
      </c>
      <c r="B1924" s="4" t="s">
        <v>334</v>
      </c>
      <c r="C1924" s="4" t="s">
        <v>64</v>
      </c>
      <c r="D1924" s="5">
        <v>8.2692981800000004E-6</v>
      </c>
      <c r="E1924" s="5">
        <v>3.0270800000000001E-6</v>
      </c>
      <c r="F1924" s="4">
        <v>0.42399999999999999</v>
      </c>
      <c r="G1924" s="4">
        <v>0.26100000000000001</v>
      </c>
      <c r="H1924" s="4">
        <v>0.314</v>
      </c>
      <c r="I1924" s="4" t="s">
        <v>215</v>
      </c>
      <c r="J1924" s="4">
        <v>2.1000000000000001E-2</v>
      </c>
      <c r="K1924" s="4">
        <v>6.6000000000000003E-2</v>
      </c>
      <c r="L1924" s="4">
        <v>5.5E-2</v>
      </c>
      <c r="M1924" s="4" t="s">
        <v>215</v>
      </c>
      <c r="N1924" s="2" t="s">
        <v>216</v>
      </c>
    </row>
    <row r="1925" spans="1:14" ht="15.75" customHeight="1" x14ac:dyDescent="0.2">
      <c r="A1925" s="4" t="s">
        <v>278</v>
      </c>
      <c r="B1925" s="4" t="s">
        <v>334</v>
      </c>
      <c r="C1925" s="4" t="s">
        <v>65</v>
      </c>
      <c r="D1925" s="5">
        <v>8.1327537999999998E-3</v>
      </c>
      <c r="E1925" s="5">
        <v>6.6662699999999996E-6</v>
      </c>
      <c r="F1925" s="4">
        <v>0.42299999999999999</v>
      </c>
      <c r="G1925" s="4">
        <v>0.24099999999999999</v>
      </c>
      <c r="H1925" s="4">
        <v>0.33600000000000002</v>
      </c>
      <c r="I1925" s="4" t="s">
        <v>215</v>
      </c>
      <c r="J1925" s="4">
        <v>0.02</v>
      </c>
      <c r="K1925" s="4">
        <v>5.2999999999999999E-2</v>
      </c>
      <c r="L1925" s="4">
        <v>4.4999999999999998E-2</v>
      </c>
      <c r="M1925" s="4" t="s">
        <v>215</v>
      </c>
      <c r="N1925" s="2" t="s">
        <v>216</v>
      </c>
    </row>
    <row r="1926" spans="1:14" ht="15.75" customHeight="1" x14ac:dyDescent="0.2">
      <c r="A1926" s="4" t="s">
        <v>278</v>
      </c>
      <c r="B1926" s="4" t="s">
        <v>334</v>
      </c>
      <c r="C1926" s="4" t="s">
        <v>66</v>
      </c>
      <c r="D1926" s="5">
        <v>1.68181003E-2</v>
      </c>
      <c r="E1926" s="5">
        <v>5.2125200000000002E-6</v>
      </c>
      <c r="F1926" s="4">
        <v>0.43099999999999999</v>
      </c>
      <c r="G1926" s="4">
        <v>0.23799999999999999</v>
      </c>
      <c r="H1926" s="4">
        <v>0.33100000000000002</v>
      </c>
      <c r="I1926" s="4" t="s">
        <v>215</v>
      </c>
      <c r="J1926" s="4">
        <v>0.02</v>
      </c>
      <c r="K1926" s="4">
        <v>5.5E-2</v>
      </c>
      <c r="L1926" s="4">
        <v>4.4999999999999998E-2</v>
      </c>
      <c r="M1926" s="4" t="s">
        <v>215</v>
      </c>
      <c r="N1926" s="2" t="s">
        <v>216</v>
      </c>
    </row>
    <row r="1927" spans="1:14" ht="15.75" customHeight="1" x14ac:dyDescent="0.2">
      <c r="A1927" s="4" t="s">
        <v>278</v>
      </c>
      <c r="B1927" s="4" t="s">
        <v>334</v>
      </c>
      <c r="C1927" s="4" t="s">
        <v>69</v>
      </c>
      <c r="D1927" s="5">
        <v>6.8521585999999999E-3</v>
      </c>
      <c r="E1927" s="5">
        <v>3.7054199999999998E-6</v>
      </c>
      <c r="F1927" s="4">
        <v>0.42099999999999999</v>
      </c>
      <c r="G1927" s="4">
        <v>0.42</v>
      </c>
      <c r="H1927" s="4">
        <v>0.159</v>
      </c>
      <c r="I1927" s="4" t="s">
        <v>215</v>
      </c>
      <c r="J1927" s="4">
        <v>1.9E-2</v>
      </c>
      <c r="K1927" s="4">
        <v>7.0000000000000007E-2</v>
      </c>
      <c r="L1927" s="4">
        <v>6.3E-2</v>
      </c>
      <c r="M1927" s="4" t="s">
        <v>215</v>
      </c>
      <c r="N1927" s="2" t="s">
        <v>216</v>
      </c>
    </row>
    <row r="1928" spans="1:14" ht="15.75" customHeight="1" x14ac:dyDescent="0.2">
      <c r="A1928" s="4" t="s">
        <v>278</v>
      </c>
      <c r="B1928" s="4" t="s">
        <v>334</v>
      </c>
      <c r="C1928" s="4" t="s">
        <v>70</v>
      </c>
      <c r="D1928" s="5">
        <v>6.14622152E-3</v>
      </c>
      <c r="E1928" s="5">
        <v>6.1814200000000004E-6</v>
      </c>
      <c r="F1928" s="4">
        <v>0.42399999999999999</v>
      </c>
      <c r="G1928" s="4">
        <v>0.41599999999999998</v>
      </c>
      <c r="H1928" s="4">
        <v>0.16</v>
      </c>
      <c r="I1928" s="4" t="s">
        <v>215</v>
      </c>
      <c r="J1928" s="4">
        <v>2.1000000000000001E-2</v>
      </c>
      <c r="K1928" s="4">
        <v>0.10299999999999999</v>
      </c>
      <c r="L1928" s="4">
        <v>9.1999999999999998E-2</v>
      </c>
      <c r="M1928" s="4" t="s">
        <v>215</v>
      </c>
      <c r="N1928" s="2" t="s">
        <v>216</v>
      </c>
    </row>
    <row r="1929" spans="1:14" ht="15.75" customHeight="1" x14ac:dyDescent="0.2">
      <c r="A1929" s="4" t="s">
        <v>278</v>
      </c>
      <c r="B1929" s="4" t="s">
        <v>334</v>
      </c>
      <c r="C1929" s="4" t="s">
        <v>71</v>
      </c>
      <c r="D1929" s="5">
        <v>1.2342329000000001E-2</v>
      </c>
      <c r="E1929" s="5">
        <v>5.4310399999999996E-6</v>
      </c>
      <c r="F1929" s="4">
        <v>0.42899999999999999</v>
      </c>
      <c r="G1929" s="4">
        <v>0.39900000000000002</v>
      </c>
      <c r="H1929" s="4">
        <v>0.17100000000000001</v>
      </c>
      <c r="I1929" s="4" t="s">
        <v>215</v>
      </c>
      <c r="J1929" s="4">
        <v>2.1000000000000001E-2</v>
      </c>
      <c r="K1929" s="4">
        <v>9.8000000000000004E-2</v>
      </c>
      <c r="L1929" s="4">
        <v>8.5999999999999993E-2</v>
      </c>
      <c r="M1929" s="4" t="s">
        <v>215</v>
      </c>
      <c r="N1929" s="2" t="s">
        <v>216</v>
      </c>
    </row>
    <row r="1930" spans="1:14" ht="15.75" customHeight="1" x14ac:dyDescent="0.2">
      <c r="A1930" s="4" t="s">
        <v>278</v>
      </c>
      <c r="B1930" s="4" t="s">
        <v>334</v>
      </c>
      <c r="C1930" s="4" t="s">
        <v>74</v>
      </c>
      <c r="D1930" s="4">
        <v>2.68796262E-4</v>
      </c>
      <c r="E1930" s="5">
        <v>4.07511E-6</v>
      </c>
      <c r="F1930" s="4">
        <v>0.46400000000000002</v>
      </c>
      <c r="G1930" s="4">
        <v>0.318</v>
      </c>
      <c r="H1930" s="4">
        <v>0.218</v>
      </c>
      <c r="I1930" s="4" t="s">
        <v>215</v>
      </c>
      <c r="J1930" s="4">
        <v>1.7000000000000001E-2</v>
      </c>
      <c r="K1930" s="4">
        <v>0.06</v>
      </c>
      <c r="L1930" s="4">
        <v>0.06</v>
      </c>
      <c r="M1930" s="4" t="s">
        <v>215</v>
      </c>
      <c r="N1930" s="2" t="s">
        <v>216</v>
      </c>
    </row>
    <row r="1931" spans="1:14" ht="15.75" customHeight="1" x14ac:dyDescent="0.2">
      <c r="A1931" s="4" t="s">
        <v>278</v>
      </c>
      <c r="B1931" s="4" t="s">
        <v>334</v>
      </c>
      <c r="C1931" s="4" t="s">
        <v>75</v>
      </c>
      <c r="D1931" s="5">
        <v>5.6382168199999999E-5</v>
      </c>
      <c r="E1931" s="5">
        <v>5.8919500000000004E-4</v>
      </c>
      <c r="F1931" s="4">
        <v>1.165</v>
      </c>
      <c r="G1931" s="4">
        <v>-23.634</v>
      </c>
      <c r="H1931" s="4">
        <v>23.469000000000001</v>
      </c>
      <c r="I1931" s="4" t="s">
        <v>215</v>
      </c>
      <c r="J1931" s="4">
        <v>55.363</v>
      </c>
      <c r="K1931" s="4">
        <v>1924.124</v>
      </c>
      <c r="L1931" s="4">
        <v>1868.7619999999999</v>
      </c>
      <c r="M1931" s="4" t="s">
        <v>215</v>
      </c>
      <c r="N1931" s="2" t="s">
        <v>216</v>
      </c>
    </row>
    <row r="1932" spans="1:14" ht="15.75" customHeight="1" x14ac:dyDescent="0.2">
      <c r="A1932" s="4" t="s">
        <v>278</v>
      </c>
      <c r="B1932" s="4" t="s">
        <v>334</v>
      </c>
      <c r="C1932" s="4" t="s">
        <v>78</v>
      </c>
      <c r="D1932" s="4">
        <v>1.0722873999999999E-4</v>
      </c>
      <c r="E1932" s="5">
        <v>3.4490899999999999E-6</v>
      </c>
      <c r="F1932" s="4">
        <v>0.47699999999999998</v>
      </c>
      <c r="G1932" s="4">
        <v>0.34</v>
      </c>
      <c r="H1932" s="4">
        <v>0.183</v>
      </c>
      <c r="I1932" s="4" t="s">
        <v>215</v>
      </c>
      <c r="J1932" s="4">
        <v>1.6E-2</v>
      </c>
      <c r="K1932" s="4">
        <v>6.8000000000000005E-2</v>
      </c>
      <c r="L1932" s="4">
        <v>7.0000000000000007E-2</v>
      </c>
      <c r="M1932" s="4" t="s">
        <v>215</v>
      </c>
      <c r="N1932" s="2" t="s">
        <v>216</v>
      </c>
    </row>
    <row r="1933" spans="1:14" ht="15.75" customHeight="1" x14ac:dyDescent="0.2">
      <c r="A1933" s="4" t="s">
        <v>278</v>
      </c>
      <c r="B1933" s="4" t="s">
        <v>334</v>
      </c>
      <c r="C1933" s="4" t="s">
        <v>79</v>
      </c>
      <c r="D1933" s="5">
        <v>5.6382168199999999E-5</v>
      </c>
      <c r="E1933" s="5">
        <v>5.8919500000000004E-4</v>
      </c>
      <c r="F1933" s="4">
        <v>1.165</v>
      </c>
      <c r="G1933" s="4">
        <v>23.469000000000001</v>
      </c>
      <c r="H1933" s="4">
        <v>-23.634</v>
      </c>
      <c r="I1933" s="4" t="s">
        <v>215</v>
      </c>
      <c r="J1933" s="4">
        <v>55.363</v>
      </c>
      <c r="K1933" s="4">
        <v>1868.7619999999999</v>
      </c>
      <c r="L1933" s="4">
        <v>1924.124</v>
      </c>
      <c r="M1933" s="4" t="s">
        <v>215</v>
      </c>
      <c r="N1933" s="2" t="s">
        <v>216</v>
      </c>
    </row>
    <row r="1934" spans="1:14" ht="15.75" customHeight="1" x14ac:dyDescent="0.2">
      <c r="A1934" s="4" t="s">
        <v>278</v>
      </c>
      <c r="B1934" s="4" t="s">
        <v>334</v>
      </c>
      <c r="C1934" s="4" t="s">
        <v>497</v>
      </c>
      <c r="D1934" s="5">
        <v>1.13600892E-4</v>
      </c>
      <c r="E1934" s="5">
        <v>1.6552000000000001E-6</v>
      </c>
      <c r="F1934" s="4">
        <v>0.38800000000000001</v>
      </c>
      <c r="G1934" s="4">
        <v>6.7000000000000004E-2</v>
      </c>
      <c r="H1934" s="4">
        <v>0.54600000000000004</v>
      </c>
      <c r="I1934" s="4" t="s">
        <v>215</v>
      </c>
      <c r="J1934" s="4">
        <v>4.3999999999999997E-2</v>
      </c>
      <c r="K1934" s="4">
        <v>9.8000000000000004E-2</v>
      </c>
      <c r="L1934" s="4">
        <v>0.06</v>
      </c>
      <c r="M1934" s="4" t="s">
        <v>215</v>
      </c>
      <c r="N1934" s="2" t="s">
        <v>216</v>
      </c>
    </row>
    <row r="1935" spans="1:14" ht="15.75" customHeight="1" x14ac:dyDescent="0.2">
      <c r="A1935" s="4" t="s">
        <v>278</v>
      </c>
      <c r="B1935" s="4" t="s">
        <v>334</v>
      </c>
      <c r="C1935" s="4" t="s">
        <v>498</v>
      </c>
      <c r="D1935" s="5">
        <v>0.59251994299999999</v>
      </c>
      <c r="E1935" s="5">
        <v>1.60443E-6</v>
      </c>
      <c r="F1935" s="4">
        <v>0.29499999999999998</v>
      </c>
      <c r="G1935" s="4">
        <v>0.26900000000000002</v>
      </c>
      <c r="H1935" s="4">
        <v>0.437</v>
      </c>
      <c r="I1935" s="4" t="s">
        <v>215</v>
      </c>
      <c r="J1935" s="4">
        <v>3.2000000000000001E-2</v>
      </c>
      <c r="K1935" s="4">
        <v>6.2E-2</v>
      </c>
      <c r="L1935" s="4">
        <v>3.7999999999999999E-2</v>
      </c>
      <c r="M1935" s="4" t="s">
        <v>215</v>
      </c>
      <c r="N1935" s="2" t="s">
        <v>218</v>
      </c>
    </row>
    <row r="1936" spans="1:14" ht="15.75" customHeight="1" x14ac:dyDescent="0.2">
      <c r="A1936" s="4" t="s">
        <v>278</v>
      </c>
      <c r="B1936" s="4" t="s">
        <v>334</v>
      </c>
      <c r="C1936" s="4" t="s">
        <v>495</v>
      </c>
      <c r="D1936" s="5">
        <v>0.67495997699999999</v>
      </c>
      <c r="E1936" s="5">
        <v>1.13096E-6</v>
      </c>
      <c r="F1936" s="4">
        <v>0.309</v>
      </c>
      <c r="G1936" s="4">
        <v>0.25900000000000001</v>
      </c>
      <c r="H1936" s="4">
        <v>0.432</v>
      </c>
      <c r="I1936" s="4" t="s">
        <v>215</v>
      </c>
      <c r="J1936" s="4">
        <v>3.3000000000000002E-2</v>
      </c>
      <c r="K1936" s="4">
        <v>6.4000000000000001E-2</v>
      </c>
      <c r="L1936" s="4">
        <v>3.7999999999999999E-2</v>
      </c>
      <c r="M1936" s="4" t="s">
        <v>215</v>
      </c>
      <c r="N1936" s="2" t="s">
        <v>218</v>
      </c>
    </row>
    <row r="1937" spans="1:14" ht="15.75" customHeight="1" x14ac:dyDescent="0.2">
      <c r="A1937" s="4" t="s">
        <v>278</v>
      </c>
      <c r="B1937" s="4" t="s">
        <v>334</v>
      </c>
      <c r="C1937" s="4" t="s">
        <v>85</v>
      </c>
      <c r="D1937" s="4">
        <v>0.13573021800000001</v>
      </c>
      <c r="E1937" s="5">
        <v>1.2175199999999999E-6</v>
      </c>
      <c r="F1937" s="4">
        <v>0.374</v>
      </c>
      <c r="G1937" s="4">
        <v>-4.2000000000000003E-2</v>
      </c>
      <c r="H1937" s="4">
        <v>0.66800000000000004</v>
      </c>
      <c r="I1937" s="4" t="s">
        <v>215</v>
      </c>
      <c r="J1937" s="4">
        <v>2.1000000000000001E-2</v>
      </c>
      <c r="K1937" s="4">
        <v>0.10199999999999999</v>
      </c>
      <c r="L1937" s="4">
        <v>9.2999999999999999E-2</v>
      </c>
      <c r="M1937" s="4" t="s">
        <v>215</v>
      </c>
      <c r="N1937" s="2" t="s">
        <v>218</v>
      </c>
    </row>
    <row r="1938" spans="1:14" ht="15.75" customHeight="1" x14ac:dyDescent="0.2">
      <c r="A1938" s="4" t="s">
        <v>278</v>
      </c>
      <c r="B1938" s="4" t="s">
        <v>334</v>
      </c>
      <c r="C1938" s="4" t="s">
        <v>86</v>
      </c>
      <c r="D1938" s="5">
        <v>3.5886085700000001E-2</v>
      </c>
      <c r="E1938" s="5">
        <v>9.3131099999999997E-7</v>
      </c>
      <c r="F1938" s="4">
        <v>0.379</v>
      </c>
      <c r="G1938" s="4">
        <v>0.114</v>
      </c>
      <c r="H1938" s="4">
        <v>0.50700000000000001</v>
      </c>
      <c r="I1938" s="4" t="s">
        <v>215</v>
      </c>
      <c r="J1938" s="4">
        <v>2.1000000000000001E-2</v>
      </c>
      <c r="K1938" s="4">
        <v>0.08</v>
      </c>
      <c r="L1938" s="4">
        <v>6.9000000000000006E-2</v>
      </c>
      <c r="M1938" s="4" t="s">
        <v>215</v>
      </c>
      <c r="N1938" s="2" t="s">
        <v>216</v>
      </c>
    </row>
    <row r="1939" spans="1:14" ht="15.75" customHeight="1" x14ac:dyDescent="0.2">
      <c r="A1939" s="4" t="s">
        <v>278</v>
      </c>
      <c r="B1939" s="4" t="s">
        <v>334</v>
      </c>
      <c r="C1939" s="4" t="s">
        <v>87</v>
      </c>
      <c r="D1939" s="5">
        <v>2.6275995900000001E-4</v>
      </c>
      <c r="E1939" s="5">
        <v>1.5727199999999999E-6</v>
      </c>
      <c r="F1939" s="4">
        <v>0.39300000000000002</v>
      </c>
      <c r="G1939" s="4">
        <v>0.12</v>
      </c>
      <c r="H1939" s="4">
        <v>0.48599999999999999</v>
      </c>
      <c r="I1939" s="4" t="s">
        <v>215</v>
      </c>
      <c r="J1939" s="4">
        <v>2.3E-2</v>
      </c>
      <c r="K1939" s="4">
        <v>9.1999999999999998E-2</v>
      </c>
      <c r="L1939" s="4">
        <v>7.6999999999999999E-2</v>
      </c>
      <c r="M1939" s="4" t="s">
        <v>215</v>
      </c>
      <c r="N1939" s="2" t="s">
        <v>216</v>
      </c>
    </row>
    <row r="1940" spans="1:14" ht="15.75" customHeight="1" x14ac:dyDescent="0.2">
      <c r="A1940" s="4" t="s">
        <v>278</v>
      </c>
      <c r="B1940" s="4" t="s">
        <v>334</v>
      </c>
      <c r="C1940" s="4" t="s">
        <v>88</v>
      </c>
      <c r="D1940" s="4">
        <v>0.49767935600000002</v>
      </c>
      <c r="E1940" s="5">
        <v>1.78269E-6</v>
      </c>
      <c r="F1940" s="4">
        <v>0.36399999999999999</v>
      </c>
      <c r="G1940" s="4">
        <v>0.23799999999999999</v>
      </c>
      <c r="H1940" s="4">
        <v>0.39800000000000002</v>
      </c>
      <c r="I1940" s="4" t="s">
        <v>215</v>
      </c>
      <c r="J1940" s="4">
        <v>0.02</v>
      </c>
      <c r="K1940" s="4">
        <v>5.7000000000000002E-2</v>
      </c>
      <c r="L1940" s="4">
        <v>4.8000000000000001E-2</v>
      </c>
      <c r="M1940" s="4" t="s">
        <v>215</v>
      </c>
      <c r="N1940" s="2" t="s">
        <v>218</v>
      </c>
    </row>
    <row r="1941" spans="1:14" ht="15.75" customHeight="1" x14ac:dyDescent="0.2">
      <c r="A1941" s="4" t="s">
        <v>278</v>
      </c>
      <c r="B1941" s="4" t="s">
        <v>334</v>
      </c>
      <c r="C1941" s="4" t="s">
        <v>89</v>
      </c>
      <c r="D1941" s="5">
        <v>0.55777966499999998</v>
      </c>
      <c r="E1941" s="5">
        <v>1.36654E-6</v>
      </c>
      <c r="F1941" s="4">
        <v>0.375</v>
      </c>
      <c r="G1941" s="4">
        <v>0.22900000000000001</v>
      </c>
      <c r="H1941" s="4">
        <v>0.39600000000000002</v>
      </c>
      <c r="I1941" s="4" t="s">
        <v>215</v>
      </c>
      <c r="J1941" s="4">
        <v>0.02</v>
      </c>
      <c r="K1941" s="4">
        <v>5.8999999999999997E-2</v>
      </c>
      <c r="L1941" s="4">
        <v>4.9000000000000002E-2</v>
      </c>
      <c r="M1941" s="4" t="s">
        <v>215</v>
      </c>
      <c r="N1941" s="2" t="s">
        <v>218</v>
      </c>
    </row>
    <row r="1942" spans="1:14" ht="15.75" customHeight="1" x14ac:dyDescent="0.2">
      <c r="A1942" s="4" t="s">
        <v>278</v>
      </c>
      <c r="B1942" s="4" t="s">
        <v>334</v>
      </c>
      <c r="C1942" s="4" t="s">
        <v>92</v>
      </c>
      <c r="D1942" s="5">
        <v>3.7193635399999998E-3</v>
      </c>
      <c r="E1942" s="5">
        <v>1.23898E-6</v>
      </c>
      <c r="F1942" s="4">
        <v>0.374</v>
      </c>
      <c r="G1942" s="4">
        <v>0.252</v>
      </c>
      <c r="H1942" s="4">
        <v>0.374</v>
      </c>
      <c r="I1942" s="4" t="s">
        <v>215</v>
      </c>
      <c r="J1942" s="4">
        <v>2.1000000000000001E-2</v>
      </c>
      <c r="K1942" s="4">
        <v>8.4000000000000005E-2</v>
      </c>
      <c r="L1942" s="4">
        <v>7.1999999999999995E-2</v>
      </c>
      <c r="M1942" s="4" t="s">
        <v>215</v>
      </c>
      <c r="N1942" s="2" t="s">
        <v>216</v>
      </c>
    </row>
    <row r="1943" spans="1:14" ht="15.75" customHeight="1" x14ac:dyDescent="0.2">
      <c r="A1943" s="4" t="s">
        <v>278</v>
      </c>
      <c r="B1943" s="4" t="s">
        <v>334</v>
      </c>
      <c r="C1943" s="4" t="s">
        <v>93</v>
      </c>
      <c r="D1943" s="4">
        <v>0.30065769799999997</v>
      </c>
      <c r="E1943" s="5">
        <v>2.8565600000000001E-6</v>
      </c>
      <c r="F1943" s="4">
        <v>0.36899999999999999</v>
      </c>
      <c r="G1943" s="4">
        <v>0.249</v>
      </c>
      <c r="H1943" s="4">
        <v>0.38200000000000001</v>
      </c>
      <c r="I1943" s="4" t="s">
        <v>215</v>
      </c>
      <c r="J1943" s="4">
        <v>0.02</v>
      </c>
      <c r="K1943" s="4">
        <v>6.6000000000000003E-2</v>
      </c>
      <c r="L1943" s="4">
        <v>5.7000000000000002E-2</v>
      </c>
      <c r="M1943" s="4" t="s">
        <v>215</v>
      </c>
      <c r="N1943" s="2" t="s">
        <v>218</v>
      </c>
    </row>
    <row r="1944" spans="1:14" ht="15.75" customHeight="1" x14ac:dyDescent="0.2">
      <c r="A1944" s="4" t="s">
        <v>278</v>
      </c>
      <c r="B1944" s="4" t="s">
        <v>334</v>
      </c>
      <c r="C1944" s="4" t="s">
        <v>94</v>
      </c>
      <c r="D1944" s="4">
        <v>0.427354348</v>
      </c>
      <c r="E1944" s="5">
        <v>2.3435800000000002E-6</v>
      </c>
      <c r="F1944" s="4">
        <v>0.379</v>
      </c>
      <c r="G1944" s="4">
        <v>0.24199999999999999</v>
      </c>
      <c r="H1944" s="4">
        <v>0.38</v>
      </c>
      <c r="I1944" s="4" t="s">
        <v>215</v>
      </c>
      <c r="J1944" s="4">
        <v>0.02</v>
      </c>
      <c r="K1944" s="4">
        <v>6.7000000000000004E-2</v>
      </c>
      <c r="L1944" s="4">
        <v>5.6000000000000001E-2</v>
      </c>
      <c r="M1944" s="4" t="s">
        <v>215</v>
      </c>
      <c r="N1944" s="2" t="s">
        <v>218</v>
      </c>
    </row>
    <row r="1945" spans="1:14" ht="15.75" customHeight="1" x14ac:dyDescent="0.2">
      <c r="A1945" s="4" t="s">
        <v>278</v>
      </c>
      <c r="B1945" s="4" t="s">
        <v>334</v>
      </c>
      <c r="C1945" s="4" t="s">
        <v>97</v>
      </c>
      <c r="D1945" s="5">
        <v>0.33756560400000002</v>
      </c>
      <c r="E1945" s="5">
        <v>1.2908899999999999E-6</v>
      </c>
      <c r="F1945" s="4">
        <v>0.36299999999999999</v>
      </c>
      <c r="G1945" s="4">
        <v>0.45800000000000002</v>
      </c>
      <c r="H1945" s="4">
        <v>0.17899999999999999</v>
      </c>
      <c r="I1945" s="4" t="s">
        <v>215</v>
      </c>
      <c r="J1945" s="4">
        <v>1.9E-2</v>
      </c>
      <c r="K1945" s="4">
        <v>9.1999999999999998E-2</v>
      </c>
      <c r="L1945" s="4">
        <v>8.4000000000000005E-2</v>
      </c>
      <c r="M1945" s="4" t="s">
        <v>215</v>
      </c>
      <c r="N1945" s="2" t="s">
        <v>218</v>
      </c>
    </row>
    <row r="1946" spans="1:14" ht="15.75" customHeight="1" x14ac:dyDescent="0.2">
      <c r="A1946" s="4" t="s">
        <v>278</v>
      </c>
      <c r="B1946" s="4" t="s">
        <v>334</v>
      </c>
      <c r="C1946" s="4" t="s">
        <v>98</v>
      </c>
      <c r="D1946" s="5">
        <v>0.26804957099999999</v>
      </c>
      <c r="E1946" s="5">
        <v>2.5218499999999998E-6</v>
      </c>
      <c r="F1946" s="4">
        <v>0.36599999999999999</v>
      </c>
      <c r="G1946" s="4">
        <v>0.46100000000000002</v>
      </c>
      <c r="H1946" s="4">
        <v>0.17399999999999999</v>
      </c>
      <c r="I1946" s="4" t="s">
        <v>215</v>
      </c>
      <c r="J1946" s="4">
        <v>2.1999999999999999E-2</v>
      </c>
      <c r="K1946" s="4">
        <v>0.13800000000000001</v>
      </c>
      <c r="L1946" s="4">
        <v>0.125</v>
      </c>
      <c r="M1946" s="4" t="s">
        <v>215</v>
      </c>
      <c r="N1946" s="2" t="s">
        <v>218</v>
      </c>
    </row>
    <row r="1947" spans="1:14" ht="15.75" customHeight="1" x14ac:dyDescent="0.2">
      <c r="A1947" s="4" t="s">
        <v>278</v>
      </c>
      <c r="B1947" s="4" t="s">
        <v>334</v>
      </c>
      <c r="C1947" s="4" t="s">
        <v>99</v>
      </c>
      <c r="D1947" s="5">
        <v>0.32234845099999998</v>
      </c>
      <c r="E1947" s="5">
        <v>2.6635699999999998E-6</v>
      </c>
      <c r="F1947" s="4">
        <v>0.373</v>
      </c>
      <c r="G1947" s="4">
        <v>0.41899999999999998</v>
      </c>
      <c r="H1947" s="4">
        <v>0.20799999999999999</v>
      </c>
      <c r="I1947" s="4" t="s">
        <v>215</v>
      </c>
      <c r="J1947" s="4">
        <v>2.3E-2</v>
      </c>
      <c r="K1947" s="4">
        <v>0.13300000000000001</v>
      </c>
      <c r="L1947" s="4">
        <v>0.11799999999999999</v>
      </c>
      <c r="M1947" s="4" t="s">
        <v>215</v>
      </c>
      <c r="N1947" s="2" t="s">
        <v>218</v>
      </c>
    </row>
    <row r="1948" spans="1:14" ht="15.75" customHeight="1" x14ac:dyDescent="0.2">
      <c r="A1948" s="4" t="s">
        <v>278</v>
      </c>
      <c r="B1948" s="4" t="s">
        <v>334</v>
      </c>
      <c r="C1948" s="4" t="s">
        <v>102</v>
      </c>
      <c r="D1948" s="5">
        <v>6.3308771099999994E-2</v>
      </c>
      <c r="E1948" s="5">
        <v>1.7203099999999999E-6</v>
      </c>
      <c r="F1948" s="4">
        <v>0.40699999999999997</v>
      </c>
      <c r="G1948" s="4">
        <v>0.34200000000000003</v>
      </c>
      <c r="H1948" s="4">
        <v>0.251</v>
      </c>
      <c r="I1948" s="4" t="s">
        <v>215</v>
      </c>
      <c r="J1948" s="4">
        <v>1.7000000000000001E-2</v>
      </c>
      <c r="K1948" s="4">
        <v>8.1000000000000003E-2</v>
      </c>
      <c r="L1948" s="4">
        <v>8.1000000000000003E-2</v>
      </c>
      <c r="M1948" s="4" t="s">
        <v>215</v>
      </c>
      <c r="N1948" s="2" t="s">
        <v>218</v>
      </c>
    </row>
    <row r="1949" spans="1:14" ht="15.75" customHeight="1" x14ac:dyDescent="0.2">
      <c r="A1949" s="4" t="s">
        <v>278</v>
      </c>
      <c r="B1949" s="4" t="s">
        <v>334</v>
      </c>
      <c r="C1949" s="4" t="s">
        <v>103</v>
      </c>
      <c r="D1949" s="5">
        <v>0.30791092399999997</v>
      </c>
      <c r="E1949" s="5">
        <v>4.2192899999999997E-6</v>
      </c>
      <c r="F1949" s="4">
        <v>0.501</v>
      </c>
      <c r="G1949" s="4">
        <v>-3.121</v>
      </c>
      <c r="H1949" s="4">
        <v>3.62</v>
      </c>
      <c r="I1949" s="4" t="s">
        <v>215</v>
      </c>
      <c r="J1949" s="4">
        <v>8.4000000000000005E-2</v>
      </c>
      <c r="K1949" s="4">
        <v>3.165</v>
      </c>
      <c r="L1949" s="4">
        <v>3.0859999999999999</v>
      </c>
      <c r="M1949" s="4" t="s">
        <v>215</v>
      </c>
      <c r="N1949" s="2" t="s">
        <v>218</v>
      </c>
    </row>
    <row r="1950" spans="1:14" ht="15.75" customHeight="1" x14ac:dyDescent="0.2">
      <c r="A1950" s="4" t="s">
        <v>278</v>
      </c>
      <c r="B1950" s="4" t="s">
        <v>334</v>
      </c>
      <c r="C1950" s="4" t="s">
        <v>106</v>
      </c>
      <c r="D1950" s="4">
        <v>4.4991716399999999E-2</v>
      </c>
      <c r="E1950" s="5">
        <v>1.6865700000000001E-6</v>
      </c>
      <c r="F1950" s="4">
        <v>0.41699999999999998</v>
      </c>
      <c r="G1950" s="4">
        <v>0.36299999999999999</v>
      </c>
      <c r="H1950" s="4">
        <v>0.22</v>
      </c>
      <c r="I1950" s="4" t="s">
        <v>215</v>
      </c>
      <c r="J1950" s="4">
        <v>1.6E-2</v>
      </c>
      <c r="K1950" s="4">
        <v>0.09</v>
      </c>
      <c r="L1950" s="4">
        <v>9.1999999999999998E-2</v>
      </c>
      <c r="M1950" s="4" t="s">
        <v>215</v>
      </c>
      <c r="N1950" s="2" t="s">
        <v>216</v>
      </c>
    </row>
    <row r="1951" spans="1:14" ht="15.75" customHeight="1" x14ac:dyDescent="0.2">
      <c r="A1951" s="4" t="s">
        <v>278</v>
      </c>
      <c r="B1951" s="4" t="s">
        <v>334</v>
      </c>
      <c r="C1951" s="4" t="s">
        <v>107</v>
      </c>
      <c r="D1951" s="4">
        <v>0.30791092399999997</v>
      </c>
      <c r="E1951" s="5">
        <v>4.2192899999999997E-6</v>
      </c>
      <c r="F1951" s="4">
        <v>0.501</v>
      </c>
      <c r="G1951" s="4">
        <v>3.62</v>
      </c>
      <c r="H1951" s="4">
        <v>-3.121</v>
      </c>
      <c r="I1951" s="4" t="s">
        <v>215</v>
      </c>
      <c r="J1951" s="4">
        <v>8.4000000000000005E-2</v>
      </c>
      <c r="K1951" s="4">
        <v>3.0859999999999999</v>
      </c>
      <c r="L1951" s="4">
        <v>3.165</v>
      </c>
      <c r="M1951" s="4" t="s">
        <v>215</v>
      </c>
      <c r="N1951" s="2" t="s">
        <v>218</v>
      </c>
    </row>
    <row r="1952" spans="1:14" ht="15.75" customHeight="1" x14ac:dyDescent="0.2">
      <c r="A1952" s="4" t="s">
        <v>278</v>
      </c>
      <c r="B1952" s="4" t="s">
        <v>334</v>
      </c>
      <c r="C1952" s="4" t="s">
        <v>499</v>
      </c>
      <c r="D1952" s="5">
        <v>2.7716668700000001E-9</v>
      </c>
      <c r="E1952" s="5">
        <v>2.9691399999999999E-6</v>
      </c>
      <c r="F1952" s="4">
        <v>0.42</v>
      </c>
      <c r="G1952" s="4">
        <v>4.8000000000000001E-2</v>
      </c>
      <c r="H1952" s="4">
        <v>0.53200000000000003</v>
      </c>
      <c r="I1952" s="4" t="s">
        <v>215</v>
      </c>
      <c r="J1952" s="4">
        <v>4.3999999999999997E-2</v>
      </c>
      <c r="K1952" s="4">
        <v>9.2999999999999999E-2</v>
      </c>
      <c r="L1952" s="4">
        <v>5.2999999999999999E-2</v>
      </c>
      <c r="M1952" s="4" t="s">
        <v>215</v>
      </c>
      <c r="N1952" s="2" t="s">
        <v>216</v>
      </c>
    </row>
    <row r="1953" spans="1:14" ht="15.75" customHeight="1" x14ac:dyDescent="0.2">
      <c r="A1953" s="4" t="s">
        <v>278</v>
      </c>
      <c r="B1953" s="4" t="s">
        <v>334</v>
      </c>
      <c r="C1953" s="4" t="s">
        <v>500</v>
      </c>
      <c r="D1953" s="5">
        <v>6.3439941699999997E-3</v>
      </c>
      <c r="E1953" s="5">
        <v>4.84892E-6</v>
      </c>
      <c r="F1953" s="4">
        <v>0.309</v>
      </c>
      <c r="G1953" s="4">
        <v>0.27100000000000002</v>
      </c>
      <c r="H1953" s="4">
        <v>0.42</v>
      </c>
      <c r="I1953" s="4" t="s">
        <v>215</v>
      </c>
      <c r="J1953" s="4">
        <v>3.1E-2</v>
      </c>
      <c r="K1953" s="4">
        <v>5.6000000000000001E-2</v>
      </c>
      <c r="L1953" s="4">
        <v>3.2000000000000001E-2</v>
      </c>
      <c r="M1953" s="4" t="s">
        <v>215</v>
      </c>
      <c r="N1953" s="2" t="s">
        <v>216</v>
      </c>
    </row>
    <row r="1954" spans="1:14" ht="15.75" customHeight="1" x14ac:dyDescent="0.2">
      <c r="A1954" s="4" t="s">
        <v>278</v>
      </c>
      <c r="B1954" s="4" t="s">
        <v>334</v>
      </c>
      <c r="C1954" s="4" t="s">
        <v>501</v>
      </c>
      <c r="D1954" s="4">
        <v>3.8783290899999999E-3</v>
      </c>
      <c r="E1954" s="5">
        <v>3.65013E-6</v>
      </c>
      <c r="F1954" s="4">
        <v>0.32900000000000001</v>
      </c>
      <c r="G1954" s="4">
        <v>0.252</v>
      </c>
      <c r="H1954" s="4">
        <v>0.41899999999999998</v>
      </c>
      <c r="I1954" s="4" t="s">
        <v>215</v>
      </c>
      <c r="J1954" s="4">
        <v>3.3000000000000002E-2</v>
      </c>
      <c r="K1954" s="4">
        <v>5.8999999999999997E-2</v>
      </c>
      <c r="L1954" s="4">
        <v>3.3000000000000002E-2</v>
      </c>
      <c r="M1954" s="4" t="s">
        <v>215</v>
      </c>
      <c r="N1954" s="2" t="s">
        <v>216</v>
      </c>
    </row>
    <row r="1955" spans="1:14" ht="15.75" customHeight="1" x14ac:dyDescent="0.2">
      <c r="A1955" s="4" t="s">
        <v>278</v>
      </c>
      <c r="B1955" s="4" t="s">
        <v>334</v>
      </c>
      <c r="C1955" s="4" t="s">
        <v>113</v>
      </c>
      <c r="D1955" s="4">
        <v>7.3839105800000001E-4</v>
      </c>
      <c r="E1955" s="5">
        <v>1.4816999999999999E-6</v>
      </c>
      <c r="F1955" s="4">
        <v>0.39500000000000002</v>
      </c>
      <c r="G1955" s="4">
        <v>-3.1E-2</v>
      </c>
      <c r="H1955" s="4">
        <v>0.63600000000000001</v>
      </c>
      <c r="I1955" s="4" t="s">
        <v>215</v>
      </c>
      <c r="J1955" s="4">
        <v>0.02</v>
      </c>
      <c r="K1955" s="4">
        <v>9.0999999999999998E-2</v>
      </c>
      <c r="L1955" s="4">
        <v>8.2000000000000003E-2</v>
      </c>
      <c r="M1955" s="4" t="s">
        <v>215</v>
      </c>
      <c r="N1955" s="2" t="s">
        <v>216</v>
      </c>
    </row>
    <row r="1956" spans="1:14" ht="15.75" customHeight="1" x14ac:dyDescent="0.2">
      <c r="A1956" s="4" t="s">
        <v>278</v>
      </c>
      <c r="B1956" s="4" t="s">
        <v>334</v>
      </c>
      <c r="C1956" s="4" t="s">
        <v>114</v>
      </c>
      <c r="D1956" s="5">
        <v>2.79886858E-6</v>
      </c>
      <c r="E1956" s="5">
        <v>3.1691400000000001E-6</v>
      </c>
      <c r="F1956" s="4">
        <v>0.39800000000000002</v>
      </c>
      <c r="G1956" s="4">
        <v>0.14099999999999999</v>
      </c>
      <c r="H1956" s="4">
        <v>0.46100000000000002</v>
      </c>
      <c r="I1956" s="4" t="s">
        <v>215</v>
      </c>
      <c r="J1956" s="4">
        <v>0.02</v>
      </c>
      <c r="K1956" s="4">
        <v>6.9000000000000006E-2</v>
      </c>
      <c r="L1956" s="4">
        <v>5.8000000000000003E-2</v>
      </c>
      <c r="M1956" s="4" t="s">
        <v>215</v>
      </c>
      <c r="N1956" s="2" t="s">
        <v>216</v>
      </c>
    </row>
    <row r="1957" spans="1:14" ht="15.75" customHeight="1" x14ac:dyDescent="0.2">
      <c r="A1957" s="4" t="s">
        <v>278</v>
      </c>
      <c r="B1957" s="4" t="s">
        <v>334</v>
      </c>
      <c r="C1957" s="4" t="s">
        <v>115</v>
      </c>
      <c r="D1957" s="5">
        <v>1.3904117799999999E-8</v>
      </c>
      <c r="E1957" s="5">
        <v>3.0384899999999999E-6</v>
      </c>
      <c r="F1957" s="4">
        <v>0.41699999999999998</v>
      </c>
      <c r="G1957" s="4">
        <v>0.127</v>
      </c>
      <c r="H1957" s="4">
        <v>0.45700000000000002</v>
      </c>
      <c r="I1957" s="4" t="s">
        <v>215</v>
      </c>
      <c r="J1957" s="4">
        <v>2.1999999999999999E-2</v>
      </c>
      <c r="K1957" s="4">
        <v>8.2000000000000003E-2</v>
      </c>
      <c r="L1957" s="4">
        <v>6.8000000000000005E-2</v>
      </c>
      <c r="M1957" s="4" t="s">
        <v>215</v>
      </c>
      <c r="N1957" s="2" t="s">
        <v>216</v>
      </c>
    </row>
    <row r="1958" spans="1:14" ht="15.75" customHeight="1" x14ac:dyDescent="0.2">
      <c r="A1958" s="4" t="s">
        <v>278</v>
      </c>
      <c r="B1958" s="4" t="s">
        <v>334</v>
      </c>
      <c r="C1958" s="4" t="s">
        <v>116</v>
      </c>
      <c r="D1958" s="4">
        <v>1.0562478700000001E-2</v>
      </c>
      <c r="E1958" s="5">
        <v>5.0953500000000003E-6</v>
      </c>
      <c r="F1958" s="4">
        <v>0.38500000000000001</v>
      </c>
      <c r="G1958" s="4">
        <v>0.23499999999999999</v>
      </c>
      <c r="H1958" s="4">
        <v>0.38</v>
      </c>
      <c r="I1958" s="4" t="s">
        <v>215</v>
      </c>
      <c r="J1958" s="4">
        <v>1.9E-2</v>
      </c>
      <c r="K1958" s="4">
        <v>4.7E-2</v>
      </c>
      <c r="L1958" s="4">
        <v>3.9E-2</v>
      </c>
      <c r="M1958" s="4" t="s">
        <v>215</v>
      </c>
      <c r="N1958" s="2" t="s">
        <v>216</v>
      </c>
    </row>
    <row r="1959" spans="1:14" ht="15.75" customHeight="1" x14ac:dyDescent="0.2">
      <c r="A1959" s="4" t="s">
        <v>278</v>
      </c>
      <c r="B1959" s="4" t="s">
        <v>334</v>
      </c>
      <c r="C1959" s="4" t="s">
        <v>118</v>
      </c>
      <c r="D1959" s="5">
        <v>9.8161559799999996E-3</v>
      </c>
      <c r="E1959" s="5">
        <v>3.8559900000000002E-6</v>
      </c>
      <c r="F1959" s="4">
        <v>0.39700000000000002</v>
      </c>
      <c r="G1959" s="4">
        <v>0.224</v>
      </c>
      <c r="H1959" s="4">
        <v>0.379</v>
      </c>
      <c r="I1959" s="4" t="s">
        <v>215</v>
      </c>
      <c r="J1959" s="4">
        <v>1.9E-2</v>
      </c>
      <c r="K1959" s="4">
        <v>4.9000000000000002E-2</v>
      </c>
      <c r="L1959" s="4">
        <v>3.9E-2</v>
      </c>
      <c r="M1959" s="4" t="s">
        <v>215</v>
      </c>
      <c r="N1959" s="2" t="s">
        <v>216</v>
      </c>
    </row>
    <row r="1960" spans="1:14" ht="15.75" customHeight="1" x14ac:dyDescent="0.2">
      <c r="A1960" s="4" t="s">
        <v>278</v>
      </c>
      <c r="B1960" s="4" t="s">
        <v>334</v>
      </c>
      <c r="C1960" s="4" t="s">
        <v>121</v>
      </c>
      <c r="D1960" s="5">
        <v>1.5644212799999999E-6</v>
      </c>
      <c r="E1960" s="5">
        <v>3.6820200000000002E-6</v>
      </c>
      <c r="F1960" s="4">
        <v>0.39500000000000002</v>
      </c>
      <c r="G1960" s="4">
        <v>0.26200000000000001</v>
      </c>
      <c r="H1960" s="4">
        <v>0.34399999999999997</v>
      </c>
      <c r="I1960" s="4" t="s">
        <v>215</v>
      </c>
      <c r="J1960" s="4">
        <v>0.02</v>
      </c>
      <c r="K1960" s="4">
        <v>6.7000000000000004E-2</v>
      </c>
      <c r="L1960" s="4">
        <v>5.7000000000000002E-2</v>
      </c>
      <c r="M1960" s="4" t="s">
        <v>215</v>
      </c>
      <c r="N1960" s="2" t="s">
        <v>216</v>
      </c>
    </row>
    <row r="1961" spans="1:14" ht="15.75" customHeight="1" x14ac:dyDescent="0.2">
      <c r="A1961" s="4" t="s">
        <v>278</v>
      </c>
      <c r="B1961" s="4" t="s">
        <v>334</v>
      </c>
      <c r="C1961" s="4" t="s">
        <v>122</v>
      </c>
      <c r="D1961" s="5">
        <v>2.5026159700000002E-3</v>
      </c>
      <c r="E1961" s="5">
        <v>8.3102299999999992E-6</v>
      </c>
      <c r="F1961" s="4">
        <v>0.39100000000000001</v>
      </c>
      <c r="G1961" s="4">
        <v>0.248</v>
      </c>
      <c r="H1961" s="4">
        <v>0.36099999999999999</v>
      </c>
      <c r="I1961" s="4" t="s">
        <v>215</v>
      </c>
      <c r="J1961" s="4">
        <v>1.7999999999999999E-2</v>
      </c>
      <c r="K1961" s="4">
        <v>5.3999999999999999E-2</v>
      </c>
      <c r="L1961" s="4">
        <v>4.5999999999999999E-2</v>
      </c>
      <c r="M1961" s="4" t="s">
        <v>215</v>
      </c>
      <c r="N1961" s="2" t="s">
        <v>216</v>
      </c>
    </row>
    <row r="1962" spans="1:14" ht="15.75" customHeight="1" x14ac:dyDescent="0.2">
      <c r="A1962" s="4" t="s">
        <v>278</v>
      </c>
      <c r="B1962" s="4" t="s">
        <v>334</v>
      </c>
      <c r="C1962" s="4" t="s">
        <v>123</v>
      </c>
      <c r="D1962" s="4">
        <v>5.6818587400000002E-3</v>
      </c>
      <c r="E1962" s="5">
        <v>6.6266899999999997E-6</v>
      </c>
      <c r="F1962" s="4">
        <v>0.4</v>
      </c>
      <c r="G1962" s="4">
        <v>0.24399999999999999</v>
      </c>
      <c r="H1962" s="4">
        <v>0.35599999999999998</v>
      </c>
      <c r="I1962" s="4" t="s">
        <v>215</v>
      </c>
      <c r="J1962" s="4">
        <v>1.9E-2</v>
      </c>
      <c r="K1962" s="4">
        <v>5.5E-2</v>
      </c>
      <c r="L1962" s="4">
        <v>4.5999999999999999E-2</v>
      </c>
      <c r="M1962" s="4" t="s">
        <v>215</v>
      </c>
      <c r="N1962" s="2" t="s">
        <v>216</v>
      </c>
    </row>
    <row r="1963" spans="1:14" ht="15.75" customHeight="1" x14ac:dyDescent="0.2">
      <c r="A1963" s="4" t="s">
        <v>278</v>
      </c>
      <c r="B1963" s="4" t="s">
        <v>334</v>
      </c>
      <c r="C1963" s="4" t="s">
        <v>126</v>
      </c>
      <c r="D1963" s="4">
        <v>2.5415303099999998E-3</v>
      </c>
      <c r="E1963" s="5">
        <v>4.6813899999999999E-6</v>
      </c>
      <c r="F1963" s="4">
        <v>0.39</v>
      </c>
      <c r="G1963" s="4">
        <v>0.435</v>
      </c>
      <c r="H1963" s="4">
        <v>0.17499999999999999</v>
      </c>
      <c r="I1963" s="4" t="s">
        <v>215</v>
      </c>
      <c r="J1963" s="4">
        <v>1.7000000000000001E-2</v>
      </c>
      <c r="K1963" s="4">
        <v>7.1999999999999995E-2</v>
      </c>
      <c r="L1963" s="4">
        <v>6.5000000000000002E-2</v>
      </c>
      <c r="M1963" s="4" t="s">
        <v>215</v>
      </c>
      <c r="N1963" s="2" t="s">
        <v>216</v>
      </c>
    </row>
    <row r="1964" spans="1:14" ht="15.75" customHeight="1" x14ac:dyDescent="0.2">
      <c r="A1964" s="4" t="s">
        <v>278</v>
      </c>
      <c r="B1964" s="4" t="s">
        <v>334</v>
      </c>
      <c r="C1964" s="4" t="s">
        <v>127</v>
      </c>
      <c r="D1964" s="5">
        <v>1.64765475E-3</v>
      </c>
      <c r="E1964" s="5">
        <v>7.7372600000000002E-6</v>
      </c>
      <c r="F1964" s="4">
        <v>0.39200000000000002</v>
      </c>
      <c r="G1964" s="4">
        <v>0.42699999999999999</v>
      </c>
      <c r="H1964" s="4">
        <v>0.18099999999999999</v>
      </c>
      <c r="I1964" s="4" t="s">
        <v>215</v>
      </c>
      <c r="J1964" s="4">
        <v>1.9E-2</v>
      </c>
      <c r="K1964" s="4">
        <v>0.105</v>
      </c>
      <c r="L1964" s="4">
        <v>9.5000000000000001E-2</v>
      </c>
      <c r="M1964" s="4" t="s">
        <v>215</v>
      </c>
      <c r="N1964" s="2" t="s">
        <v>216</v>
      </c>
    </row>
    <row r="1965" spans="1:14" ht="15.75" customHeight="1" x14ac:dyDescent="0.2">
      <c r="A1965" s="4" t="s">
        <v>278</v>
      </c>
      <c r="B1965" s="4" t="s">
        <v>334</v>
      </c>
      <c r="C1965" s="4" t="s">
        <v>128</v>
      </c>
      <c r="D1965" s="4">
        <v>4.0332295599999997E-3</v>
      </c>
      <c r="E1965" s="5">
        <v>6.8591600000000001E-6</v>
      </c>
      <c r="F1965" s="4">
        <v>0.39700000000000002</v>
      </c>
      <c r="G1965" s="4">
        <v>0.41299999999999998</v>
      </c>
      <c r="H1965" s="4">
        <v>0.19</v>
      </c>
      <c r="I1965" s="4" t="s">
        <v>215</v>
      </c>
      <c r="J1965" s="4">
        <v>0.02</v>
      </c>
      <c r="K1965" s="4">
        <v>0.1</v>
      </c>
      <c r="L1965" s="4">
        <v>8.7999999999999995E-2</v>
      </c>
      <c r="M1965" s="4" t="s">
        <v>215</v>
      </c>
      <c r="N1965" s="2" t="s">
        <v>216</v>
      </c>
    </row>
    <row r="1966" spans="1:14" ht="15.75" customHeight="1" x14ac:dyDescent="0.2">
      <c r="A1966" s="4" t="s">
        <v>278</v>
      </c>
      <c r="B1966" s="4" t="s">
        <v>334</v>
      </c>
      <c r="C1966" s="4" t="s">
        <v>131</v>
      </c>
      <c r="D1966" s="5">
        <v>1.08915468E-4</v>
      </c>
      <c r="E1966" s="5">
        <v>5.1188099999999999E-6</v>
      </c>
      <c r="F1966" s="4">
        <v>0.432</v>
      </c>
      <c r="G1966" s="4">
        <v>0.33300000000000002</v>
      </c>
      <c r="H1966" s="4">
        <v>0.23599999999999999</v>
      </c>
      <c r="I1966" s="4" t="s">
        <v>215</v>
      </c>
      <c r="J1966" s="4">
        <v>1.4999999999999999E-2</v>
      </c>
      <c r="K1966" s="4">
        <v>6.0999999999999999E-2</v>
      </c>
      <c r="L1966" s="4">
        <v>6.0999999999999999E-2</v>
      </c>
      <c r="M1966" s="4" t="s">
        <v>215</v>
      </c>
      <c r="N1966" s="2" t="s">
        <v>216</v>
      </c>
    </row>
    <row r="1967" spans="1:14" ht="15.75" customHeight="1" x14ac:dyDescent="0.2">
      <c r="A1967" s="4" t="s">
        <v>278</v>
      </c>
      <c r="B1967" s="4" t="s">
        <v>334</v>
      </c>
      <c r="C1967" s="4" t="s">
        <v>132</v>
      </c>
      <c r="D1967" s="5">
        <v>2.6909939299999999E-5</v>
      </c>
      <c r="E1967" s="5">
        <v>2.7357800000000002E-2</v>
      </c>
      <c r="F1967" s="4">
        <v>4.62</v>
      </c>
      <c r="G1967" s="4">
        <v>-153.876</v>
      </c>
      <c r="H1967" s="4">
        <v>150.256</v>
      </c>
      <c r="I1967" s="4" t="s">
        <v>215</v>
      </c>
      <c r="J1967" s="4">
        <v>2932.1219999999998</v>
      </c>
      <c r="K1967" s="4">
        <v>108394.601</v>
      </c>
      <c r="L1967" s="4">
        <v>105462.548</v>
      </c>
      <c r="M1967" s="4" t="s">
        <v>215</v>
      </c>
      <c r="N1967" s="2" t="s">
        <v>216</v>
      </c>
    </row>
    <row r="1968" spans="1:14" ht="15.75" customHeight="1" x14ac:dyDescent="0.2">
      <c r="A1968" s="4" t="s">
        <v>278</v>
      </c>
      <c r="B1968" s="4" t="s">
        <v>334</v>
      </c>
      <c r="C1968" s="4" t="s">
        <v>135</v>
      </c>
      <c r="D1968" s="5">
        <v>4.0098106299999999E-5</v>
      </c>
      <c r="E1968" s="5">
        <v>4.3449599999999996E-6</v>
      </c>
      <c r="F1968" s="4">
        <v>0.443</v>
      </c>
      <c r="G1968" s="4">
        <v>0.35299999999999998</v>
      </c>
      <c r="H1968" s="4">
        <v>0.20399999999999999</v>
      </c>
      <c r="I1968" s="4" t="s">
        <v>215</v>
      </c>
      <c r="J1968" s="4">
        <v>1.4999999999999999E-2</v>
      </c>
      <c r="K1968" s="4">
        <v>6.9000000000000006E-2</v>
      </c>
      <c r="L1968" s="4">
        <v>7.0999999999999994E-2</v>
      </c>
      <c r="M1968" s="4" t="s">
        <v>215</v>
      </c>
      <c r="N1968" s="2" t="s">
        <v>216</v>
      </c>
    </row>
    <row r="1969" spans="1:14" ht="15.75" customHeight="1" x14ac:dyDescent="0.2">
      <c r="A1969" s="4" t="s">
        <v>278</v>
      </c>
      <c r="B1969" s="4" t="s">
        <v>334</v>
      </c>
      <c r="C1969" s="4" t="s">
        <v>136</v>
      </c>
      <c r="D1969" s="5">
        <v>2.6909939299999999E-5</v>
      </c>
      <c r="E1969" s="5">
        <v>2.7357800000000002E-2</v>
      </c>
      <c r="F1969" s="4">
        <v>4.62</v>
      </c>
      <c r="G1969" s="4">
        <v>150.256</v>
      </c>
      <c r="H1969" s="4">
        <v>-153.876</v>
      </c>
      <c r="I1969" s="4" t="s">
        <v>215</v>
      </c>
      <c r="J1969" s="4">
        <v>2932.1219999999998</v>
      </c>
      <c r="K1969" s="4">
        <v>105462.548</v>
      </c>
      <c r="L1969" s="4">
        <v>108394.601</v>
      </c>
      <c r="M1969" s="4" t="s">
        <v>215</v>
      </c>
      <c r="N1969" s="2" t="s">
        <v>216</v>
      </c>
    </row>
    <row r="1970" spans="1:14" ht="15.75" customHeight="1" x14ac:dyDescent="0.2">
      <c r="A1970" s="4" t="s">
        <v>278</v>
      </c>
      <c r="B1970" s="4" t="s">
        <v>334</v>
      </c>
      <c r="C1970" s="4" t="s">
        <v>502</v>
      </c>
      <c r="D1970" s="5">
        <v>1.09297797E-8</v>
      </c>
      <c r="E1970" s="5">
        <v>2.6904900000000001E-6</v>
      </c>
      <c r="F1970" s="4">
        <v>0.38700000000000001</v>
      </c>
      <c r="G1970" s="4">
        <v>8.4000000000000005E-2</v>
      </c>
      <c r="H1970" s="4">
        <v>0.52900000000000003</v>
      </c>
      <c r="I1970" s="4" t="s">
        <v>215</v>
      </c>
      <c r="J1970" s="4">
        <v>0.04</v>
      </c>
      <c r="K1970" s="4">
        <v>8.6999999999999994E-2</v>
      </c>
      <c r="L1970" s="4">
        <v>5.1999999999999998E-2</v>
      </c>
      <c r="M1970" s="4" t="s">
        <v>215</v>
      </c>
      <c r="N1970" s="2" t="s">
        <v>216</v>
      </c>
    </row>
    <row r="1971" spans="1:14" ht="15.75" customHeight="1" x14ac:dyDescent="0.2">
      <c r="A1971" s="4" t="s">
        <v>278</v>
      </c>
      <c r="B1971" s="4" t="s">
        <v>334</v>
      </c>
      <c r="C1971" s="4" t="s">
        <v>503</v>
      </c>
      <c r="D1971" s="4">
        <v>2.3400838899999998E-2</v>
      </c>
      <c r="E1971" s="5">
        <v>3.9545199999999997E-6</v>
      </c>
      <c r="F1971" s="4">
        <v>0.28699999999999998</v>
      </c>
      <c r="G1971" s="4">
        <v>0.29099999999999998</v>
      </c>
      <c r="H1971" s="4">
        <v>0.42099999999999999</v>
      </c>
      <c r="I1971" s="4" t="s">
        <v>215</v>
      </c>
      <c r="J1971" s="4">
        <v>2.9000000000000001E-2</v>
      </c>
      <c r="K1971" s="4">
        <v>5.2999999999999999E-2</v>
      </c>
      <c r="L1971" s="4">
        <v>3.2000000000000001E-2</v>
      </c>
      <c r="M1971" s="4" t="s">
        <v>215</v>
      </c>
      <c r="N1971" s="2" t="s">
        <v>216</v>
      </c>
    </row>
    <row r="1972" spans="1:14" ht="15.75" customHeight="1" x14ac:dyDescent="0.2">
      <c r="A1972" s="4" t="s">
        <v>278</v>
      </c>
      <c r="B1972" s="4" t="s">
        <v>334</v>
      </c>
      <c r="C1972" s="4" t="s">
        <v>504</v>
      </c>
      <c r="D1972" s="5">
        <v>1.51794553E-2</v>
      </c>
      <c r="E1972" s="5">
        <v>2.8240399999999998E-6</v>
      </c>
      <c r="F1972" s="4">
        <v>0.307</v>
      </c>
      <c r="G1972" s="4">
        <v>0.27200000000000002</v>
      </c>
      <c r="H1972" s="4">
        <v>0.42099999999999999</v>
      </c>
      <c r="I1972" s="4" t="s">
        <v>215</v>
      </c>
      <c r="J1972" s="4">
        <v>0.03</v>
      </c>
      <c r="K1972" s="4">
        <v>5.6000000000000001E-2</v>
      </c>
      <c r="L1972" s="4">
        <v>3.3000000000000002E-2</v>
      </c>
      <c r="M1972" s="4" t="s">
        <v>215</v>
      </c>
      <c r="N1972" s="2" t="s">
        <v>216</v>
      </c>
    </row>
    <row r="1973" spans="1:14" ht="15.75" customHeight="1" x14ac:dyDescent="0.2">
      <c r="A1973" s="4" t="s">
        <v>278</v>
      </c>
      <c r="B1973" s="4" t="s">
        <v>334</v>
      </c>
      <c r="C1973" s="4" t="s">
        <v>142</v>
      </c>
      <c r="D1973" s="4">
        <v>1.90650075E-3</v>
      </c>
      <c r="E1973" s="5">
        <v>1.33877E-6</v>
      </c>
      <c r="F1973" s="4">
        <v>0.373</v>
      </c>
      <c r="G1973" s="4">
        <v>3.0000000000000001E-3</v>
      </c>
      <c r="H1973" s="4">
        <v>0.624</v>
      </c>
      <c r="I1973" s="4" t="s">
        <v>215</v>
      </c>
      <c r="J1973" s="4">
        <v>1.9E-2</v>
      </c>
      <c r="K1973" s="4">
        <v>8.8999999999999996E-2</v>
      </c>
      <c r="L1973" s="4">
        <v>8.1000000000000003E-2</v>
      </c>
      <c r="M1973" s="4" t="s">
        <v>215</v>
      </c>
      <c r="N1973" s="2" t="s">
        <v>216</v>
      </c>
    </row>
    <row r="1974" spans="1:14" ht="15.75" customHeight="1" x14ac:dyDescent="0.2">
      <c r="A1974" s="4" t="s">
        <v>278</v>
      </c>
      <c r="B1974" s="4" t="s">
        <v>334</v>
      </c>
      <c r="C1974" s="4" t="s">
        <v>143</v>
      </c>
      <c r="D1974" s="5">
        <v>2.4210020400000001E-5</v>
      </c>
      <c r="E1974" s="5">
        <v>2.4984199999999998E-6</v>
      </c>
      <c r="F1974" s="4">
        <v>0.378</v>
      </c>
      <c r="G1974" s="4">
        <v>0.16300000000000001</v>
      </c>
      <c r="H1974" s="4">
        <v>0.45900000000000002</v>
      </c>
      <c r="I1974" s="4" t="s">
        <v>215</v>
      </c>
      <c r="J1974" s="4">
        <v>1.9E-2</v>
      </c>
      <c r="K1974" s="4">
        <v>6.8000000000000005E-2</v>
      </c>
      <c r="L1974" s="4">
        <v>5.8000000000000003E-2</v>
      </c>
      <c r="M1974" s="4" t="s">
        <v>215</v>
      </c>
      <c r="N1974" s="2" t="s">
        <v>216</v>
      </c>
    </row>
    <row r="1975" spans="1:14" ht="15.75" customHeight="1" x14ac:dyDescent="0.2">
      <c r="A1975" s="4" t="s">
        <v>278</v>
      </c>
      <c r="B1975" s="4" t="s">
        <v>334</v>
      </c>
      <c r="C1975" s="4" t="s">
        <v>144</v>
      </c>
      <c r="D1975" s="5">
        <v>7.5077871299999999E-8</v>
      </c>
      <c r="E1975" s="5">
        <v>2.6728699999999999E-6</v>
      </c>
      <c r="F1975" s="4">
        <v>0.39400000000000002</v>
      </c>
      <c r="G1975" s="4">
        <v>0.159</v>
      </c>
      <c r="H1975" s="4">
        <v>0.44700000000000001</v>
      </c>
      <c r="I1975" s="4" t="s">
        <v>215</v>
      </c>
      <c r="J1975" s="4">
        <v>2.1000000000000001E-2</v>
      </c>
      <c r="K1975" s="4">
        <v>0.08</v>
      </c>
      <c r="L1975" s="4">
        <v>6.7000000000000004E-2</v>
      </c>
      <c r="M1975" s="4" t="s">
        <v>215</v>
      </c>
      <c r="N1975" s="2" t="s">
        <v>216</v>
      </c>
    </row>
    <row r="1976" spans="1:14" ht="15.75" customHeight="1" x14ac:dyDescent="0.2">
      <c r="A1976" s="4" t="s">
        <v>278</v>
      </c>
      <c r="B1976" s="4" t="s">
        <v>334</v>
      </c>
      <c r="C1976" s="4" t="s">
        <v>145</v>
      </c>
      <c r="D1976" s="4">
        <v>4.5516032400000003E-2</v>
      </c>
      <c r="E1976" s="5">
        <v>3.94795E-6</v>
      </c>
      <c r="F1976" s="4">
        <v>0.36399999999999999</v>
      </c>
      <c r="G1976" s="4">
        <v>0.26200000000000001</v>
      </c>
      <c r="H1976" s="4">
        <v>0.374</v>
      </c>
      <c r="I1976" s="4" t="s">
        <v>215</v>
      </c>
      <c r="J1976" s="4">
        <v>1.7999999999999999E-2</v>
      </c>
      <c r="K1976" s="4">
        <v>4.4999999999999998E-2</v>
      </c>
      <c r="L1976" s="4">
        <v>3.7999999999999999E-2</v>
      </c>
      <c r="M1976" s="4" t="s">
        <v>215</v>
      </c>
      <c r="N1976" s="2" t="s">
        <v>216</v>
      </c>
    </row>
    <row r="1977" spans="1:14" ht="15.75" customHeight="1" x14ac:dyDescent="0.2">
      <c r="A1977" s="4" t="s">
        <v>278</v>
      </c>
      <c r="B1977" s="4" t="s">
        <v>334</v>
      </c>
      <c r="C1977" s="4" t="s">
        <v>147</v>
      </c>
      <c r="D1977" s="5">
        <v>4.2392238399999997E-2</v>
      </c>
      <c r="E1977" s="5">
        <v>2.8215500000000001E-6</v>
      </c>
      <c r="F1977" s="4">
        <v>0.376</v>
      </c>
      <c r="G1977" s="4">
        <v>0.249</v>
      </c>
      <c r="H1977" s="4">
        <v>0.375</v>
      </c>
      <c r="I1977" s="4" t="s">
        <v>215</v>
      </c>
      <c r="J1977" s="4">
        <v>1.7999999999999999E-2</v>
      </c>
      <c r="K1977" s="4">
        <v>4.8000000000000001E-2</v>
      </c>
      <c r="L1977" s="4">
        <v>3.9E-2</v>
      </c>
      <c r="M1977" s="4" t="s">
        <v>215</v>
      </c>
      <c r="N1977" s="2" t="s">
        <v>216</v>
      </c>
    </row>
    <row r="1978" spans="1:14" ht="15.75" customHeight="1" x14ac:dyDescent="0.2">
      <c r="A1978" s="4" t="s">
        <v>278</v>
      </c>
      <c r="B1978" s="4" t="s">
        <v>334</v>
      </c>
      <c r="C1978" s="4" t="s">
        <v>150</v>
      </c>
      <c r="D1978" s="5">
        <v>1.96977577E-5</v>
      </c>
      <c r="E1978" s="5">
        <v>2.9465999999999999E-6</v>
      </c>
      <c r="F1978" s="4">
        <v>0.375</v>
      </c>
      <c r="G1978" s="4">
        <v>0.28499999999999998</v>
      </c>
      <c r="H1978" s="4">
        <v>0.34</v>
      </c>
      <c r="I1978" s="4" t="s">
        <v>215</v>
      </c>
      <c r="J1978" s="4">
        <v>1.7999999999999999E-2</v>
      </c>
      <c r="K1978" s="4">
        <v>6.5000000000000002E-2</v>
      </c>
      <c r="L1978" s="4">
        <v>5.6000000000000001E-2</v>
      </c>
      <c r="M1978" s="4" t="s">
        <v>215</v>
      </c>
      <c r="N1978" s="2" t="s">
        <v>216</v>
      </c>
    </row>
    <row r="1979" spans="1:14" ht="15.75" customHeight="1" x14ac:dyDescent="0.2">
      <c r="A1979" s="4" t="s">
        <v>278</v>
      </c>
      <c r="B1979" s="4" t="s">
        <v>334</v>
      </c>
      <c r="C1979" s="4" t="s">
        <v>151</v>
      </c>
      <c r="D1979" s="4">
        <v>1.0226188299999999E-2</v>
      </c>
      <c r="E1979" s="5">
        <v>7.2147599999999997E-6</v>
      </c>
      <c r="F1979" s="4">
        <v>0.37</v>
      </c>
      <c r="G1979" s="4">
        <v>0.27900000000000003</v>
      </c>
      <c r="H1979" s="4">
        <v>0.35099999999999998</v>
      </c>
      <c r="I1979" s="4" t="s">
        <v>215</v>
      </c>
      <c r="J1979" s="4">
        <v>1.7000000000000001E-2</v>
      </c>
      <c r="K1979" s="4">
        <v>5.2999999999999999E-2</v>
      </c>
      <c r="L1979" s="4">
        <v>4.4999999999999998E-2</v>
      </c>
      <c r="M1979" s="4" t="s">
        <v>215</v>
      </c>
      <c r="N1979" s="2" t="s">
        <v>216</v>
      </c>
    </row>
    <row r="1980" spans="1:14" ht="15.75" customHeight="1" x14ac:dyDescent="0.2">
      <c r="A1980" s="4" t="s">
        <v>278</v>
      </c>
      <c r="B1980" s="4" t="s">
        <v>334</v>
      </c>
      <c r="C1980" s="4" t="s">
        <v>152</v>
      </c>
      <c r="D1980" s="4">
        <v>2.7016119700000001E-2</v>
      </c>
      <c r="E1980" s="5">
        <v>5.5511199999999998E-6</v>
      </c>
      <c r="F1980" s="4">
        <v>0.379</v>
      </c>
      <c r="G1980" s="4">
        <v>0.27300000000000002</v>
      </c>
      <c r="H1980" s="4">
        <v>0.34799999999999998</v>
      </c>
      <c r="I1980" s="4" t="s">
        <v>215</v>
      </c>
      <c r="J1980" s="4">
        <v>1.7999999999999999E-2</v>
      </c>
      <c r="K1980" s="4">
        <v>5.3999999999999999E-2</v>
      </c>
      <c r="L1980" s="4">
        <v>4.4999999999999998E-2</v>
      </c>
      <c r="M1980" s="4" t="s">
        <v>215</v>
      </c>
      <c r="N1980" s="2" t="s">
        <v>216</v>
      </c>
    </row>
    <row r="1981" spans="1:14" ht="15.75" customHeight="1" x14ac:dyDescent="0.2">
      <c r="A1981" s="4" t="s">
        <v>278</v>
      </c>
      <c r="B1981" s="4" t="s">
        <v>334</v>
      </c>
      <c r="C1981" s="4" t="s">
        <v>155</v>
      </c>
      <c r="D1981" s="4">
        <v>1.45963317E-2</v>
      </c>
      <c r="E1981" s="5">
        <v>3.6417900000000002E-6</v>
      </c>
      <c r="F1981" s="4">
        <v>0.374</v>
      </c>
      <c r="G1981" s="4">
        <v>0.439</v>
      </c>
      <c r="H1981" s="4">
        <v>0.187</v>
      </c>
      <c r="I1981" s="4" t="s">
        <v>215</v>
      </c>
      <c r="J1981" s="4">
        <v>1.7000000000000001E-2</v>
      </c>
      <c r="K1981" s="4">
        <v>7.0000000000000007E-2</v>
      </c>
      <c r="L1981" s="4">
        <v>6.3E-2</v>
      </c>
      <c r="M1981" s="4" t="s">
        <v>215</v>
      </c>
      <c r="N1981" s="2" t="s">
        <v>216</v>
      </c>
    </row>
    <row r="1982" spans="1:14" ht="15.75" customHeight="1" x14ac:dyDescent="0.2">
      <c r="A1982" s="4" t="s">
        <v>278</v>
      </c>
      <c r="B1982" s="4" t="s">
        <v>334</v>
      </c>
      <c r="C1982" s="4" t="s">
        <v>156</v>
      </c>
      <c r="D1982" s="4">
        <v>4.71141088E-3</v>
      </c>
      <c r="E1982" s="5">
        <v>6.7533199999999999E-6</v>
      </c>
      <c r="F1982" s="4">
        <v>0.372</v>
      </c>
      <c r="G1982" s="4">
        <v>0.47699999999999998</v>
      </c>
      <c r="H1982" s="4">
        <v>0.152</v>
      </c>
      <c r="I1982" s="4" t="s">
        <v>215</v>
      </c>
      <c r="J1982" s="4">
        <v>1.7999999999999999E-2</v>
      </c>
      <c r="K1982" s="4">
        <v>0.10299999999999999</v>
      </c>
      <c r="L1982" s="4">
        <v>9.4E-2</v>
      </c>
      <c r="M1982" s="4" t="s">
        <v>215</v>
      </c>
      <c r="N1982" s="2" t="s">
        <v>216</v>
      </c>
    </row>
    <row r="1983" spans="1:14" ht="15.75" customHeight="1" x14ac:dyDescent="0.2">
      <c r="A1983" s="4" t="s">
        <v>278</v>
      </c>
      <c r="B1983" s="4" t="s">
        <v>334</v>
      </c>
      <c r="C1983" s="4" t="s">
        <v>157</v>
      </c>
      <c r="D1983" s="4">
        <v>1.2132629000000001E-2</v>
      </c>
      <c r="E1983" s="5">
        <v>5.9181600000000001E-6</v>
      </c>
      <c r="F1983" s="4">
        <v>0.378</v>
      </c>
      <c r="G1983" s="4">
        <v>0.45</v>
      </c>
      <c r="H1983" s="4">
        <v>0.17299999999999999</v>
      </c>
      <c r="I1983" s="4" t="s">
        <v>215</v>
      </c>
      <c r="J1983" s="4">
        <v>1.9E-2</v>
      </c>
      <c r="K1983" s="4">
        <v>9.7000000000000003E-2</v>
      </c>
      <c r="L1983" s="4">
        <v>8.5999999999999993E-2</v>
      </c>
      <c r="M1983" s="4" t="s">
        <v>215</v>
      </c>
      <c r="N1983" s="2" t="s">
        <v>216</v>
      </c>
    </row>
    <row r="1984" spans="1:14" ht="15.75" customHeight="1" x14ac:dyDescent="0.2">
      <c r="A1984" s="4" t="s">
        <v>278</v>
      </c>
      <c r="B1984" s="4" t="s">
        <v>334</v>
      </c>
      <c r="C1984" s="4" t="s">
        <v>160</v>
      </c>
      <c r="D1984" s="4">
        <v>2.0248272500000001E-4</v>
      </c>
      <c r="E1984" s="5">
        <v>4.0771299999999999E-6</v>
      </c>
      <c r="F1984" s="4">
        <v>0.41299999999999998</v>
      </c>
      <c r="G1984" s="4">
        <v>0.32300000000000001</v>
      </c>
      <c r="H1984" s="4">
        <v>0.26400000000000001</v>
      </c>
      <c r="I1984" s="4" t="s">
        <v>215</v>
      </c>
      <c r="J1984" s="4">
        <v>1.4999999999999999E-2</v>
      </c>
      <c r="K1984" s="4">
        <v>0.06</v>
      </c>
      <c r="L1984" s="4">
        <v>0.06</v>
      </c>
      <c r="M1984" s="4" t="s">
        <v>215</v>
      </c>
      <c r="N1984" s="2" t="s">
        <v>216</v>
      </c>
    </row>
    <row r="1985" spans="1:14" ht="15.75" customHeight="1" x14ac:dyDescent="0.2">
      <c r="A1985" s="4" t="s">
        <v>278</v>
      </c>
      <c r="B1985" s="4" t="s">
        <v>334</v>
      </c>
      <c r="C1985" s="4" t="s">
        <v>161</v>
      </c>
      <c r="D1985" s="5">
        <v>8.9743963400000005E-5</v>
      </c>
      <c r="E1985" s="5">
        <v>1.1856199999999999E-4</v>
      </c>
      <c r="F1985" s="4">
        <v>0.73299999999999998</v>
      </c>
      <c r="G1985" s="4">
        <v>-11.608000000000001</v>
      </c>
      <c r="H1985" s="4">
        <v>11.875999999999999</v>
      </c>
      <c r="I1985" s="4" t="s">
        <v>215</v>
      </c>
      <c r="J1985" s="4">
        <v>1.143</v>
      </c>
      <c r="K1985" s="4">
        <v>43.521000000000001</v>
      </c>
      <c r="L1985" s="4">
        <v>42.38</v>
      </c>
      <c r="M1985" s="4" t="s">
        <v>215</v>
      </c>
      <c r="N1985" s="2" t="s">
        <v>216</v>
      </c>
    </row>
    <row r="1986" spans="1:14" ht="15.75" customHeight="1" x14ac:dyDescent="0.2">
      <c r="A1986" s="4" t="s">
        <v>278</v>
      </c>
      <c r="B1986" s="4" t="s">
        <v>334</v>
      </c>
      <c r="C1986" s="4" t="s">
        <v>164</v>
      </c>
      <c r="D1986" s="5">
        <v>6.5506934499999999E-5</v>
      </c>
      <c r="E1986" s="5">
        <v>3.4557900000000002E-6</v>
      </c>
      <c r="F1986" s="4">
        <v>0.42399999999999999</v>
      </c>
      <c r="G1986" s="4">
        <v>0.34599999999999997</v>
      </c>
      <c r="H1986" s="4">
        <v>0.23</v>
      </c>
      <c r="I1986" s="4" t="s">
        <v>215</v>
      </c>
      <c r="J1986" s="4">
        <v>1.4E-2</v>
      </c>
      <c r="K1986" s="4">
        <v>6.9000000000000006E-2</v>
      </c>
      <c r="L1986" s="4">
        <v>7.0000000000000007E-2</v>
      </c>
      <c r="M1986" s="4" t="s">
        <v>215</v>
      </c>
      <c r="N1986" s="2" t="s">
        <v>216</v>
      </c>
    </row>
    <row r="1987" spans="1:14" ht="15.75" customHeight="1" x14ac:dyDescent="0.2">
      <c r="A1987" s="4" t="s">
        <v>278</v>
      </c>
      <c r="B1987" s="4" t="s">
        <v>334</v>
      </c>
      <c r="C1987" s="4" t="s">
        <v>165</v>
      </c>
      <c r="D1987" s="5">
        <v>8.9743963400000005E-5</v>
      </c>
      <c r="E1987" s="5">
        <v>1.1856199999999999E-4</v>
      </c>
      <c r="F1987" s="4">
        <v>0.73299999999999998</v>
      </c>
      <c r="G1987" s="4">
        <v>11.875999999999999</v>
      </c>
      <c r="H1987" s="4">
        <v>-11.608000000000001</v>
      </c>
      <c r="I1987" s="4" t="s">
        <v>215</v>
      </c>
      <c r="J1987" s="4">
        <v>1.143</v>
      </c>
      <c r="K1987" s="4">
        <v>42.38</v>
      </c>
      <c r="L1987" s="4">
        <v>43.521000000000001</v>
      </c>
      <c r="M1987" s="4" t="s">
        <v>215</v>
      </c>
      <c r="N1987" s="2" t="s">
        <v>216</v>
      </c>
    </row>
    <row r="1988" spans="1:14" ht="15.75" customHeight="1" x14ac:dyDescent="0.2">
      <c r="A1988" s="4" t="s">
        <v>278</v>
      </c>
      <c r="B1988" s="4" t="s">
        <v>334</v>
      </c>
      <c r="C1988" s="4" t="s">
        <v>505</v>
      </c>
      <c r="D1988" s="5">
        <v>5.67903696E-8</v>
      </c>
      <c r="E1988" s="5">
        <v>2.79574E-6</v>
      </c>
      <c r="F1988" s="4">
        <v>0.4</v>
      </c>
      <c r="G1988" s="4">
        <v>0.111</v>
      </c>
      <c r="H1988" s="4">
        <v>0.48899999999999999</v>
      </c>
      <c r="I1988" s="4" t="s">
        <v>215</v>
      </c>
      <c r="J1988" s="4">
        <v>3.9E-2</v>
      </c>
      <c r="K1988" s="4">
        <v>8.2000000000000003E-2</v>
      </c>
      <c r="L1988" s="4">
        <v>4.8000000000000001E-2</v>
      </c>
      <c r="M1988" s="4" t="s">
        <v>215</v>
      </c>
      <c r="N1988" s="2" t="s">
        <v>216</v>
      </c>
    </row>
    <row r="1989" spans="1:14" ht="15.75" customHeight="1" x14ac:dyDescent="0.2">
      <c r="A1989" s="4" t="s">
        <v>278</v>
      </c>
      <c r="B1989" s="4" t="s">
        <v>334</v>
      </c>
      <c r="C1989" s="4" t="s">
        <v>506</v>
      </c>
      <c r="D1989" s="5">
        <v>3.4396082600000003E-2</v>
      </c>
      <c r="E1989" s="5">
        <v>5.3399000000000003E-6</v>
      </c>
      <c r="F1989" s="4">
        <v>0.30399999999999999</v>
      </c>
      <c r="G1989" s="4">
        <v>0.29799999999999999</v>
      </c>
      <c r="H1989" s="4">
        <v>0.39800000000000002</v>
      </c>
      <c r="I1989" s="4" t="s">
        <v>215</v>
      </c>
      <c r="J1989" s="4">
        <v>0.03</v>
      </c>
      <c r="K1989" s="4">
        <v>5.2999999999999999E-2</v>
      </c>
      <c r="L1989" s="4">
        <v>3.1E-2</v>
      </c>
      <c r="M1989" s="4" t="s">
        <v>215</v>
      </c>
      <c r="N1989" s="2" t="s">
        <v>216</v>
      </c>
    </row>
    <row r="1990" spans="1:14" ht="15.75" customHeight="1" x14ac:dyDescent="0.2">
      <c r="A1990" s="4" t="s">
        <v>278</v>
      </c>
      <c r="B1990" s="4" t="s">
        <v>334</v>
      </c>
      <c r="C1990" s="4" t="s">
        <v>493</v>
      </c>
      <c r="D1990" s="4">
        <v>2.4390853899999999E-2</v>
      </c>
      <c r="E1990" s="5">
        <v>4.16695E-6</v>
      </c>
      <c r="F1990" s="4">
        <v>0.32300000000000001</v>
      </c>
      <c r="G1990" s="4">
        <v>0.28199999999999997</v>
      </c>
      <c r="H1990" s="4">
        <v>0.39500000000000002</v>
      </c>
      <c r="I1990" s="4" t="s">
        <v>215</v>
      </c>
      <c r="J1990" s="4">
        <v>3.1E-2</v>
      </c>
      <c r="K1990" s="4">
        <v>5.5E-2</v>
      </c>
      <c r="L1990" s="4">
        <v>3.2000000000000001E-2</v>
      </c>
      <c r="M1990" s="4" t="s">
        <v>215</v>
      </c>
      <c r="N1990" s="2" t="s">
        <v>216</v>
      </c>
    </row>
    <row r="1991" spans="1:14" ht="15.75" customHeight="1" x14ac:dyDescent="0.2">
      <c r="A1991" s="4" t="s">
        <v>278</v>
      </c>
      <c r="B1991" s="4" t="s">
        <v>334</v>
      </c>
      <c r="C1991" s="4" t="s">
        <v>171</v>
      </c>
      <c r="D1991" s="4">
        <v>2.8073691900000002E-3</v>
      </c>
      <c r="E1991" s="5">
        <v>1.5819799999999999E-6</v>
      </c>
      <c r="F1991" s="4">
        <v>0.39700000000000002</v>
      </c>
      <c r="G1991" s="4">
        <v>2.7E-2</v>
      </c>
      <c r="H1991" s="4">
        <v>0.57599999999999996</v>
      </c>
      <c r="I1991" s="4" t="s">
        <v>215</v>
      </c>
      <c r="J1991" s="4">
        <v>0.02</v>
      </c>
      <c r="K1991" s="4">
        <v>8.6999999999999994E-2</v>
      </c>
      <c r="L1991" s="4">
        <v>7.8E-2</v>
      </c>
      <c r="M1991" s="4" t="s">
        <v>215</v>
      </c>
      <c r="N1991" s="2" t="s">
        <v>216</v>
      </c>
    </row>
    <row r="1992" spans="1:14" ht="15.75" customHeight="1" x14ac:dyDescent="0.2">
      <c r="A1992" s="4" t="s">
        <v>278</v>
      </c>
      <c r="B1992" s="4" t="s">
        <v>334</v>
      </c>
      <c r="C1992" s="4" t="s">
        <v>172</v>
      </c>
      <c r="D1992" s="5">
        <v>7.9050766600000002E-5</v>
      </c>
      <c r="E1992" s="5">
        <v>3.56926E-6</v>
      </c>
      <c r="F1992" s="4">
        <v>0.40200000000000002</v>
      </c>
      <c r="G1992" s="4">
        <v>0.16500000000000001</v>
      </c>
      <c r="H1992" s="4">
        <v>0.432</v>
      </c>
      <c r="I1992" s="4" t="s">
        <v>215</v>
      </c>
      <c r="J1992" s="4">
        <v>0.02</v>
      </c>
      <c r="K1992" s="4">
        <v>6.8000000000000005E-2</v>
      </c>
      <c r="L1992" s="4">
        <v>5.8000000000000003E-2</v>
      </c>
      <c r="M1992" s="4" t="s">
        <v>215</v>
      </c>
      <c r="N1992" s="2" t="s">
        <v>216</v>
      </c>
    </row>
    <row r="1993" spans="1:14" ht="15.75" customHeight="1" x14ac:dyDescent="0.2">
      <c r="A1993" s="4" t="s">
        <v>278</v>
      </c>
      <c r="B1993" s="4" t="s">
        <v>334</v>
      </c>
      <c r="C1993" s="4" t="s">
        <v>173</v>
      </c>
      <c r="D1993" s="5">
        <v>3.7088027000000002E-7</v>
      </c>
      <c r="E1993" s="5">
        <v>2.95739E-6</v>
      </c>
      <c r="F1993" s="4">
        <v>0.41599999999999998</v>
      </c>
      <c r="G1993" s="4">
        <v>0.17299999999999999</v>
      </c>
      <c r="H1993" s="4">
        <v>0.41099999999999998</v>
      </c>
      <c r="I1993" s="4" t="s">
        <v>215</v>
      </c>
      <c r="J1993" s="4">
        <v>2.1000000000000001E-2</v>
      </c>
      <c r="K1993" s="4">
        <v>7.8E-2</v>
      </c>
      <c r="L1993" s="4">
        <v>6.5000000000000002E-2</v>
      </c>
      <c r="M1993" s="4" t="s">
        <v>215</v>
      </c>
      <c r="N1993" s="2" t="s">
        <v>216</v>
      </c>
    </row>
    <row r="1994" spans="1:14" ht="15.75" customHeight="1" x14ac:dyDescent="0.2">
      <c r="A1994" s="4" t="s">
        <v>278</v>
      </c>
      <c r="B1994" s="4" t="s">
        <v>334</v>
      </c>
      <c r="C1994" s="4" t="s">
        <v>174</v>
      </c>
      <c r="D1994" s="4">
        <v>3.4025175099999999E-2</v>
      </c>
      <c r="E1994" s="5">
        <v>6.0381599999999998E-6</v>
      </c>
      <c r="F1994" s="4">
        <v>0.38700000000000001</v>
      </c>
      <c r="G1994" s="4">
        <v>0.26400000000000001</v>
      </c>
      <c r="H1994" s="4">
        <v>0.34899999999999998</v>
      </c>
      <c r="I1994" s="4" t="s">
        <v>215</v>
      </c>
      <c r="J1994" s="4">
        <v>1.9E-2</v>
      </c>
      <c r="K1994" s="4">
        <v>4.5999999999999999E-2</v>
      </c>
      <c r="L1994" s="4">
        <v>3.7999999999999999E-2</v>
      </c>
      <c r="M1994" s="4" t="s">
        <v>215</v>
      </c>
      <c r="N1994" s="2" t="s">
        <v>216</v>
      </c>
    </row>
    <row r="1995" spans="1:14" ht="15.75" customHeight="1" x14ac:dyDescent="0.2">
      <c r="A1995" s="4" t="s">
        <v>278</v>
      </c>
      <c r="B1995" s="4" t="s">
        <v>334</v>
      </c>
      <c r="C1995" s="4" t="s">
        <v>175</v>
      </c>
      <c r="D1995" s="5">
        <v>3.2027442900000001E-2</v>
      </c>
      <c r="E1995" s="5">
        <v>4.8248099999999998E-6</v>
      </c>
      <c r="F1995" s="4">
        <v>0.39900000000000002</v>
      </c>
      <c r="G1995" s="4">
        <v>0.253</v>
      </c>
      <c r="H1995" s="4">
        <v>0.34799999999999998</v>
      </c>
      <c r="I1995" s="4" t="s">
        <v>215</v>
      </c>
      <c r="J1995" s="4">
        <v>1.9E-2</v>
      </c>
      <c r="K1995" s="4">
        <v>4.8000000000000001E-2</v>
      </c>
      <c r="L1995" s="4">
        <v>3.9E-2</v>
      </c>
      <c r="M1995" s="4" t="s">
        <v>215</v>
      </c>
      <c r="N1995" s="2" t="s">
        <v>216</v>
      </c>
    </row>
    <row r="1996" spans="1:14" ht="15.75" customHeight="1" x14ac:dyDescent="0.2">
      <c r="A1996" s="4" t="s">
        <v>278</v>
      </c>
      <c r="B1996" s="4" t="s">
        <v>334</v>
      </c>
      <c r="C1996" s="4" t="s">
        <v>178</v>
      </c>
      <c r="D1996" s="5">
        <v>4.2908371100000003E-5</v>
      </c>
      <c r="E1996" s="5">
        <v>4.4154000000000001E-6</v>
      </c>
      <c r="F1996" s="4">
        <v>0.39900000000000002</v>
      </c>
      <c r="G1996" s="4">
        <v>0.27800000000000002</v>
      </c>
      <c r="H1996" s="4">
        <v>0.32400000000000001</v>
      </c>
      <c r="I1996" s="4" t="s">
        <v>215</v>
      </c>
      <c r="J1996" s="4">
        <v>0.02</v>
      </c>
      <c r="K1996" s="4">
        <v>6.6000000000000003E-2</v>
      </c>
      <c r="L1996" s="4">
        <v>5.6000000000000001E-2</v>
      </c>
      <c r="M1996" s="4" t="s">
        <v>215</v>
      </c>
      <c r="N1996" s="2" t="s">
        <v>216</v>
      </c>
    </row>
    <row r="1997" spans="1:14" ht="15.75" customHeight="1" x14ac:dyDescent="0.2">
      <c r="A1997" s="4" t="s">
        <v>278</v>
      </c>
      <c r="B1997" s="4" t="s">
        <v>334</v>
      </c>
      <c r="C1997" s="4" t="s">
        <v>180</v>
      </c>
      <c r="D1997" s="4">
        <v>1.11939239E-2</v>
      </c>
      <c r="E1997" s="5">
        <v>8.5515699999999992E-6</v>
      </c>
      <c r="F1997" s="4">
        <v>0.40300000000000002</v>
      </c>
      <c r="G1997" s="4">
        <v>0.27200000000000002</v>
      </c>
      <c r="H1997" s="4">
        <v>0.32500000000000001</v>
      </c>
      <c r="I1997" s="4" t="s">
        <v>215</v>
      </c>
      <c r="J1997" s="4">
        <v>1.9E-2</v>
      </c>
      <c r="K1997" s="4">
        <v>5.6000000000000001E-2</v>
      </c>
      <c r="L1997" s="4">
        <v>4.7E-2</v>
      </c>
      <c r="M1997" s="4" t="s">
        <v>215</v>
      </c>
      <c r="N1997" s="2" t="s">
        <v>216</v>
      </c>
    </row>
    <row r="1998" spans="1:14" ht="15.75" customHeight="1" x14ac:dyDescent="0.2">
      <c r="A1998" s="4" t="s">
        <v>278</v>
      </c>
      <c r="B1998" s="4" t="s">
        <v>334</v>
      </c>
      <c r="C1998" s="4" t="s">
        <v>183</v>
      </c>
      <c r="D1998" s="5">
        <v>5.3503871300000002E-3</v>
      </c>
      <c r="E1998" s="5">
        <v>5.9899799999999997E-6</v>
      </c>
      <c r="F1998" s="4">
        <v>0.39800000000000002</v>
      </c>
      <c r="G1998" s="4">
        <v>0.41599999999999998</v>
      </c>
      <c r="H1998" s="4">
        <v>0.186</v>
      </c>
      <c r="I1998" s="4" t="s">
        <v>215</v>
      </c>
      <c r="J1998" s="4">
        <v>1.7999999999999999E-2</v>
      </c>
      <c r="K1998" s="4">
        <v>7.0000000000000007E-2</v>
      </c>
      <c r="L1998" s="4">
        <v>6.3E-2</v>
      </c>
      <c r="M1998" s="4" t="s">
        <v>215</v>
      </c>
      <c r="N1998" s="2" t="s">
        <v>216</v>
      </c>
    </row>
    <row r="1999" spans="1:14" ht="15.75" customHeight="1" x14ac:dyDescent="0.2">
      <c r="A1999" s="4" t="s">
        <v>278</v>
      </c>
      <c r="B1999" s="4" t="s">
        <v>334</v>
      </c>
      <c r="C1999" s="4" t="s">
        <v>184</v>
      </c>
      <c r="D1999" s="4">
        <v>1.02097606E-3</v>
      </c>
      <c r="E1999" s="5">
        <v>9.6560799999999992E-6</v>
      </c>
      <c r="F1999" s="4">
        <v>0.39600000000000002</v>
      </c>
      <c r="G1999" s="4">
        <v>0.46200000000000002</v>
      </c>
      <c r="H1999" s="4">
        <v>0.14199999999999999</v>
      </c>
      <c r="I1999" s="4" t="s">
        <v>215</v>
      </c>
      <c r="J1999" s="4">
        <v>0.02</v>
      </c>
      <c r="K1999" s="4">
        <v>0.107</v>
      </c>
      <c r="L1999" s="4">
        <v>9.6000000000000002E-2</v>
      </c>
      <c r="M1999" s="4" t="s">
        <v>215</v>
      </c>
      <c r="N1999" s="2" t="s">
        <v>216</v>
      </c>
    </row>
    <row r="2000" spans="1:14" ht="15.75" customHeight="1" x14ac:dyDescent="0.2">
      <c r="A2000" s="4" t="s">
        <v>278</v>
      </c>
      <c r="B2000" s="4" t="s">
        <v>334</v>
      </c>
      <c r="C2000" s="4" t="s">
        <v>185</v>
      </c>
      <c r="D2000" s="4">
        <v>2.26091752E-3</v>
      </c>
      <c r="E2000" s="5">
        <v>9.0265000000000007E-6</v>
      </c>
      <c r="F2000" s="4">
        <v>0.40200000000000002</v>
      </c>
      <c r="G2000" s="4">
        <v>0.435</v>
      </c>
      <c r="H2000" s="4">
        <v>0.16300000000000001</v>
      </c>
      <c r="I2000" s="4" t="s">
        <v>215</v>
      </c>
      <c r="J2000" s="4">
        <v>0.02</v>
      </c>
      <c r="K2000" s="4">
        <v>0.1</v>
      </c>
      <c r="L2000" s="4">
        <v>8.7999999999999995E-2</v>
      </c>
      <c r="M2000" s="4" t="s">
        <v>215</v>
      </c>
      <c r="N2000" s="2" t="s">
        <v>216</v>
      </c>
    </row>
    <row r="2001" spans="1:14" ht="15.75" customHeight="1" x14ac:dyDescent="0.2">
      <c r="A2001" s="4" t="s">
        <v>278</v>
      </c>
      <c r="B2001" s="4" t="s">
        <v>334</v>
      </c>
      <c r="C2001" s="4" t="s">
        <v>194</v>
      </c>
      <c r="D2001" s="5">
        <v>3.7598894700000002E-5</v>
      </c>
      <c r="E2001" s="5">
        <v>8.0460000000000004E-4</v>
      </c>
      <c r="F2001" s="4">
        <v>1.2609999999999999</v>
      </c>
      <c r="G2001" s="4">
        <v>-29.172000000000001</v>
      </c>
      <c r="H2001" s="4">
        <v>28.911000000000001</v>
      </c>
      <c r="I2001" s="4" t="s">
        <v>215</v>
      </c>
      <c r="J2001" s="4">
        <v>122.19199999999999</v>
      </c>
      <c r="K2001" s="4">
        <v>4493.674</v>
      </c>
      <c r="L2001" s="4">
        <v>4371.4830000000002</v>
      </c>
      <c r="M2001" s="4" t="s">
        <v>215</v>
      </c>
      <c r="N2001" s="2" t="s">
        <v>216</v>
      </c>
    </row>
    <row r="2002" spans="1:14" ht="15.75" customHeight="1" x14ac:dyDescent="0.2">
      <c r="A2002" s="4" t="s">
        <v>278</v>
      </c>
      <c r="B2002" s="4" t="s">
        <v>334</v>
      </c>
      <c r="C2002" s="4" t="s">
        <v>197</v>
      </c>
      <c r="D2002" s="5">
        <v>4.5904119799999998E-5</v>
      </c>
      <c r="E2002" s="5">
        <v>5.6417700000000004E-6</v>
      </c>
      <c r="F2002" s="4">
        <v>0.45</v>
      </c>
      <c r="G2002" s="4">
        <v>0.316</v>
      </c>
      <c r="H2002" s="4">
        <v>0.23400000000000001</v>
      </c>
      <c r="I2002" s="4" t="s">
        <v>215</v>
      </c>
      <c r="J2002" s="4">
        <v>1.4999999999999999E-2</v>
      </c>
      <c r="K2002" s="4">
        <v>6.8000000000000005E-2</v>
      </c>
      <c r="L2002" s="4">
        <v>7.0000000000000007E-2</v>
      </c>
      <c r="M2002" s="4" t="s">
        <v>215</v>
      </c>
      <c r="N2002" s="2" t="s">
        <v>216</v>
      </c>
    </row>
    <row r="2003" spans="1:14" ht="15.75" customHeight="1" x14ac:dyDescent="0.2">
      <c r="A2003" s="4" t="s">
        <v>278</v>
      </c>
      <c r="B2003" s="4" t="s">
        <v>334</v>
      </c>
      <c r="C2003" s="4" t="s">
        <v>198</v>
      </c>
      <c r="D2003" s="5">
        <v>3.7598894700000002E-5</v>
      </c>
      <c r="E2003" s="5">
        <v>8.0460000000000004E-4</v>
      </c>
      <c r="F2003" s="4">
        <v>1.2609999999999999</v>
      </c>
      <c r="G2003" s="4">
        <v>28.911000000000001</v>
      </c>
      <c r="H2003" s="4">
        <v>-29.172000000000001</v>
      </c>
      <c r="I2003" s="4" t="s">
        <v>215</v>
      </c>
      <c r="J2003" s="4">
        <v>122.19199999999999</v>
      </c>
      <c r="K2003" s="4">
        <v>4371.4830000000002</v>
      </c>
      <c r="L2003" s="4">
        <v>4493.674</v>
      </c>
      <c r="M2003" s="4" t="s">
        <v>215</v>
      </c>
      <c r="N2003" s="2" t="s">
        <v>216</v>
      </c>
    </row>
    <row r="2004" spans="1:14" ht="15.75" customHeight="1" x14ac:dyDescent="0.2">
      <c r="A2004" s="4" t="s">
        <v>353</v>
      </c>
      <c r="B2004" s="4" t="s">
        <v>444</v>
      </c>
      <c r="C2004" s="4" t="s">
        <v>486</v>
      </c>
      <c r="D2004" s="5">
        <v>1.4801329400000001E-6</v>
      </c>
      <c r="E2004" s="5">
        <v>3.3676499999999999E-6</v>
      </c>
      <c r="F2004" s="4">
        <v>0.38900000000000001</v>
      </c>
      <c r="G2004" s="4">
        <v>-4.9000000000000002E-2</v>
      </c>
      <c r="H2004" s="4">
        <v>0.66</v>
      </c>
      <c r="I2004" s="4" t="s">
        <v>215</v>
      </c>
      <c r="J2004" s="4">
        <v>4.2999999999999997E-2</v>
      </c>
      <c r="K2004" s="4">
        <v>8.5000000000000006E-2</v>
      </c>
      <c r="L2004" s="4">
        <v>4.8000000000000001E-2</v>
      </c>
      <c r="M2004" s="4" t="s">
        <v>215</v>
      </c>
      <c r="N2004" s="2" t="s">
        <v>216</v>
      </c>
    </row>
    <row r="2005" spans="1:14" ht="15.75" customHeight="1" x14ac:dyDescent="0.2">
      <c r="A2005" s="4" t="s">
        <v>353</v>
      </c>
      <c r="B2005" s="4" t="s">
        <v>444</v>
      </c>
      <c r="C2005" s="4" t="s">
        <v>487</v>
      </c>
      <c r="D2005" s="4">
        <v>3.8814943200000002E-4</v>
      </c>
      <c r="E2005" s="5">
        <v>2.6241500000000001E-6</v>
      </c>
      <c r="F2005" s="4">
        <v>0.19900000000000001</v>
      </c>
      <c r="G2005" s="4">
        <v>0.33200000000000002</v>
      </c>
      <c r="H2005" s="4">
        <v>0.46899999999999997</v>
      </c>
      <c r="I2005" s="4" t="s">
        <v>215</v>
      </c>
      <c r="J2005" s="4">
        <v>3.2000000000000001E-2</v>
      </c>
      <c r="K2005" s="4">
        <v>5.6000000000000001E-2</v>
      </c>
      <c r="L2005" s="4">
        <v>3.2000000000000001E-2</v>
      </c>
      <c r="M2005" s="4" t="s">
        <v>215</v>
      </c>
      <c r="N2005" s="2" t="s">
        <v>216</v>
      </c>
    </row>
    <row r="2006" spans="1:14" ht="15.75" customHeight="1" x14ac:dyDescent="0.2">
      <c r="A2006" s="4" t="s">
        <v>353</v>
      </c>
      <c r="B2006" s="4" t="s">
        <v>444</v>
      </c>
      <c r="C2006" s="4" t="s">
        <v>488</v>
      </c>
      <c r="D2006" s="4">
        <v>2.4820990500000001E-4</v>
      </c>
      <c r="E2006" s="5">
        <v>1.8602899999999999E-6</v>
      </c>
      <c r="F2006" s="4">
        <v>0.22900000000000001</v>
      </c>
      <c r="G2006" s="4">
        <v>0.30199999999999999</v>
      </c>
      <c r="H2006" s="4">
        <v>0.46899999999999997</v>
      </c>
      <c r="I2006" s="4" t="s">
        <v>215</v>
      </c>
      <c r="J2006" s="4">
        <v>3.4000000000000002E-2</v>
      </c>
      <c r="K2006" s="4">
        <v>5.8999999999999997E-2</v>
      </c>
      <c r="L2006" s="4">
        <v>3.3000000000000002E-2</v>
      </c>
      <c r="M2006" s="4" t="s">
        <v>215</v>
      </c>
      <c r="N2006" s="2" t="s">
        <v>216</v>
      </c>
    </row>
    <row r="2007" spans="1:14" ht="15.75" customHeight="1" x14ac:dyDescent="0.2">
      <c r="A2007" s="4" t="s">
        <v>353</v>
      </c>
      <c r="B2007" s="4" t="s">
        <v>444</v>
      </c>
      <c r="C2007" s="4" t="s">
        <v>56</v>
      </c>
      <c r="D2007" s="4">
        <v>2.0561246700000001E-2</v>
      </c>
      <c r="E2007" s="5">
        <v>1.9454399999999999E-6</v>
      </c>
      <c r="F2007" s="4">
        <v>0.311</v>
      </c>
      <c r="G2007" s="4">
        <v>-3.5999999999999997E-2</v>
      </c>
      <c r="H2007" s="4">
        <v>0.72499999999999998</v>
      </c>
      <c r="I2007" s="4" t="s">
        <v>215</v>
      </c>
      <c r="J2007" s="4">
        <v>0.02</v>
      </c>
      <c r="K2007" s="4">
        <v>8.1000000000000003E-2</v>
      </c>
      <c r="L2007" s="4">
        <v>7.1999999999999995E-2</v>
      </c>
      <c r="M2007" s="4" t="s">
        <v>215</v>
      </c>
      <c r="N2007" s="2" t="s">
        <v>216</v>
      </c>
    </row>
    <row r="2008" spans="1:14" ht="15.75" customHeight="1" x14ac:dyDescent="0.2">
      <c r="A2008" s="4" t="s">
        <v>353</v>
      </c>
      <c r="B2008" s="4" t="s">
        <v>444</v>
      </c>
      <c r="C2008" s="4" t="s">
        <v>57</v>
      </c>
      <c r="D2008" s="4">
        <v>2.61990334E-4</v>
      </c>
      <c r="E2008" s="5">
        <v>2.0175600000000001E-6</v>
      </c>
      <c r="F2008" s="4">
        <v>0.32</v>
      </c>
      <c r="G2008" s="4">
        <v>0.124</v>
      </c>
      <c r="H2008" s="4">
        <v>0.55600000000000005</v>
      </c>
      <c r="I2008" s="4" t="s">
        <v>215</v>
      </c>
      <c r="J2008" s="4">
        <v>0.02</v>
      </c>
      <c r="K2008" s="4">
        <v>6.6000000000000003E-2</v>
      </c>
      <c r="L2008" s="4">
        <v>5.7000000000000002E-2</v>
      </c>
      <c r="M2008" s="4" t="s">
        <v>215</v>
      </c>
      <c r="N2008" s="2" t="s">
        <v>216</v>
      </c>
    </row>
    <row r="2009" spans="1:14" ht="15.75" customHeight="1" x14ac:dyDescent="0.2">
      <c r="A2009" s="4" t="s">
        <v>353</v>
      </c>
      <c r="B2009" s="4" t="s">
        <v>444</v>
      </c>
      <c r="C2009" s="4" t="s">
        <v>58</v>
      </c>
      <c r="D2009" s="5">
        <v>1.8160363800000001E-6</v>
      </c>
      <c r="E2009" s="5">
        <v>3.4519599999999999E-6</v>
      </c>
      <c r="F2009" s="4">
        <v>0.35499999999999998</v>
      </c>
      <c r="G2009" s="4">
        <v>5.1999999999999998E-2</v>
      </c>
      <c r="H2009" s="4">
        <v>0.59399999999999997</v>
      </c>
      <c r="I2009" s="4" t="s">
        <v>215</v>
      </c>
      <c r="J2009" s="4">
        <v>2.1999999999999999E-2</v>
      </c>
      <c r="K2009" s="4">
        <v>8.2000000000000003E-2</v>
      </c>
      <c r="L2009" s="4">
        <v>6.8000000000000005E-2</v>
      </c>
      <c r="M2009" s="4" t="s">
        <v>215</v>
      </c>
      <c r="N2009" s="2" t="s">
        <v>216</v>
      </c>
    </row>
    <row r="2010" spans="1:14" ht="15.75" customHeight="1" x14ac:dyDescent="0.2">
      <c r="A2010" s="4" t="s">
        <v>353</v>
      </c>
      <c r="B2010" s="4" t="s">
        <v>444</v>
      </c>
      <c r="C2010" s="4" t="s">
        <v>59</v>
      </c>
      <c r="D2010" s="5">
        <v>4.26891041E-3</v>
      </c>
      <c r="E2010" s="5">
        <v>2.15521E-6</v>
      </c>
      <c r="F2010" s="4">
        <v>0.29599999999999999</v>
      </c>
      <c r="G2010" s="4">
        <v>0.3</v>
      </c>
      <c r="H2010" s="4">
        <v>0.40400000000000003</v>
      </c>
      <c r="I2010" s="4" t="s">
        <v>215</v>
      </c>
      <c r="J2010" s="4">
        <v>1.9E-2</v>
      </c>
      <c r="K2010" s="4">
        <v>4.5999999999999999E-2</v>
      </c>
      <c r="L2010" s="4">
        <v>3.9E-2</v>
      </c>
      <c r="M2010" s="4" t="s">
        <v>215</v>
      </c>
      <c r="N2010" s="2" t="s">
        <v>216</v>
      </c>
    </row>
    <row r="2011" spans="1:14" ht="15.75" customHeight="1" x14ac:dyDescent="0.2">
      <c r="A2011" s="4" t="s">
        <v>353</v>
      </c>
      <c r="B2011" s="4" t="s">
        <v>444</v>
      </c>
      <c r="C2011" s="4" t="s">
        <v>61</v>
      </c>
      <c r="D2011" s="4">
        <v>3.8618774300000001E-3</v>
      </c>
      <c r="E2011" s="5">
        <v>1.4865699999999999E-6</v>
      </c>
      <c r="F2011" s="4">
        <v>0.311</v>
      </c>
      <c r="G2011" s="4">
        <v>0.28499999999999998</v>
      </c>
      <c r="H2011" s="4">
        <v>0.40500000000000003</v>
      </c>
      <c r="I2011" s="4" t="s">
        <v>215</v>
      </c>
      <c r="J2011" s="4">
        <v>1.9E-2</v>
      </c>
      <c r="K2011" s="4">
        <v>4.9000000000000002E-2</v>
      </c>
      <c r="L2011" s="4">
        <v>0.04</v>
      </c>
      <c r="M2011" s="4" t="s">
        <v>215</v>
      </c>
      <c r="N2011" s="2" t="s">
        <v>216</v>
      </c>
    </row>
    <row r="2012" spans="1:14" ht="15.75" customHeight="1" x14ac:dyDescent="0.2">
      <c r="A2012" s="4" t="s">
        <v>353</v>
      </c>
      <c r="B2012" s="4" t="s">
        <v>444</v>
      </c>
      <c r="C2012" s="4" t="s">
        <v>64</v>
      </c>
      <c r="D2012" s="5">
        <v>4.1370563600000002E-5</v>
      </c>
      <c r="E2012" s="5">
        <v>1.9737499999999999E-6</v>
      </c>
      <c r="F2012" s="4">
        <v>0.317</v>
      </c>
      <c r="G2012" s="4">
        <v>0.23300000000000001</v>
      </c>
      <c r="H2012" s="4">
        <v>0.45</v>
      </c>
      <c r="I2012" s="4" t="s">
        <v>215</v>
      </c>
      <c r="J2012" s="4">
        <v>2.1000000000000001E-2</v>
      </c>
      <c r="K2012" s="4">
        <v>7.1999999999999995E-2</v>
      </c>
      <c r="L2012" s="4">
        <v>6.0999999999999999E-2</v>
      </c>
      <c r="M2012" s="4" t="s">
        <v>215</v>
      </c>
      <c r="N2012" s="2" t="s">
        <v>216</v>
      </c>
    </row>
    <row r="2013" spans="1:14" ht="15.75" customHeight="1" x14ac:dyDescent="0.2">
      <c r="A2013" s="4" t="s">
        <v>353</v>
      </c>
      <c r="B2013" s="4" t="s">
        <v>444</v>
      </c>
      <c r="C2013" s="4" t="s">
        <v>65</v>
      </c>
      <c r="D2013" s="5">
        <v>5.11602352E-4</v>
      </c>
      <c r="E2013" s="5">
        <v>4.9039099999999996E-6</v>
      </c>
      <c r="F2013" s="4">
        <v>0.3</v>
      </c>
      <c r="G2013" s="4">
        <v>0.32500000000000001</v>
      </c>
      <c r="H2013" s="4">
        <v>0.375</v>
      </c>
      <c r="I2013" s="4" t="s">
        <v>215</v>
      </c>
      <c r="J2013" s="4">
        <v>1.9E-2</v>
      </c>
      <c r="K2013" s="4">
        <v>5.7000000000000002E-2</v>
      </c>
      <c r="L2013" s="4">
        <v>4.9000000000000002E-2</v>
      </c>
      <c r="M2013" s="4" t="s">
        <v>215</v>
      </c>
      <c r="N2013" s="2" t="s">
        <v>216</v>
      </c>
    </row>
    <row r="2014" spans="1:14" ht="15.75" customHeight="1" x14ac:dyDescent="0.2">
      <c r="A2014" s="4" t="s">
        <v>353</v>
      </c>
      <c r="B2014" s="4" t="s">
        <v>444</v>
      </c>
      <c r="C2014" s="4" t="s">
        <v>66</v>
      </c>
      <c r="D2014" s="5">
        <v>3.4056054299999999E-3</v>
      </c>
      <c r="E2014" s="5">
        <v>3.1289400000000001E-6</v>
      </c>
      <c r="F2014" s="4">
        <v>0.31</v>
      </c>
      <c r="G2014" s="4">
        <v>0.317</v>
      </c>
      <c r="H2014" s="4">
        <v>0.373</v>
      </c>
      <c r="I2014" s="4" t="s">
        <v>215</v>
      </c>
      <c r="J2014" s="4">
        <v>0.02</v>
      </c>
      <c r="K2014" s="4">
        <v>5.6000000000000001E-2</v>
      </c>
      <c r="L2014" s="4">
        <v>4.7E-2</v>
      </c>
      <c r="M2014" s="4" t="s">
        <v>215</v>
      </c>
      <c r="N2014" s="2" t="s">
        <v>216</v>
      </c>
    </row>
    <row r="2015" spans="1:14" ht="15.75" customHeight="1" x14ac:dyDescent="0.2">
      <c r="A2015" s="4" t="s">
        <v>353</v>
      </c>
      <c r="B2015" s="4" t="s">
        <v>444</v>
      </c>
      <c r="C2015" s="4" t="s">
        <v>69</v>
      </c>
      <c r="D2015" s="4">
        <v>1.6486274200000001E-2</v>
      </c>
      <c r="E2015" s="5">
        <v>1.1467E-6</v>
      </c>
      <c r="F2015" s="4">
        <v>0.30299999999999999</v>
      </c>
      <c r="G2015" s="4">
        <v>0.42</v>
      </c>
      <c r="H2015" s="4">
        <v>0.27700000000000002</v>
      </c>
      <c r="I2015" s="4" t="s">
        <v>215</v>
      </c>
      <c r="J2015" s="4">
        <v>1.9E-2</v>
      </c>
      <c r="K2015" s="4">
        <v>7.4999999999999997E-2</v>
      </c>
      <c r="L2015" s="4">
        <v>6.6000000000000003E-2</v>
      </c>
      <c r="M2015" s="4" t="s">
        <v>215</v>
      </c>
      <c r="N2015" s="2" t="s">
        <v>216</v>
      </c>
    </row>
    <row r="2016" spans="1:14" ht="15.75" customHeight="1" x14ac:dyDescent="0.2">
      <c r="A2016" s="4" t="s">
        <v>353</v>
      </c>
      <c r="B2016" s="4" t="s">
        <v>444</v>
      </c>
      <c r="C2016" s="4" t="s">
        <v>70</v>
      </c>
      <c r="D2016" s="5">
        <v>1.72987098E-4</v>
      </c>
      <c r="E2016" s="5">
        <v>4.0189300000000002E-6</v>
      </c>
      <c r="F2016" s="4">
        <v>0.29499999999999998</v>
      </c>
      <c r="G2016" s="4">
        <v>0.57299999999999995</v>
      </c>
      <c r="H2016" s="4">
        <v>0.13100000000000001</v>
      </c>
      <c r="I2016" s="4" t="s">
        <v>215</v>
      </c>
      <c r="J2016" s="4">
        <v>2.1000000000000001E-2</v>
      </c>
      <c r="K2016" s="4">
        <v>0.114</v>
      </c>
      <c r="L2016" s="4">
        <v>0.10199999999999999</v>
      </c>
      <c r="M2016" s="4" t="s">
        <v>215</v>
      </c>
      <c r="N2016" s="2" t="s">
        <v>216</v>
      </c>
    </row>
    <row r="2017" spans="1:14" ht="15.75" customHeight="1" x14ac:dyDescent="0.2">
      <c r="A2017" s="4" t="s">
        <v>353</v>
      </c>
      <c r="B2017" s="4" t="s">
        <v>444</v>
      </c>
      <c r="C2017" s="4" t="s">
        <v>71</v>
      </c>
      <c r="D2017" s="4">
        <v>7.9722062599999995E-4</v>
      </c>
      <c r="E2017" s="5">
        <v>3.2881100000000002E-6</v>
      </c>
      <c r="F2017" s="4">
        <v>0.30499999999999999</v>
      </c>
      <c r="G2017" s="4">
        <v>0.51700000000000002</v>
      </c>
      <c r="H2017" s="4">
        <v>0.17799999999999999</v>
      </c>
      <c r="I2017" s="4" t="s">
        <v>215</v>
      </c>
      <c r="J2017" s="4">
        <v>2.1000000000000001E-2</v>
      </c>
      <c r="K2017" s="4">
        <v>0.1</v>
      </c>
      <c r="L2017" s="4">
        <v>8.6999999999999994E-2</v>
      </c>
      <c r="M2017" s="4" t="s">
        <v>215</v>
      </c>
      <c r="N2017" s="2" t="s">
        <v>216</v>
      </c>
    </row>
    <row r="2018" spans="1:14" ht="15.75" customHeight="1" x14ac:dyDescent="0.2">
      <c r="A2018" s="4" t="s">
        <v>353</v>
      </c>
      <c r="B2018" s="4" t="s">
        <v>444</v>
      </c>
      <c r="C2018" s="4" t="s">
        <v>74</v>
      </c>
      <c r="D2018" s="4">
        <v>6.7423317099999996E-4</v>
      </c>
      <c r="E2018" s="5">
        <v>1.70012E-6</v>
      </c>
      <c r="F2018" s="4">
        <v>0.35399999999999998</v>
      </c>
      <c r="G2018" s="4">
        <v>0.26100000000000001</v>
      </c>
      <c r="H2018" s="4">
        <v>0.38500000000000001</v>
      </c>
      <c r="I2018" s="4" t="s">
        <v>215</v>
      </c>
      <c r="J2018" s="4">
        <v>1.6E-2</v>
      </c>
      <c r="K2018" s="4">
        <v>6.3E-2</v>
      </c>
      <c r="L2018" s="4">
        <v>6.2E-2</v>
      </c>
      <c r="M2018" s="4" t="s">
        <v>215</v>
      </c>
      <c r="N2018" s="2" t="s">
        <v>216</v>
      </c>
    </row>
    <row r="2019" spans="1:14" ht="15.75" customHeight="1" x14ac:dyDescent="0.2">
      <c r="A2019" s="4" t="s">
        <v>353</v>
      </c>
      <c r="B2019" s="4" t="s">
        <v>444</v>
      </c>
      <c r="C2019" s="4" t="s">
        <v>75</v>
      </c>
      <c r="D2019" s="5">
        <v>9.2231228999999998E-5</v>
      </c>
      <c r="E2019" s="5">
        <v>1.95973E-4</v>
      </c>
      <c r="F2019" s="4">
        <v>0.69899999999999995</v>
      </c>
      <c r="G2019" s="4">
        <v>-11.137</v>
      </c>
      <c r="H2019" s="4">
        <v>11.438000000000001</v>
      </c>
      <c r="I2019" s="4" t="s">
        <v>215</v>
      </c>
      <c r="J2019" s="4">
        <v>0.73699999999999999</v>
      </c>
      <c r="K2019" s="4">
        <v>25.231000000000002</v>
      </c>
      <c r="L2019" s="4">
        <v>24.498000000000001</v>
      </c>
      <c r="M2019" s="4" t="s">
        <v>215</v>
      </c>
      <c r="N2019" s="2" t="s">
        <v>216</v>
      </c>
    </row>
    <row r="2020" spans="1:14" ht="15.75" customHeight="1" x14ac:dyDescent="0.2">
      <c r="A2020" s="4" t="s">
        <v>353</v>
      </c>
      <c r="B2020" s="4" t="s">
        <v>444</v>
      </c>
      <c r="C2020" s="4" t="s">
        <v>78</v>
      </c>
      <c r="D2020" s="5">
        <v>8.8372293700000003E-5</v>
      </c>
      <c r="E2020" s="5">
        <v>1.7632999999999999E-6</v>
      </c>
      <c r="F2020" s="4">
        <v>0.36199999999999999</v>
      </c>
      <c r="G2020" s="4">
        <v>0.26900000000000002</v>
      </c>
      <c r="H2020" s="4">
        <v>0.36899999999999999</v>
      </c>
      <c r="I2020" s="4" t="s">
        <v>215</v>
      </c>
      <c r="J2020" s="4">
        <v>1.6E-2</v>
      </c>
      <c r="K2020" s="4">
        <v>7.1999999999999995E-2</v>
      </c>
      <c r="L2020" s="4">
        <v>7.2999999999999995E-2</v>
      </c>
      <c r="M2020" s="4" t="s">
        <v>215</v>
      </c>
      <c r="N2020" s="2" t="s">
        <v>216</v>
      </c>
    </row>
    <row r="2021" spans="1:14" ht="15.75" customHeight="1" x14ac:dyDescent="0.2">
      <c r="A2021" s="4" t="s">
        <v>353</v>
      </c>
      <c r="B2021" s="4" t="s">
        <v>444</v>
      </c>
      <c r="C2021" s="4" t="s">
        <v>79</v>
      </c>
      <c r="D2021" s="5">
        <v>9.2231228999999998E-5</v>
      </c>
      <c r="E2021" s="5">
        <v>1.95973E-4</v>
      </c>
      <c r="F2021" s="4">
        <v>0.69899999999999995</v>
      </c>
      <c r="G2021" s="4">
        <v>11.438000000000001</v>
      </c>
      <c r="H2021" s="4">
        <v>-11.137</v>
      </c>
      <c r="I2021" s="4" t="s">
        <v>215</v>
      </c>
      <c r="J2021" s="4">
        <v>0.73699999999999999</v>
      </c>
      <c r="K2021" s="4">
        <v>24.498000000000001</v>
      </c>
      <c r="L2021" s="4">
        <v>25.231000000000002</v>
      </c>
      <c r="M2021" s="4" t="s">
        <v>215</v>
      </c>
      <c r="N2021" s="2" t="s">
        <v>216</v>
      </c>
    </row>
    <row r="2022" spans="1:14" ht="15.75" customHeight="1" x14ac:dyDescent="0.2">
      <c r="A2022" s="4" t="s">
        <v>353</v>
      </c>
      <c r="B2022" s="4" t="s">
        <v>444</v>
      </c>
      <c r="C2022" s="4" t="s">
        <v>497</v>
      </c>
      <c r="D2022" s="5">
        <v>3.7273538400000003E-7</v>
      </c>
      <c r="E2022" s="5">
        <v>3.1797299999999998E-6</v>
      </c>
      <c r="F2022" s="4">
        <v>0.33800000000000002</v>
      </c>
      <c r="G2022" s="4">
        <v>-0.06</v>
      </c>
      <c r="H2022" s="4">
        <v>0.72199999999999998</v>
      </c>
      <c r="I2022" s="4" t="s">
        <v>215</v>
      </c>
      <c r="J2022" s="4">
        <v>4.4999999999999998E-2</v>
      </c>
      <c r="K2022" s="4">
        <v>0.106</v>
      </c>
      <c r="L2022" s="4">
        <v>6.6000000000000003E-2</v>
      </c>
      <c r="M2022" s="4" t="s">
        <v>215</v>
      </c>
      <c r="N2022" s="2" t="s">
        <v>216</v>
      </c>
    </row>
    <row r="2023" spans="1:14" ht="15.75" customHeight="1" x14ac:dyDescent="0.2">
      <c r="A2023" s="4" t="s">
        <v>353</v>
      </c>
      <c r="B2023" s="4" t="s">
        <v>444</v>
      </c>
      <c r="C2023" s="4" t="s">
        <v>498</v>
      </c>
      <c r="D2023" s="5">
        <v>1.61747938E-5</v>
      </c>
      <c r="E2023" s="5">
        <v>3.4957700000000001E-6</v>
      </c>
      <c r="F2023" s="4">
        <v>0.17199999999999999</v>
      </c>
      <c r="G2023" s="4">
        <v>0.32</v>
      </c>
      <c r="H2023" s="4">
        <v>0.50700000000000001</v>
      </c>
      <c r="I2023" s="4" t="s">
        <v>215</v>
      </c>
      <c r="J2023" s="4">
        <v>3.1E-2</v>
      </c>
      <c r="K2023" s="4">
        <v>6.5000000000000002E-2</v>
      </c>
      <c r="L2023" s="4">
        <v>0.04</v>
      </c>
      <c r="M2023" s="4" t="s">
        <v>215</v>
      </c>
      <c r="N2023" s="2" t="s">
        <v>216</v>
      </c>
    </row>
    <row r="2024" spans="1:14" ht="15.75" customHeight="1" x14ac:dyDescent="0.2">
      <c r="A2024" s="4" t="s">
        <v>353</v>
      </c>
      <c r="B2024" s="4" t="s">
        <v>444</v>
      </c>
      <c r="C2024" s="4" t="s">
        <v>495</v>
      </c>
      <c r="D2024" s="5">
        <v>5.8123471999999997E-5</v>
      </c>
      <c r="E2024" s="5">
        <v>2.1565699999999998E-6</v>
      </c>
      <c r="F2024" s="4">
        <v>0.193</v>
      </c>
      <c r="G2024" s="4">
        <v>0.30399999999999999</v>
      </c>
      <c r="H2024" s="4">
        <v>0.503</v>
      </c>
      <c r="I2024" s="4" t="s">
        <v>215</v>
      </c>
      <c r="J2024" s="4">
        <v>3.2000000000000001E-2</v>
      </c>
      <c r="K2024" s="4">
        <v>6.6000000000000003E-2</v>
      </c>
      <c r="L2024" s="4">
        <v>0.04</v>
      </c>
      <c r="M2024" s="4" t="s">
        <v>215</v>
      </c>
      <c r="N2024" s="2" t="s">
        <v>216</v>
      </c>
    </row>
    <row r="2025" spans="1:14" ht="15.75" customHeight="1" x14ac:dyDescent="0.2">
      <c r="A2025" s="4" t="s">
        <v>353</v>
      </c>
      <c r="B2025" s="4" t="s">
        <v>444</v>
      </c>
      <c r="C2025" s="4" t="s">
        <v>85</v>
      </c>
      <c r="D2025" s="5">
        <v>5.7051611900000002E-5</v>
      </c>
      <c r="E2025" s="5">
        <v>3.0706599999999998E-6</v>
      </c>
      <c r="F2025" s="4">
        <v>0.27300000000000002</v>
      </c>
      <c r="G2025" s="4">
        <v>-9.1999999999999998E-2</v>
      </c>
      <c r="H2025" s="4">
        <v>0.81899999999999995</v>
      </c>
      <c r="I2025" s="4" t="s">
        <v>215</v>
      </c>
      <c r="J2025" s="4">
        <v>0.02</v>
      </c>
      <c r="K2025" s="4">
        <v>0.109</v>
      </c>
      <c r="L2025" s="4">
        <v>9.9000000000000005E-2</v>
      </c>
      <c r="M2025" s="4" t="s">
        <v>215</v>
      </c>
      <c r="N2025" s="2" t="s">
        <v>216</v>
      </c>
    </row>
    <row r="2026" spans="1:14" ht="15.75" customHeight="1" x14ac:dyDescent="0.2">
      <c r="A2026" s="4" t="s">
        <v>353</v>
      </c>
      <c r="B2026" s="4" t="s">
        <v>444</v>
      </c>
      <c r="C2026" s="4" t="s">
        <v>86</v>
      </c>
      <c r="D2026" s="5">
        <v>2.4575712500000001E-6</v>
      </c>
      <c r="E2026" s="5">
        <v>2.4794599999999999E-6</v>
      </c>
      <c r="F2026" s="4">
        <v>0.27900000000000003</v>
      </c>
      <c r="G2026" s="4">
        <v>0.105</v>
      </c>
      <c r="H2026" s="4">
        <v>0.61599999999999999</v>
      </c>
      <c r="I2026" s="4" t="s">
        <v>215</v>
      </c>
      <c r="J2026" s="4">
        <v>0.02</v>
      </c>
      <c r="K2026" s="4">
        <v>8.2000000000000003E-2</v>
      </c>
      <c r="L2026" s="4">
        <v>7.1999999999999995E-2</v>
      </c>
      <c r="M2026" s="4" t="s">
        <v>215</v>
      </c>
      <c r="N2026" s="2" t="s">
        <v>216</v>
      </c>
    </row>
    <row r="2027" spans="1:14" ht="15.75" customHeight="1" x14ac:dyDescent="0.2">
      <c r="A2027" s="4" t="s">
        <v>353</v>
      </c>
      <c r="B2027" s="4" t="s">
        <v>444</v>
      </c>
      <c r="C2027" s="4" t="s">
        <v>87</v>
      </c>
      <c r="D2027" s="5">
        <v>4.39051109E-7</v>
      </c>
      <c r="E2027" s="5">
        <v>3.1313E-6</v>
      </c>
      <c r="F2027" s="4">
        <v>0.311</v>
      </c>
      <c r="G2027" s="4">
        <v>1.0999999999999999E-2</v>
      </c>
      <c r="H2027" s="4">
        <v>0.67700000000000005</v>
      </c>
      <c r="I2027" s="4" t="s">
        <v>215</v>
      </c>
      <c r="J2027" s="4">
        <v>2.3E-2</v>
      </c>
      <c r="K2027" s="4">
        <v>0.10199999999999999</v>
      </c>
      <c r="L2027" s="4">
        <v>8.5999999999999993E-2</v>
      </c>
      <c r="M2027" s="4" t="s">
        <v>215</v>
      </c>
      <c r="N2027" s="2" t="s">
        <v>216</v>
      </c>
    </row>
    <row r="2028" spans="1:14" ht="15.75" customHeight="1" x14ac:dyDescent="0.2">
      <c r="A2028" s="4" t="s">
        <v>353</v>
      </c>
      <c r="B2028" s="4" t="s">
        <v>444</v>
      </c>
      <c r="C2028" s="4" t="s">
        <v>88</v>
      </c>
      <c r="D2028" s="5">
        <v>5.4679190400000002E-5</v>
      </c>
      <c r="E2028" s="5">
        <v>3.1722599999999998E-6</v>
      </c>
      <c r="F2028" s="4">
        <v>0.251</v>
      </c>
      <c r="G2028" s="4">
        <v>0.29799999999999999</v>
      </c>
      <c r="H2028" s="4">
        <v>0.45</v>
      </c>
      <c r="I2028" s="4" t="s">
        <v>215</v>
      </c>
      <c r="J2028" s="4">
        <v>1.7999999999999999E-2</v>
      </c>
      <c r="K2028" s="4">
        <v>5.6000000000000001E-2</v>
      </c>
      <c r="L2028" s="4">
        <v>4.9000000000000002E-2</v>
      </c>
      <c r="M2028" s="4" t="s">
        <v>215</v>
      </c>
      <c r="N2028" s="2" t="s">
        <v>216</v>
      </c>
    </row>
    <row r="2029" spans="1:14" ht="15.75" customHeight="1" x14ac:dyDescent="0.2">
      <c r="A2029" s="4" t="s">
        <v>353</v>
      </c>
      <c r="B2029" s="4" t="s">
        <v>444</v>
      </c>
      <c r="C2029" s="4" t="s">
        <v>89</v>
      </c>
      <c r="D2029" s="5">
        <v>1.2797471E-4</v>
      </c>
      <c r="E2029" s="5">
        <v>2.1080599999999999E-6</v>
      </c>
      <c r="F2029" s="4">
        <v>0.26700000000000002</v>
      </c>
      <c r="G2029" s="4">
        <v>0.27900000000000003</v>
      </c>
      <c r="H2029" s="4">
        <v>0.45400000000000001</v>
      </c>
      <c r="I2029" s="4" t="s">
        <v>215</v>
      </c>
      <c r="J2029" s="4">
        <v>1.9E-2</v>
      </c>
      <c r="K2029" s="4">
        <v>5.8000000000000003E-2</v>
      </c>
      <c r="L2029" s="4">
        <v>4.9000000000000002E-2</v>
      </c>
      <c r="M2029" s="4" t="s">
        <v>215</v>
      </c>
      <c r="N2029" s="2" t="s">
        <v>216</v>
      </c>
    </row>
    <row r="2030" spans="1:14" ht="15.75" customHeight="1" x14ac:dyDescent="0.2">
      <c r="A2030" s="4" t="s">
        <v>353</v>
      </c>
      <c r="B2030" s="4" t="s">
        <v>444</v>
      </c>
      <c r="C2030" s="4" t="s">
        <v>92</v>
      </c>
      <c r="D2030" s="5">
        <v>2.8670287000000002E-6</v>
      </c>
      <c r="E2030" s="5">
        <v>2.3225900000000002E-6</v>
      </c>
      <c r="F2030" s="4">
        <v>0.27700000000000002</v>
      </c>
      <c r="G2030" s="4">
        <v>0.21299999999999999</v>
      </c>
      <c r="H2030" s="4">
        <v>0.51100000000000001</v>
      </c>
      <c r="I2030" s="4" t="s">
        <v>215</v>
      </c>
      <c r="J2030" s="4">
        <v>2.1000000000000001E-2</v>
      </c>
      <c r="K2030" s="4">
        <v>9.6000000000000002E-2</v>
      </c>
      <c r="L2030" s="4">
        <v>8.3000000000000004E-2</v>
      </c>
      <c r="M2030" s="4" t="s">
        <v>215</v>
      </c>
      <c r="N2030" s="2" t="s">
        <v>216</v>
      </c>
    </row>
    <row r="2031" spans="1:14" ht="15.75" customHeight="1" x14ac:dyDescent="0.2">
      <c r="A2031" s="4" t="s">
        <v>353</v>
      </c>
      <c r="B2031" s="4" t="s">
        <v>444</v>
      </c>
      <c r="C2031" s="4" t="s">
        <v>93</v>
      </c>
      <c r="D2031" s="5">
        <v>6.6635446200000003E-6</v>
      </c>
      <c r="E2031" s="5">
        <v>4.8042700000000003E-6</v>
      </c>
      <c r="F2031" s="4">
        <v>0.253</v>
      </c>
      <c r="G2031" s="4">
        <v>0.33400000000000002</v>
      </c>
      <c r="H2031" s="4">
        <v>0.41199999999999998</v>
      </c>
      <c r="I2031" s="4" t="s">
        <v>215</v>
      </c>
      <c r="J2031" s="4">
        <v>1.9E-2</v>
      </c>
      <c r="K2031" s="4">
        <v>7.3999999999999996E-2</v>
      </c>
      <c r="L2031" s="4">
        <v>6.5000000000000002E-2</v>
      </c>
      <c r="M2031" s="4" t="s">
        <v>215</v>
      </c>
      <c r="N2031" s="2" t="s">
        <v>216</v>
      </c>
    </row>
    <row r="2032" spans="1:14" ht="15.75" customHeight="1" x14ac:dyDescent="0.2">
      <c r="A2032" s="4" t="s">
        <v>353</v>
      </c>
      <c r="B2032" s="4" t="s">
        <v>444</v>
      </c>
      <c r="C2032" s="4" t="s">
        <v>94</v>
      </c>
      <c r="D2032" s="5">
        <v>3.3259896600000002E-5</v>
      </c>
      <c r="E2032" s="5">
        <v>3.3217899999999998E-6</v>
      </c>
      <c r="F2032" s="4">
        <v>0.26600000000000001</v>
      </c>
      <c r="G2032" s="4">
        <v>0.313</v>
      </c>
      <c r="H2032" s="4">
        <v>0.42199999999999999</v>
      </c>
      <c r="I2032" s="4" t="s">
        <v>215</v>
      </c>
      <c r="J2032" s="4">
        <v>0.02</v>
      </c>
      <c r="K2032" s="4">
        <v>7.3999999999999996E-2</v>
      </c>
      <c r="L2032" s="4">
        <v>6.4000000000000001E-2</v>
      </c>
      <c r="M2032" s="4" t="s">
        <v>215</v>
      </c>
      <c r="N2032" s="2" t="s">
        <v>216</v>
      </c>
    </row>
    <row r="2033" spans="1:14" ht="15.75" customHeight="1" x14ac:dyDescent="0.2">
      <c r="A2033" s="4" t="s">
        <v>353</v>
      </c>
      <c r="B2033" s="4" t="s">
        <v>444</v>
      </c>
      <c r="C2033" s="4" t="s">
        <v>97</v>
      </c>
      <c r="D2033" s="5">
        <v>4.49261342E-4</v>
      </c>
      <c r="E2033" s="5">
        <v>1.5782199999999999E-6</v>
      </c>
      <c r="F2033" s="4">
        <v>0.26500000000000001</v>
      </c>
      <c r="G2033" s="4">
        <v>0.39400000000000002</v>
      </c>
      <c r="H2033" s="4">
        <v>0.34100000000000003</v>
      </c>
      <c r="I2033" s="4" t="s">
        <v>215</v>
      </c>
      <c r="J2033" s="4">
        <v>1.9E-2</v>
      </c>
      <c r="K2033" s="4">
        <v>0.1</v>
      </c>
      <c r="L2033" s="4">
        <v>0.09</v>
      </c>
      <c r="M2033" s="4" t="s">
        <v>215</v>
      </c>
      <c r="N2033" s="2" t="s">
        <v>216</v>
      </c>
    </row>
    <row r="2034" spans="1:14" ht="15.75" customHeight="1" x14ac:dyDescent="0.2">
      <c r="A2034" s="4" t="s">
        <v>353</v>
      </c>
      <c r="B2034" s="4" t="s">
        <v>444</v>
      </c>
      <c r="C2034" s="4" t="s">
        <v>98</v>
      </c>
      <c r="D2034" s="5">
        <v>2.4016978699999999E-6</v>
      </c>
      <c r="E2034" s="5">
        <v>3.8879100000000004E-6</v>
      </c>
      <c r="F2034" s="4">
        <v>0.245</v>
      </c>
      <c r="G2034" s="4">
        <v>0.63700000000000001</v>
      </c>
      <c r="H2034" s="4">
        <v>0.11799999999999999</v>
      </c>
      <c r="I2034" s="4" t="s">
        <v>215</v>
      </c>
      <c r="J2034" s="4">
        <v>2.4E-2</v>
      </c>
      <c r="K2034" s="4">
        <v>0.19400000000000001</v>
      </c>
      <c r="L2034" s="4">
        <v>0.17699999999999999</v>
      </c>
      <c r="M2034" s="4" t="s">
        <v>215</v>
      </c>
      <c r="N2034" s="2" t="s">
        <v>216</v>
      </c>
    </row>
    <row r="2035" spans="1:14" ht="15.75" customHeight="1" x14ac:dyDescent="0.2">
      <c r="A2035" s="4" t="s">
        <v>353</v>
      </c>
      <c r="B2035" s="4" t="s">
        <v>444</v>
      </c>
      <c r="C2035" s="4" t="s">
        <v>99</v>
      </c>
      <c r="D2035" s="5">
        <v>5.4520717400000003E-6</v>
      </c>
      <c r="E2035" s="5">
        <v>3.4172399999999999E-6</v>
      </c>
      <c r="F2035" s="4">
        <v>0.25800000000000001</v>
      </c>
      <c r="G2035" s="4">
        <v>0.55000000000000004</v>
      </c>
      <c r="H2035" s="4">
        <v>0.192</v>
      </c>
      <c r="I2035" s="4" t="s">
        <v>215</v>
      </c>
      <c r="J2035" s="4">
        <v>2.5000000000000001E-2</v>
      </c>
      <c r="K2035" s="4">
        <v>0.182</v>
      </c>
      <c r="L2035" s="4">
        <v>0.16300000000000001</v>
      </c>
      <c r="M2035" s="4" t="s">
        <v>215</v>
      </c>
      <c r="N2035" s="2" t="s">
        <v>216</v>
      </c>
    </row>
    <row r="2036" spans="1:14" ht="15.75" customHeight="1" x14ac:dyDescent="0.2">
      <c r="A2036" s="4" t="s">
        <v>353</v>
      </c>
      <c r="B2036" s="4" t="s">
        <v>444</v>
      </c>
      <c r="C2036" s="4" t="s">
        <v>102</v>
      </c>
      <c r="D2036" s="5">
        <v>2.43787879E-5</v>
      </c>
      <c r="E2036" s="5">
        <v>2.27243E-6</v>
      </c>
      <c r="F2036" s="4">
        <v>0.30399999999999999</v>
      </c>
      <c r="G2036" s="4">
        <v>0.27700000000000002</v>
      </c>
      <c r="H2036" s="4">
        <v>0.41899999999999998</v>
      </c>
      <c r="I2036" s="4" t="s">
        <v>215</v>
      </c>
      <c r="J2036" s="4">
        <v>1.4999999999999999E-2</v>
      </c>
      <c r="K2036" s="4">
        <v>8.5999999999999993E-2</v>
      </c>
      <c r="L2036" s="4">
        <v>8.5000000000000006E-2</v>
      </c>
      <c r="M2036" s="4" t="s">
        <v>215</v>
      </c>
      <c r="N2036" s="2" t="s">
        <v>216</v>
      </c>
    </row>
    <row r="2037" spans="1:14" ht="15.75" customHeight="1" x14ac:dyDescent="0.2">
      <c r="A2037" s="4" t="s">
        <v>353</v>
      </c>
      <c r="B2037" s="4" t="s">
        <v>444</v>
      </c>
      <c r="C2037" s="4" t="s">
        <v>103</v>
      </c>
      <c r="D2037" s="5">
        <v>7.2093412199999998E-2</v>
      </c>
      <c r="E2037" s="5">
        <v>1.60705E-4</v>
      </c>
      <c r="F2037" s="4">
        <v>0.66500000000000004</v>
      </c>
      <c r="G2037" s="4">
        <v>-11.609</v>
      </c>
      <c r="H2037" s="4">
        <v>11.944000000000001</v>
      </c>
      <c r="I2037" s="4" t="s">
        <v>215</v>
      </c>
      <c r="J2037" s="4">
        <v>0.45600000000000002</v>
      </c>
      <c r="K2037" s="4">
        <v>15.141</v>
      </c>
      <c r="L2037" s="4">
        <v>14.693</v>
      </c>
      <c r="M2037" s="4" t="s">
        <v>215</v>
      </c>
      <c r="N2037" s="2" t="s">
        <v>218</v>
      </c>
    </row>
    <row r="2038" spans="1:14" ht="15.75" customHeight="1" x14ac:dyDescent="0.2">
      <c r="A2038" s="4" t="s">
        <v>353</v>
      </c>
      <c r="B2038" s="4" t="s">
        <v>444</v>
      </c>
      <c r="C2038" s="4" t="s">
        <v>106</v>
      </c>
      <c r="D2038" s="5">
        <v>3.46096522E-5</v>
      </c>
      <c r="E2038" s="5">
        <v>1.9158099999999998E-6</v>
      </c>
      <c r="F2038" s="4">
        <v>0.312</v>
      </c>
      <c r="G2038" s="4">
        <v>0.28499999999999998</v>
      </c>
      <c r="H2038" s="4">
        <v>0.40300000000000002</v>
      </c>
      <c r="I2038" s="4" t="s">
        <v>215</v>
      </c>
      <c r="J2038" s="4">
        <v>1.4999999999999999E-2</v>
      </c>
      <c r="K2038" s="4">
        <v>9.0999999999999998E-2</v>
      </c>
      <c r="L2038" s="4">
        <v>9.1999999999999998E-2</v>
      </c>
      <c r="M2038" s="4" t="s">
        <v>215</v>
      </c>
      <c r="N2038" s="2" t="s">
        <v>216</v>
      </c>
    </row>
    <row r="2039" spans="1:14" ht="15.75" customHeight="1" x14ac:dyDescent="0.2">
      <c r="A2039" s="4" t="s">
        <v>353</v>
      </c>
      <c r="B2039" s="4" t="s">
        <v>444</v>
      </c>
      <c r="C2039" s="4" t="s">
        <v>107</v>
      </c>
      <c r="D2039" s="5">
        <v>7.2093412199999998E-2</v>
      </c>
      <c r="E2039" s="5">
        <v>1.60705E-4</v>
      </c>
      <c r="F2039" s="4">
        <v>0.66500000000000004</v>
      </c>
      <c r="G2039" s="4">
        <v>11.944000000000001</v>
      </c>
      <c r="H2039" s="4">
        <v>-11.609</v>
      </c>
      <c r="I2039" s="4" t="s">
        <v>215</v>
      </c>
      <c r="J2039" s="4">
        <v>0.45600000000000002</v>
      </c>
      <c r="K2039" s="4">
        <v>14.693</v>
      </c>
      <c r="L2039" s="4">
        <v>15.141</v>
      </c>
      <c r="M2039" s="4" t="s">
        <v>215</v>
      </c>
      <c r="N2039" s="2" t="s">
        <v>218</v>
      </c>
    </row>
    <row r="2040" spans="1:14" ht="15.75" customHeight="1" x14ac:dyDescent="0.2">
      <c r="A2040" s="4" t="s">
        <v>353</v>
      </c>
      <c r="B2040" s="4" t="s">
        <v>444</v>
      </c>
      <c r="C2040" s="4" t="s">
        <v>499</v>
      </c>
      <c r="D2040" s="5">
        <v>1.70170818E-7</v>
      </c>
      <c r="E2040" s="5">
        <v>3.3141499999999999E-6</v>
      </c>
      <c r="F2040" s="4">
        <v>0.35899999999999999</v>
      </c>
      <c r="G2040" s="4">
        <v>-4.2000000000000003E-2</v>
      </c>
      <c r="H2040" s="4">
        <v>0.68400000000000005</v>
      </c>
      <c r="I2040" s="4" t="s">
        <v>215</v>
      </c>
      <c r="J2040" s="4">
        <v>4.1000000000000002E-2</v>
      </c>
      <c r="K2040" s="4">
        <v>8.6999999999999994E-2</v>
      </c>
      <c r="L2040" s="4">
        <v>5.0999999999999997E-2</v>
      </c>
      <c r="M2040" s="4" t="s">
        <v>215</v>
      </c>
      <c r="N2040" s="2" t="s">
        <v>216</v>
      </c>
    </row>
    <row r="2041" spans="1:14" ht="15.75" customHeight="1" x14ac:dyDescent="0.2">
      <c r="A2041" s="4" t="s">
        <v>353</v>
      </c>
      <c r="B2041" s="4" t="s">
        <v>444</v>
      </c>
      <c r="C2041" s="4" t="s">
        <v>500</v>
      </c>
      <c r="D2041" s="5">
        <v>1.6569046500000001E-4</v>
      </c>
      <c r="E2041" s="5">
        <v>2.9380399999999999E-6</v>
      </c>
      <c r="F2041" s="4">
        <v>0.17899999999999999</v>
      </c>
      <c r="G2041" s="4">
        <v>0.34300000000000003</v>
      </c>
      <c r="H2041" s="4">
        <v>0.47799999999999998</v>
      </c>
      <c r="I2041" s="4" t="s">
        <v>215</v>
      </c>
      <c r="J2041" s="4">
        <v>0.03</v>
      </c>
      <c r="K2041" s="4">
        <v>5.6000000000000001E-2</v>
      </c>
      <c r="L2041" s="4">
        <v>3.3000000000000002E-2</v>
      </c>
      <c r="M2041" s="4" t="s">
        <v>215</v>
      </c>
      <c r="N2041" s="2" t="s">
        <v>216</v>
      </c>
    </row>
    <row r="2042" spans="1:14" ht="15.75" customHeight="1" x14ac:dyDescent="0.2">
      <c r="A2042" s="4" t="s">
        <v>353</v>
      </c>
      <c r="B2042" s="4" t="s">
        <v>444</v>
      </c>
      <c r="C2042" s="4" t="s">
        <v>501</v>
      </c>
      <c r="D2042" s="5">
        <v>8.2812034099999997E-5</v>
      </c>
      <c r="E2042" s="5">
        <v>2.0862399999999999E-6</v>
      </c>
      <c r="F2042" s="4">
        <v>0.20699999999999999</v>
      </c>
      <c r="G2042" s="4">
        <v>0.313</v>
      </c>
      <c r="H2042" s="4">
        <v>0.48</v>
      </c>
      <c r="I2042" s="4" t="s">
        <v>215</v>
      </c>
      <c r="J2042" s="4">
        <v>3.2000000000000001E-2</v>
      </c>
      <c r="K2042" s="4">
        <v>5.8999999999999997E-2</v>
      </c>
      <c r="L2042" s="4">
        <v>3.5000000000000003E-2</v>
      </c>
      <c r="M2042" s="4" t="s">
        <v>215</v>
      </c>
      <c r="N2042" s="2" t="s">
        <v>216</v>
      </c>
    </row>
    <row r="2043" spans="1:14" ht="15.75" customHeight="1" x14ac:dyDescent="0.2">
      <c r="A2043" s="4" t="s">
        <v>353</v>
      </c>
      <c r="B2043" s="4" t="s">
        <v>444</v>
      </c>
      <c r="C2043" s="4" t="s">
        <v>113</v>
      </c>
      <c r="D2043" s="4">
        <v>1.10273713E-2</v>
      </c>
      <c r="E2043" s="5">
        <v>1.8492400000000001E-6</v>
      </c>
      <c r="F2043" s="4">
        <v>0.28899999999999998</v>
      </c>
      <c r="G2043" s="4">
        <v>-4.8000000000000001E-2</v>
      </c>
      <c r="H2043" s="4">
        <v>0.75900000000000001</v>
      </c>
      <c r="I2043" s="4" t="s">
        <v>215</v>
      </c>
      <c r="J2043" s="4">
        <v>1.9E-2</v>
      </c>
      <c r="K2043" s="4">
        <v>8.2000000000000003E-2</v>
      </c>
      <c r="L2043" s="4">
        <v>7.3999999999999996E-2</v>
      </c>
      <c r="M2043" s="4" t="s">
        <v>215</v>
      </c>
      <c r="N2043" s="2" t="s">
        <v>216</v>
      </c>
    </row>
    <row r="2044" spans="1:14" ht="15.75" customHeight="1" x14ac:dyDescent="0.2">
      <c r="A2044" s="4" t="s">
        <v>353</v>
      </c>
      <c r="B2044" s="4" t="s">
        <v>444</v>
      </c>
      <c r="C2044" s="4" t="s">
        <v>114</v>
      </c>
      <c r="D2044" s="5">
        <v>6.5777298399999999E-5</v>
      </c>
      <c r="E2044" s="5">
        <v>2.1460400000000001E-6</v>
      </c>
      <c r="F2044" s="4">
        <v>0.29599999999999999</v>
      </c>
      <c r="G2044" s="4">
        <v>0.127</v>
      </c>
      <c r="H2044" s="4">
        <v>0.57699999999999996</v>
      </c>
      <c r="I2044" s="4" t="s">
        <v>215</v>
      </c>
      <c r="J2044" s="4">
        <v>1.7999999999999999E-2</v>
      </c>
      <c r="K2044" s="4">
        <v>6.6000000000000003E-2</v>
      </c>
      <c r="L2044" s="4">
        <v>5.8000000000000003E-2</v>
      </c>
      <c r="M2044" s="4" t="s">
        <v>215</v>
      </c>
      <c r="N2044" s="2" t="s">
        <v>216</v>
      </c>
    </row>
    <row r="2045" spans="1:14" ht="15.75" customHeight="1" x14ac:dyDescent="0.2">
      <c r="A2045" s="4" t="s">
        <v>353</v>
      </c>
      <c r="B2045" s="4" t="s">
        <v>444</v>
      </c>
      <c r="C2045" s="4" t="s">
        <v>115</v>
      </c>
      <c r="D2045" s="5">
        <v>2.4202326000000001E-7</v>
      </c>
      <c r="E2045" s="5">
        <v>3.4103300000000002E-6</v>
      </c>
      <c r="F2045" s="4">
        <v>0.32900000000000001</v>
      </c>
      <c r="G2045" s="4">
        <v>5.5E-2</v>
      </c>
      <c r="H2045" s="4">
        <v>0.61599999999999999</v>
      </c>
      <c r="I2045" s="4" t="s">
        <v>215</v>
      </c>
      <c r="J2045" s="4">
        <v>2.1000000000000001E-2</v>
      </c>
      <c r="K2045" s="4">
        <v>8.2000000000000003E-2</v>
      </c>
      <c r="L2045" s="4">
        <v>6.9000000000000006E-2</v>
      </c>
      <c r="M2045" s="4" t="s">
        <v>215</v>
      </c>
      <c r="N2045" s="2" t="s">
        <v>216</v>
      </c>
    </row>
    <row r="2046" spans="1:14" ht="15.75" customHeight="1" x14ac:dyDescent="0.2">
      <c r="A2046" s="4" t="s">
        <v>353</v>
      </c>
      <c r="B2046" s="4" t="s">
        <v>444</v>
      </c>
      <c r="C2046" s="4" t="s">
        <v>116</v>
      </c>
      <c r="D2046" s="4">
        <v>1.68789941E-3</v>
      </c>
      <c r="E2046" s="5">
        <v>2.6194299999999998E-6</v>
      </c>
      <c r="F2046" s="4">
        <v>0.27300000000000002</v>
      </c>
      <c r="G2046" s="4">
        <v>0.30599999999999999</v>
      </c>
      <c r="H2046" s="4">
        <v>0.42099999999999999</v>
      </c>
      <c r="I2046" s="4" t="s">
        <v>215</v>
      </c>
      <c r="J2046" s="4">
        <v>1.7999999999999999E-2</v>
      </c>
      <c r="K2046" s="4">
        <v>4.5999999999999999E-2</v>
      </c>
      <c r="L2046" s="4">
        <v>3.9E-2</v>
      </c>
      <c r="M2046" s="4" t="s">
        <v>215</v>
      </c>
      <c r="N2046" s="2" t="s">
        <v>216</v>
      </c>
    </row>
    <row r="2047" spans="1:14" ht="15.75" customHeight="1" x14ac:dyDescent="0.2">
      <c r="A2047" s="4" t="s">
        <v>353</v>
      </c>
      <c r="B2047" s="4" t="s">
        <v>444</v>
      </c>
      <c r="C2047" s="4" t="s">
        <v>118</v>
      </c>
      <c r="D2047" s="5">
        <v>1.2330433E-3</v>
      </c>
      <c r="E2047" s="5">
        <v>1.81188E-6</v>
      </c>
      <c r="F2047" s="4">
        <v>0.28699999999999998</v>
      </c>
      <c r="G2047" s="4">
        <v>0.29099999999999998</v>
      </c>
      <c r="H2047" s="4">
        <v>0.42199999999999999</v>
      </c>
      <c r="I2047" s="4" t="s">
        <v>215</v>
      </c>
      <c r="J2047" s="4">
        <v>1.7999999999999999E-2</v>
      </c>
      <c r="K2047" s="4">
        <v>4.9000000000000002E-2</v>
      </c>
      <c r="L2047" s="4">
        <v>4.1000000000000002E-2</v>
      </c>
      <c r="M2047" s="4" t="s">
        <v>215</v>
      </c>
      <c r="N2047" s="2" t="s">
        <v>216</v>
      </c>
    </row>
    <row r="2048" spans="1:14" ht="15.75" customHeight="1" x14ac:dyDescent="0.2">
      <c r="A2048" s="4" t="s">
        <v>353</v>
      </c>
      <c r="B2048" s="4" t="s">
        <v>444</v>
      </c>
      <c r="C2048" s="4" t="s">
        <v>121</v>
      </c>
      <c r="D2048" s="5">
        <v>7.0515394599999997E-6</v>
      </c>
      <c r="E2048" s="5">
        <v>2.1398499999999999E-6</v>
      </c>
      <c r="F2048" s="4">
        <v>0.29299999999999998</v>
      </c>
      <c r="G2048" s="4">
        <v>0.24</v>
      </c>
      <c r="H2048" s="4">
        <v>0.46700000000000003</v>
      </c>
      <c r="I2048" s="4" t="s">
        <v>215</v>
      </c>
      <c r="J2048" s="4">
        <v>1.9E-2</v>
      </c>
      <c r="K2048" s="4">
        <v>7.2999999999999995E-2</v>
      </c>
      <c r="L2048" s="4">
        <v>6.2E-2</v>
      </c>
      <c r="M2048" s="4" t="s">
        <v>215</v>
      </c>
      <c r="N2048" s="2" t="s">
        <v>216</v>
      </c>
    </row>
    <row r="2049" spans="1:14" ht="15.75" customHeight="1" x14ac:dyDescent="0.2">
      <c r="A2049" s="4" t="s">
        <v>353</v>
      </c>
      <c r="B2049" s="4" t="s">
        <v>444</v>
      </c>
      <c r="C2049" s="4" t="s">
        <v>122</v>
      </c>
      <c r="D2049" s="4">
        <v>1.4906891400000001E-4</v>
      </c>
      <c r="E2049" s="5">
        <v>5.82685E-6</v>
      </c>
      <c r="F2049" s="4">
        <v>0.27700000000000002</v>
      </c>
      <c r="G2049" s="4">
        <v>0.33100000000000002</v>
      </c>
      <c r="H2049" s="4">
        <v>0.39200000000000002</v>
      </c>
      <c r="I2049" s="4" t="s">
        <v>215</v>
      </c>
      <c r="J2049" s="4">
        <v>1.7999999999999999E-2</v>
      </c>
      <c r="K2049" s="4">
        <v>5.7000000000000002E-2</v>
      </c>
      <c r="L2049" s="4">
        <v>4.9000000000000002E-2</v>
      </c>
      <c r="M2049" s="4" t="s">
        <v>215</v>
      </c>
      <c r="N2049" s="2" t="s">
        <v>216</v>
      </c>
    </row>
    <row r="2050" spans="1:14" ht="15.75" customHeight="1" x14ac:dyDescent="0.2">
      <c r="A2050" s="4" t="s">
        <v>353</v>
      </c>
      <c r="B2050" s="4" t="s">
        <v>444</v>
      </c>
      <c r="C2050" s="4" t="s">
        <v>123</v>
      </c>
      <c r="D2050" s="5">
        <v>1.01240029E-3</v>
      </c>
      <c r="E2050" s="5">
        <v>3.8452099999999999E-6</v>
      </c>
      <c r="F2050" s="4">
        <v>0.28699999999999998</v>
      </c>
      <c r="G2050" s="4">
        <v>0.32300000000000001</v>
      </c>
      <c r="H2050" s="4">
        <v>0.39</v>
      </c>
      <c r="I2050" s="4" t="s">
        <v>215</v>
      </c>
      <c r="J2050" s="4">
        <v>1.9E-2</v>
      </c>
      <c r="K2050" s="4">
        <v>5.7000000000000002E-2</v>
      </c>
      <c r="L2050" s="4">
        <v>4.8000000000000001E-2</v>
      </c>
      <c r="M2050" s="4" t="s">
        <v>215</v>
      </c>
      <c r="N2050" s="2" t="s">
        <v>216</v>
      </c>
    </row>
    <row r="2051" spans="1:14" ht="15.75" customHeight="1" x14ac:dyDescent="0.2">
      <c r="A2051" s="4" t="s">
        <v>353</v>
      </c>
      <c r="B2051" s="4" t="s">
        <v>444</v>
      </c>
      <c r="C2051" s="4" t="s">
        <v>126</v>
      </c>
      <c r="D2051" s="4">
        <v>6.2651188999999999E-3</v>
      </c>
      <c r="E2051" s="5">
        <v>1.48744E-6</v>
      </c>
      <c r="F2051" s="4">
        <v>0.28000000000000003</v>
      </c>
      <c r="G2051" s="4">
        <v>0.435</v>
      </c>
      <c r="H2051" s="4">
        <v>0.28499999999999998</v>
      </c>
      <c r="I2051" s="4" t="s">
        <v>215</v>
      </c>
      <c r="J2051" s="4">
        <v>1.7000000000000001E-2</v>
      </c>
      <c r="K2051" s="4">
        <v>7.4999999999999997E-2</v>
      </c>
      <c r="L2051" s="4">
        <v>6.7000000000000004E-2</v>
      </c>
      <c r="M2051" s="4" t="s">
        <v>215</v>
      </c>
      <c r="N2051" s="2" t="s">
        <v>216</v>
      </c>
    </row>
    <row r="2052" spans="1:14" ht="15.75" customHeight="1" x14ac:dyDescent="0.2">
      <c r="A2052" s="4" t="s">
        <v>353</v>
      </c>
      <c r="B2052" s="4" t="s">
        <v>444</v>
      </c>
      <c r="C2052" s="4" t="s">
        <v>127</v>
      </c>
      <c r="D2052" s="5">
        <v>4.6807627599999999E-5</v>
      </c>
      <c r="E2052" s="5">
        <v>4.8010899999999998E-6</v>
      </c>
      <c r="F2052" s="4">
        <v>0.27300000000000002</v>
      </c>
      <c r="G2052" s="4">
        <v>0.58299999999999996</v>
      </c>
      <c r="H2052" s="4">
        <v>0.14399999999999999</v>
      </c>
      <c r="I2052" s="4" t="s">
        <v>215</v>
      </c>
      <c r="J2052" s="4">
        <v>1.9E-2</v>
      </c>
      <c r="K2052" s="4">
        <v>0.11600000000000001</v>
      </c>
      <c r="L2052" s="4">
        <v>0.105</v>
      </c>
      <c r="M2052" s="4" t="s">
        <v>215</v>
      </c>
      <c r="N2052" s="2" t="s">
        <v>216</v>
      </c>
    </row>
    <row r="2053" spans="1:14" ht="15.75" customHeight="1" x14ac:dyDescent="0.2">
      <c r="A2053" s="4" t="s">
        <v>353</v>
      </c>
      <c r="B2053" s="4" t="s">
        <v>444</v>
      </c>
      <c r="C2053" s="4" t="s">
        <v>128</v>
      </c>
      <c r="D2053" s="5">
        <v>2.2100378300000001E-4</v>
      </c>
      <c r="E2053" s="5">
        <v>3.99476E-6</v>
      </c>
      <c r="F2053" s="4">
        <v>0.28199999999999997</v>
      </c>
      <c r="G2053" s="4">
        <v>0.52800000000000002</v>
      </c>
      <c r="H2053" s="4">
        <v>0.191</v>
      </c>
      <c r="I2053" s="4" t="s">
        <v>215</v>
      </c>
      <c r="J2053" s="4">
        <v>0.02</v>
      </c>
      <c r="K2053" s="4">
        <v>0.10199999999999999</v>
      </c>
      <c r="L2053" s="4">
        <v>0.09</v>
      </c>
      <c r="M2053" s="4" t="s">
        <v>215</v>
      </c>
      <c r="N2053" s="2" t="s">
        <v>216</v>
      </c>
    </row>
    <row r="2054" spans="1:14" ht="15.75" customHeight="1" x14ac:dyDescent="0.2">
      <c r="A2054" s="4" t="s">
        <v>353</v>
      </c>
      <c r="B2054" s="4" t="s">
        <v>444</v>
      </c>
      <c r="C2054" s="4" t="s">
        <v>131</v>
      </c>
      <c r="D2054" s="5">
        <v>2.0592216699999999E-4</v>
      </c>
      <c r="E2054" s="5">
        <v>2.0116400000000002E-6</v>
      </c>
      <c r="F2054" s="4">
        <v>0.32800000000000001</v>
      </c>
      <c r="G2054" s="4">
        <v>0.27700000000000002</v>
      </c>
      <c r="H2054" s="4">
        <v>0.39400000000000002</v>
      </c>
      <c r="I2054" s="4" t="s">
        <v>215</v>
      </c>
      <c r="J2054" s="4">
        <v>1.4999999999999999E-2</v>
      </c>
      <c r="K2054" s="4">
        <v>6.3E-2</v>
      </c>
      <c r="L2054" s="4">
        <v>6.3E-2</v>
      </c>
      <c r="M2054" s="4" t="s">
        <v>215</v>
      </c>
      <c r="N2054" s="2" t="s">
        <v>216</v>
      </c>
    </row>
    <row r="2055" spans="1:14" ht="15.75" customHeight="1" x14ac:dyDescent="0.2">
      <c r="A2055" s="4" t="s">
        <v>353</v>
      </c>
      <c r="B2055" s="4" t="s">
        <v>444</v>
      </c>
      <c r="C2055" s="4" t="s">
        <v>132</v>
      </c>
      <c r="D2055" s="5">
        <v>6.1868548600000007E-5</v>
      </c>
      <c r="E2055" s="5">
        <v>3.0763900000000001E-4</v>
      </c>
      <c r="F2055" s="4">
        <v>0.73199999999999998</v>
      </c>
      <c r="G2055" s="4">
        <v>-14.03</v>
      </c>
      <c r="H2055" s="4">
        <v>14.298999999999999</v>
      </c>
      <c r="I2055" s="4" t="s">
        <v>215</v>
      </c>
      <c r="J2055" s="4">
        <v>1.0649999999999999</v>
      </c>
      <c r="K2055" s="4">
        <v>39.093000000000004</v>
      </c>
      <c r="L2055" s="4">
        <v>38.030999999999999</v>
      </c>
      <c r="M2055" s="4" t="s">
        <v>215</v>
      </c>
      <c r="N2055" s="2" t="s">
        <v>216</v>
      </c>
    </row>
    <row r="2056" spans="1:14" ht="15.75" customHeight="1" x14ac:dyDescent="0.2">
      <c r="A2056" s="4" t="s">
        <v>353</v>
      </c>
      <c r="B2056" s="4" t="s">
        <v>444</v>
      </c>
      <c r="C2056" s="4" t="s">
        <v>135</v>
      </c>
      <c r="D2056" s="5">
        <v>1.8615439899999999E-5</v>
      </c>
      <c r="E2056" s="5">
        <v>1.9777999999999999E-6</v>
      </c>
      <c r="F2056" s="4">
        <v>0.33700000000000002</v>
      </c>
      <c r="G2056" s="4">
        <v>0.28599999999999998</v>
      </c>
      <c r="H2056" s="4">
        <v>0.377</v>
      </c>
      <c r="I2056" s="4" t="s">
        <v>215</v>
      </c>
      <c r="J2056" s="4">
        <v>1.4999999999999999E-2</v>
      </c>
      <c r="K2056" s="4">
        <v>7.2999999999999995E-2</v>
      </c>
      <c r="L2056" s="4">
        <v>7.3999999999999996E-2</v>
      </c>
      <c r="M2056" s="4" t="s">
        <v>215</v>
      </c>
      <c r="N2056" s="2" t="s">
        <v>216</v>
      </c>
    </row>
    <row r="2057" spans="1:14" ht="15.75" customHeight="1" x14ac:dyDescent="0.2">
      <c r="A2057" s="4" t="s">
        <v>353</v>
      </c>
      <c r="B2057" s="4" t="s">
        <v>444</v>
      </c>
      <c r="C2057" s="4" t="s">
        <v>136</v>
      </c>
      <c r="D2057" s="5">
        <v>6.1868548600000007E-5</v>
      </c>
      <c r="E2057" s="5">
        <v>3.0763900000000001E-4</v>
      </c>
      <c r="F2057" s="4">
        <v>0.73199999999999998</v>
      </c>
      <c r="G2057" s="4">
        <v>14.298999999999999</v>
      </c>
      <c r="H2057" s="4">
        <v>-14.03</v>
      </c>
      <c r="I2057" s="4" t="s">
        <v>215</v>
      </c>
      <c r="J2057" s="4">
        <v>1.0649999999999999</v>
      </c>
      <c r="K2057" s="4">
        <v>38.030999999999999</v>
      </c>
      <c r="L2057" s="4">
        <v>39.093000000000004</v>
      </c>
      <c r="M2057" s="4" t="s">
        <v>215</v>
      </c>
      <c r="N2057" s="2" t="s">
        <v>216</v>
      </c>
    </row>
    <row r="2058" spans="1:14" ht="15.75" customHeight="1" x14ac:dyDescent="0.2">
      <c r="A2058" s="4" t="s">
        <v>353</v>
      </c>
      <c r="B2058" s="4" t="s">
        <v>444</v>
      </c>
      <c r="C2058" s="4" t="s">
        <v>502</v>
      </c>
      <c r="D2058" s="5">
        <v>2.5809526599999999E-7</v>
      </c>
      <c r="E2058" s="5">
        <v>3.6373100000000002E-6</v>
      </c>
      <c r="F2058" s="4">
        <v>0.32800000000000001</v>
      </c>
      <c r="G2058" s="4">
        <v>-0.01</v>
      </c>
      <c r="H2058" s="4">
        <v>0.68200000000000005</v>
      </c>
      <c r="I2058" s="4" t="s">
        <v>215</v>
      </c>
      <c r="J2058" s="4">
        <v>3.6999999999999998E-2</v>
      </c>
      <c r="K2058" s="4">
        <v>8.3000000000000004E-2</v>
      </c>
      <c r="L2058" s="4">
        <v>5.0999999999999997E-2</v>
      </c>
      <c r="M2058" s="4" t="s">
        <v>215</v>
      </c>
      <c r="N2058" s="2" t="s">
        <v>216</v>
      </c>
    </row>
    <row r="2059" spans="1:14" ht="15.75" customHeight="1" x14ac:dyDescent="0.2">
      <c r="A2059" s="4" t="s">
        <v>353</v>
      </c>
      <c r="B2059" s="4" t="s">
        <v>444</v>
      </c>
      <c r="C2059" s="4" t="s">
        <v>503</v>
      </c>
      <c r="D2059" s="5">
        <v>2.5820013499999999E-4</v>
      </c>
      <c r="E2059" s="5">
        <v>2.61623E-6</v>
      </c>
      <c r="F2059" s="4">
        <v>0.16500000000000001</v>
      </c>
      <c r="G2059" s="4">
        <v>0.35699999999999998</v>
      </c>
      <c r="H2059" s="4">
        <v>0.47799999999999998</v>
      </c>
      <c r="I2059" s="4" t="s">
        <v>215</v>
      </c>
      <c r="J2059" s="4">
        <v>2.8000000000000001E-2</v>
      </c>
      <c r="K2059" s="4">
        <v>5.3999999999999999E-2</v>
      </c>
      <c r="L2059" s="4">
        <v>3.3000000000000002E-2</v>
      </c>
      <c r="M2059" s="4" t="s">
        <v>215</v>
      </c>
      <c r="N2059" s="2" t="s">
        <v>216</v>
      </c>
    </row>
    <row r="2060" spans="1:14" ht="15.75" customHeight="1" x14ac:dyDescent="0.2">
      <c r="A2060" s="4" t="s">
        <v>353</v>
      </c>
      <c r="B2060" s="4" t="s">
        <v>444</v>
      </c>
      <c r="C2060" s="4" t="s">
        <v>504</v>
      </c>
      <c r="D2060" s="5">
        <v>1.2884105500000001E-4</v>
      </c>
      <c r="E2060" s="5">
        <v>1.9118399999999999E-6</v>
      </c>
      <c r="F2060" s="4">
        <v>0.191</v>
      </c>
      <c r="G2060" s="4">
        <v>0.32900000000000001</v>
      </c>
      <c r="H2060" s="4">
        <v>0.48</v>
      </c>
      <c r="I2060" s="4" t="s">
        <v>215</v>
      </c>
      <c r="J2060" s="4">
        <v>2.9000000000000001E-2</v>
      </c>
      <c r="K2060" s="4">
        <v>5.7000000000000002E-2</v>
      </c>
      <c r="L2060" s="4">
        <v>3.4000000000000002E-2</v>
      </c>
      <c r="M2060" s="4" t="s">
        <v>215</v>
      </c>
      <c r="N2060" s="2" t="s">
        <v>216</v>
      </c>
    </row>
    <row r="2061" spans="1:14" ht="15.75" customHeight="1" x14ac:dyDescent="0.2">
      <c r="A2061" s="4" t="s">
        <v>353</v>
      </c>
      <c r="B2061" s="4" t="s">
        <v>444</v>
      </c>
      <c r="C2061" s="4" t="s">
        <v>142</v>
      </c>
      <c r="D2061" s="4">
        <v>1.3135402399999999E-2</v>
      </c>
      <c r="E2061" s="5">
        <v>2.1011500000000002E-6</v>
      </c>
      <c r="F2061" s="4">
        <v>0.27100000000000002</v>
      </c>
      <c r="G2061" s="4">
        <v>-0.02</v>
      </c>
      <c r="H2061" s="4">
        <v>0.749</v>
      </c>
      <c r="I2061" s="4" t="s">
        <v>215</v>
      </c>
      <c r="J2061" s="4">
        <v>1.7000000000000001E-2</v>
      </c>
      <c r="K2061" s="4">
        <v>0.08</v>
      </c>
      <c r="L2061" s="4">
        <v>7.2999999999999995E-2</v>
      </c>
      <c r="M2061" s="4" t="s">
        <v>215</v>
      </c>
      <c r="N2061" s="2" t="s">
        <v>216</v>
      </c>
    </row>
    <row r="2062" spans="1:14" ht="15.75" customHeight="1" x14ac:dyDescent="0.2">
      <c r="A2062" s="4" t="s">
        <v>353</v>
      </c>
      <c r="B2062" s="4" t="s">
        <v>444</v>
      </c>
      <c r="C2062" s="4" t="s">
        <v>143</v>
      </c>
      <c r="D2062" s="4">
        <v>1.37825848E-4</v>
      </c>
      <c r="E2062" s="5">
        <v>2.0692500000000001E-6</v>
      </c>
      <c r="F2062" s="4">
        <v>0.27900000000000003</v>
      </c>
      <c r="G2062" s="4">
        <v>0.14599999999999999</v>
      </c>
      <c r="H2062" s="4">
        <v>0.57499999999999996</v>
      </c>
      <c r="I2062" s="4" t="s">
        <v>215</v>
      </c>
      <c r="J2062" s="4">
        <v>1.7000000000000001E-2</v>
      </c>
      <c r="K2062" s="4">
        <v>6.5000000000000002E-2</v>
      </c>
      <c r="L2062" s="4">
        <v>5.7000000000000002E-2</v>
      </c>
      <c r="M2062" s="4" t="s">
        <v>215</v>
      </c>
      <c r="N2062" s="2" t="s">
        <v>216</v>
      </c>
    </row>
    <row r="2063" spans="1:14" ht="15.75" customHeight="1" x14ac:dyDescent="0.2">
      <c r="A2063" s="4" t="s">
        <v>353</v>
      </c>
      <c r="B2063" s="4" t="s">
        <v>444</v>
      </c>
      <c r="C2063" s="4" t="s">
        <v>144</v>
      </c>
      <c r="D2063" s="5">
        <v>4.8320308699999996E-7</v>
      </c>
      <c r="E2063" s="5">
        <v>3.6311400000000001E-6</v>
      </c>
      <c r="F2063" s="4">
        <v>0.309</v>
      </c>
      <c r="G2063" s="4">
        <v>7.8E-2</v>
      </c>
      <c r="H2063" s="4">
        <v>0.61299999999999999</v>
      </c>
      <c r="I2063" s="4" t="s">
        <v>215</v>
      </c>
      <c r="J2063" s="4">
        <v>0.02</v>
      </c>
      <c r="K2063" s="4">
        <v>8.1000000000000003E-2</v>
      </c>
      <c r="L2063" s="4">
        <v>6.8000000000000005E-2</v>
      </c>
      <c r="M2063" s="4" t="s">
        <v>215</v>
      </c>
      <c r="N2063" s="2" t="s">
        <v>216</v>
      </c>
    </row>
    <row r="2064" spans="1:14" ht="15.75" customHeight="1" x14ac:dyDescent="0.2">
      <c r="A2064" s="4" t="s">
        <v>353</v>
      </c>
      <c r="B2064" s="4" t="s">
        <v>444</v>
      </c>
      <c r="C2064" s="4" t="s">
        <v>145</v>
      </c>
      <c r="D2064" s="4">
        <v>2.72368575E-3</v>
      </c>
      <c r="E2064" s="5">
        <v>2.16061E-6</v>
      </c>
      <c r="F2064" s="4">
        <v>0.25700000000000001</v>
      </c>
      <c r="G2064" s="4">
        <v>0.32500000000000001</v>
      </c>
      <c r="H2064" s="4">
        <v>0.41699999999999998</v>
      </c>
      <c r="I2064" s="4" t="s">
        <v>215</v>
      </c>
      <c r="J2064" s="4">
        <v>1.6E-2</v>
      </c>
      <c r="K2064" s="4">
        <v>4.5999999999999999E-2</v>
      </c>
      <c r="L2064" s="4">
        <v>3.9E-2</v>
      </c>
      <c r="M2064" s="4" t="s">
        <v>215</v>
      </c>
      <c r="N2064" s="2" t="s">
        <v>216</v>
      </c>
    </row>
    <row r="2065" spans="1:14" ht="15.75" customHeight="1" x14ac:dyDescent="0.2">
      <c r="A2065" s="4" t="s">
        <v>353</v>
      </c>
      <c r="B2065" s="4" t="s">
        <v>444</v>
      </c>
      <c r="C2065" s="4" t="s">
        <v>147</v>
      </c>
      <c r="D2065" s="4">
        <v>2.1696472099999998E-3</v>
      </c>
      <c r="E2065" s="5">
        <v>1.53498E-6</v>
      </c>
      <c r="F2065" s="4">
        <v>0.27100000000000002</v>
      </c>
      <c r="G2065" s="4">
        <v>0.31</v>
      </c>
      <c r="H2065" s="4">
        <v>0.41899999999999998</v>
      </c>
      <c r="I2065" s="4" t="s">
        <v>215</v>
      </c>
      <c r="J2065" s="4">
        <v>1.7000000000000001E-2</v>
      </c>
      <c r="K2065" s="4">
        <v>4.8000000000000001E-2</v>
      </c>
      <c r="L2065" s="4">
        <v>0.04</v>
      </c>
      <c r="M2065" s="4" t="s">
        <v>215</v>
      </c>
      <c r="N2065" s="2" t="s">
        <v>216</v>
      </c>
    </row>
    <row r="2066" spans="1:14" ht="15.75" customHeight="1" x14ac:dyDescent="0.2">
      <c r="A2066" s="4" t="s">
        <v>353</v>
      </c>
      <c r="B2066" s="4" t="s">
        <v>444</v>
      </c>
      <c r="C2066" s="4" t="s">
        <v>150</v>
      </c>
      <c r="D2066" s="5">
        <v>2.77867413E-5</v>
      </c>
      <c r="E2066" s="5">
        <v>1.9494599999999999E-6</v>
      </c>
      <c r="F2066" s="4">
        <v>0.27800000000000002</v>
      </c>
      <c r="G2066" s="4">
        <v>0.254</v>
      </c>
      <c r="H2066" s="4">
        <v>0.46899999999999997</v>
      </c>
      <c r="I2066" s="4" t="s">
        <v>215</v>
      </c>
      <c r="J2066" s="4">
        <v>1.7999999999999999E-2</v>
      </c>
      <c r="K2066" s="4">
        <v>7.0999999999999994E-2</v>
      </c>
      <c r="L2066" s="4">
        <v>6.2E-2</v>
      </c>
      <c r="M2066" s="4" t="s">
        <v>215</v>
      </c>
      <c r="N2066" s="2" t="s">
        <v>216</v>
      </c>
    </row>
    <row r="2067" spans="1:14" ht="15.75" customHeight="1" x14ac:dyDescent="0.2">
      <c r="A2067" s="4" t="s">
        <v>353</v>
      </c>
      <c r="B2067" s="4" t="s">
        <v>444</v>
      </c>
      <c r="C2067" s="4" t="s">
        <v>151</v>
      </c>
      <c r="D2067" s="4">
        <v>1.95334129E-4</v>
      </c>
      <c r="E2067" s="5">
        <v>5.2211300000000003E-6</v>
      </c>
      <c r="F2067" s="4">
        <v>0.26100000000000001</v>
      </c>
      <c r="G2067" s="4">
        <v>0.35499999999999998</v>
      </c>
      <c r="H2067" s="4">
        <v>0.38400000000000001</v>
      </c>
      <c r="I2067" s="4" t="s">
        <v>215</v>
      </c>
      <c r="J2067" s="4">
        <v>1.7000000000000001E-2</v>
      </c>
      <c r="K2067" s="4">
        <v>5.6000000000000001E-2</v>
      </c>
      <c r="L2067" s="4">
        <v>4.9000000000000002E-2</v>
      </c>
      <c r="M2067" s="4" t="s">
        <v>215</v>
      </c>
      <c r="N2067" s="2" t="s">
        <v>216</v>
      </c>
    </row>
    <row r="2068" spans="1:14" ht="15.75" customHeight="1" x14ac:dyDescent="0.2">
      <c r="A2068" s="4" t="s">
        <v>353</v>
      </c>
      <c r="B2068" s="4" t="s">
        <v>444</v>
      </c>
      <c r="C2068" s="4" t="s">
        <v>152</v>
      </c>
      <c r="D2068" s="5">
        <v>1.5337461599999999E-3</v>
      </c>
      <c r="E2068" s="5">
        <v>3.42065E-6</v>
      </c>
      <c r="F2068" s="4">
        <v>0.27</v>
      </c>
      <c r="G2068" s="4">
        <v>0.34399999999999997</v>
      </c>
      <c r="H2068" s="4">
        <v>0.38600000000000001</v>
      </c>
      <c r="I2068" s="4" t="s">
        <v>215</v>
      </c>
      <c r="J2068" s="4">
        <v>1.7000000000000001E-2</v>
      </c>
      <c r="K2068" s="4">
        <v>5.6000000000000001E-2</v>
      </c>
      <c r="L2068" s="4">
        <v>4.8000000000000001E-2</v>
      </c>
      <c r="M2068" s="4" t="s">
        <v>215</v>
      </c>
      <c r="N2068" s="2" t="s">
        <v>216</v>
      </c>
    </row>
    <row r="2069" spans="1:14" ht="15.75" customHeight="1" x14ac:dyDescent="0.2">
      <c r="A2069" s="4" t="s">
        <v>353</v>
      </c>
      <c r="B2069" s="4" t="s">
        <v>444</v>
      </c>
      <c r="C2069" s="4" t="s">
        <v>155</v>
      </c>
      <c r="D2069" s="5">
        <v>1.30339549E-2</v>
      </c>
      <c r="E2069" s="5">
        <v>1.1776E-6</v>
      </c>
      <c r="F2069" s="4">
        <v>0.26700000000000002</v>
      </c>
      <c r="G2069" s="4">
        <v>0.436</v>
      </c>
      <c r="H2069" s="4">
        <v>0.29699999999999999</v>
      </c>
      <c r="I2069" s="4" t="s">
        <v>215</v>
      </c>
      <c r="J2069" s="4">
        <v>1.6E-2</v>
      </c>
      <c r="K2069" s="4">
        <v>7.3999999999999996E-2</v>
      </c>
      <c r="L2069" s="4">
        <v>6.7000000000000004E-2</v>
      </c>
      <c r="M2069" s="4" t="s">
        <v>215</v>
      </c>
      <c r="N2069" s="2" t="s">
        <v>216</v>
      </c>
    </row>
    <row r="2070" spans="1:14" ht="15.75" customHeight="1" x14ac:dyDescent="0.2">
      <c r="A2070" s="4" t="s">
        <v>353</v>
      </c>
      <c r="B2070" s="4" t="s">
        <v>444</v>
      </c>
      <c r="C2070" s="4" t="s">
        <v>156</v>
      </c>
      <c r="D2070" s="5">
        <v>4.6409288500000002E-5</v>
      </c>
      <c r="E2070" s="5">
        <v>4.25718E-6</v>
      </c>
      <c r="F2070" s="4">
        <v>0.25700000000000001</v>
      </c>
      <c r="G2070" s="4">
        <v>0.629</v>
      </c>
      <c r="H2070" s="4">
        <v>0.115</v>
      </c>
      <c r="I2070" s="4" t="s">
        <v>215</v>
      </c>
      <c r="J2070" s="4">
        <v>1.7999999999999999E-2</v>
      </c>
      <c r="K2070" s="4">
        <v>0.11600000000000001</v>
      </c>
      <c r="L2070" s="4">
        <v>0.106</v>
      </c>
      <c r="M2070" s="4" t="s">
        <v>215</v>
      </c>
      <c r="N2070" s="2" t="s">
        <v>216</v>
      </c>
    </row>
    <row r="2071" spans="1:14" ht="15.75" customHeight="1" x14ac:dyDescent="0.2">
      <c r="A2071" s="4" t="s">
        <v>353</v>
      </c>
      <c r="B2071" s="4" t="s">
        <v>444</v>
      </c>
      <c r="C2071" s="4" t="s">
        <v>157</v>
      </c>
      <c r="D2071" s="5">
        <v>2.2092265199999999E-4</v>
      </c>
      <c r="E2071" s="5">
        <v>3.6339800000000001E-6</v>
      </c>
      <c r="F2071" s="4">
        <v>0.26500000000000001</v>
      </c>
      <c r="G2071" s="4">
        <v>0.56299999999999994</v>
      </c>
      <c r="H2071" s="4">
        <v>0.17199999999999999</v>
      </c>
      <c r="I2071" s="4" t="s">
        <v>215</v>
      </c>
      <c r="J2071" s="4">
        <v>1.7999999999999999E-2</v>
      </c>
      <c r="K2071" s="4">
        <v>0.10100000000000001</v>
      </c>
      <c r="L2071" s="4">
        <v>0.09</v>
      </c>
      <c r="M2071" s="4" t="s">
        <v>215</v>
      </c>
      <c r="N2071" s="2" t="s">
        <v>216</v>
      </c>
    </row>
    <row r="2072" spans="1:14" ht="15.75" customHeight="1" x14ac:dyDescent="0.2">
      <c r="A2072" s="4" t="s">
        <v>353</v>
      </c>
      <c r="B2072" s="4" t="s">
        <v>444</v>
      </c>
      <c r="C2072" s="4" t="s">
        <v>160</v>
      </c>
      <c r="D2072" s="4">
        <v>1.8403627999999999E-4</v>
      </c>
      <c r="E2072" s="5">
        <v>1.82229E-6</v>
      </c>
      <c r="F2072" s="4">
        <v>0.313</v>
      </c>
      <c r="G2072" s="4">
        <v>0.26300000000000001</v>
      </c>
      <c r="H2072" s="4">
        <v>0.42399999999999999</v>
      </c>
      <c r="I2072" s="4" t="s">
        <v>215</v>
      </c>
      <c r="J2072" s="4">
        <v>1.4E-2</v>
      </c>
      <c r="K2072" s="4">
        <v>6.4000000000000001E-2</v>
      </c>
      <c r="L2072" s="4">
        <v>6.3E-2</v>
      </c>
      <c r="M2072" s="4" t="s">
        <v>215</v>
      </c>
      <c r="N2072" s="2" t="s">
        <v>216</v>
      </c>
    </row>
    <row r="2073" spans="1:14" ht="15.75" customHeight="1" x14ac:dyDescent="0.2">
      <c r="A2073" s="4" t="s">
        <v>353</v>
      </c>
      <c r="B2073" s="4" t="s">
        <v>444</v>
      </c>
      <c r="C2073" s="4" t="s">
        <v>161</v>
      </c>
      <c r="D2073" s="5">
        <v>1.2919486699999999E-4</v>
      </c>
      <c r="E2073" s="5">
        <v>3.8414100000000001E-4</v>
      </c>
      <c r="F2073" s="4">
        <v>0.74</v>
      </c>
      <c r="G2073" s="4">
        <v>-15.442</v>
      </c>
      <c r="H2073" s="4">
        <v>15.702</v>
      </c>
      <c r="I2073" s="4" t="s">
        <v>215</v>
      </c>
      <c r="J2073" s="4">
        <v>1.03</v>
      </c>
      <c r="K2073" s="4">
        <v>39.026000000000003</v>
      </c>
      <c r="L2073" s="4">
        <v>38</v>
      </c>
      <c r="M2073" s="4" t="s">
        <v>215</v>
      </c>
      <c r="N2073" s="2" t="s">
        <v>216</v>
      </c>
    </row>
    <row r="2074" spans="1:14" ht="15.75" customHeight="1" x14ac:dyDescent="0.2">
      <c r="A2074" s="4" t="s">
        <v>353</v>
      </c>
      <c r="B2074" s="4" t="s">
        <v>444</v>
      </c>
      <c r="C2074" s="4" t="s">
        <v>164</v>
      </c>
      <c r="D2074" s="5">
        <v>1.70209105E-5</v>
      </c>
      <c r="E2074" s="5">
        <v>1.9672E-6</v>
      </c>
      <c r="F2074" s="4">
        <v>0.32</v>
      </c>
      <c r="G2074" s="4">
        <v>0.27</v>
      </c>
      <c r="H2074" s="4">
        <v>0.41</v>
      </c>
      <c r="I2074" s="4" t="s">
        <v>215</v>
      </c>
      <c r="J2074" s="4">
        <v>1.4E-2</v>
      </c>
      <c r="K2074" s="4">
        <v>7.2999999999999995E-2</v>
      </c>
      <c r="L2074" s="4">
        <v>7.3999999999999996E-2</v>
      </c>
      <c r="M2074" s="4" t="s">
        <v>215</v>
      </c>
      <c r="N2074" s="2" t="s">
        <v>216</v>
      </c>
    </row>
    <row r="2075" spans="1:14" ht="15.75" customHeight="1" x14ac:dyDescent="0.2">
      <c r="A2075" s="4" t="s">
        <v>353</v>
      </c>
      <c r="B2075" s="4" t="s">
        <v>444</v>
      </c>
      <c r="C2075" s="4" t="s">
        <v>165</v>
      </c>
      <c r="D2075" s="5">
        <v>1.2919486699999999E-4</v>
      </c>
      <c r="E2075" s="5">
        <v>3.8414100000000001E-4</v>
      </c>
      <c r="F2075" s="4">
        <v>0.74</v>
      </c>
      <c r="G2075" s="4">
        <v>15.702</v>
      </c>
      <c r="H2075" s="4">
        <v>-15.442</v>
      </c>
      <c r="I2075" s="4" t="s">
        <v>215</v>
      </c>
      <c r="J2075" s="4">
        <v>1.03</v>
      </c>
      <c r="K2075" s="4">
        <v>38</v>
      </c>
      <c r="L2075" s="4">
        <v>39.026000000000003</v>
      </c>
      <c r="M2075" s="4" t="s">
        <v>215</v>
      </c>
      <c r="N2075" s="2" t="s">
        <v>216</v>
      </c>
    </row>
    <row r="2076" spans="1:14" ht="15.75" customHeight="1" x14ac:dyDescent="0.2">
      <c r="A2076" s="4" t="s">
        <v>353</v>
      </c>
      <c r="B2076" s="4" t="s">
        <v>444</v>
      </c>
      <c r="C2076" s="4" t="s">
        <v>505</v>
      </c>
      <c r="D2076" s="5">
        <v>2.40981589E-6</v>
      </c>
      <c r="E2076" s="5">
        <v>2.3616E-6</v>
      </c>
      <c r="F2076" s="4">
        <v>0.33800000000000002</v>
      </c>
      <c r="G2076" s="4">
        <v>1.7000000000000001E-2</v>
      </c>
      <c r="H2076" s="4">
        <v>0.64500000000000002</v>
      </c>
      <c r="I2076" s="4" t="s">
        <v>215</v>
      </c>
      <c r="J2076" s="4">
        <v>3.5999999999999997E-2</v>
      </c>
      <c r="K2076" s="4">
        <v>7.6999999999999999E-2</v>
      </c>
      <c r="L2076" s="4">
        <v>4.5999999999999999E-2</v>
      </c>
      <c r="M2076" s="4" t="s">
        <v>215</v>
      </c>
      <c r="N2076" s="2" t="s">
        <v>216</v>
      </c>
    </row>
    <row r="2077" spans="1:14" ht="15.75" customHeight="1" x14ac:dyDescent="0.2">
      <c r="A2077" s="4" t="s">
        <v>353</v>
      </c>
      <c r="B2077" s="4" t="s">
        <v>444</v>
      </c>
      <c r="C2077" s="4" t="s">
        <v>506</v>
      </c>
      <c r="D2077" s="5">
        <v>7.3263131000000003E-4</v>
      </c>
      <c r="E2077" s="5">
        <v>2.9058100000000001E-6</v>
      </c>
      <c r="F2077" s="4">
        <v>0.17599999999999999</v>
      </c>
      <c r="G2077" s="4">
        <v>0.35899999999999999</v>
      </c>
      <c r="H2077" s="4">
        <v>0.46500000000000002</v>
      </c>
      <c r="I2077" s="4" t="s">
        <v>215</v>
      </c>
      <c r="J2077" s="4">
        <v>2.8000000000000001E-2</v>
      </c>
      <c r="K2077" s="4">
        <v>5.1999999999999998E-2</v>
      </c>
      <c r="L2077" s="4">
        <v>3.1E-2</v>
      </c>
      <c r="M2077" s="4" t="s">
        <v>215</v>
      </c>
      <c r="N2077" s="2" t="s">
        <v>216</v>
      </c>
    </row>
    <row r="2078" spans="1:14" ht="15.75" customHeight="1" x14ac:dyDescent="0.2">
      <c r="A2078" s="4" t="s">
        <v>353</v>
      </c>
      <c r="B2078" s="4" t="s">
        <v>444</v>
      </c>
      <c r="C2078" s="4" t="s">
        <v>493</v>
      </c>
      <c r="D2078" s="5">
        <v>5.8914241500000004E-4</v>
      </c>
      <c r="E2078" s="5">
        <v>2.0330799999999999E-6</v>
      </c>
      <c r="F2078" s="4">
        <v>0.20399999999999999</v>
      </c>
      <c r="G2078" s="4">
        <v>0.33100000000000002</v>
      </c>
      <c r="H2078" s="4">
        <v>0.46500000000000002</v>
      </c>
      <c r="I2078" s="4" t="s">
        <v>215</v>
      </c>
      <c r="J2078" s="4">
        <v>2.9000000000000001E-2</v>
      </c>
      <c r="K2078" s="4">
        <v>5.3999999999999999E-2</v>
      </c>
      <c r="L2078" s="4">
        <v>3.2000000000000001E-2</v>
      </c>
      <c r="M2078" s="4" t="s">
        <v>215</v>
      </c>
      <c r="N2078" s="2" t="s">
        <v>216</v>
      </c>
    </row>
    <row r="2079" spans="1:14" ht="15.75" customHeight="1" x14ac:dyDescent="0.2">
      <c r="A2079" s="4" t="s">
        <v>353</v>
      </c>
      <c r="B2079" s="4" t="s">
        <v>444</v>
      </c>
      <c r="C2079" s="4" t="s">
        <v>171</v>
      </c>
      <c r="D2079" s="4">
        <v>3.0801320300000001E-2</v>
      </c>
      <c r="E2079" s="5">
        <v>1.2322499999999999E-6</v>
      </c>
      <c r="F2079" s="4">
        <v>0.28799999999999998</v>
      </c>
      <c r="G2079" s="4">
        <v>-1E-3</v>
      </c>
      <c r="H2079" s="4">
        <v>0.71299999999999997</v>
      </c>
      <c r="I2079" s="4" t="s">
        <v>215</v>
      </c>
      <c r="J2079" s="4">
        <v>1.7999999999999999E-2</v>
      </c>
      <c r="K2079" s="4">
        <v>7.9000000000000001E-2</v>
      </c>
      <c r="L2079" s="4">
        <v>7.1999999999999995E-2</v>
      </c>
      <c r="M2079" s="4" t="s">
        <v>215</v>
      </c>
      <c r="N2079" s="2" t="s">
        <v>216</v>
      </c>
    </row>
    <row r="2080" spans="1:14" ht="15.75" customHeight="1" x14ac:dyDescent="0.2">
      <c r="A2080" s="4" t="s">
        <v>353</v>
      </c>
      <c r="B2080" s="4" t="s">
        <v>444</v>
      </c>
      <c r="C2080" s="4" t="s">
        <v>172</v>
      </c>
      <c r="D2080" s="4">
        <v>1.16757889E-3</v>
      </c>
      <c r="E2080" s="5">
        <v>1.71212E-6</v>
      </c>
      <c r="F2080" s="4">
        <v>0.29699999999999999</v>
      </c>
      <c r="G2080" s="4">
        <v>0.153</v>
      </c>
      <c r="H2080" s="4">
        <v>0.55000000000000004</v>
      </c>
      <c r="I2080" s="4" t="s">
        <v>215</v>
      </c>
      <c r="J2080" s="4">
        <v>1.7999999999999999E-2</v>
      </c>
      <c r="K2080" s="4">
        <v>6.4000000000000001E-2</v>
      </c>
      <c r="L2080" s="4">
        <v>5.6000000000000001E-2</v>
      </c>
      <c r="M2080" s="4" t="s">
        <v>215</v>
      </c>
      <c r="N2080" s="2" t="s">
        <v>216</v>
      </c>
    </row>
    <row r="2081" spans="1:14" ht="15.75" customHeight="1" x14ac:dyDescent="0.2">
      <c r="A2081" s="4" t="s">
        <v>353</v>
      </c>
      <c r="B2081" s="4" t="s">
        <v>444</v>
      </c>
      <c r="C2081" s="4" t="s">
        <v>173</v>
      </c>
      <c r="D2081" s="5">
        <v>6.0374943699999999E-6</v>
      </c>
      <c r="E2081" s="5">
        <v>2.3223799999999999E-6</v>
      </c>
      <c r="F2081" s="4">
        <v>0.32600000000000001</v>
      </c>
      <c r="G2081" s="4">
        <v>9.8000000000000004E-2</v>
      </c>
      <c r="H2081" s="4">
        <v>0.57599999999999996</v>
      </c>
      <c r="I2081" s="4" t="s">
        <v>215</v>
      </c>
      <c r="J2081" s="4">
        <v>0.02</v>
      </c>
      <c r="K2081" s="4">
        <v>7.8E-2</v>
      </c>
      <c r="L2081" s="4">
        <v>6.6000000000000003E-2</v>
      </c>
      <c r="M2081" s="4" t="s">
        <v>215</v>
      </c>
      <c r="N2081" s="2" t="s">
        <v>216</v>
      </c>
    </row>
    <row r="2082" spans="1:14" ht="15.75" customHeight="1" x14ac:dyDescent="0.2">
      <c r="A2082" s="4" t="s">
        <v>353</v>
      </c>
      <c r="B2082" s="4" t="s">
        <v>444</v>
      </c>
      <c r="C2082" s="4" t="s">
        <v>174</v>
      </c>
      <c r="D2082" s="4">
        <v>6.4740927099999996E-3</v>
      </c>
      <c r="E2082" s="5">
        <v>2.6846999999999999E-6</v>
      </c>
      <c r="F2082" s="4">
        <v>0.27300000000000002</v>
      </c>
      <c r="G2082" s="4">
        <v>0.33300000000000002</v>
      </c>
      <c r="H2082" s="4">
        <v>0.39300000000000002</v>
      </c>
      <c r="I2082" s="4" t="s">
        <v>215</v>
      </c>
      <c r="J2082" s="4">
        <v>1.7000000000000001E-2</v>
      </c>
      <c r="K2082" s="4">
        <v>4.4999999999999998E-2</v>
      </c>
      <c r="L2082" s="4">
        <v>3.9E-2</v>
      </c>
      <c r="M2082" s="4" t="s">
        <v>215</v>
      </c>
      <c r="N2082" s="2" t="s">
        <v>216</v>
      </c>
    </row>
    <row r="2083" spans="1:14" ht="15.75" customHeight="1" x14ac:dyDescent="0.2">
      <c r="A2083" s="4" t="s">
        <v>353</v>
      </c>
      <c r="B2083" s="4" t="s">
        <v>444</v>
      </c>
      <c r="C2083" s="4" t="s">
        <v>175</v>
      </c>
      <c r="D2083" s="4">
        <v>7.8804163100000008E-3</v>
      </c>
      <c r="E2083" s="5">
        <v>1.8597E-6</v>
      </c>
      <c r="F2083" s="4">
        <v>0.28699999999999998</v>
      </c>
      <c r="G2083" s="4">
        <v>0.318</v>
      </c>
      <c r="H2083" s="4">
        <v>0.39500000000000002</v>
      </c>
      <c r="I2083" s="4" t="s">
        <v>215</v>
      </c>
      <c r="J2083" s="4">
        <v>1.7999999999999999E-2</v>
      </c>
      <c r="K2083" s="4">
        <v>4.7E-2</v>
      </c>
      <c r="L2083" s="4">
        <v>3.9E-2</v>
      </c>
      <c r="M2083" s="4" t="s">
        <v>215</v>
      </c>
      <c r="N2083" s="2" t="s">
        <v>216</v>
      </c>
    </row>
    <row r="2084" spans="1:14" ht="15.75" customHeight="1" x14ac:dyDescent="0.2">
      <c r="A2084" s="4" t="s">
        <v>353</v>
      </c>
      <c r="B2084" s="4" t="s">
        <v>444</v>
      </c>
      <c r="C2084" s="4" t="s">
        <v>178</v>
      </c>
      <c r="D2084" s="5">
        <v>1.8562751400000001E-4</v>
      </c>
      <c r="E2084" s="5">
        <v>1.65598E-6</v>
      </c>
      <c r="F2084" s="4">
        <v>0.29799999999999999</v>
      </c>
      <c r="G2084" s="4">
        <v>0.24</v>
      </c>
      <c r="H2084" s="4">
        <v>0.46200000000000002</v>
      </c>
      <c r="I2084" s="4" t="s">
        <v>215</v>
      </c>
      <c r="J2084" s="4">
        <v>1.9E-2</v>
      </c>
      <c r="K2084" s="4">
        <v>7.0999999999999994E-2</v>
      </c>
      <c r="L2084" s="4">
        <v>0.06</v>
      </c>
      <c r="M2084" s="4" t="s">
        <v>215</v>
      </c>
      <c r="N2084" s="2" t="s">
        <v>216</v>
      </c>
    </row>
    <row r="2085" spans="1:14" ht="15.75" customHeight="1" x14ac:dyDescent="0.2">
      <c r="A2085" s="4" t="s">
        <v>353</v>
      </c>
      <c r="B2085" s="4" t="s">
        <v>444</v>
      </c>
      <c r="C2085" s="4" t="s">
        <v>179</v>
      </c>
      <c r="D2085" s="4">
        <v>1.8918149599999999E-4</v>
      </c>
      <c r="E2085" s="5">
        <v>6.6314599999999997E-6</v>
      </c>
      <c r="F2085" s="4">
        <v>0.27800000000000002</v>
      </c>
      <c r="G2085" s="4">
        <v>0.35599999999999998</v>
      </c>
      <c r="H2085" s="4">
        <v>0.36599999999999999</v>
      </c>
      <c r="I2085" s="4" t="s">
        <v>215</v>
      </c>
      <c r="J2085" s="4">
        <v>1.7999999999999999E-2</v>
      </c>
      <c r="K2085" s="4">
        <v>5.6000000000000001E-2</v>
      </c>
      <c r="L2085" s="4">
        <v>4.9000000000000002E-2</v>
      </c>
      <c r="M2085" s="4" t="s">
        <v>215</v>
      </c>
      <c r="N2085" s="2" t="s">
        <v>216</v>
      </c>
    </row>
    <row r="2086" spans="1:14" ht="15.75" customHeight="1" x14ac:dyDescent="0.2">
      <c r="A2086" s="4" t="s">
        <v>353</v>
      </c>
      <c r="B2086" s="4" t="s">
        <v>444</v>
      </c>
      <c r="C2086" s="4" t="s">
        <v>180</v>
      </c>
      <c r="D2086" s="5">
        <v>2.0557059199999999E-3</v>
      </c>
      <c r="E2086" s="5">
        <v>4.7529599999999998E-6</v>
      </c>
      <c r="F2086" s="4">
        <v>0.28699999999999998</v>
      </c>
      <c r="G2086" s="4">
        <v>0.34300000000000003</v>
      </c>
      <c r="H2086" s="4">
        <v>0.37</v>
      </c>
      <c r="I2086" s="4" t="s">
        <v>215</v>
      </c>
      <c r="J2086" s="4">
        <v>1.9E-2</v>
      </c>
      <c r="K2086" s="4">
        <v>5.5E-2</v>
      </c>
      <c r="L2086" s="4">
        <v>4.7E-2</v>
      </c>
      <c r="M2086" s="4" t="s">
        <v>215</v>
      </c>
      <c r="N2086" s="2" t="s">
        <v>216</v>
      </c>
    </row>
    <row r="2087" spans="1:14" ht="15.75" customHeight="1" x14ac:dyDescent="0.2">
      <c r="A2087" s="4" t="s">
        <v>353</v>
      </c>
      <c r="B2087" s="4" t="s">
        <v>444</v>
      </c>
      <c r="C2087" s="4" t="s">
        <v>183</v>
      </c>
      <c r="D2087" s="5">
        <v>1.25054187E-2</v>
      </c>
      <c r="E2087" s="5">
        <v>1.7797300000000001E-6</v>
      </c>
      <c r="F2087" s="4">
        <v>0.28699999999999998</v>
      </c>
      <c r="G2087" s="4">
        <v>0.40899999999999997</v>
      </c>
      <c r="H2087" s="4">
        <v>0.30399999999999999</v>
      </c>
      <c r="I2087" s="4" t="s">
        <v>215</v>
      </c>
      <c r="J2087" s="4">
        <v>1.7999999999999999E-2</v>
      </c>
      <c r="K2087" s="4">
        <v>7.4999999999999997E-2</v>
      </c>
      <c r="L2087" s="4">
        <v>6.7000000000000004E-2</v>
      </c>
      <c r="M2087" s="4" t="s">
        <v>215</v>
      </c>
      <c r="N2087" s="2" t="s">
        <v>216</v>
      </c>
    </row>
    <row r="2088" spans="1:14" ht="15.75" customHeight="1" x14ac:dyDescent="0.2">
      <c r="A2088" s="4" t="s">
        <v>353</v>
      </c>
      <c r="B2088" s="4" t="s">
        <v>444</v>
      </c>
      <c r="C2088" s="4" t="s">
        <v>184</v>
      </c>
      <c r="D2088" s="5">
        <v>1.5620317300000002E-5</v>
      </c>
      <c r="E2088" s="5">
        <v>5.6632000000000003E-6</v>
      </c>
      <c r="F2088" s="4">
        <v>0.27300000000000002</v>
      </c>
      <c r="G2088" s="4">
        <v>0.622</v>
      </c>
      <c r="H2088" s="4">
        <v>0.105</v>
      </c>
      <c r="I2088" s="4" t="s">
        <v>215</v>
      </c>
      <c r="J2088" s="4">
        <v>0.02</v>
      </c>
      <c r="K2088" s="4">
        <v>0.11700000000000001</v>
      </c>
      <c r="L2088" s="4">
        <v>0.105</v>
      </c>
      <c r="M2088" s="4" t="s">
        <v>215</v>
      </c>
      <c r="N2088" s="2" t="s">
        <v>216</v>
      </c>
    </row>
    <row r="2089" spans="1:14" ht="15.75" customHeight="1" x14ac:dyDescent="0.2">
      <c r="A2089" s="4" t="s">
        <v>353</v>
      </c>
      <c r="B2089" s="4" t="s">
        <v>444</v>
      </c>
      <c r="C2089" s="4" t="s">
        <v>185</v>
      </c>
      <c r="D2089" s="5">
        <v>8.0679472300000004E-5</v>
      </c>
      <c r="E2089" s="5">
        <v>5.1609900000000004E-6</v>
      </c>
      <c r="F2089" s="4">
        <v>0.28299999999999997</v>
      </c>
      <c r="G2089" s="4">
        <v>0.54200000000000004</v>
      </c>
      <c r="H2089" s="4">
        <v>0.17499999999999999</v>
      </c>
      <c r="I2089" s="4" t="s">
        <v>215</v>
      </c>
      <c r="J2089" s="4">
        <v>0.02</v>
      </c>
      <c r="K2089" s="4">
        <v>0.10100000000000001</v>
      </c>
      <c r="L2089" s="4">
        <v>8.8999999999999996E-2</v>
      </c>
      <c r="M2089" s="4" t="s">
        <v>215</v>
      </c>
      <c r="N2089" s="2" t="s">
        <v>216</v>
      </c>
    </row>
    <row r="2090" spans="1:14" ht="15.75" customHeight="1" x14ac:dyDescent="0.2">
      <c r="A2090" s="4" t="s">
        <v>353</v>
      </c>
      <c r="B2090" s="4" t="s">
        <v>444</v>
      </c>
      <c r="C2090" s="4" t="s">
        <v>193</v>
      </c>
      <c r="D2090" s="4">
        <v>4.2221181099999999E-4</v>
      </c>
      <c r="E2090" s="5">
        <v>2.0751900000000002E-6</v>
      </c>
      <c r="F2090" s="4">
        <v>0.33400000000000002</v>
      </c>
      <c r="G2090" s="4">
        <v>0.23499999999999999</v>
      </c>
      <c r="H2090" s="4">
        <v>0.43099999999999999</v>
      </c>
      <c r="I2090" s="4" t="s">
        <v>215</v>
      </c>
      <c r="J2090" s="4">
        <v>1.4999999999999999E-2</v>
      </c>
      <c r="K2090" s="4">
        <v>6.3E-2</v>
      </c>
      <c r="L2090" s="4">
        <v>6.3E-2</v>
      </c>
      <c r="M2090" s="4" t="s">
        <v>215</v>
      </c>
      <c r="N2090" s="2" t="s">
        <v>216</v>
      </c>
    </row>
    <row r="2091" spans="1:14" ht="15.75" customHeight="1" x14ac:dyDescent="0.2">
      <c r="A2091" s="4" t="s">
        <v>353</v>
      </c>
      <c r="B2091" s="4" t="s">
        <v>444</v>
      </c>
      <c r="C2091" s="4" t="s">
        <v>194</v>
      </c>
      <c r="D2091" s="4">
        <v>1.2349234299999999E-4</v>
      </c>
      <c r="E2091" s="5">
        <v>1.62378E-4</v>
      </c>
      <c r="F2091" s="4">
        <v>0.66300000000000003</v>
      </c>
      <c r="G2091" s="4">
        <v>-10.964</v>
      </c>
      <c r="H2091" s="4">
        <v>11.3</v>
      </c>
      <c r="I2091" s="4" t="s">
        <v>215</v>
      </c>
      <c r="J2091" s="4">
        <v>0.55000000000000004</v>
      </c>
      <c r="K2091" s="4">
        <v>19.446000000000002</v>
      </c>
      <c r="L2091" s="4">
        <v>18.899999999999999</v>
      </c>
      <c r="M2091" s="4" t="s">
        <v>215</v>
      </c>
      <c r="N2091" s="2" t="s">
        <v>216</v>
      </c>
    </row>
    <row r="2092" spans="1:14" ht="15.75" customHeight="1" x14ac:dyDescent="0.2">
      <c r="A2092" s="4" t="s">
        <v>353</v>
      </c>
      <c r="B2092" s="4" t="s">
        <v>444</v>
      </c>
      <c r="C2092" s="4" t="s">
        <v>197</v>
      </c>
      <c r="D2092" s="5">
        <v>6.3613287700000002E-5</v>
      </c>
      <c r="E2092" s="5">
        <v>1.9726E-6</v>
      </c>
      <c r="F2092" s="4">
        <v>0.34100000000000003</v>
      </c>
      <c r="G2092" s="4">
        <v>0.24</v>
      </c>
      <c r="H2092" s="4">
        <v>0.41899999999999998</v>
      </c>
      <c r="I2092" s="4" t="s">
        <v>215</v>
      </c>
      <c r="J2092" s="4">
        <v>1.4999999999999999E-2</v>
      </c>
      <c r="K2092" s="4">
        <v>7.1999999999999995E-2</v>
      </c>
      <c r="L2092" s="4">
        <v>7.2999999999999995E-2</v>
      </c>
      <c r="M2092" s="4" t="s">
        <v>215</v>
      </c>
      <c r="N2092" s="2" t="s">
        <v>216</v>
      </c>
    </row>
    <row r="2093" spans="1:14" ht="15.75" customHeight="1" x14ac:dyDescent="0.2">
      <c r="A2093" s="4" t="s">
        <v>353</v>
      </c>
      <c r="B2093" s="4" t="s">
        <v>444</v>
      </c>
      <c r="C2093" s="4" t="s">
        <v>198</v>
      </c>
      <c r="D2093" s="4">
        <v>1.2349234299999999E-4</v>
      </c>
      <c r="E2093" s="5">
        <v>1.62378E-4</v>
      </c>
      <c r="F2093" s="4">
        <v>0.66300000000000003</v>
      </c>
      <c r="G2093" s="4">
        <v>11.3</v>
      </c>
      <c r="H2093" s="4">
        <v>-10.964</v>
      </c>
      <c r="I2093" s="4" t="s">
        <v>215</v>
      </c>
      <c r="J2093" s="4">
        <v>0.55000000000000004</v>
      </c>
      <c r="K2093" s="4">
        <v>18.899999999999999</v>
      </c>
      <c r="L2093" s="4">
        <v>19.446000000000002</v>
      </c>
      <c r="M2093" s="4" t="s">
        <v>215</v>
      </c>
      <c r="N2093" s="2" t="s">
        <v>216</v>
      </c>
    </row>
    <row r="2094" spans="1:14" ht="15.75" customHeight="1" x14ac:dyDescent="0.2">
      <c r="A2094" s="4" t="s">
        <v>353</v>
      </c>
      <c r="B2094" s="4" t="s">
        <v>446</v>
      </c>
      <c r="C2094" s="4" t="s">
        <v>486</v>
      </c>
      <c r="D2094" s="5">
        <v>1.58052324E-9</v>
      </c>
      <c r="E2094" s="5">
        <v>3.9816899999999997E-6</v>
      </c>
      <c r="F2094" s="4">
        <v>0.32300000000000001</v>
      </c>
      <c r="G2094" s="4">
        <v>-0.23599999999999999</v>
      </c>
      <c r="H2094" s="4">
        <v>0.91300000000000003</v>
      </c>
      <c r="I2094" s="4" t="s">
        <v>215</v>
      </c>
      <c r="J2094" s="4">
        <v>0.05</v>
      </c>
      <c r="K2094" s="4">
        <v>0.10100000000000001</v>
      </c>
      <c r="L2094" s="4">
        <v>5.6000000000000001E-2</v>
      </c>
      <c r="M2094" s="4" t="s">
        <v>215</v>
      </c>
      <c r="N2094" s="2" t="s">
        <v>216</v>
      </c>
    </row>
    <row r="2095" spans="1:14" ht="15.75" customHeight="1" x14ac:dyDescent="0.2">
      <c r="A2095" s="4" t="s">
        <v>353</v>
      </c>
      <c r="B2095" s="4" t="s">
        <v>446</v>
      </c>
      <c r="C2095" s="4" t="s">
        <v>487</v>
      </c>
      <c r="D2095" s="4">
        <v>2.26565091E-3</v>
      </c>
      <c r="E2095" s="5">
        <v>3.2020999999999998E-6</v>
      </c>
      <c r="F2095" s="4">
        <v>4.4999999999999998E-2</v>
      </c>
      <c r="G2095" s="4">
        <v>0.32300000000000001</v>
      </c>
      <c r="H2095" s="4">
        <v>0.63200000000000001</v>
      </c>
      <c r="I2095" s="4" t="s">
        <v>215</v>
      </c>
      <c r="J2095" s="4">
        <v>3.3000000000000002E-2</v>
      </c>
      <c r="K2095" s="4">
        <v>5.8000000000000003E-2</v>
      </c>
      <c r="L2095" s="4">
        <v>3.3000000000000002E-2</v>
      </c>
      <c r="M2095" s="4" t="s">
        <v>215</v>
      </c>
      <c r="N2095" s="2" t="s">
        <v>216</v>
      </c>
    </row>
    <row r="2096" spans="1:14" ht="15.75" customHeight="1" x14ac:dyDescent="0.2">
      <c r="A2096" s="4" t="s">
        <v>353</v>
      </c>
      <c r="B2096" s="4" t="s">
        <v>446</v>
      </c>
      <c r="C2096" s="4" t="s">
        <v>488</v>
      </c>
      <c r="D2096" s="4">
        <v>1.9212582300000001E-3</v>
      </c>
      <c r="E2096" s="5">
        <v>2.7772799999999999E-6</v>
      </c>
      <c r="F2096" s="4">
        <v>9.6000000000000002E-2</v>
      </c>
      <c r="G2096" s="4">
        <v>0.26200000000000001</v>
      </c>
      <c r="H2096" s="4">
        <v>0.64200000000000002</v>
      </c>
      <c r="I2096" s="4" t="s">
        <v>215</v>
      </c>
      <c r="J2096" s="4">
        <v>3.5000000000000003E-2</v>
      </c>
      <c r="K2096" s="4">
        <v>6.2E-2</v>
      </c>
      <c r="L2096" s="4">
        <v>3.4000000000000002E-2</v>
      </c>
      <c r="M2096" s="4" t="s">
        <v>215</v>
      </c>
      <c r="N2096" s="2" t="s">
        <v>216</v>
      </c>
    </row>
    <row r="2097" spans="1:14" ht="15.75" customHeight="1" x14ac:dyDescent="0.2">
      <c r="A2097" s="4" t="s">
        <v>353</v>
      </c>
      <c r="B2097" s="4" t="s">
        <v>446</v>
      </c>
      <c r="C2097" s="4" t="s">
        <v>56</v>
      </c>
      <c r="D2097" s="4">
        <v>6.6157927300000002E-3</v>
      </c>
      <c r="E2097" s="5">
        <v>2.1567E-6</v>
      </c>
      <c r="F2097" s="4">
        <v>0.16400000000000001</v>
      </c>
      <c r="G2097" s="4">
        <v>-0.19400000000000001</v>
      </c>
      <c r="H2097" s="4">
        <v>1.03</v>
      </c>
      <c r="I2097" s="4" t="s">
        <v>215</v>
      </c>
      <c r="J2097" s="4">
        <v>2.1999999999999999E-2</v>
      </c>
      <c r="K2097" s="4">
        <v>9.7000000000000003E-2</v>
      </c>
      <c r="L2097" s="4">
        <v>8.6999999999999994E-2</v>
      </c>
      <c r="M2097" s="4" t="s">
        <v>215</v>
      </c>
      <c r="N2097" s="2" t="s">
        <v>216</v>
      </c>
    </row>
    <row r="2098" spans="1:14" ht="15.75" customHeight="1" x14ac:dyDescent="0.2">
      <c r="A2098" s="4" t="s">
        <v>353</v>
      </c>
      <c r="B2098" s="4" t="s">
        <v>446</v>
      </c>
      <c r="C2098" s="4" t="s">
        <v>57</v>
      </c>
      <c r="D2098" s="5">
        <v>1.2382170099999999E-6</v>
      </c>
      <c r="E2098" s="5">
        <v>2.8351499999999999E-6</v>
      </c>
      <c r="F2098" s="4">
        <v>0.18</v>
      </c>
      <c r="G2098" s="4">
        <v>1.7999999999999999E-2</v>
      </c>
      <c r="H2098" s="4">
        <v>0.80200000000000005</v>
      </c>
      <c r="I2098" s="4" t="s">
        <v>215</v>
      </c>
      <c r="J2098" s="4">
        <v>2.1000000000000001E-2</v>
      </c>
      <c r="K2098" s="4">
        <v>7.9000000000000001E-2</v>
      </c>
      <c r="L2098" s="4">
        <v>6.8000000000000005E-2</v>
      </c>
      <c r="M2098" s="4" t="s">
        <v>215</v>
      </c>
      <c r="N2098" s="2" t="s">
        <v>216</v>
      </c>
    </row>
    <row r="2099" spans="1:14" ht="15.75" customHeight="1" x14ac:dyDescent="0.2">
      <c r="A2099" s="4" t="s">
        <v>353</v>
      </c>
      <c r="B2099" s="4" t="s">
        <v>446</v>
      </c>
      <c r="C2099" s="4" t="s">
        <v>58</v>
      </c>
      <c r="D2099" s="5">
        <v>1.7417365400000001E-10</v>
      </c>
      <c r="E2099" s="5">
        <v>4.6917499999999996E-6</v>
      </c>
      <c r="F2099" s="4">
        <v>0.23499999999999999</v>
      </c>
      <c r="G2099" s="4">
        <v>-0.11600000000000001</v>
      </c>
      <c r="H2099" s="4">
        <v>0.88100000000000001</v>
      </c>
      <c r="I2099" s="4" t="s">
        <v>215</v>
      </c>
      <c r="J2099" s="4">
        <v>2.5999999999999999E-2</v>
      </c>
      <c r="K2099" s="4">
        <v>0.104</v>
      </c>
      <c r="L2099" s="4">
        <v>8.5999999999999993E-2</v>
      </c>
      <c r="M2099" s="4" t="s">
        <v>215</v>
      </c>
      <c r="N2099" s="2" t="s">
        <v>216</v>
      </c>
    </row>
    <row r="2100" spans="1:14" ht="15.75" customHeight="1" x14ac:dyDescent="0.2">
      <c r="A2100" s="4" t="s">
        <v>353</v>
      </c>
      <c r="B2100" s="4" t="s">
        <v>446</v>
      </c>
      <c r="C2100" s="4" t="s">
        <v>59</v>
      </c>
      <c r="D2100" s="4">
        <v>6.8053706199999999E-3</v>
      </c>
      <c r="E2100" s="5">
        <v>3.3299699999999999E-6</v>
      </c>
      <c r="F2100" s="4">
        <v>0.14199999999999999</v>
      </c>
      <c r="G2100" s="4">
        <v>0.28699999999999998</v>
      </c>
      <c r="H2100" s="4">
        <v>0.57099999999999995</v>
      </c>
      <c r="I2100" s="4" t="s">
        <v>215</v>
      </c>
      <c r="J2100" s="4">
        <v>1.9E-2</v>
      </c>
      <c r="K2100" s="4">
        <v>4.8000000000000001E-2</v>
      </c>
      <c r="L2100" s="4">
        <v>4.1000000000000002E-2</v>
      </c>
      <c r="M2100" s="4" t="s">
        <v>215</v>
      </c>
      <c r="N2100" s="2" t="s">
        <v>216</v>
      </c>
    </row>
    <row r="2101" spans="1:14" ht="15.75" customHeight="1" x14ac:dyDescent="0.2">
      <c r="A2101" s="4" t="s">
        <v>353</v>
      </c>
      <c r="B2101" s="4" t="s">
        <v>446</v>
      </c>
      <c r="C2101" s="4" t="s">
        <v>61</v>
      </c>
      <c r="D2101" s="4">
        <v>7.9207570200000004E-3</v>
      </c>
      <c r="E2101" s="5">
        <v>2.7547800000000002E-6</v>
      </c>
      <c r="F2101" s="4">
        <v>0.16800000000000001</v>
      </c>
      <c r="G2101" s="4">
        <v>0.248</v>
      </c>
      <c r="H2101" s="4">
        <v>0.58299999999999996</v>
      </c>
      <c r="I2101" s="4" t="s">
        <v>215</v>
      </c>
      <c r="J2101" s="4">
        <v>0.02</v>
      </c>
      <c r="K2101" s="4">
        <v>5.2999999999999999E-2</v>
      </c>
      <c r="L2101" s="4">
        <v>4.2999999999999997E-2</v>
      </c>
      <c r="M2101" s="4" t="s">
        <v>215</v>
      </c>
      <c r="N2101" s="2" t="s">
        <v>216</v>
      </c>
    </row>
    <row r="2102" spans="1:14" ht="15.75" customHeight="1" x14ac:dyDescent="0.2">
      <c r="A2102" s="4" t="s">
        <v>353</v>
      </c>
      <c r="B2102" s="4" t="s">
        <v>446</v>
      </c>
      <c r="C2102" s="4" t="s">
        <v>64</v>
      </c>
      <c r="D2102" s="5">
        <v>1.32258426E-8</v>
      </c>
      <c r="E2102" s="5">
        <v>3.7512799999999999E-6</v>
      </c>
      <c r="F2102" s="4">
        <v>0.156</v>
      </c>
      <c r="G2102" s="4">
        <v>0.30199999999999999</v>
      </c>
      <c r="H2102" s="4">
        <v>0.54200000000000004</v>
      </c>
      <c r="I2102" s="4" t="s">
        <v>215</v>
      </c>
      <c r="J2102" s="4">
        <v>2.3E-2</v>
      </c>
      <c r="K2102" s="4">
        <v>8.6999999999999994E-2</v>
      </c>
      <c r="L2102" s="4">
        <v>7.1999999999999995E-2</v>
      </c>
      <c r="M2102" s="4" t="s">
        <v>215</v>
      </c>
      <c r="N2102" s="2" t="s">
        <v>216</v>
      </c>
    </row>
    <row r="2103" spans="1:14" ht="15.75" customHeight="1" x14ac:dyDescent="0.2">
      <c r="A2103" s="4" t="s">
        <v>353</v>
      </c>
      <c r="B2103" s="4" t="s">
        <v>446</v>
      </c>
      <c r="C2103" s="4" t="s">
        <v>65</v>
      </c>
      <c r="D2103" s="4">
        <v>1.2939153599999999E-3</v>
      </c>
      <c r="E2103" s="5">
        <v>6.39688E-6</v>
      </c>
      <c r="F2103" s="4">
        <v>0.14399999999999999</v>
      </c>
      <c r="G2103" s="4">
        <v>0.32700000000000001</v>
      </c>
      <c r="H2103" s="4">
        <v>0.52900000000000003</v>
      </c>
      <c r="I2103" s="4" t="s">
        <v>215</v>
      </c>
      <c r="J2103" s="4">
        <v>0.02</v>
      </c>
      <c r="K2103" s="4">
        <v>6.3E-2</v>
      </c>
      <c r="L2103" s="4">
        <v>5.3999999999999999E-2</v>
      </c>
      <c r="M2103" s="4" t="s">
        <v>215</v>
      </c>
      <c r="N2103" s="2" t="s">
        <v>216</v>
      </c>
    </row>
    <row r="2104" spans="1:14" ht="15.75" customHeight="1" x14ac:dyDescent="0.2">
      <c r="A2104" s="4" t="s">
        <v>353</v>
      </c>
      <c r="B2104" s="4" t="s">
        <v>446</v>
      </c>
      <c r="C2104" s="4" t="s">
        <v>66</v>
      </c>
      <c r="D2104" s="4">
        <v>1.1002152499999999E-2</v>
      </c>
      <c r="E2104" s="5">
        <v>4.9528700000000001E-6</v>
      </c>
      <c r="F2104" s="4">
        <v>0.16500000000000001</v>
      </c>
      <c r="G2104" s="4">
        <v>0.30199999999999999</v>
      </c>
      <c r="H2104" s="4">
        <v>0.53300000000000003</v>
      </c>
      <c r="I2104" s="4" t="s">
        <v>215</v>
      </c>
      <c r="J2104" s="4">
        <v>2.1000000000000001E-2</v>
      </c>
      <c r="K2104" s="4">
        <v>6.4000000000000001E-2</v>
      </c>
      <c r="L2104" s="4">
        <v>5.2999999999999999E-2</v>
      </c>
      <c r="M2104" s="4" t="s">
        <v>215</v>
      </c>
      <c r="N2104" s="2" t="s">
        <v>216</v>
      </c>
    </row>
    <row r="2105" spans="1:14" ht="15.75" customHeight="1" x14ac:dyDescent="0.2">
      <c r="A2105" s="4" t="s">
        <v>353</v>
      </c>
      <c r="B2105" s="4" t="s">
        <v>446</v>
      </c>
      <c r="C2105" s="4" t="s">
        <v>69</v>
      </c>
      <c r="D2105" s="4">
        <v>1.0052237900000001E-3</v>
      </c>
      <c r="E2105" s="5">
        <v>2.2678300000000001E-6</v>
      </c>
      <c r="F2105" s="4">
        <v>0.14399999999999999</v>
      </c>
      <c r="G2105" s="4">
        <v>0.53</v>
      </c>
      <c r="H2105" s="4">
        <v>0.32600000000000001</v>
      </c>
      <c r="I2105" s="4" t="s">
        <v>215</v>
      </c>
      <c r="J2105" s="4">
        <v>1.9E-2</v>
      </c>
      <c r="K2105" s="4">
        <v>8.4000000000000005E-2</v>
      </c>
      <c r="L2105" s="4">
        <v>7.4999999999999997E-2</v>
      </c>
      <c r="M2105" s="4" t="s">
        <v>215</v>
      </c>
      <c r="N2105" s="2" t="s">
        <v>216</v>
      </c>
    </row>
    <row r="2106" spans="1:14" ht="15.75" customHeight="1" x14ac:dyDescent="0.2">
      <c r="A2106" s="4" t="s">
        <v>353</v>
      </c>
      <c r="B2106" s="4" t="s">
        <v>446</v>
      </c>
      <c r="C2106" s="4" t="s">
        <v>70</v>
      </c>
      <c r="D2106" s="4">
        <v>1.19010827E-4</v>
      </c>
      <c r="E2106" s="5">
        <v>5.6747299999999996E-6</v>
      </c>
      <c r="F2106" s="4">
        <v>0.14599999999999999</v>
      </c>
      <c r="G2106" s="4">
        <v>0.53400000000000003</v>
      </c>
      <c r="H2106" s="4">
        <v>0.32100000000000001</v>
      </c>
      <c r="I2106" s="4" t="s">
        <v>215</v>
      </c>
      <c r="J2106" s="4">
        <v>2.1000000000000001E-2</v>
      </c>
      <c r="K2106" s="4">
        <v>0.13</v>
      </c>
      <c r="L2106" s="4">
        <v>0.11600000000000001</v>
      </c>
      <c r="M2106" s="4" t="s">
        <v>215</v>
      </c>
      <c r="N2106" s="2" t="s">
        <v>216</v>
      </c>
    </row>
    <row r="2107" spans="1:14" ht="15.75" customHeight="1" x14ac:dyDescent="0.2">
      <c r="A2107" s="4" t="s">
        <v>353</v>
      </c>
      <c r="B2107" s="4" t="s">
        <v>446</v>
      </c>
      <c r="C2107" s="4" t="s">
        <v>71</v>
      </c>
      <c r="D2107" s="4">
        <v>1.1898398399999999E-3</v>
      </c>
      <c r="E2107" s="5">
        <v>4.7578600000000004E-6</v>
      </c>
      <c r="F2107" s="4">
        <v>0.16300000000000001</v>
      </c>
      <c r="G2107" s="4">
        <v>0.46500000000000002</v>
      </c>
      <c r="H2107" s="4">
        <v>0.372</v>
      </c>
      <c r="I2107" s="4" t="s">
        <v>215</v>
      </c>
      <c r="J2107" s="4">
        <v>2.3E-2</v>
      </c>
      <c r="K2107" s="4">
        <v>0.121</v>
      </c>
      <c r="L2107" s="4">
        <v>0.105</v>
      </c>
      <c r="M2107" s="4" t="s">
        <v>215</v>
      </c>
      <c r="N2107" s="2" t="s">
        <v>216</v>
      </c>
    </row>
    <row r="2108" spans="1:14" ht="15.75" customHeight="1" x14ac:dyDescent="0.2">
      <c r="A2108" s="4" t="s">
        <v>353</v>
      </c>
      <c r="B2108" s="4" t="s">
        <v>446</v>
      </c>
      <c r="C2108" s="4" t="s">
        <v>74</v>
      </c>
      <c r="D2108" s="4">
        <v>3.4412108099999999E-3</v>
      </c>
      <c r="E2108" s="5">
        <v>1.9999999999999999E-6</v>
      </c>
      <c r="F2108" s="4">
        <v>0.19800000000000001</v>
      </c>
      <c r="G2108" s="4">
        <v>0.42799999999999999</v>
      </c>
      <c r="H2108" s="4">
        <v>0.374</v>
      </c>
      <c r="I2108" s="4" t="s">
        <v>215</v>
      </c>
      <c r="J2108" s="4">
        <v>1.6E-2</v>
      </c>
      <c r="K2108" s="4">
        <v>6.3E-2</v>
      </c>
      <c r="L2108" s="4">
        <v>6.3E-2</v>
      </c>
      <c r="M2108" s="4" t="s">
        <v>215</v>
      </c>
      <c r="N2108" s="2" t="s">
        <v>216</v>
      </c>
    </row>
    <row r="2109" spans="1:14" ht="15.75" customHeight="1" x14ac:dyDescent="0.2">
      <c r="A2109" s="4" t="s">
        <v>353</v>
      </c>
      <c r="B2109" s="4" t="s">
        <v>446</v>
      </c>
      <c r="C2109" s="4" t="s">
        <v>75</v>
      </c>
      <c r="D2109" s="4">
        <v>2.7066286199999999E-4</v>
      </c>
      <c r="E2109" s="5">
        <v>2.8189000000000001E-5</v>
      </c>
      <c r="F2109" s="4">
        <v>0.45100000000000001</v>
      </c>
      <c r="G2109" s="4">
        <v>-7.0469999999999997</v>
      </c>
      <c r="H2109" s="4">
        <v>7.5960000000000001</v>
      </c>
      <c r="I2109" s="4" t="s">
        <v>215</v>
      </c>
      <c r="J2109" s="4">
        <v>0.40400000000000003</v>
      </c>
      <c r="K2109" s="4">
        <v>12.538</v>
      </c>
      <c r="L2109" s="4">
        <v>12.138</v>
      </c>
      <c r="M2109" s="4" t="s">
        <v>215</v>
      </c>
      <c r="N2109" s="2" t="s">
        <v>216</v>
      </c>
    </row>
    <row r="2110" spans="1:14" ht="15.75" customHeight="1" x14ac:dyDescent="0.2">
      <c r="A2110" s="4" t="s">
        <v>353</v>
      </c>
      <c r="B2110" s="4" t="s">
        <v>446</v>
      </c>
      <c r="C2110" s="4" t="s">
        <v>78</v>
      </c>
      <c r="D2110" s="4">
        <v>5.3659160399999997E-4</v>
      </c>
      <c r="E2110" s="5">
        <v>2.2540400000000002E-6</v>
      </c>
      <c r="F2110" s="4">
        <v>0.215</v>
      </c>
      <c r="G2110" s="4">
        <v>0.47299999999999998</v>
      </c>
      <c r="H2110" s="4">
        <v>0.312</v>
      </c>
      <c r="I2110" s="4" t="s">
        <v>215</v>
      </c>
      <c r="J2110" s="4">
        <v>1.6E-2</v>
      </c>
      <c r="K2110" s="4">
        <v>7.4999999999999997E-2</v>
      </c>
      <c r="L2110" s="4">
        <v>7.5999999999999998E-2</v>
      </c>
      <c r="M2110" s="4" t="s">
        <v>215</v>
      </c>
      <c r="N2110" s="2" t="s">
        <v>216</v>
      </c>
    </row>
    <row r="2111" spans="1:14" ht="15.75" customHeight="1" x14ac:dyDescent="0.2">
      <c r="A2111" s="4" t="s">
        <v>353</v>
      </c>
      <c r="B2111" s="4" t="s">
        <v>446</v>
      </c>
      <c r="C2111" s="4" t="s">
        <v>79</v>
      </c>
      <c r="D2111" s="4">
        <v>2.7066286199999999E-4</v>
      </c>
      <c r="E2111" s="5">
        <v>2.8189000000000001E-5</v>
      </c>
      <c r="F2111" s="4">
        <v>0.45100000000000001</v>
      </c>
      <c r="G2111" s="4">
        <v>7.5960000000000001</v>
      </c>
      <c r="H2111" s="4">
        <v>-7.0469999999999997</v>
      </c>
      <c r="I2111" s="4" t="s">
        <v>215</v>
      </c>
      <c r="J2111" s="4">
        <v>0.40400000000000003</v>
      </c>
      <c r="K2111" s="4">
        <v>12.138</v>
      </c>
      <c r="L2111" s="4">
        <v>12.538</v>
      </c>
      <c r="M2111" s="4" t="s">
        <v>215</v>
      </c>
      <c r="N2111" s="2" t="s">
        <v>216</v>
      </c>
    </row>
    <row r="2112" spans="1:14" ht="15.75" customHeight="1" x14ac:dyDescent="0.2">
      <c r="A2112" s="4" t="s">
        <v>353</v>
      </c>
      <c r="B2112" s="4" t="s">
        <v>446</v>
      </c>
      <c r="C2112" s="4" t="s">
        <v>497</v>
      </c>
      <c r="D2112" s="5">
        <v>2.9010299399999999E-7</v>
      </c>
      <c r="E2112" s="5">
        <v>2.4556799999999999E-6</v>
      </c>
      <c r="F2112" s="4">
        <v>0.217</v>
      </c>
      <c r="G2112" s="4">
        <v>-8.3000000000000004E-2</v>
      </c>
      <c r="H2112" s="4">
        <v>0.86599999999999999</v>
      </c>
      <c r="I2112" s="4" t="s">
        <v>215</v>
      </c>
      <c r="J2112" s="4">
        <v>5.0999999999999997E-2</v>
      </c>
      <c r="K2112" s="4">
        <v>0.11799999999999999</v>
      </c>
      <c r="L2112" s="4">
        <v>7.1999999999999995E-2</v>
      </c>
      <c r="M2112" s="4" t="s">
        <v>215</v>
      </c>
      <c r="N2112" s="2" t="s">
        <v>216</v>
      </c>
    </row>
    <row r="2113" spans="1:14" ht="15.75" customHeight="1" x14ac:dyDescent="0.2">
      <c r="A2113" s="4" t="s">
        <v>353</v>
      </c>
      <c r="B2113" s="4" t="s">
        <v>446</v>
      </c>
      <c r="C2113" s="4" t="s">
        <v>498</v>
      </c>
      <c r="D2113" s="4">
        <v>8.6174414299999991E-3</v>
      </c>
      <c r="E2113" s="5">
        <v>3.1460999999999998E-6</v>
      </c>
      <c r="F2113" s="4">
        <v>2.5000000000000001E-2</v>
      </c>
      <c r="G2113" s="4">
        <v>0.35899999999999999</v>
      </c>
      <c r="H2113" s="4">
        <v>0.61599999999999999</v>
      </c>
      <c r="I2113" s="4" t="s">
        <v>215</v>
      </c>
      <c r="J2113" s="4">
        <v>3.3000000000000002E-2</v>
      </c>
      <c r="K2113" s="4">
        <v>6.7000000000000004E-2</v>
      </c>
      <c r="L2113" s="4">
        <v>4.2000000000000003E-2</v>
      </c>
      <c r="M2113" s="4" t="s">
        <v>215</v>
      </c>
      <c r="N2113" s="2" t="s">
        <v>216</v>
      </c>
    </row>
    <row r="2114" spans="1:14" ht="15.75" customHeight="1" x14ac:dyDescent="0.2">
      <c r="A2114" s="4" t="s">
        <v>353</v>
      </c>
      <c r="B2114" s="4" t="s">
        <v>446</v>
      </c>
      <c r="C2114" s="4" t="s">
        <v>495</v>
      </c>
      <c r="D2114" s="4">
        <v>1.122479E-3</v>
      </c>
      <c r="E2114" s="5">
        <v>2.88367E-6</v>
      </c>
      <c r="F2114" s="4">
        <v>6.7000000000000004E-2</v>
      </c>
      <c r="G2114" s="4">
        <v>0.315</v>
      </c>
      <c r="H2114" s="4">
        <v>0.61799999999999999</v>
      </c>
      <c r="I2114" s="4" t="s">
        <v>215</v>
      </c>
      <c r="J2114" s="4">
        <v>3.5000000000000003E-2</v>
      </c>
      <c r="K2114" s="4">
        <v>7.1999999999999995E-2</v>
      </c>
      <c r="L2114" s="4">
        <v>4.2999999999999997E-2</v>
      </c>
      <c r="M2114" s="4" t="s">
        <v>215</v>
      </c>
      <c r="N2114" s="2" t="s">
        <v>216</v>
      </c>
    </row>
    <row r="2115" spans="1:14" ht="15.75" customHeight="1" x14ac:dyDescent="0.2">
      <c r="A2115" s="4" t="s">
        <v>353</v>
      </c>
      <c r="B2115" s="4" t="s">
        <v>446</v>
      </c>
      <c r="C2115" s="4" t="s">
        <v>85</v>
      </c>
      <c r="D2115" s="4">
        <v>6.3443987100000002E-2</v>
      </c>
      <c r="E2115" s="5">
        <v>2.0136399999999999E-6</v>
      </c>
      <c r="F2115" s="4">
        <v>0.14699999999999999</v>
      </c>
      <c r="G2115" s="4">
        <v>-0.16300000000000001</v>
      </c>
      <c r="H2115" s="4">
        <v>1.0149999999999999</v>
      </c>
      <c r="I2115" s="4" t="s">
        <v>215</v>
      </c>
      <c r="J2115" s="4">
        <v>2.3E-2</v>
      </c>
      <c r="K2115" s="4">
        <v>0.122</v>
      </c>
      <c r="L2115" s="4">
        <v>0.109</v>
      </c>
      <c r="M2115" s="4" t="s">
        <v>215</v>
      </c>
      <c r="N2115" s="2" t="s">
        <v>218</v>
      </c>
    </row>
    <row r="2116" spans="1:14" ht="15.75" customHeight="1" x14ac:dyDescent="0.2">
      <c r="A2116" s="4" t="s">
        <v>353</v>
      </c>
      <c r="B2116" s="4" t="s">
        <v>446</v>
      </c>
      <c r="C2116" s="4" t="s">
        <v>86</v>
      </c>
      <c r="D2116" s="5">
        <v>3.4790309199999999E-5</v>
      </c>
      <c r="E2116" s="5">
        <v>2.24722E-6</v>
      </c>
      <c r="F2116" s="4">
        <v>0.15</v>
      </c>
      <c r="G2116" s="4">
        <v>7.8E-2</v>
      </c>
      <c r="H2116" s="4">
        <v>0.77200000000000002</v>
      </c>
      <c r="I2116" s="4" t="s">
        <v>215</v>
      </c>
      <c r="J2116" s="4">
        <v>2.1999999999999999E-2</v>
      </c>
      <c r="K2116" s="4">
        <v>0.10199999999999999</v>
      </c>
      <c r="L2116" s="4">
        <v>8.6999999999999994E-2</v>
      </c>
      <c r="M2116" s="4" t="s">
        <v>215</v>
      </c>
      <c r="N2116" s="2" t="s">
        <v>216</v>
      </c>
    </row>
    <row r="2117" spans="1:14" ht="15.75" customHeight="1" x14ac:dyDescent="0.2">
      <c r="A2117" s="4" t="s">
        <v>353</v>
      </c>
      <c r="B2117" s="4" t="s">
        <v>446</v>
      </c>
      <c r="C2117" s="4" t="s">
        <v>87</v>
      </c>
      <c r="D2117" s="5">
        <v>1.6300275600000001E-7</v>
      </c>
      <c r="E2117" s="5">
        <v>2.4811299999999998E-6</v>
      </c>
      <c r="F2117" s="4">
        <v>0.183</v>
      </c>
      <c r="G2117" s="4">
        <v>4.0000000000000001E-3</v>
      </c>
      <c r="H2117" s="4">
        <v>0.81299999999999994</v>
      </c>
      <c r="I2117" s="4" t="s">
        <v>215</v>
      </c>
      <c r="J2117" s="4">
        <v>2.7E-2</v>
      </c>
      <c r="K2117" s="4">
        <v>0.127</v>
      </c>
      <c r="L2117" s="4">
        <v>0.107</v>
      </c>
      <c r="M2117" s="4" t="s">
        <v>215</v>
      </c>
      <c r="N2117" s="2" t="s">
        <v>216</v>
      </c>
    </row>
    <row r="2118" spans="1:14" ht="15.75" customHeight="1" x14ac:dyDescent="0.2">
      <c r="A2118" s="4" t="s">
        <v>353</v>
      </c>
      <c r="B2118" s="4" t="s">
        <v>446</v>
      </c>
      <c r="C2118" s="4" t="s">
        <v>88</v>
      </c>
      <c r="D2118" s="5">
        <v>9.0565192500000006E-3</v>
      </c>
      <c r="E2118" s="5">
        <v>3.5698800000000002E-6</v>
      </c>
      <c r="F2118" s="4">
        <v>0.11600000000000001</v>
      </c>
      <c r="G2118" s="4">
        <v>0.33200000000000002</v>
      </c>
      <c r="H2118" s="4">
        <v>0.55200000000000005</v>
      </c>
      <c r="I2118" s="4" t="s">
        <v>215</v>
      </c>
      <c r="J2118" s="4">
        <v>1.9E-2</v>
      </c>
      <c r="K2118" s="4">
        <v>6.0999999999999999E-2</v>
      </c>
      <c r="L2118" s="4">
        <v>5.1999999999999998E-2</v>
      </c>
      <c r="M2118" s="4" t="s">
        <v>215</v>
      </c>
      <c r="N2118" s="2" t="s">
        <v>216</v>
      </c>
    </row>
    <row r="2119" spans="1:14" ht="15.75" customHeight="1" x14ac:dyDescent="0.2">
      <c r="A2119" s="4" t="s">
        <v>353</v>
      </c>
      <c r="B2119" s="4" t="s">
        <v>446</v>
      </c>
      <c r="C2119" s="4" t="s">
        <v>89</v>
      </c>
      <c r="D2119" s="4">
        <v>2.1606607799999999E-3</v>
      </c>
      <c r="E2119" s="5">
        <v>3.1936100000000001E-6</v>
      </c>
      <c r="F2119" s="4">
        <v>0.14000000000000001</v>
      </c>
      <c r="G2119" s="4">
        <v>0.308</v>
      </c>
      <c r="H2119" s="4">
        <v>0.55200000000000005</v>
      </c>
      <c r="I2119" s="4" t="s">
        <v>215</v>
      </c>
      <c r="J2119" s="4">
        <v>2.1000000000000001E-2</v>
      </c>
      <c r="K2119" s="4">
        <v>6.7000000000000004E-2</v>
      </c>
      <c r="L2119" s="4">
        <v>5.5E-2</v>
      </c>
      <c r="M2119" s="4" t="s">
        <v>215</v>
      </c>
      <c r="N2119" s="2" t="s">
        <v>216</v>
      </c>
    </row>
    <row r="2120" spans="1:14" ht="15.75" customHeight="1" x14ac:dyDescent="0.2">
      <c r="A2120" s="4" t="s">
        <v>353</v>
      </c>
      <c r="B2120" s="4" t="s">
        <v>446</v>
      </c>
      <c r="C2120" s="4" t="s">
        <v>92</v>
      </c>
      <c r="D2120" s="5">
        <v>5.2555565099999998E-5</v>
      </c>
      <c r="E2120" s="5">
        <v>2.2693E-6</v>
      </c>
      <c r="F2120" s="4">
        <v>0.129</v>
      </c>
      <c r="G2120" s="4">
        <v>0.34</v>
      </c>
      <c r="H2120" s="4">
        <v>0.53100000000000003</v>
      </c>
      <c r="I2120" s="4" t="s">
        <v>215</v>
      </c>
      <c r="J2120" s="4">
        <v>2.1999999999999999E-2</v>
      </c>
      <c r="K2120" s="4">
        <v>0.10199999999999999</v>
      </c>
      <c r="L2120" s="4">
        <v>8.6999999999999994E-2</v>
      </c>
      <c r="M2120" s="4" t="s">
        <v>215</v>
      </c>
      <c r="N2120" s="2" t="s">
        <v>216</v>
      </c>
    </row>
    <row r="2121" spans="1:14" ht="15.75" customHeight="1" x14ac:dyDescent="0.2">
      <c r="A2121" s="4" t="s">
        <v>353</v>
      </c>
      <c r="B2121" s="4" t="s">
        <v>446</v>
      </c>
      <c r="C2121" s="4" t="s">
        <v>93</v>
      </c>
      <c r="D2121" s="4">
        <v>3.85532602E-3</v>
      </c>
      <c r="E2121" s="5">
        <v>6.0364100000000002E-6</v>
      </c>
      <c r="F2121" s="4">
        <v>0.115</v>
      </c>
      <c r="G2121" s="4">
        <v>0.38200000000000001</v>
      </c>
      <c r="H2121" s="4">
        <v>0.503</v>
      </c>
      <c r="I2121" s="4" t="s">
        <v>215</v>
      </c>
      <c r="J2121" s="4">
        <v>0.02</v>
      </c>
      <c r="K2121" s="4">
        <v>7.9000000000000001E-2</v>
      </c>
      <c r="L2121" s="4">
        <v>6.9000000000000006E-2</v>
      </c>
      <c r="M2121" s="4" t="s">
        <v>215</v>
      </c>
      <c r="N2121" s="2" t="s">
        <v>216</v>
      </c>
    </row>
    <row r="2122" spans="1:14" ht="15.75" customHeight="1" x14ac:dyDescent="0.2">
      <c r="A2122" s="4" t="s">
        <v>353</v>
      </c>
      <c r="B2122" s="4" t="s">
        <v>446</v>
      </c>
      <c r="C2122" s="4" t="s">
        <v>94</v>
      </c>
      <c r="D2122" s="4">
        <v>3.7261471499999998E-3</v>
      </c>
      <c r="E2122" s="5">
        <v>5.0437100000000004E-6</v>
      </c>
      <c r="F2122" s="4">
        <v>0.13500000000000001</v>
      </c>
      <c r="G2122" s="4">
        <v>0.373</v>
      </c>
      <c r="H2122" s="4">
        <v>0.49199999999999999</v>
      </c>
      <c r="I2122" s="4" t="s">
        <v>215</v>
      </c>
      <c r="J2122" s="4">
        <v>2.1999999999999999E-2</v>
      </c>
      <c r="K2122" s="4">
        <v>8.8999999999999996E-2</v>
      </c>
      <c r="L2122" s="4">
        <v>7.4999999999999997E-2</v>
      </c>
      <c r="M2122" s="4" t="s">
        <v>215</v>
      </c>
      <c r="N2122" s="2" t="s">
        <v>216</v>
      </c>
    </row>
    <row r="2123" spans="1:14" ht="15.75" customHeight="1" x14ac:dyDescent="0.2">
      <c r="A2123" s="4" t="s">
        <v>353</v>
      </c>
      <c r="B2123" s="4" t="s">
        <v>446</v>
      </c>
      <c r="C2123" s="4" t="s">
        <v>97</v>
      </c>
      <c r="D2123" s="4">
        <v>3.0437083100000002E-2</v>
      </c>
      <c r="E2123" s="5">
        <v>2.4162900000000002E-6</v>
      </c>
      <c r="F2123" s="4">
        <v>0.11600000000000001</v>
      </c>
      <c r="G2123" s="4">
        <v>0.57099999999999995</v>
      </c>
      <c r="H2123" s="4">
        <v>0.313</v>
      </c>
      <c r="I2123" s="4" t="s">
        <v>215</v>
      </c>
      <c r="J2123" s="4">
        <v>0.02</v>
      </c>
      <c r="K2123" s="4">
        <v>0.107</v>
      </c>
      <c r="L2123" s="4">
        <v>9.6000000000000002E-2</v>
      </c>
      <c r="M2123" s="4" t="s">
        <v>215</v>
      </c>
      <c r="N2123" s="2" t="s">
        <v>216</v>
      </c>
    </row>
    <row r="2124" spans="1:14" ht="15.75" customHeight="1" x14ac:dyDescent="0.2">
      <c r="A2124" s="4" t="s">
        <v>353</v>
      </c>
      <c r="B2124" s="4" t="s">
        <v>446</v>
      </c>
      <c r="C2124" s="4" t="s">
        <v>98</v>
      </c>
      <c r="D2124" s="4">
        <v>1.2425384E-3</v>
      </c>
      <c r="E2124" s="5">
        <v>5.2229100000000003E-6</v>
      </c>
      <c r="F2124" s="4">
        <v>9.4E-2</v>
      </c>
      <c r="G2124" s="4">
        <v>0.81499999999999995</v>
      </c>
      <c r="H2124" s="4">
        <v>9.0999999999999998E-2</v>
      </c>
      <c r="I2124" s="4" t="s">
        <v>215</v>
      </c>
      <c r="J2124" s="4">
        <v>2.9000000000000001E-2</v>
      </c>
      <c r="K2124" s="4">
        <v>0.24199999999999999</v>
      </c>
      <c r="L2124" s="4">
        <v>0.219</v>
      </c>
      <c r="M2124" s="4" t="s">
        <v>215</v>
      </c>
      <c r="N2124" s="2" t="s">
        <v>216</v>
      </c>
    </row>
    <row r="2125" spans="1:14" ht="15.75" customHeight="1" x14ac:dyDescent="0.2">
      <c r="A2125" s="4" t="s">
        <v>353</v>
      </c>
      <c r="B2125" s="4" t="s">
        <v>446</v>
      </c>
      <c r="C2125" s="4" t="s">
        <v>99</v>
      </c>
      <c r="D2125" s="4">
        <v>2.1139848E-3</v>
      </c>
      <c r="E2125" s="5">
        <v>4.86747E-6</v>
      </c>
      <c r="F2125" s="4">
        <v>0.109</v>
      </c>
      <c r="G2125" s="4">
        <v>0.748</v>
      </c>
      <c r="H2125" s="4">
        <v>0.14299999999999999</v>
      </c>
      <c r="I2125" s="4" t="s">
        <v>215</v>
      </c>
      <c r="J2125" s="4">
        <v>0.03</v>
      </c>
      <c r="K2125" s="4">
        <v>0.20599999999999999</v>
      </c>
      <c r="L2125" s="4">
        <v>0.18099999999999999</v>
      </c>
      <c r="M2125" s="4" t="s">
        <v>215</v>
      </c>
      <c r="N2125" s="2" t="s">
        <v>216</v>
      </c>
    </row>
    <row r="2126" spans="1:14" ht="15.75" customHeight="1" x14ac:dyDescent="0.2">
      <c r="A2126" s="4" t="s">
        <v>353</v>
      </c>
      <c r="B2126" s="4" t="s">
        <v>446</v>
      </c>
      <c r="C2126" s="4" t="s">
        <v>102</v>
      </c>
      <c r="D2126" s="4">
        <v>1.9414931600000001E-3</v>
      </c>
      <c r="E2126" s="5">
        <v>2.63507E-6</v>
      </c>
      <c r="F2126" s="4">
        <v>0.17299999999999999</v>
      </c>
      <c r="G2126" s="4">
        <v>0.41399999999999998</v>
      </c>
      <c r="H2126" s="4">
        <v>0.41299999999999998</v>
      </c>
      <c r="I2126" s="4" t="s">
        <v>215</v>
      </c>
      <c r="J2126" s="4">
        <v>1.6E-2</v>
      </c>
      <c r="K2126" s="4">
        <v>8.6999999999999994E-2</v>
      </c>
      <c r="L2126" s="4">
        <v>8.5999999999999993E-2</v>
      </c>
      <c r="M2126" s="4" t="s">
        <v>215</v>
      </c>
      <c r="N2126" s="2" t="s">
        <v>216</v>
      </c>
    </row>
    <row r="2127" spans="1:14" ht="15.75" customHeight="1" x14ac:dyDescent="0.2">
      <c r="A2127" s="4" t="s">
        <v>353</v>
      </c>
      <c r="B2127" s="4" t="s">
        <v>446</v>
      </c>
      <c r="C2127" s="4" t="s">
        <v>103</v>
      </c>
      <c r="D2127" s="4">
        <v>2.9688492300000001E-2</v>
      </c>
      <c r="E2127" s="5">
        <v>3.6719999999999998E-4</v>
      </c>
      <c r="F2127" s="4">
        <v>-0.41599999999999998</v>
      </c>
      <c r="G2127" s="4">
        <v>22.625</v>
      </c>
      <c r="H2127" s="4">
        <v>-21.209</v>
      </c>
      <c r="I2127" s="4" t="s">
        <v>215</v>
      </c>
      <c r="J2127" s="4">
        <v>2.3029999999999999</v>
      </c>
      <c r="K2127" s="4">
        <v>83.031999999999996</v>
      </c>
      <c r="L2127" s="4">
        <v>80.736000000000004</v>
      </c>
      <c r="M2127" s="4" t="s">
        <v>215</v>
      </c>
      <c r="N2127" s="2" t="s">
        <v>216</v>
      </c>
    </row>
    <row r="2128" spans="1:14" ht="15.75" customHeight="1" x14ac:dyDescent="0.2">
      <c r="A2128" s="4" t="s">
        <v>353</v>
      </c>
      <c r="B2128" s="4" t="s">
        <v>446</v>
      </c>
      <c r="C2128" s="4" t="s">
        <v>106</v>
      </c>
      <c r="D2128" s="4">
        <v>2.0257611499999999E-4</v>
      </c>
      <c r="E2128" s="5">
        <v>2.60052E-6</v>
      </c>
      <c r="F2128" s="4">
        <v>0.192</v>
      </c>
      <c r="G2128" s="4">
        <v>0.41399999999999998</v>
      </c>
      <c r="H2128" s="4">
        <v>0.39400000000000002</v>
      </c>
      <c r="I2128" s="4" t="s">
        <v>215</v>
      </c>
      <c r="J2128" s="4">
        <v>1.6E-2</v>
      </c>
      <c r="K2128" s="4">
        <v>0.10199999999999999</v>
      </c>
      <c r="L2128" s="4">
        <v>0.104</v>
      </c>
      <c r="M2128" s="4" t="s">
        <v>215</v>
      </c>
      <c r="N2128" s="2" t="s">
        <v>216</v>
      </c>
    </row>
    <row r="2129" spans="1:14" ht="15.75" customHeight="1" x14ac:dyDescent="0.2">
      <c r="A2129" s="4" t="s">
        <v>353</v>
      </c>
      <c r="B2129" s="4" t="s">
        <v>446</v>
      </c>
      <c r="C2129" s="4" t="s">
        <v>107</v>
      </c>
      <c r="D2129" s="4">
        <v>2.9688492300000001E-2</v>
      </c>
      <c r="E2129" s="5">
        <v>3.6719999999999998E-4</v>
      </c>
      <c r="F2129" s="4">
        <v>-0.41599999999999998</v>
      </c>
      <c r="G2129" s="4">
        <v>-21.209</v>
      </c>
      <c r="H2129" s="4">
        <v>22.625</v>
      </c>
      <c r="I2129" s="4" t="s">
        <v>215</v>
      </c>
      <c r="J2129" s="4">
        <v>2.3029999999999999</v>
      </c>
      <c r="K2129" s="4">
        <v>80.736000000000004</v>
      </c>
      <c r="L2129" s="4">
        <v>83.031999999999996</v>
      </c>
      <c r="M2129" s="4" t="s">
        <v>215</v>
      </c>
      <c r="N2129" s="2" t="s">
        <v>216</v>
      </c>
    </row>
    <row r="2130" spans="1:14" ht="15.75" customHeight="1" x14ac:dyDescent="0.2">
      <c r="A2130" s="4" t="s">
        <v>353</v>
      </c>
      <c r="B2130" s="4" t="s">
        <v>446</v>
      </c>
      <c r="C2130" s="4" t="s">
        <v>499</v>
      </c>
      <c r="D2130" s="5">
        <v>4.57105184E-10</v>
      </c>
      <c r="E2130" s="5">
        <v>3.9629699999999996E-6</v>
      </c>
      <c r="F2130" s="4">
        <v>0.29699999999999999</v>
      </c>
      <c r="G2130" s="4">
        <v>-0.23100000000000001</v>
      </c>
      <c r="H2130" s="4">
        <v>0.93400000000000005</v>
      </c>
      <c r="I2130" s="4" t="s">
        <v>215</v>
      </c>
      <c r="J2130" s="4">
        <v>4.7E-2</v>
      </c>
      <c r="K2130" s="4">
        <v>0.104</v>
      </c>
      <c r="L2130" s="4">
        <v>0.06</v>
      </c>
      <c r="M2130" s="4" t="s">
        <v>215</v>
      </c>
      <c r="N2130" s="2" t="s">
        <v>216</v>
      </c>
    </row>
    <row r="2131" spans="1:14" ht="15.75" customHeight="1" x14ac:dyDescent="0.2">
      <c r="A2131" s="4" t="s">
        <v>353</v>
      </c>
      <c r="B2131" s="4" t="s">
        <v>446</v>
      </c>
      <c r="C2131" s="4" t="s">
        <v>500</v>
      </c>
      <c r="D2131" s="4">
        <v>1.7837763299999999E-3</v>
      </c>
      <c r="E2131" s="5">
        <v>3.2754099999999999E-6</v>
      </c>
      <c r="F2131" s="4">
        <v>3.6999999999999998E-2</v>
      </c>
      <c r="G2131" s="4">
        <v>0.33100000000000002</v>
      </c>
      <c r="H2131" s="4">
        <v>0.63200000000000001</v>
      </c>
      <c r="I2131" s="4" t="s">
        <v>215</v>
      </c>
      <c r="J2131" s="4">
        <v>0.03</v>
      </c>
      <c r="K2131" s="4">
        <v>5.7000000000000002E-2</v>
      </c>
      <c r="L2131" s="4">
        <v>3.4000000000000002E-2</v>
      </c>
      <c r="M2131" s="4" t="s">
        <v>215</v>
      </c>
      <c r="N2131" s="2" t="s">
        <v>216</v>
      </c>
    </row>
    <row r="2132" spans="1:14" ht="15.75" customHeight="1" x14ac:dyDescent="0.2">
      <c r="A2132" s="4" t="s">
        <v>353</v>
      </c>
      <c r="B2132" s="4" t="s">
        <v>446</v>
      </c>
      <c r="C2132" s="4" t="s">
        <v>501</v>
      </c>
      <c r="D2132" s="4">
        <v>1.27782658E-3</v>
      </c>
      <c r="E2132" s="5">
        <v>2.9459999999999998E-6</v>
      </c>
      <c r="F2132" s="4">
        <v>8.4000000000000005E-2</v>
      </c>
      <c r="G2132" s="4">
        <v>0.27</v>
      </c>
      <c r="H2132" s="4">
        <v>0.64600000000000002</v>
      </c>
      <c r="I2132" s="4" t="s">
        <v>215</v>
      </c>
      <c r="J2132" s="4">
        <v>3.3000000000000002E-2</v>
      </c>
      <c r="K2132" s="4">
        <v>6.2E-2</v>
      </c>
      <c r="L2132" s="4">
        <v>3.5999999999999997E-2</v>
      </c>
      <c r="M2132" s="4" t="s">
        <v>215</v>
      </c>
      <c r="N2132" s="2" t="s">
        <v>216</v>
      </c>
    </row>
    <row r="2133" spans="1:14" ht="15.75" customHeight="1" x14ac:dyDescent="0.2">
      <c r="A2133" s="4" t="s">
        <v>353</v>
      </c>
      <c r="B2133" s="4" t="s">
        <v>446</v>
      </c>
      <c r="C2133" s="4" t="s">
        <v>113</v>
      </c>
      <c r="D2133" s="4">
        <v>6.2558752100000002E-3</v>
      </c>
      <c r="E2133" s="5">
        <v>2.0883E-6</v>
      </c>
      <c r="F2133" s="4">
        <v>0.153</v>
      </c>
      <c r="G2133" s="4">
        <v>-0.20100000000000001</v>
      </c>
      <c r="H2133" s="4">
        <v>1.0489999999999999</v>
      </c>
      <c r="I2133" s="4" t="s">
        <v>215</v>
      </c>
      <c r="J2133" s="4">
        <v>0.02</v>
      </c>
      <c r="K2133" s="4">
        <v>9.8000000000000004E-2</v>
      </c>
      <c r="L2133" s="4">
        <v>8.7999999999999995E-2</v>
      </c>
      <c r="M2133" s="4" t="s">
        <v>215</v>
      </c>
      <c r="N2133" s="2" t="s">
        <v>216</v>
      </c>
    </row>
    <row r="2134" spans="1:14" ht="15.75" customHeight="1" x14ac:dyDescent="0.2">
      <c r="A2134" s="4" t="s">
        <v>353</v>
      </c>
      <c r="B2134" s="4" t="s">
        <v>446</v>
      </c>
      <c r="C2134" s="4" t="s">
        <v>114</v>
      </c>
      <c r="D2134" s="5">
        <v>6.8706376600000002E-7</v>
      </c>
      <c r="E2134" s="5">
        <v>2.9722199999999998E-6</v>
      </c>
      <c r="F2134" s="4">
        <v>0.16600000000000001</v>
      </c>
      <c r="G2134" s="4">
        <v>1.9E-2</v>
      </c>
      <c r="H2134" s="4">
        <v>0.81399999999999995</v>
      </c>
      <c r="I2134" s="4" t="s">
        <v>215</v>
      </c>
      <c r="J2134" s="4">
        <v>1.9E-2</v>
      </c>
      <c r="K2134" s="4">
        <v>7.9000000000000001E-2</v>
      </c>
      <c r="L2134" s="4">
        <v>6.9000000000000006E-2</v>
      </c>
      <c r="M2134" s="4" t="s">
        <v>215</v>
      </c>
      <c r="N2134" s="2" t="s">
        <v>216</v>
      </c>
    </row>
    <row r="2135" spans="1:14" ht="15.75" customHeight="1" x14ac:dyDescent="0.2">
      <c r="A2135" s="4" t="s">
        <v>353</v>
      </c>
      <c r="B2135" s="4" t="s">
        <v>446</v>
      </c>
      <c r="C2135" s="4" t="s">
        <v>115</v>
      </c>
      <c r="D2135" s="5">
        <v>7.2424447699999999E-11</v>
      </c>
      <c r="E2135" s="5">
        <v>4.6494699999999997E-6</v>
      </c>
      <c r="F2135" s="4">
        <v>0.217</v>
      </c>
      <c r="G2135" s="4">
        <v>-0.111</v>
      </c>
      <c r="H2135" s="4">
        <v>0.89500000000000002</v>
      </c>
      <c r="I2135" s="4" t="s">
        <v>215</v>
      </c>
      <c r="J2135" s="4">
        <v>2.4E-2</v>
      </c>
      <c r="K2135" s="4">
        <v>0.105</v>
      </c>
      <c r="L2135" s="4">
        <v>8.7999999999999995E-2</v>
      </c>
      <c r="M2135" s="4" t="s">
        <v>215</v>
      </c>
      <c r="N2135" s="2" t="s">
        <v>216</v>
      </c>
    </row>
    <row r="2136" spans="1:14" ht="15.75" customHeight="1" x14ac:dyDescent="0.2">
      <c r="A2136" s="4" t="s">
        <v>353</v>
      </c>
      <c r="B2136" s="4" t="s">
        <v>446</v>
      </c>
      <c r="C2136" s="4" t="s">
        <v>116</v>
      </c>
      <c r="D2136" s="5">
        <v>4.4107582699999997E-3</v>
      </c>
      <c r="E2136" s="5">
        <v>3.6759299999999998E-6</v>
      </c>
      <c r="F2136" s="4">
        <v>0.13100000000000001</v>
      </c>
      <c r="G2136" s="4">
        <v>0.29099999999999998</v>
      </c>
      <c r="H2136" s="4">
        <v>0.57899999999999996</v>
      </c>
      <c r="I2136" s="4" t="s">
        <v>215</v>
      </c>
      <c r="J2136" s="4">
        <v>1.7999999999999999E-2</v>
      </c>
      <c r="K2136" s="4">
        <v>4.8000000000000001E-2</v>
      </c>
      <c r="L2136" s="4">
        <v>4.1000000000000002E-2</v>
      </c>
      <c r="M2136" s="4" t="s">
        <v>215</v>
      </c>
      <c r="N2136" s="2" t="s">
        <v>216</v>
      </c>
    </row>
    <row r="2137" spans="1:14" ht="15.75" customHeight="1" x14ac:dyDescent="0.2">
      <c r="A2137" s="4" t="s">
        <v>353</v>
      </c>
      <c r="B2137" s="4" t="s">
        <v>446</v>
      </c>
      <c r="C2137" s="4" t="s">
        <v>118</v>
      </c>
      <c r="D2137" s="4">
        <v>4.6583504700000002E-3</v>
      </c>
      <c r="E2137" s="5">
        <v>3.12257E-6</v>
      </c>
      <c r="F2137" s="4">
        <v>0.155</v>
      </c>
      <c r="G2137" s="4">
        <v>0.252</v>
      </c>
      <c r="H2137" s="4">
        <v>0.59299999999999997</v>
      </c>
      <c r="I2137" s="4" t="s">
        <v>215</v>
      </c>
      <c r="J2137" s="4">
        <v>1.7999999999999999E-2</v>
      </c>
      <c r="K2137" s="4">
        <v>5.2999999999999999E-2</v>
      </c>
      <c r="L2137" s="4">
        <v>4.2999999999999997E-2</v>
      </c>
      <c r="M2137" s="4" t="s">
        <v>215</v>
      </c>
      <c r="N2137" s="2" t="s">
        <v>216</v>
      </c>
    </row>
    <row r="2138" spans="1:14" ht="15.75" customHeight="1" x14ac:dyDescent="0.2">
      <c r="A2138" s="4" t="s">
        <v>353</v>
      </c>
      <c r="B2138" s="4" t="s">
        <v>446</v>
      </c>
      <c r="C2138" s="4" t="s">
        <v>121</v>
      </c>
      <c r="D2138" s="5">
        <v>6.2581821499999999E-9</v>
      </c>
      <c r="E2138" s="5">
        <v>3.8822599999999998E-6</v>
      </c>
      <c r="F2138" s="4">
        <v>0.14399999999999999</v>
      </c>
      <c r="G2138" s="4">
        <v>0.307</v>
      </c>
      <c r="H2138" s="4">
        <v>0.55000000000000004</v>
      </c>
      <c r="I2138" s="4" t="s">
        <v>215</v>
      </c>
      <c r="J2138" s="4">
        <v>2.1000000000000001E-2</v>
      </c>
      <c r="K2138" s="4">
        <v>8.6999999999999994E-2</v>
      </c>
      <c r="L2138" s="4">
        <v>7.3999999999999996E-2</v>
      </c>
      <c r="M2138" s="4" t="s">
        <v>215</v>
      </c>
      <c r="N2138" s="2" t="s">
        <v>216</v>
      </c>
    </row>
    <row r="2139" spans="1:14" ht="15.75" customHeight="1" x14ac:dyDescent="0.2">
      <c r="A2139" s="4" t="s">
        <v>353</v>
      </c>
      <c r="B2139" s="4" t="s">
        <v>446</v>
      </c>
      <c r="C2139" s="4" t="s">
        <v>122</v>
      </c>
      <c r="D2139" s="5">
        <v>7.3341280600000005E-4</v>
      </c>
      <c r="E2139" s="5">
        <v>6.96071E-6</v>
      </c>
      <c r="F2139" s="4">
        <v>0.13200000000000001</v>
      </c>
      <c r="G2139" s="4">
        <v>0.33200000000000002</v>
      </c>
      <c r="H2139" s="4">
        <v>0.53600000000000003</v>
      </c>
      <c r="I2139" s="4" t="s">
        <v>215</v>
      </c>
      <c r="J2139" s="4">
        <v>1.7999999999999999E-2</v>
      </c>
      <c r="K2139" s="4">
        <v>6.4000000000000001E-2</v>
      </c>
      <c r="L2139" s="4">
        <v>5.3999999999999999E-2</v>
      </c>
      <c r="M2139" s="4" t="s">
        <v>215</v>
      </c>
      <c r="N2139" s="2" t="s">
        <v>216</v>
      </c>
    </row>
    <row r="2140" spans="1:14" ht="15.75" customHeight="1" x14ac:dyDescent="0.2">
      <c r="A2140" s="4" t="s">
        <v>353</v>
      </c>
      <c r="B2140" s="4" t="s">
        <v>446</v>
      </c>
      <c r="C2140" s="4" t="s">
        <v>123</v>
      </c>
      <c r="D2140" s="5">
        <v>6.22899548E-3</v>
      </c>
      <c r="E2140" s="5">
        <v>5.5022700000000003E-6</v>
      </c>
      <c r="F2140" s="4">
        <v>0.152</v>
      </c>
      <c r="G2140" s="4">
        <v>0.30599999999999999</v>
      </c>
      <c r="H2140" s="4">
        <v>0.54200000000000004</v>
      </c>
      <c r="I2140" s="4" t="s">
        <v>215</v>
      </c>
      <c r="J2140" s="4">
        <v>1.9E-2</v>
      </c>
      <c r="K2140" s="4">
        <v>6.5000000000000002E-2</v>
      </c>
      <c r="L2140" s="4">
        <v>5.3999999999999999E-2</v>
      </c>
      <c r="M2140" s="4" t="s">
        <v>215</v>
      </c>
      <c r="N2140" s="2" t="s">
        <v>216</v>
      </c>
    </row>
    <row r="2141" spans="1:14" ht="15.75" customHeight="1" x14ac:dyDescent="0.2">
      <c r="A2141" s="4" t="s">
        <v>353</v>
      </c>
      <c r="B2141" s="4" t="s">
        <v>446</v>
      </c>
      <c r="C2141" s="4" t="s">
        <v>126</v>
      </c>
      <c r="D2141" s="4">
        <v>6.6225069500000001E-4</v>
      </c>
      <c r="E2141" s="5">
        <v>2.4635499999999999E-6</v>
      </c>
      <c r="F2141" s="4">
        <v>0.13300000000000001</v>
      </c>
      <c r="G2141" s="4">
        <v>0.53600000000000003</v>
      </c>
      <c r="H2141" s="4">
        <v>0.33100000000000002</v>
      </c>
      <c r="I2141" s="4" t="s">
        <v>215</v>
      </c>
      <c r="J2141" s="4">
        <v>1.7999999999999999E-2</v>
      </c>
      <c r="K2141" s="4">
        <v>8.4000000000000005E-2</v>
      </c>
      <c r="L2141" s="4">
        <v>7.4999999999999997E-2</v>
      </c>
      <c r="M2141" s="4" t="s">
        <v>215</v>
      </c>
      <c r="N2141" s="2" t="s">
        <v>216</v>
      </c>
    </row>
    <row r="2142" spans="1:14" ht="15.75" customHeight="1" x14ac:dyDescent="0.2">
      <c r="A2142" s="4" t="s">
        <v>353</v>
      </c>
      <c r="B2142" s="4" t="s">
        <v>446</v>
      </c>
      <c r="C2142" s="4" t="s">
        <v>127</v>
      </c>
      <c r="D2142" s="5">
        <v>6.6031708599999998E-5</v>
      </c>
      <c r="E2142" s="5">
        <v>6.1817100000000003E-6</v>
      </c>
      <c r="F2142" s="4">
        <v>0.13400000000000001</v>
      </c>
      <c r="G2142" s="4">
        <v>0.54100000000000004</v>
      </c>
      <c r="H2142" s="4">
        <v>0.32500000000000001</v>
      </c>
      <c r="I2142" s="4" t="s">
        <v>215</v>
      </c>
      <c r="J2142" s="4">
        <v>0.02</v>
      </c>
      <c r="K2142" s="4">
        <v>0.13100000000000001</v>
      </c>
      <c r="L2142" s="4">
        <v>0.11799999999999999</v>
      </c>
      <c r="M2142" s="4" t="s">
        <v>215</v>
      </c>
      <c r="N2142" s="2" t="s">
        <v>216</v>
      </c>
    </row>
    <row r="2143" spans="1:14" ht="15.75" customHeight="1" x14ac:dyDescent="0.2">
      <c r="A2143" s="4" t="s">
        <v>353</v>
      </c>
      <c r="B2143" s="4" t="s">
        <v>446</v>
      </c>
      <c r="C2143" s="4" t="s">
        <v>128</v>
      </c>
      <c r="D2143" s="4">
        <v>6.8032386800000004E-4</v>
      </c>
      <c r="E2143" s="5">
        <v>5.2734799999999999E-6</v>
      </c>
      <c r="F2143" s="4">
        <v>0.15</v>
      </c>
      <c r="G2143" s="4">
        <v>0.47099999999999997</v>
      </c>
      <c r="H2143" s="4">
        <v>0.379</v>
      </c>
      <c r="I2143" s="4" t="s">
        <v>215</v>
      </c>
      <c r="J2143" s="4">
        <v>2.1000000000000001E-2</v>
      </c>
      <c r="K2143" s="4">
        <v>0.122</v>
      </c>
      <c r="L2143" s="4">
        <v>0.107</v>
      </c>
      <c r="M2143" s="4" t="s">
        <v>215</v>
      </c>
      <c r="N2143" s="2" t="s">
        <v>216</v>
      </c>
    </row>
    <row r="2144" spans="1:14" ht="15.75" customHeight="1" x14ac:dyDescent="0.2">
      <c r="A2144" s="4" t="s">
        <v>353</v>
      </c>
      <c r="B2144" s="4" t="s">
        <v>446</v>
      </c>
      <c r="C2144" s="4" t="s">
        <v>131</v>
      </c>
      <c r="D2144" s="4">
        <v>2.0757143400000001E-3</v>
      </c>
      <c r="E2144" s="5">
        <v>2.2868799999999999E-6</v>
      </c>
      <c r="F2144" s="4">
        <v>0.184</v>
      </c>
      <c r="G2144" s="4">
        <v>0.436</v>
      </c>
      <c r="H2144" s="4">
        <v>0.38100000000000001</v>
      </c>
      <c r="I2144" s="4" t="s">
        <v>215</v>
      </c>
      <c r="J2144" s="4">
        <v>1.4999999999999999E-2</v>
      </c>
      <c r="K2144" s="4">
        <v>6.3E-2</v>
      </c>
      <c r="L2144" s="4">
        <v>6.3E-2</v>
      </c>
      <c r="M2144" s="4" t="s">
        <v>215</v>
      </c>
      <c r="N2144" s="2" t="s">
        <v>216</v>
      </c>
    </row>
    <row r="2145" spans="1:14" ht="15.75" customHeight="1" x14ac:dyDescent="0.2">
      <c r="A2145" s="4" t="s">
        <v>353</v>
      </c>
      <c r="B2145" s="4" t="s">
        <v>446</v>
      </c>
      <c r="C2145" s="4" t="s">
        <v>132</v>
      </c>
      <c r="D2145" s="4">
        <v>2.01764293E-4</v>
      </c>
      <c r="E2145" s="5">
        <v>3.7037699999999999E-5</v>
      </c>
      <c r="F2145" s="4">
        <v>0.45300000000000001</v>
      </c>
      <c r="G2145" s="4">
        <v>-8.0990000000000002</v>
      </c>
      <c r="H2145" s="4">
        <v>8.6460000000000008</v>
      </c>
      <c r="I2145" s="4" t="s">
        <v>215</v>
      </c>
      <c r="J2145" s="4">
        <v>0.47</v>
      </c>
      <c r="K2145" s="4">
        <v>15.635</v>
      </c>
      <c r="L2145" s="4">
        <v>15.167999999999999</v>
      </c>
      <c r="M2145" s="4" t="s">
        <v>215</v>
      </c>
      <c r="N2145" s="2" t="s">
        <v>216</v>
      </c>
    </row>
    <row r="2146" spans="1:14" ht="15.75" customHeight="1" x14ac:dyDescent="0.2">
      <c r="A2146" s="4" t="s">
        <v>353</v>
      </c>
      <c r="B2146" s="4" t="s">
        <v>446</v>
      </c>
      <c r="C2146" s="4" t="s">
        <v>135</v>
      </c>
      <c r="D2146" s="4">
        <v>2.6745952099999998E-4</v>
      </c>
      <c r="E2146" s="5">
        <v>2.59237E-6</v>
      </c>
      <c r="F2146" s="4">
        <v>0.19900000000000001</v>
      </c>
      <c r="G2146" s="4">
        <v>0.48299999999999998</v>
      </c>
      <c r="H2146" s="4">
        <v>0.317</v>
      </c>
      <c r="I2146" s="4" t="s">
        <v>215</v>
      </c>
      <c r="J2146" s="4">
        <v>1.4999999999999999E-2</v>
      </c>
      <c r="K2146" s="4">
        <v>7.5999999999999998E-2</v>
      </c>
      <c r="L2146" s="4">
        <v>7.6999999999999999E-2</v>
      </c>
      <c r="M2146" s="4" t="s">
        <v>215</v>
      </c>
      <c r="N2146" s="2" t="s">
        <v>216</v>
      </c>
    </row>
    <row r="2147" spans="1:14" ht="15.75" customHeight="1" x14ac:dyDescent="0.2">
      <c r="A2147" s="4" t="s">
        <v>353</v>
      </c>
      <c r="B2147" s="4" t="s">
        <v>446</v>
      </c>
      <c r="C2147" s="4" t="s">
        <v>136</v>
      </c>
      <c r="D2147" s="5">
        <v>2.01764293E-4</v>
      </c>
      <c r="E2147" s="5">
        <v>3.7037699999999999E-5</v>
      </c>
      <c r="F2147" s="4">
        <v>0.45300000000000001</v>
      </c>
      <c r="G2147" s="4">
        <v>8.6460000000000008</v>
      </c>
      <c r="H2147" s="4">
        <v>-8.0990000000000002</v>
      </c>
      <c r="I2147" s="4" t="s">
        <v>215</v>
      </c>
      <c r="J2147" s="4">
        <v>0.47</v>
      </c>
      <c r="K2147" s="4">
        <v>15.167999999999999</v>
      </c>
      <c r="L2147" s="4">
        <v>15.635</v>
      </c>
      <c r="M2147" s="4" t="s">
        <v>215</v>
      </c>
      <c r="N2147" s="2" t="s">
        <v>216</v>
      </c>
    </row>
    <row r="2148" spans="1:14" ht="15.75" customHeight="1" x14ac:dyDescent="0.2">
      <c r="A2148" s="4" t="s">
        <v>353</v>
      </c>
      <c r="B2148" s="4" t="s">
        <v>446</v>
      </c>
      <c r="C2148" s="4" t="s">
        <v>502</v>
      </c>
      <c r="D2148" s="5">
        <v>7.2243394000000003E-10</v>
      </c>
      <c r="E2148" s="5">
        <v>4.1265500000000003E-6</v>
      </c>
      <c r="F2148" s="4">
        <v>0.27300000000000002</v>
      </c>
      <c r="G2148" s="4">
        <v>-0.20499999999999999</v>
      </c>
      <c r="H2148" s="4">
        <v>0.93200000000000005</v>
      </c>
      <c r="I2148" s="4" t="s">
        <v>215</v>
      </c>
      <c r="J2148" s="4">
        <v>4.2999999999999997E-2</v>
      </c>
      <c r="K2148" s="4">
        <v>9.9000000000000005E-2</v>
      </c>
      <c r="L2148" s="4">
        <v>0.06</v>
      </c>
      <c r="M2148" s="4" t="s">
        <v>215</v>
      </c>
      <c r="N2148" s="2" t="s">
        <v>216</v>
      </c>
    </row>
    <row r="2149" spans="1:14" ht="15.75" customHeight="1" x14ac:dyDescent="0.2">
      <c r="A2149" s="4" t="s">
        <v>353</v>
      </c>
      <c r="B2149" s="4" t="s">
        <v>446</v>
      </c>
      <c r="C2149" s="4" t="s">
        <v>503</v>
      </c>
      <c r="D2149" s="4">
        <v>2.1689332000000001E-3</v>
      </c>
      <c r="E2149" s="5">
        <v>3.1770400000000001E-6</v>
      </c>
      <c r="F2149" s="4">
        <v>3.6999999999999998E-2</v>
      </c>
      <c r="G2149" s="4">
        <v>0.32900000000000001</v>
      </c>
      <c r="H2149" s="4">
        <v>0.63400000000000001</v>
      </c>
      <c r="I2149" s="4" t="s">
        <v>215</v>
      </c>
      <c r="J2149" s="4">
        <v>2.8000000000000001E-2</v>
      </c>
      <c r="K2149" s="4">
        <v>5.5E-2</v>
      </c>
      <c r="L2149" s="4">
        <v>3.4000000000000002E-2</v>
      </c>
      <c r="M2149" s="4" t="s">
        <v>215</v>
      </c>
      <c r="N2149" s="2" t="s">
        <v>216</v>
      </c>
    </row>
    <row r="2150" spans="1:14" ht="15.75" customHeight="1" x14ac:dyDescent="0.2">
      <c r="A2150" s="4" t="s">
        <v>353</v>
      </c>
      <c r="B2150" s="4" t="s">
        <v>446</v>
      </c>
      <c r="C2150" s="4" t="s">
        <v>504</v>
      </c>
      <c r="D2150" s="5">
        <v>1.70224082E-3</v>
      </c>
      <c r="E2150" s="5">
        <v>2.7696799999999998E-6</v>
      </c>
      <c r="F2150" s="4">
        <v>8.1000000000000003E-2</v>
      </c>
      <c r="G2150" s="4">
        <v>0.27200000000000002</v>
      </c>
      <c r="H2150" s="4">
        <v>0.64700000000000002</v>
      </c>
      <c r="I2150" s="4" t="s">
        <v>215</v>
      </c>
      <c r="J2150" s="4">
        <v>0.03</v>
      </c>
      <c r="K2150" s="4">
        <v>0.06</v>
      </c>
      <c r="L2150" s="4">
        <v>3.5999999999999997E-2</v>
      </c>
      <c r="M2150" s="4" t="s">
        <v>215</v>
      </c>
      <c r="N2150" s="2" t="s">
        <v>216</v>
      </c>
    </row>
    <row r="2151" spans="1:14" ht="15.75" customHeight="1" x14ac:dyDescent="0.2">
      <c r="A2151" s="4" t="s">
        <v>353</v>
      </c>
      <c r="B2151" s="4" t="s">
        <v>446</v>
      </c>
      <c r="C2151" s="4" t="s">
        <v>142</v>
      </c>
      <c r="D2151" s="4">
        <v>7.6329645500000003E-3</v>
      </c>
      <c r="E2151" s="5">
        <v>2.14958E-6</v>
      </c>
      <c r="F2151" s="4">
        <v>0.14399999999999999</v>
      </c>
      <c r="G2151" s="4">
        <v>-0.191</v>
      </c>
      <c r="H2151" s="4">
        <v>1.0469999999999999</v>
      </c>
      <c r="I2151" s="4" t="s">
        <v>215</v>
      </c>
      <c r="J2151" s="4">
        <v>1.9E-2</v>
      </c>
      <c r="K2151" s="4">
        <v>9.7000000000000003E-2</v>
      </c>
      <c r="L2151" s="4">
        <v>8.7999999999999995E-2</v>
      </c>
      <c r="M2151" s="4" t="s">
        <v>215</v>
      </c>
      <c r="N2151" s="2" t="s">
        <v>216</v>
      </c>
    </row>
    <row r="2152" spans="1:14" ht="15.75" customHeight="1" x14ac:dyDescent="0.2">
      <c r="A2152" s="4" t="s">
        <v>353</v>
      </c>
      <c r="B2152" s="4" t="s">
        <v>446</v>
      </c>
      <c r="C2152" s="4" t="s">
        <v>143</v>
      </c>
      <c r="D2152" s="5">
        <v>1.20450203E-6</v>
      </c>
      <c r="E2152" s="5">
        <v>2.8322300000000002E-6</v>
      </c>
      <c r="F2152" s="4">
        <v>0.159</v>
      </c>
      <c r="G2152" s="4">
        <v>2.5000000000000001E-2</v>
      </c>
      <c r="H2152" s="4">
        <v>0.81699999999999995</v>
      </c>
      <c r="I2152" s="4" t="s">
        <v>215</v>
      </c>
      <c r="J2152" s="4">
        <v>1.7999999999999999E-2</v>
      </c>
      <c r="K2152" s="4">
        <v>7.8E-2</v>
      </c>
      <c r="L2152" s="4">
        <v>6.8000000000000005E-2</v>
      </c>
      <c r="M2152" s="4" t="s">
        <v>215</v>
      </c>
      <c r="N2152" s="2" t="s">
        <v>216</v>
      </c>
    </row>
    <row r="2153" spans="1:14" ht="15.75" customHeight="1" x14ac:dyDescent="0.2">
      <c r="A2153" s="4" t="s">
        <v>353</v>
      </c>
      <c r="B2153" s="4" t="s">
        <v>446</v>
      </c>
      <c r="C2153" s="4" t="s">
        <v>144</v>
      </c>
      <c r="D2153" s="5">
        <v>1.29300366E-10</v>
      </c>
      <c r="E2153" s="5">
        <v>4.7424800000000002E-6</v>
      </c>
      <c r="F2153" s="4">
        <v>0.20599999999999999</v>
      </c>
      <c r="G2153" s="4">
        <v>-0.10299999999999999</v>
      </c>
      <c r="H2153" s="4">
        <v>0.89700000000000002</v>
      </c>
      <c r="I2153" s="4" t="s">
        <v>215</v>
      </c>
      <c r="J2153" s="4">
        <v>2.3E-2</v>
      </c>
      <c r="K2153" s="4">
        <v>0.10299999999999999</v>
      </c>
      <c r="L2153" s="4">
        <v>8.6999999999999994E-2</v>
      </c>
      <c r="M2153" s="4" t="s">
        <v>215</v>
      </c>
      <c r="N2153" s="2" t="s">
        <v>216</v>
      </c>
    </row>
    <row r="2154" spans="1:14" ht="15.75" customHeight="1" x14ac:dyDescent="0.2">
      <c r="A2154" s="4" t="s">
        <v>353</v>
      </c>
      <c r="B2154" s="4" t="s">
        <v>446</v>
      </c>
      <c r="C2154" s="4" t="s">
        <v>145</v>
      </c>
      <c r="D2154" s="4">
        <v>6.9511923199999997E-3</v>
      </c>
      <c r="E2154" s="5">
        <v>3.33852E-6</v>
      </c>
      <c r="F2154" s="4">
        <v>0.124</v>
      </c>
      <c r="G2154" s="4">
        <v>0.29699999999999999</v>
      </c>
      <c r="H2154" s="4">
        <v>0.57899999999999996</v>
      </c>
      <c r="I2154" s="4" t="s">
        <v>215</v>
      </c>
      <c r="J2154" s="4">
        <v>1.6E-2</v>
      </c>
      <c r="K2154" s="4">
        <v>4.8000000000000001E-2</v>
      </c>
      <c r="L2154" s="4">
        <v>4.1000000000000002E-2</v>
      </c>
      <c r="M2154" s="4" t="s">
        <v>215</v>
      </c>
      <c r="N2154" s="2" t="s">
        <v>216</v>
      </c>
    </row>
    <row r="2155" spans="1:14" ht="15.75" customHeight="1" x14ac:dyDescent="0.2">
      <c r="A2155" s="4" t="s">
        <v>353</v>
      </c>
      <c r="B2155" s="4" t="s">
        <v>446</v>
      </c>
      <c r="C2155" s="4" t="s">
        <v>147</v>
      </c>
      <c r="D2155" s="4">
        <v>7.7113772799999999E-3</v>
      </c>
      <c r="E2155" s="5">
        <v>2.74936E-6</v>
      </c>
      <c r="F2155" s="4">
        <v>0.14799999999999999</v>
      </c>
      <c r="G2155" s="4">
        <v>0.26</v>
      </c>
      <c r="H2155" s="4">
        <v>0.59199999999999997</v>
      </c>
      <c r="I2155" s="4" t="s">
        <v>215</v>
      </c>
      <c r="J2155" s="4">
        <v>1.7000000000000001E-2</v>
      </c>
      <c r="K2155" s="4">
        <v>5.1999999999999998E-2</v>
      </c>
      <c r="L2155" s="4">
        <v>4.2999999999999997E-2</v>
      </c>
      <c r="M2155" s="4" t="s">
        <v>215</v>
      </c>
      <c r="N2155" s="2" t="s">
        <v>216</v>
      </c>
    </row>
    <row r="2156" spans="1:14" ht="15.75" customHeight="1" x14ac:dyDescent="0.2">
      <c r="A2156" s="4" t="s">
        <v>353</v>
      </c>
      <c r="B2156" s="4" t="s">
        <v>446</v>
      </c>
      <c r="C2156" s="4" t="s">
        <v>150</v>
      </c>
      <c r="D2156" s="5">
        <v>1.75195863E-8</v>
      </c>
      <c r="E2156" s="5">
        <v>3.6653899999999998E-6</v>
      </c>
      <c r="F2156" s="4">
        <v>0.13800000000000001</v>
      </c>
      <c r="G2156" s="4">
        <v>0.30599999999999999</v>
      </c>
      <c r="H2156" s="4">
        <v>0.55600000000000005</v>
      </c>
      <c r="I2156" s="4" t="s">
        <v>215</v>
      </c>
      <c r="J2156" s="4">
        <v>0.02</v>
      </c>
      <c r="K2156" s="4">
        <v>8.5999999999999993E-2</v>
      </c>
      <c r="L2156" s="4">
        <v>7.2999999999999995E-2</v>
      </c>
      <c r="M2156" s="4" t="s">
        <v>215</v>
      </c>
      <c r="N2156" s="2" t="s">
        <v>216</v>
      </c>
    </row>
    <row r="2157" spans="1:14" ht="15.75" customHeight="1" x14ac:dyDescent="0.2">
      <c r="A2157" s="4" t="s">
        <v>353</v>
      </c>
      <c r="B2157" s="4" t="s">
        <v>446</v>
      </c>
      <c r="C2157" s="4" t="s">
        <v>151</v>
      </c>
      <c r="D2157" s="4">
        <v>1.07906242E-3</v>
      </c>
      <c r="E2157" s="5">
        <v>6.5351399999999997E-6</v>
      </c>
      <c r="F2157" s="4">
        <v>0.126</v>
      </c>
      <c r="G2157" s="4">
        <v>0.34</v>
      </c>
      <c r="H2157" s="4">
        <v>0.53400000000000003</v>
      </c>
      <c r="I2157" s="4" t="s">
        <v>215</v>
      </c>
      <c r="J2157" s="4">
        <v>1.7000000000000001E-2</v>
      </c>
      <c r="K2157" s="4">
        <v>6.2E-2</v>
      </c>
      <c r="L2157" s="4">
        <v>5.3999999999999999E-2</v>
      </c>
      <c r="M2157" s="4" t="s">
        <v>215</v>
      </c>
      <c r="N2157" s="2" t="s">
        <v>216</v>
      </c>
    </row>
    <row r="2158" spans="1:14" ht="15.75" customHeight="1" x14ac:dyDescent="0.2">
      <c r="A2158" s="4" t="s">
        <v>353</v>
      </c>
      <c r="B2158" s="4" t="s">
        <v>446</v>
      </c>
      <c r="C2158" s="4" t="s">
        <v>152</v>
      </c>
      <c r="D2158" s="4">
        <v>9.4698010199999998E-3</v>
      </c>
      <c r="E2158" s="5">
        <v>5.04299E-6</v>
      </c>
      <c r="F2158" s="4">
        <v>0.14499999999999999</v>
      </c>
      <c r="G2158" s="4">
        <v>0.314</v>
      </c>
      <c r="H2158" s="4">
        <v>0.54100000000000004</v>
      </c>
      <c r="I2158" s="4" t="s">
        <v>215</v>
      </c>
      <c r="J2158" s="4">
        <v>1.7999999999999999E-2</v>
      </c>
      <c r="K2158" s="4">
        <v>6.3E-2</v>
      </c>
      <c r="L2158" s="4">
        <v>5.2999999999999999E-2</v>
      </c>
      <c r="M2158" s="4" t="s">
        <v>215</v>
      </c>
      <c r="N2158" s="2" t="s">
        <v>216</v>
      </c>
    </row>
    <row r="2159" spans="1:14" ht="15.75" customHeight="1" x14ac:dyDescent="0.2">
      <c r="A2159" s="4" t="s">
        <v>353</v>
      </c>
      <c r="B2159" s="4" t="s">
        <v>446</v>
      </c>
      <c r="C2159" s="4" t="s">
        <v>155</v>
      </c>
      <c r="D2159" s="5">
        <v>1.3272784900000001E-3</v>
      </c>
      <c r="E2159" s="5">
        <v>2.1996699999999999E-6</v>
      </c>
      <c r="F2159" s="4">
        <v>0.128</v>
      </c>
      <c r="G2159" s="4">
        <v>0.53400000000000003</v>
      </c>
      <c r="H2159" s="4">
        <v>0.33800000000000002</v>
      </c>
      <c r="I2159" s="4" t="s">
        <v>215</v>
      </c>
      <c r="J2159" s="4">
        <v>1.7000000000000001E-2</v>
      </c>
      <c r="K2159" s="4">
        <v>8.3000000000000004E-2</v>
      </c>
      <c r="L2159" s="4">
        <v>7.4999999999999997E-2</v>
      </c>
      <c r="M2159" s="4" t="s">
        <v>215</v>
      </c>
      <c r="N2159" s="2" t="s">
        <v>216</v>
      </c>
    </row>
    <row r="2160" spans="1:14" ht="15.75" customHeight="1" x14ac:dyDescent="0.2">
      <c r="A2160" s="4" t="s">
        <v>353</v>
      </c>
      <c r="B2160" s="4" t="s">
        <v>446</v>
      </c>
      <c r="C2160" s="4" t="s">
        <v>156</v>
      </c>
      <c r="D2160" s="5">
        <v>8.6921779099999999E-5</v>
      </c>
      <c r="E2160" s="5">
        <v>5.80485E-6</v>
      </c>
      <c r="F2160" s="4">
        <v>0.127</v>
      </c>
      <c r="G2160" s="4">
        <v>0.55800000000000005</v>
      </c>
      <c r="H2160" s="4">
        <v>0.315</v>
      </c>
      <c r="I2160" s="4" t="s">
        <v>215</v>
      </c>
      <c r="J2160" s="4">
        <v>1.9E-2</v>
      </c>
      <c r="K2160" s="4">
        <v>0.128</v>
      </c>
      <c r="L2160" s="4">
        <v>0.11700000000000001</v>
      </c>
      <c r="M2160" s="4" t="s">
        <v>215</v>
      </c>
      <c r="N2160" s="2" t="s">
        <v>216</v>
      </c>
    </row>
    <row r="2161" spans="1:14" ht="15.75" customHeight="1" x14ac:dyDescent="0.2">
      <c r="A2161" s="4" t="s">
        <v>353</v>
      </c>
      <c r="B2161" s="4" t="s">
        <v>446</v>
      </c>
      <c r="C2161" s="4" t="s">
        <v>157</v>
      </c>
      <c r="D2161" s="5">
        <v>9.0183007599999997E-4</v>
      </c>
      <c r="E2161" s="5">
        <v>4.8782600000000001E-6</v>
      </c>
      <c r="F2161" s="4">
        <v>0.14299999999999999</v>
      </c>
      <c r="G2161" s="4">
        <v>0.48399999999999999</v>
      </c>
      <c r="H2161" s="4">
        <v>0.373</v>
      </c>
      <c r="I2161" s="4" t="s">
        <v>215</v>
      </c>
      <c r="J2161" s="4">
        <v>0.02</v>
      </c>
      <c r="K2161" s="4">
        <v>0.11899999999999999</v>
      </c>
      <c r="L2161" s="4">
        <v>0.106</v>
      </c>
      <c r="M2161" s="4" t="s">
        <v>215</v>
      </c>
      <c r="N2161" s="2" t="s">
        <v>216</v>
      </c>
    </row>
    <row r="2162" spans="1:14" ht="15.75" customHeight="1" x14ac:dyDescent="0.2">
      <c r="A2162" s="4" t="s">
        <v>353</v>
      </c>
      <c r="B2162" s="4" t="s">
        <v>446</v>
      </c>
      <c r="C2162" s="4" t="s">
        <v>160</v>
      </c>
      <c r="D2162" s="5">
        <v>3.0949630299999999E-3</v>
      </c>
      <c r="E2162" s="5">
        <v>2.01254E-6</v>
      </c>
      <c r="F2162" s="4">
        <v>0.17599999999999999</v>
      </c>
      <c r="G2162" s="4">
        <v>0.43099999999999999</v>
      </c>
      <c r="H2162" s="4">
        <v>0.39400000000000002</v>
      </c>
      <c r="I2162" s="4" t="s">
        <v>215</v>
      </c>
      <c r="J2162" s="4">
        <v>1.4E-2</v>
      </c>
      <c r="K2162" s="4">
        <v>6.3E-2</v>
      </c>
      <c r="L2162" s="4">
        <v>6.3E-2</v>
      </c>
      <c r="M2162" s="4" t="s">
        <v>215</v>
      </c>
      <c r="N2162" s="2" t="s">
        <v>216</v>
      </c>
    </row>
    <row r="2163" spans="1:14" ht="15.75" customHeight="1" x14ac:dyDescent="0.2">
      <c r="A2163" s="4" t="s">
        <v>353</v>
      </c>
      <c r="B2163" s="4" t="s">
        <v>446</v>
      </c>
      <c r="C2163" s="4" t="s">
        <v>161</v>
      </c>
      <c r="D2163" s="5">
        <v>3.6503064599999999E-4</v>
      </c>
      <c r="E2163" s="5">
        <v>4.0511900000000001E-5</v>
      </c>
      <c r="F2163" s="4">
        <v>0.443</v>
      </c>
      <c r="G2163" s="4">
        <v>-8.4849999999999994</v>
      </c>
      <c r="H2163" s="4">
        <v>9.0410000000000004</v>
      </c>
      <c r="I2163" s="4" t="s">
        <v>215</v>
      </c>
      <c r="J2163" s="4">
        <v>0.45700000000000002</v>
      </c>
      <c r="K2163" s="4">
        <v>15.862</v>
      </c>
      <c r="L2163" s="4">
        <v>15.409000000000001</v>
      </c>
      <c r="M2163" s="4" t="s">
        <v>215</v>
      </c>
      <c r="N2163" s="2" t="s">
        <v>216</v>
      </c>
    </row>
    <row r="2164" spans="1:14" ht="15.75" customHeight="1" x14ac:dyDescent="0.2">
      <c r="A2164" s="4" t="s">
        <v>353</v>
      </c>
      <c r="B2164" s="4" t="s">
        <v>446</v>
      </c>
      <c r="C2164" s="4" t="s">
        <v>164</v>
      </c>
      <c r="D2164" s="4">
        <v>4.2438536999999998E-4</v>
      </c>
      <c r="E2164" s="5">
        <v>2.2504000000000001E-6</v>
      </c>
      <c r="F2164" s="4">
        <v>0.191</v>
      </c>
      <c r="G2164" s="4">
        <v>0.47299999999999998</v>
      </c>
      <c r="H2164" s="4">
        <v>0.33600000000000002</v>
      </c>
      <c r="I2164" s="4" t="s">
        <v>215</v>
      </c>
      <c r="J2164" s="4">
        <v>1.4E-2</v>
      </c>
      <c r="K2164" s="4">
        <v>7.5999999999999998E-2</v>
      </c>
      <c r="L2164" s="4">
        <v>7.6999999999999999E-2</v>
      </c>
      <c r="M2164" s="4" t="s">
        <v>215</v>
      </c>
      <c r="N2164" s="2" t="s">
        <v>216</v>
      </c>
    </row>
    <row r="2165" spans="1:14" ht="15.75" customHeight="1" x14ac:dyDescent="0.2">
      <c r="A2165" s="4" t="s">
        <v>353</v>
      </c>
      <c r="B2165" s="4" t="s">
        <v>446</v>
      </c>
      <c r="C2165" s="4" t="s">
        <v>165</v>
      </c>
      <c r="D2165" s="5">
        <v>3.6503064599999999E-4</v>
      </c>
      <c r="E2165" s="5">
        <v>4.0511900000000001E-5</v>
      </c>
      <c r="F2165" s="4">
        <v>0.443</v>
      </c>
      <c r="G2165" s="4">
        <v>9.0410000000000004</v>
      </c>
      <c r="H2165" s="4">
        <v>-8.4849999999999994</v>
      </c>
      <c r="I2165" s="4" t="s">
        <v>215</v>
      </c>
      <c r="J2165" s="4">
        <v>0.45700000000000002</v>
      </c>
      <c r="K2165" s="4">
        <v>15.409000000000001</v>
      </c>
      <c r="L2165" s="4">
        <v>15.862</v>
      </c>
      <c r="M2165" s="4" t="s">
        <v>215</v>
      </c>
      <c r="N2165" s="2" t="s">
        <v>216</v>
      </c>
    </row>
    <row r="2166" spans="1:14" ht="15.75" customHeight="1" x14ac:dyDescent="0.2">
      <c r="A2166" s="4" t="s">
        <v>353</v>
      </c>
      <c r="B2166" s="4" t="s">
        <v>446</v>
      </c>
      <c r="C2166" s="4" t="s">
        <v>505</v>
      </c>
      <c r="D2166" s="5">
        <v>4.5288450800000001E-9</v>
      </c>
      <c r="E2166" s="5">
        <v>3.2277999999999998E-6</v>
      </c>
      <c r="F2166" s="4">
        <v>0.27600000000000002</v>
      </c>
      <c r="G2166" s="4">
        <v>-0.17</v>
      </c>
      <c r="H2166" s="4">
        <v>0.89300000000000002</v>
      </c>
      <c r="I2166" s="4" t="s">
        <v>215</v>
      </c>
      <c r="J2166" s="4">
        <v>0.04</v>
      </c>
      <c r="K2166" s="4">
        <v>8.6999999999999994E-2</v>
      </c>
      <c r="L2166" s="4">
        <v>5.1999999999999998E-2</v>
      </c>
      <c r="M2166" s="4" t="s">
        <v>215</v>
      </c>
      <c r="N2166" s="2" t="s">
        <v>216</v>
      </c>
    </row>
    <row r="2167" spans="1:14" ht="15.75" customHeight="1" x14ac:dyDescent="0.2">
      <c r="A2167" s="4" t="s">
        <v>353</v>
      </c>
      <c r="B2167" s="4" t="s">
        <v>446</v>
      </c>
      <c r="C2167" s="4" t="s">
        <v>506</v>
      </c>
      <c r="D2167" s="5">
        <v>2.6726929200000002E-3</v>
      </c>
      <c r="E2167" s="5">
        <v>3.2896299999999998E-6</v>
      </c>
      <c r="F2167" s="4">
        <v>4.1000000000000002E-2</v>
      </c>
      <c r="G2167" s="4">
        <v>0.32700000000000001</v>
      </c>
      <c r="H2167" s="4">
        <v>0.63200000000000001</v>
      </c>
      <c r="I2167" s="4" t="s">
        <v>215</v>
      </c>
      <c r="J2167" s="4">
        <v>2.9000000000000001E-2</v>
      </c>
      <c r="K2167" s="4">
        <v>5.2999999999999999E-2</v>
      </c>
      <c r="L2167" s="4">
        <v>3.2000000000000001E-2</v>
      </c>
      <c r="M2167" s="4" t="s">
        <v>215</v>
      </c>
      <c r="N2167" s="2" t="s">
        <v>216</v>
      </c>
    </row>
    <row r="2168" spans="1:14" ht="15.75" customHeight="1" x14ac:dyDescent="0.2">
      <c r="A2168" s="4" t="s">
        <v>353</v>
      </c>
      <c r="B2168" s="4" t="s">
        <v>446</v>
      </c>
      <c r="C2168" s="4" t="s">
        <v>493</v>
      </c>
      <c r="D2168" s="5">
        <v>2.2113276699999998E-3</v>
      </c>
      <c r="E2168" s="5">
        <v>3.0046699999999998E-6</v>
      </c>
      <c r="F2168" s="4">
        <v>8.5000000000000006E-2</v>
      </c>
      <c r="G2168" s="4">
        <v>0.27500000000000002</v>
      </c>
      <c r="H2168" s="4">
        <v>0.64</v>
      </c>
      <c r="I2168" s="4" t="s">
        <v>215</v>
      </c>
      <c r="J2168" s="4">
        <v>0.03</v>
      </c>
      <c r="K2168" s="4">
        <v>5.7000000000000002E-2</v>
      </c>
      <c r="L2168" s="4">
        <v>3.4000000000000002E-2</v>
      </c>
      <c r="M2168" s="4" t="s">
        <v>215</v>
      </c>
      <c r="N2168" s="2" t="s">
        <v>216</v>
      </c>
    </row>
    <row r="2169" spans="1:14" ht="15.75" customHeight="1" x14ac:dyDescent="0.2">
      <c r="A2169" s="4" t="s">
        <v>353</v>
      </c>
      <c r="B2169" s="4" t="s">
        <v>446</v>
      </c>
      <c r="C2169" s="4" t="s">
        <v>171</v>
      </c>
      <c r="D2169" s="4">
        <v>1.4333393599999999E-2</v>
      </c>
      <c r="E2169" s="5">
        <v>1.68296E-6</v>
      </c>
      <c r="F2169" s="4">
        <v>0.154</v>
      </c>
      <c r="G2169" s="4">
        <v>-0.17599999999999999</v>
      </c>
      <c r="H2169" s="4">
        <v>1.022</v>
      </c>
      <c r="I2169" s="4" t="s">
        <v>215</v>
      </c>
      <c r="J2169" s="4">
        <v>0.02</v>
      </c>
      <c r="K2169" s="4">
        <v>9.4E-2</v>
      </c>
      <c r="L2169" s="4">
        <v>8.5000000000000006E-2</v>
      </c>
      <c r="M2169" s="4" t="s">
        <v>215</v>
      </c>
      <c r="N2169" s="2" t="s">
        <v>216</v>
      </c>
    </row>
    <row r="2170" spans="1:14" ht="15.75" customHeight="1" x14ac:dyDescent="0.2">
      <c r="A2170" s="4" t="s">
        <v>353</v>
      </c>
      <c r="B2170" s="4" t="s">
        <v>446</v>
      </c>
      <c r="C2170" s="4" t="s">
        <v>172</v>
      </c>
      <c r="D2170" s="5">
        <v>5.2797441499999999E-6</v>
      </c>
      <c r="E2170" s="5">
        <v>2.76556E-6</v>
      </c>
      <c r="F2170" s="4">
        <v>0.16900000000000001</v>
      </c>
      <c r="G2170" s="4">
        <v>3.2000000000000001E-2</v>
      </c>
      <c r="H2170" s="4">
        <v>0.79800000000000004</v>
      </c>
      <c r="I2170" s="4" t="s">
        <v>215</v>
      </c>
      <c r="J2170" s="4">
        <v>1.9E-2</v>
      </c>
      <c r="K2170" s="4">
        <v>7.5999999999999998E-2</v>
      </c>
      <c r="L2170" s="4">
        <v>6.7000000000000004E-2</v>
      </c>
      <c r="M2170" s="4" t="s">
        <v>215</v>
      </c>
      <c r="N2170" s="2" t="s">
        <v>216</v>
      </c>
    </row>
    <row r="2171" spans="1:14" ht="15.75" customHeight="1" x14ac:dyDescent="0.2">
      <c r="A2171" s="4" t="s">
        <v>353</v>
      </c>
      <c r="B2171" s="4" t="s">
        <v>446</v>
      </c>
      <c r="C2171" s="4" t="s">
        <v>173</v>
      </c>
      <c r="D2171" s="5">
        <v>1.34936603E-9</v>
      </c>
      <c r="E2171" s="5">
        <v>3.7793299999999999E-6</v>
      </c>
      <c r="F2171" s="4">
        <v>0.218</v>
      </c>
      <c r="G2171" s="4">
        <v>-8.1000000000000003E-2</v>
      </c>
      <c r="H2171" s="4">
        <v>0.86299999999999999</v>
      </c>
      <c r="I2171" s="4" t="s">
        <v>215</v>
      </c>
      <c r="J2171" s="4">
        <v>2.3E-2</v>
      </c>
      <c r="K2171" s="4">
        <v>9.7000000000000003E-2</v>
      </c>
      <c r="L2171" s="4">
        <v>8.2000000000000003E-2</v>
      </c>
      <c r="M2171" s="4" t="s">
        <v>215</v>
      </c>
      <c r="N2171" s="2" t="s">
        <v>216</v>
      </c>
    </row>
    <row r="2172" spans="1:14" ht="15.75" customHeight="1" x14ac:dyDescent="0.2">
      <c r="A2172" s="4" t="s">
        <v>353</v>
      </c>
      <c r="B2172" s="4" t="s">
        <v>446</v>
      </c>
      <c r="C2172" s="4" t="s">
        <v>174</v>
      </c>
      <c r="D2172" s="4">
        <v>8.9272705299999998E-3</v>
      </c>
      <c r="E2172" s="5">
        <v>3.7977699999999999E-6</v>
      </c>
      <c r="F2172" s="4">
        <v>0.13200000000000001</v>
      </c>
      <c r="G2172" s="4">
        <v>0.30199999999999999</v>
      </c>
      <c r="H2172" s="4">
        <v>0.56599999999999995</v>
      </c>
      <c r="I2172" s="4" t="s">
        <v>215</v>
      </c>
      <c r="J2172" s="4">
        <v>1.7000000000000001E-2</v>
      </c>
      <c r="K2172" s="4">
        <v>4.7E-2</v>
      </c>
      <c r="L2172" s="4">
        <v>0.04</v>
      </c>
      <c r="M2172" s="4" t="s">
        <v>215</v>
      </c>
      <c r="N2172" s="2" t="s">
        <v>216</v>
      </c>
    </row>
    <row r="2173" spans="1:14" ht="15.75" customHeight="1" x14ac:dyDescent="0.2">
      <c r="A2173" s="4" t="s">
        <v>353</v>
      </c>
      <c r="B2173" s="4" t="s">
        <v>446</v>
      </c>
      <c r="C2173" s="4" t="s">
        <v>175</v>
      </c>
      <c r="D2173" s="4">
        <v>9.3293873400000001E-3</v>
      </c>
      <c r="E2173" s="5">
        <v>3.3015800000000002E-6</v>
      </c>
      <c r="F2173" s="4">
        <v>0.155</v>
      </c>
      <c r="G2173" s="4">
        <v>0.26900000000000002</v>
      </c>
      <c r="H2173" s="4">
        <v>0.57599999999999996</v>
      </c>
      <c r="I2173" s="4" t="s">
        <v>215</v>
      </c>
      <c r="J2173" s="4">
        <v>1.7999999999999999E-2</v>
      </c>
      <c r="K2173" s="4">
        <v>5.0999999999999997E-2</v>
      </c>
      <c r="L2173" s="4">
        <v>4.2000000000000003E-2</v>
      </c>
      <c r="M2173" s="4" t="s">
        <v>215</v>
      </c>
      <c r="N2173" s="2" t="s">
        <v>216</v>
      </c>
    </row>
    <row r="2174" spans="1:14" ht="15.75" customHeight="1" x14ac:dyDescent="0.2">
      <c r="A2174" s="4" t="s">
        <v>353</v>
      </c>
      <c r="B2174" s="4" t="s">
        <v>446</v>
      </c>
      <c r="C2174" s="4" t="s">
        <v>178</v>
      </c>
      <c r="D2174" s="5">
        <v>1.11515425E-7</v>
      </c>
      <c r="E2174" s="5">
        <v>3.40882E-6</v>
      </c>
      <c r="F2174" s="4">
        <v>0.153</v>
      </c>
      <c r="G2174" s="4">
        <v>0.28799999999999998</v>
      </c>
      <c r="H2174" s="4">
        <v>0.55900000000000005</v>
      </c>
      <c r="I2174" s="4" t="s">
        <v>215</v>
      </c>
      <c r="J2174" s="4">
        <v>2.1000000000000001E-2</v>
      </c>
      <c r="K2174" s="4">
        <v>8.5999999999999993E-2</v>
      </c>
      <c r="L2174" s="4">
        <v>7.1999999999999995E-2</v>
      </c>
      <c r="M2174" s="4" t="s">
        <v>215</v>
      </c>
      <c r="N2174" s="2" t="s">
        <v>216</v>
      </c>
    </row>
    <row r="2175" spans="1:14" ht="15.75" customHeight="1" x14ac:dyDescent="0.2">
      <c r="A2175" s="4" t="s">
        <v>353</v>
      </c>
      <c r="B2175" s="4" t="s">
        <v>446</v>
      </c>
      <c r="C2175" s="4" t="s">
        <v>179</v>
      </c>
      <c r="D2175" s="5">
        <v>1.0808383000000001E-3</v>
      </c>
      <c r="E2175" s="5">
        <v>7.3888999999999997E-6</v>
      </c>
      <c r="F2175" s="4">
        <v>0.13300000000000001</v>
      </c>
      <c r="G2175" s="4">
        <v>0.34499999999999997</v>
      </c>
      <c r="H2175" s="4">
        <v>0.52200000000000002</v>
      </c>
      <c r="I2175" s="4" t="s">
        <v>215</v>
      </c>
      <c r="J2175" s="4">
        <v>1.7999999999999999E-2</v>
      </c>
      <c r="K2175" s="4">
        <v>6.0999999999999999E-2</v>
      </c>
      <c r="L2175" s="4">
        <v>5.2999999999999999E-2</v>
      </c>
      <c r="M2175" s="4" t="s">
        <v>215</v>
      </c>
      <c r="N2175" s="2" t="s">
        <v>216</v>
      </c>
    </row>
    <row r="2176" spans="1:14" ht="15.75" customHeight="1" x14ac:dyDescent="0.2">
      <c r="A2176" s="4" t="s">
        <v>353</v>
      </c>
      <c r="B2176" s="4" t="s">
        <v>446</v>
      </c>
      <c r="C2176" s="4" t="s">
        <v>180</v>
      </c>
      <c r="D2176" s="5">
        <v>8.9398108300000004E-3</v>
      </c>
      <c r="E2176" s="5">
        <v>6.03533E-6</v>
      </c>
      <c r="F2176" s="4">
        <v>0.152</v>
      </c>
      <c r="G2176" s="4">
        <v>0.32</v>
      </c>
      <c r="H2176" s="4">
        <v>0.52800000000000002</v>
      </c>
      <c r="I2176" s="4" t="s">
        <v>215</v>
      </c>
      <c r="J2176" s="4">
        <v>1.9E-2</v>
      </c>
      <c r="K2176" s="4">
        <v>6.3E-2</v>
      </c>
      <c r="L2176" s="4">
        <v>5.2999999999999999E-2</v>
      </c>
      <c r="M2176" s="4" t="s">
        <v>215</v>
      </c>
      <c r="N2176" s="2" t="s">
        <v>216</v>
      </c>
    </row>
    <row r="2177" spans="1:14" ht="15.75" customHeight="1" x14ac:dyDescent="0.2">
      <c r="A2177" s="4" t="s">
        <v>353</v>
      </c>
      <c r="B2177" s="4" t="s">
        <v>446</v>
      </c>
      <c r="C2177" s="4" t="s">
        <v>183</v>
      </c>
      <c r="D2177" s="4">
        <v>2.2929459100000001E-3</v>
      </c>
      <c r="E2177" s="5">
        <v>2.3930199999999999E-6</v>
      </c>
      <c r="F2177" s="4">
        <v>0.14000000000000001</v>
      </c>
      <c r="G2177" s="4">
        <v>0.51500000000000001</v>
      </c>
      <c r="H2177" s="4">
        <v>0.34499999999999997</v>
      </c>
      <c r="I2177" s="4" t="s">
        <v>215</v>
      </c>
      <c r="J2177" s="4">
        <v>1.7999999999999999E-2</v>
      </c>
      <c r="K2177" s="4">
        <v>8.4000000000000005E-2</v>
      </c>
      <c r="L2177" s="4">
        <v>7.4999999999999997E-2</v>
      </c>
      <c r="M2177" s="4" t="s">
        <v>215</v>
      </c>
      <c r="N2177" s="2" t="s">
        <v>216</v>
      </c>
    </row>
    <row r="2178" spans="1:14" ht="15.75" customHeight="1" x14ac:dyDescent="0.2">
      <c r="A2178" s="4" t="s">
        <v>353</v>
      </c>
      <c r="B2178" s="4" t="s">
        <v>446</v>
      </c>
      <c r="C2178" s="4" t="s">
        <v>184</v>
      </c>
      <c r="D2178" s="5">
        <v>6.6989421699999998E-5</v>
      </c>
      <c r="E2178" s="5">
        <v>6.6290600000000004E-6</v>
      </c>
      <c r="F2178" s="4">
        <v>0.13500000000000001</v>
      </c>
      <c r="G2178" s="4">
        <v>0.56000000000000005</v>
      </c>
      <c r="H2178" s="4">
        <v>0.30599999999999999</v>
      </c>
      <c r="I2178" s="4" t="s">
        <v>215</v>
      </c>
      <c r="J2178" s="4">
        <v>0.02</v>
      </c>
      <c r="K2178" s="4">
        <v>0.127</v>
      </c>
      <c r="L2178" s="4">
        <v>0.115</v>
      </c>
      <c r="M2178" s="4" t="s">
        <v>215</v>
      </c>
      <c r="N2178" s="2" t="s">
        <v>216</v>
      </c>
    </row>
    <row r="2179" spans="1:14" ht="15.75" customHeight="1" x14ac:dyDescent="0.2">
      <c r="A2179" s="4" t="s">
        <v>353</v>
      </c>
      <c r="B2179" s="4" t="s">
        <v>446</v>
      </c>
      <c r="C2179" s="4" t="s">
        <v>185</v>
      </c>
      <c r="D2179" s="5">
        <v>6.7968884300000001E-4</v>
      </c>
      <c r="E2179" s="5">
        <v>5.8701199999999996E-6</v>
      </c>
      <c r="F2179" s="4">
        <v>0.15</v>
      </c>
      <c r="G2179" s="4">
        <v>0.49</v>
      </c>
      <c r="H2179" s="4">
        <v>0.36</v>
      </c>
      <c r="I2179" s="4" t="s">
        <v>215</v>
      </c>
      <c r="J2179" s="4">
        <v>2.1000000000000001E-2</v>
      </c>
      <c r="K2179" s="4">
        <v>0.11799999999999999</v>
      </c>
      <c r="L2179" s="4">
        <v>0.104</v>
      </c>
      <c r="M2179" s="4" t="s">
        <v>215</v>
      </c>
      <c r="N2179" s="2" t="s">
        <v>216</v>
      </c>
    </row>
    <row r="2180" spans="1:14" ht="15.75" customHeight="1" x14ac:dyDescent="0.2">
      <c r="A2180" s="4" t="s">
        <v>353</v>
      </c>
      <c r="B2180" s="4" t="s">
        <v>446</v>
      </c>
      <c r="C2180" s="4" t="s">
        <v>193</v>
      </c>
      <c r="D2180" s="5">
        <v>3.3891990899999999E-3</v>
      </c>
      <c r="E2180" s="5">
        <v>2.3950400000000002E-6</v>
      </c>
      <c r="F2180" s="4">
        <v>0.187</v>
      </c>
      <c r="G2180" s="4">
        <v>0.41</v>
      </c>
      <c r="H2180" s="4">
        <v>0.40300000000000002</v>
      </c>
      <c r="I2180" s="4" t="s">
        <v>215</v>
      </c>
      <c r="J2180" s="4">
        <v>1.4999999999999999E-2</v>
      </c>
      <c r="K2180" s="4">
        <v>6.4000000000000001E-2</v>
      </c>
      <c r="L2180" s="4">
        <v>6.3E-2</v>
      </c>
      <c r="M2180" s="4" t="s">
        <v>215</v>
      </c>
      <c r="N2180" s="2" t="s">
        <v>216</v>
      </c>
    </row>
    <row r="2181" spans="1:14" ht="15.75" customHeight="1" x14ac:dyDescent="0.2">
      <c r="A2181" s="4" t="s">
        <v>353</v>
      </c>
      <c r="B2181" s="4" t="s">
        <v>446</v>
      </c>
      <c r="C2181" s="4" t="s">
        <v>194</v>
      </c>
      <c r="D2181" s="5">
        <v>2.1571985399999999E-4</v>
      </c>
      <c r="E2181" s="5">
        <v>5.7454399999999997E-5</v>
      </c>
      <c r="F2181" s="4">
        <v>0.52600000000000002</v>
      </c>
      <c r="G2181" s="4">
        <v>-10.339</v>
      </c>
      <c r="H2181" s="4">
        <v>10.814</v>
      </c>
      <c r="I2181" s="4" t="s">
        <v>215</v>
      </c>
      <c r="J2181" s="4">
        <v>0.73799999999999999</v>
      </c>
      <c r="K2181" s="4">
        <v>24.212</v>
      </c>
      <c r="L2181" s="4">
        <v>23.477</v>
      </c>
      <c r="M2181" s="4" t="s">
        <v>215</v>
      </c>
      <c r="N2181" s="2" t="s">
        <v>216</v>
      </c>
    </row>
    <row r="2182" spans="1:14" ht="15.75" customHeight="1" x14ac:dyDescent="0.2">
      <c r="A2182" s="4" t="s">
        <v>353</v>
      </c>
      <c r="B2182" s="4" t="s">
        <v>446</v>
      </c>
      <c r="C2182" s="4" t="s">
        <v>197</v>
      </c>
      <c r="D2182" s="5">
        <v>4.5509193199999999E-4</v>
      </c>
      <c r="E2182" s="5">
        <v>2.7008E-6</v>
      </c>
      <c r="F2182" s="4">
        <v>0.20200000000000001</v>
      </c>
      <c r="G2182" s="4">
        <v>0.44700000000000001</v>
      </c>
      <c r="H2182" s="4">
        <v>0.35099999999999998</v>
      </c>
      <c r="I2182" s="4" t="s">
        <v>215</v>
      </c>
      <c r="J2182" s="4">
        <v>1.4999999999999999E-2</v>
      </c>
      <c r="K2182" s="4">
        <v>7.5999999999999998E-2</v>
      </c>
      <c r="L2182" s="4">
        <v>7.6999999999999999E-2</v>
      </c>
      <c r="M2182" s="4" t="s">
        <v>215</v>
      </c>
      <c r="N2182" s="2" t="s">
        <v>216</v>
      </c>
    </row>
    <row r="2183" spans="1:14" ht="15.75" customHeight="1" x14ac:dyDescent="0.2">
      <c r="A2183" s="4" t="s">
        <v>353</v>
      </c>
      <c r="B2183" s="4" t="s">
        <v>446</v>
      </c>
      <c r="C2183" s="4" t="s">
        <v>198</v>
      </c>
      <c r="D2183" s="5">
        <v>2.1571985399999999E-4</v>
      </c>
      <c r="E2183" s="5">
        <v>5.7454399999999997E-5</v>
      </c>
      <c r="F2183" s="4">
        <v>0.52600000000000002</v>
      </c>
      <c r="G2183" s="4">
        <v>10.814</v>
      </c>
      <c r="H2183" s="4">
        <v>-10.339</v>
      </c>
      <c r="I2183" s="4" t="s">
        <v>215</v>
      </c>
      <c r="J2183" s="4">
        <v>0.73799999999999999</v>
      </c>
      <c r="K2183" s="4">
        <v>23.477</v>
      </c>
      <c r="L2183" s="4">
        <v>24.212</v>
      </c>
      <c r="M2183" s="4" t="s">
        <v>215</v>
      </c>
      <c r="N2183" s="2" t="s">
        <v>216</v>
      </c>
    </row>
    <row r="2184" spans="1:14" ht="15.75" customHeight="1" x14ac:dyDescent="0.2">
      <c r="A2184" s="4" t="s">
        <v>278</v>
      </c>
      <c r="B2184" s="4" t="s">
        <v>339</v>
      </c>
      <c r="C2184" s="4" t="s">
        <v>486</v>
      </c>
      <c r="D2184" s="4">
        <v>7.92817142E-4</v>
      </c>
      <c r="E2184" s="5">
        <v>1.55982E-6</v>
      </c>
      <c r="F2184" s="4">
        <v>0.54700000000000004</v>
      </c>
      <c r="G2184" s="4">
        <v>3.1E-2</v>
      </c>
      <c r="H2184" s="4">
        <v>0.42199999999999999</v>
      </c>
      <c r="I2184" s="4" t="s">
        <v>215</v>
      </c>
      <c r="J2184" s="4">
        <v>4.2999999999999997E-2</v>
      </c>
      <c r="K2184" s="4">
        <v>8.3000000000000004E-2</v>
      </c>
      <c r="L2184" s="4">
        <v>4.7E-2</v>
      </c>
      <c r="M2184" s="4" t="s">
        <v>215</v>
      </c>
      <c r="N2184" s="2" t="s">
        <v>216</v>
      </c>
    </row>
    <row r="2185" spans="1:14" ht="15.75" customHeight="1" x14ac:dyDescent="0.2">
      <c r="A2185" s="4" t="s">
        <v>278</v>
      </c>
      <c r="B2185" s="4" t="s">
        <v>339</v>
      </c>
      <c r="C2185" s="4" t="s">
        <v>487</v>
      </c>
      <c r="D2185" s="4">
        <v>1.43518238E-2</v>
      </c>
      <c r="E2185" s="5">
        <v>2.1399800000000001E-6</v>
      </c>
      <c r="F2185" s="4">
        <v>0.42699999999999999</v>
      </c>
      <c r="G2185" s="4">
        <v>0.27300000000000002</v>
      </c>
      <c r="H2185" s="4">
        <v>0.3</v>
      </c>
      <c r="I2185" s="4" t="s">
        <v>215</v>
      </c>
      <c r="J2185" s="4">
        <v>3.5000000000000003E-2</v>
      </c>
      <c r="K2185" s="4">
        <v>5.6000000000000001E-2</v>
      </c>
      <c r="L2185" s="4">
        <v>3.1E-2</v>
      </c>
      <c r="M2185" s="4" t="s">
        <v>215</v>
      </c>
      <c r="N2185" s="2" t="s">
        <v>216</v>
      </c>
    </row>
    <row r="2186" spans="1:14" ht="15.75" customHeight="1" x14ac:dyDescent="0.2">
      <c r="A2186" s="4" t="s">
        <v>278</v>
      </c>
      <c r="B2186" s="4" t="s">
        <v>339</v>
      </c>
      <c r="C2186" s="4" t="s">
        <v>488</v>
      </c>
      <c r="D2186" s="4">
        <v>2.6645655899999999E-2</v>
      </c>
      <c r="E2186" s="5">
        <v>1.60588E-6</v>
      </c>
      <c r="F2186" s="4">
        <v>0.44900000000000001</v>
      </c>
      <c r="G2186" s="4">
        <v>0.249</v>
      </c>
      <c r="H2186" s="4">
        <v>0.30199999999999999</v>
      </c>
      <c r="I2186" s="4" t="s">
        <v>215</v>
      </c>
      <c r="J2186" s="4">
        <v>3.5000000000000003E-2</v>
      </c>
      <c r="K2186" s="4">
        <v>5.8000000000000003E-2</v>
      </c>
      <c r="L2186" s="4">
        <v>3.1E-2</v>
      </c>
      <c r="M2186" s="4" t="s">
        <v>215</v>
      </c>
      <c r="N2186" s="2" t="s">
        <v>216</v>
      </c>
    </row>
    <row r="2187" spans="1:14" ht="15.75" customHeight="1" x14ac:dyDescent="0.2">
      <c r="A2187" s="4" t="s">
        <v>278</v>
      </c>
      <c r="B2187" s="4" t="s">
        <v>339</v>
      </c>
      <c r="C2187" s="4" t="s">
        <v>56</v>
      </c>
      <c r="D2187" s="5">
        <v>5.0018133600000002E-3</v>
      </c>
      <c r="E2187" s="5">
        <v>1.22492E-6</v>
      </c>
      <c r="F2187" s="4">
        <v>0.52100000000000002</v>
      </c>
      <c r="G2187" s="4">
        <v>2.5000000000000001E-2</v>
      </c>
      <c r="H2187" s="4">
        <v>0.45400000000000001</v>
      </c>
      <c r="I2187" s="4" t="s">
        <v>215</v>
      </c>
      <c r="J2187" s="4">
        <v>2.1999999999999999E-2</v>
      </c>
      <c r="K2187" s="4">
        <v>8.6999999999999994E-2</v>
      </c>
      <c r="L2187" s="4">
        <v>7.8E-2</v>
      </c>
      <c r="M2187" s="4" t="s">
        <v>215</v>
      </c>
      <c r="N2187" s="2" t="s">
        <v>216</v>
      </c>
    </row>
    <row r="2188" spans="1:14" ht="15.75" customHeight="1" x14ac:dyDescent="0.2">
      <c r="A2188" s="4" t="s">
        <v>278</v>
      </c>
      <c r="B2188" s="4" t="s">
        <v>339</v>
      </c>
      <c r="C2188" s="4" t="s">
        <v>57</v>
      </c>
      <c r="D2188" s="5">
        <v>1.3542783100000001E-3</v>
      </c>
      <c r="E2188" s="5">
        <v>1.5358500000000001E-6</v>
      </c>
      <c r="F2188" s="4">
        <v>0.52700000000000002</v>
      </c>
      <c r="G2188" s="4">
        <v>0.124</v>
      </c>
      <c r="H2188" s="4">
        <v>0.34899999999999998</v>
      </c>
      <c r="I2188" s="4" t="s">
        <v>215</v>
      </c>
      <c r="J2188" s="4">
        <v>2.1999999999999999E-2</v>
      </c>
      <c r="K2188" s="4">
        <v>6.8000000000000005E-2</v>
      </c>
      <c r="L2188" s="4">
        <v>5.7000000000000002E-2</v>
      </c>
      <c r="M2188" s="4" t="s">
        <v>215</v>
      </c>
      <c r="N2188" s="2" t="s">
        <v>216</v>
      </c>
    </row>
    <row r="2189" spans="1:14" ht="15.75" customHeight="1" x14ac:dyDescent="0.2">
      <c r="A2189" s="4" t="s">
        <v>278</v>
      </c>
      <c r="B2189" s="4" t="s">
        <v>339</v>
      </c>
      <c r="C2189" s="4" t="s">
        <v>58</v>
      </c>
      <c r="D2189" s="5">
        <v>1.16805709E-3</v>
      </c>
      <c r="E2189" s="5">
        <v>1.45835E-6</v>
      </c>
      <c r="F2189" s="4">
        <v>0.54500000000000004</v>
      </c>
      <c r="G2189" s="4">
        <v>6.8000000000000005E-2</v>
      </c>
      <c r="H2189" s="4">
        <v>0.38700000000000001</v>
      </c>
      <c r="I2189" s="4" t="s">
        <v>215</v>
      </c>
      <c r="J2189" s="4">
        <v>2.3E-2</v>
      </c>
      <c r="K2189" s="4">
        <v>7.9000000000000001E-2</v>
      </c>
      <c r="L2189" s="4">
        <v>6.6000000000000003E-2</v>
      </c>
      <c r="M2189" s="4" t="s">
        <v>215</v>
      </c>
      <c r="N2189" s="2" t="s">
        <v>216</v>
      </c>
    </row>
    <row r="2190" spans="1:14" ht="15.75" customHeight="1" x14ac:dyDescent="0.2">
      <c r="A2190" s="4" t="s">
        <v>278</v>
      </c>
      <c r="B2190" s="4" t="s">
        <v>339</v>
      </c>
      <c r="C2190" s="4" t="s">
        <v>59</v>
      </c>
      <c r="D2190" s="4">
        <v>1.44027068E-2</v>
      </c>
      <c r="E2190" s="5">
        <v>2.1721400000000002E-6</v>
      </c>
      <c r="F2190" s="4">
        <v>0.51</v>
      </c>
      <c r="G2190" s="4">
        <v>0.22900000000000001</v>
      </c>
      <c r="H2190" s="4">
        <v>0.26100000000000001</v>
      </c>
      <c r="I2190" s="4" t="s">
        <v>215</v>
      </c>
      <c r="J2190" s="4">
        <v>2.1000000000000001E-2</v>
      </c>
      <c r="K2190" s="4">
        <v>4.8000000000000001E-2</v>
      </c>
      <c r="L2190" s="4">
        <v>3.9E-2</v>
      </c>
      <c r="M2190" s="4" t="s">
        <v>215</v>
      </c>
      <c r="N2190" s="2" t="s">
        <v>216</v>
      </c>
    </row>
    <row r="2191" spans="1:14" ht="15.75" customHeight="1" x14ac:dyDescent="0.2">
      <c r="A2191" s="4" t="s">
        <v>278</v>
      </c>
      <c r="B2191" s="4" t="s">
        <v>339</v>
      </c>
      <c r="C2191" s="4" t="s">
        <v>61</v>
      </c>
      <c r="D2191" s="5">
        <v>3.3498622200000001E-2</v>
      </c>
      <c r="E2191" s="5">
        <v>1.6142200000000001E-6</v>
      </c>
      <c r="F2191" s="4">
        <v>0.52300000000000002</v>
      </c>
      <c r="G2191" s="4">
        <v>0.21199999999999999</v>
      </c>
      <c r="H2191" s="4">
        <v>0.26600000000000001</v>
      </c>
      <c r="I2191" s="4" t="s">
        <v>215</v>
      </c>
      <c r="J2191" s="4">
        <v>2.1000000000000001E-2</v>
      </c>
      <c r="K2191" s="4">
        <v>4.9000000000000002E-2</v>
      </c>
      <c r="L2191" s="4">
        <v>3.9E-2</v>
      </c>
      <c r="M2191" s="4" t="s">
        <v>215</v>
      </c>
      <c r="N2191" s="2" t="s">
        <v>216</v>
      </c>
    </row>
    <row r="2192" spans="1:14" ht="15.75" customHeight="1" x14ac:dyDescent="0.2">
      <c r="A2192" s="4" t="s">
        <v>278</v>
      </c>
      <c r="B2192" s="4" t="s">
        <v>339</v>
      </c>
      <c r="C2192" s="4" t="s">
        <v>64</v>
      </c>
      <c r="D2192" s="4">
        <v>1.3286996E-3</v>
      </c>
      <c r="E2192" s="5">
        <v>1.25615E-6</v>
      </c>
      <c r="F2192" s="4">
        <v>0.53400000000000003</v>
      </c>
      <c r="G2192" s="4">
        <v>0.14599999999999999</v>
      </c>
      <c r="H2192" s="4">
        <v>0.32</v>
      </c>
      <c r="I2192" s="4" t="s">
        <v>215</v>
      </c>
      <c r="J2192" s="4">
        <v>2.1999999999999999E-2</v>
      </c>
      <c r="K2192" s="4">
        <v>6.7000000000000004E-2</v>
      </c>
      <c r="L2192" s="4">
        <v>5.6000000000000001E-2</v>
      </c>
      <c r="M2192" s="4" t="s">
        <v>215</v>
      </c>
      <c r="N2192" s="2" t="s">
        <v>216</v>
      </c>
    </row>
    <row r="2193" spans="1:14" ht="15.75" customHeight="1" x14ac:dyDescent="0.2">
      <c r="A2193" s="4" t="s">
        <v>278</v>
      </c>
      <c r="B2193" s="4" t="s">
        <v>339</v>
      </c>
      <c r="C2193" s="4" t="s">
        <v>65</v>
      </c>
      <c r="D2193" s="4">
        <v>5.4669344399999997E-4</v>
      </c>
      <c r="E2193" s="5">
        <v>4.5239300000000004E-6</v>
      </c>
      <c r="F2193" s="4">
        <v>0.52400000000000002</v>
      </c>
      <c r="G2193" s="4">
        <v>0.214</v>
      </c>
      <c r="H2193" s="4">
        <v>0.26300000000000001</v>
      </c>
      <c r="I2193" s="4" t="s">
        <v>215</v>
      </c>
      <c r="J2193" s="4">
        <v>2.1999999999999999E-2</v>
      </c>
      <c r="K2193" s="4">
        <v>5.8999999999999997E-2</v>
      </c>
      <c r="L2193" s="4">
        <v>4.9000000000000002E-2</v>
      </c>
      <c r="M2193" s="4" t="s">
        <v>215</v>
      </c>
      <c r="N2193" s="2" t="s">
        <v>216</v>
      </c>
    </row>
    <row r="2194" spans="1:14" ht="15.75" customHeight="1" x14ac:dyDescent="0.2">
      <c r="A2194" s="4" t="s">
        <v>278</v>
      </c>
      <c r="B2194" s="4" t="s">
        <v>339</v>
      </c>
      <c r="C2194" s="4" t="s">
        <v>66</v>
      </c>
      <c r="D2194" s="4">
        <v>5.3932009499999996E-3</v>
      </c>
      <c r="E2194" s="5">
        <v>3.2913900000000001E-6</v>
      </c>
      <c r="F2194" s="4">
        <v>0.53200000000000003</v>
      </c>
      <c r="G2194" s="4">
        <v>0.20300000000000001</v>
      </c>
      <c r="H2194" s="4">
        <v>0.26500000000000001</v>
      </c>
      <c r="I2194" s="4" t="s">
        <v>215</v>
      </c>
      <c r="J2194" s="4">
        <v>2.1999999999999999E-2</v>
      </c>
      <c r="K2194" s="4">
        <v>5.7000000000000002E-2</v>
      </c>
      <c r="L2194" s="4">
        <v>4.5999999999999999E-2</v>
      </c>
      <c r="M2194" s="4" t="s">
        <v>215</v>
      </c>
      <c r="N2194" s="2" t="s">
        <v>216</v>
      </c>
    </row>
    <row r="2195" spans="1:14" ht="15.75" customHeight="1" x14ac:dyDescent="0.2">
      <c r="A2195" s="4" t="s">
        <v>278</v>
      </c>
      <c r="B2195" s="4" t="s">
        <v>339</v>
      </c>
      <c r="C2195" s="4" t="s">
        <v>69</v>
      </c>
      <c r="D2195" s="4">
        <v>7.1261447599999996E-3</v>
      </c>
      <c r="E2195" s="5">
        <v>1.15543E-6</v>
      </c>
      <c r="F2195" s="4">
        <v>0.52300000000000002</v>
      </c>
      <c r="G2195" s="4">
        <v>0.26500000000000001</v>
      </c>
      <c r="H2195" s="4">
        <v>0.21199999999999999</v>
      </c>
      <c r="I2195" s="4" t="s">
        <v>215</v>
      </c>
      <c r="J2195" s="4">
        <v>0.02</v>
      </c>
      <c r="K2195" s="4">
        <v>7.6999999999999999E-2</v>
      </c>
      <c r="L2195" s="4">
        <v>6.9000000000000006E-2</v>
      </c>
      <c r="M2195" s="4" t="s">
        <v>215</v>
      </c>
      <c r="N2195" s="2" t="s">
        <v>216</v>
      </c>
    </row>
    <row r="2196" spans="1:14" ht="15.75" customHeight="1" x14ac:dyDescent="0.2">
      <c r="A2196" s="4" t="s">
        <v>278</v>
      </c>
      <c r="B2196" s="4" t="s">
        <v>339</v>
      </c>
      <c r="C2196" s="4" t="s">
        <v>70</v>
      </c>
      <c r="D2196" s="4">
        <v>4.3169922299999999E-4</v>
      </c>
      <c r="E2196" s="5">
        <v>3.6599400000000001E-6</v>
      </c>
      <c r="F2196" s="4">
        <v>0.52</v>
      </c>
      <c r="G2196" s="4">
        <v>0.38900000000000001</v>
      </c>
      <c r="H2196" s="4">
        <v>9.0999999999999998E-2</v>
      </c>
      <c r="I2196" s="4" t="s">
        <v>215</v>
      </c>
      <c r="J2196" s="4">
        <v>2.4E-2</v>
      </c>
      <c r="K2196" s="4">
        <v>0.129</v>
      </c>
      <c r="L2196" s="4">
        <v>0.114</v>
      </c>
      <c r="M2196" s="4" t="s">
        <v>215</v>
      </c>
      <c r="N2196" s="2" t="s">
        <v>216</v>
      </c>
    </row>
    <row r="2197" spans="1:14" ht="15.75" customHeight="1" x14ac:dyDescent="0.2">
      <c r="A2197" s="4" t="s">
        <v>278</v>
      </c>
      <c r="B2197" s="4" t="s">
        <v>339</v>
      </c>
      <c r="C2197" s="4" t="s">
        <v>71</v>
      </c>
      <c r="D2197" s="4">
        <v>2.1257836200000001E-3</v>
      </c>
      <c r="E2197" s="5">
        <v>3.1335499999999998E-6</v>
      </c>
      <c r="F2197" s="4">
        <v>0.52700000000000002</v>
      </c>
      <c r="G2197" s="4">
        <v>0.33700000000000002</v>
      </c>
      <c r="H2197" s="4">
        <v>0.13600000000000001</v>
      </c>
      <c r="I2197" s="4" t="s">
        <v>215</v>
      </c>
      <c r="J2197" s="4">
        <v>2.4E-2</v>
      </c>
      <c r="K2197" s="4">
        <v>0.114</v>
      </c>
      <c r="L2197" s="4">
        <v>9.7000000000000003E-2</v>
      </c>
      <c r="M2197" s="4" t="s">
        <v>215</v>
      </c>
      <c r="N2197" s="2" t="s">
        <v>216</v>
      </c>
    </row>
    <row r="2198" spans="1:14" ht="15.75" customHeight="1" x14ac:dyDescent="0.2">
      <c r="A2198" s="4" t="s">
        <v>278</v>
      </c>
      <c r="B2198" s="4" t="s">
        <v>339</v>
      </c>
      <c r="C2198" s="4" t="s">
        <v>74</v>
      </c>
      <c r="D2198" s="4">
        <v>6.0321822700000003E-3</v>
      </c>
      <c r="E2198" s="5">
        <v>1.41062E-6</v>
      </c>
      <c r="F2198" s="4">
        <v>0.55500000000000005</v>
      </c>
      <c r="G2198" s="4">
        <v>0.154</v>
      </c>
      <c r="H2198" s="4">
        <v>0.29099999999999998</v>
      </c>
      <c r="I2198" s="4" t="s">
        <v>215</v>
      </c>
      <c r="J2198" s="4">
        <v>1.7000000000000001E-2</v>
      </c>
      <c r="K2198" s="4">
        <v>0.06</v>
      </c>
      <c r="L2198" s="4">
        <v>6.0999999999999999E-2</v>
      </c>
      <c r="M2198" s="4" t="s">
        <v>215</v>
      </c>
      <c r="N2198" s="2" t="s">
        <v>216</v>
      </c>
    </row>
    <row r="2199" spans="1:14" ht="15.75" customHeight="1" x14ac:dyDescent="0.2">
      <c r="A2199" s="4" t="s">
        <v>278</v>
      </c>
      <c r="B2199" s="4" t="s">
        <v>339</v>
      </c>
      <c r="C2199" s="4" t="s">
        <v>75</v>
      </c>
      <c r="D2199" s="4">
        <v>1.4770864200000001E-4</v>
      </c>
      <c r="E2199" s="5">
        <v>6.2811300000000003E-6</v>
      </c>
      <c r="F2199" s="4">
        <v>0.65600000000000003</v>
      </c>
      <c r="G2199" s="4">
        <v>-2.9359999999999999</v>
      </c>
      <c r="H2199" s="4">
        <v>3.28</v>
      </c>
      <c r="I2199" s="4" t="s">
        <v>215</v>
      </c>
      <c r="J2199" s="4">
        <v>8.8999999999999996E-2</v>
      </c>
      <c r="K2199" s="4">
        <v>2.7639999999999998</v>
      </c>
      <c r="L2199" s="4">
        <v>2.6789999999999998</v>
      </c>
      <c r="M2199" s="4" t="s">
        <v>215</v>
      </c>
      <c r="N2199" s="2" t="s">
        <v>216</v>
      </c>
    </row>
    <row r="2200" spans="1:14" ht="15.75" customHeight="1" x14ac:dyDescent="0.2">
      <c r="A2200" s="4" t="s">
        <v>278</v>
      </c>
      <c r="B2200" s="4" t="s">
        <v>339</v>
      </c>
      <c r="C2200" s="4" t="s">
        <v>78</v>
      </c>
      <c r="D2200" s="4">
        <v>2.9422309199999999E-3</v>
      </c>
      <c r="E2200" s="5">
        <v>1.46767E-6</v>
      </c>
      <c r="F2200" s="4">
        <v>0.56299999999999994</v>
      </c>
      <c r="G2200" s="4">
        <v>0.17599999999999999</v>
      </c>
      <c r="H2200" s="4">
        <v>0.26100000000000001</v>
      </c>
      <c r="I2200" s="4" t="s">
        <v>215</v>
      </c>
      <c r="J2200" s="4">
        <v>1.7000000000000001E-2</v>
      </c>
      <c r="K2200" s="4">
        <v>6.7000000000000004E-2</v>
      </c>
      <c r="L2200" s="4">
        <v>7.0000000000000007E-2</v>
      </c>
      <c r="M2200" s="4" t="s">
        <v>215</v>
      </c>
      <c r="N2200" s="2" t="s">
        <v>216</v>
      </c>
    </row>
    <row r="2201" spans="1:14" ht="15.75" customHeight="1" x14ac:dyDescent="0.2">
      <c r="A2201" s="4" t="s">
        <v>278</v>
      </c>
      <c r="B2201" s="4" t="s">
        <v>339</v>
      </c>
      <c r="C2201" s="4" t="s">
        <v>79</v>
      </c>
      <c r="D2201" s="4">
        <v>1.4770864200000001E-4</v>
      </c>
      <c r="E2201" s="5">
        <v>6.2811300000000003E-6</v>
      </c>
      <c r="F2201" s="4">
        <v>0.65600000000000003</v>
      </c>
      <c r="G2201" s="4">
        <v>3.28</v>
      </c>
      <c r="H2201" s="4">
        <v>-2.9359999999999999</v>
      </c>
      <c r="I2201" s="4" t="s">
        <v>215</v>
      </c>
      <c r="J2201" s="4">
        <v>8.8999999999999996E-2</v>
      </c>
      <c r="K2201" s="4">
        <v>2.6789999999999998</v>
      </c>
      <c r="L2201" s="4">
        <v>2.7639999999999998</v>
      </c>
      <c r="M2201" s="4" t="s">
        <v>215</v>
      </c>
      <c r="N2201" s="2" t="s">
        <v>216</v>
      </c>
    </row>
    <row r="2202" spans="1:14" ht="15.75" customHeight="1" x14ac:dyDescent="0.2">
      <c r="A2202" s="4" t="s">
        <v>278</v>
      </c>
      <c r="B2202" s="4" t="s">
        <v>339</v>
      </c>
      <c r="C2202" s="4" t="s">
        <v>497</v>
      </c>
      <c r="D2202" s="5">
        <v>7.6091660299999994E-5</v>
      </c>
      <c r="E2202" s="5">
        <v>1.8365300000000001E-6</v>
      </c>
      <c r="F2202" s="4">
        <v>0.45900000000000002</v>
      </c>
      <c r="G2202" s="4">
        <v>6.8000000000000005E-2</v>
      </c>
      <c r="H2202" s="4">
        <v>0.47399999999999998</v>
      </c>
      <c r="I2202" s="4" t="s">
        <v>215</v>
      </c>
      <c r="J2202" s="4">
        <v>4.9000000000000002E-2</v>
      </c>
      <c r="K2202" s="4">
        <v>0.111</v>
      </c>
      <c r="L2202" s="4">
        <v>6.8000000000000005E-2</v>
      </c>
      <c r="M2202" s="4" t="s">
        <v>215</v>
      </c>
      <c r="N2202" s="2" t="s">
        <v>216</v>
      </c>
    </row>
    <row r="2203" spans="1:14" ht="15.75" customHeight="1" x14ac:dyDescent="0.2">
      <c r="A2203" s="4" t="s">
        <v>278</v>
      </c>
      <c r="B2203" s="4" t="s">
        <v>339</v>
      </c>
      <c r="C2203" s="4" t="s">
        <v>498</v>
      </c>
      <c r="D2203" s="4">
        <v>1.0818309399999999E-3</v>
      </c>
      <c r="E2203" s="5">
        <v>2.81788E-6</v>
      </c>
      <c r="F2203" s="4">
        <v>0.35599999999999998</v>
      </c>
      <c r="G2203" s="4">
        <v>0.30499999999999999</v>
      </c>
      <c r="H2203" s="4">
        <v>0.33900000000000002</v>
      </c>
      <c r="I2203" s="4" t="s">
        <v>215</v>
      </c>
      <c r="J2203" s="4">
        <v>3.5999999999999997E-2</v>
      </c>
      <c r="K2203" s="4">
        <v>6.9000000000000006E-2</v>
      </c>
      <c r="L2203" s="4">
        <v>4.2000000000000003E-2</v>
      </c>
      <c r="M2203" s="4" t="s">
        <v>215</v>
      </c>
      <c r="N2203" s="2" t="s">
        <v>216</v>
      </c>
    </row>
    <row r="2204" spans="1:14" ht="15.75" customHeight="1" x14ac:dyDescent="0.2">
      <c r="A2204" s="4" t="s">
        <v>278</v>
      </c>
      <c r="B2204" s="4" t="s">
        <v>339</v>
      </c>
      <c r="C2204" s="4" t="s">
        <v>495</v>
      </c>
      <c r="D2204" s="5">
        <v>1.7767948199999999E-3</v>
      </c>
      <c r="E2204" s="5">
        <v>2.4465600000000002E-6</v>
      </c>
      <c r="F2204" s="4">
        <v>0.376</v>
      </c>
      <c r="G2204" s="4">
        <v>0.28100000000000003</v>
      </c>
      <c r="H2204" s="4">
        <v>0.34200000000000003</v>
      </c>
      <c r="I2204" s="4" t="s">
        <v>215</v>
      </c>
      <c r="J2204" s="4">
        <v>3.6999999999999998E-2</v>
      </c>
      <c r="K2204" s="4">
        <v>7.0999999999999994E-2</v>
      </c>
      <c r="L2204" s="4">
        <v>4.2000000000000003E-2</v>
      </c>
      <c r="M2204" s="4" t="s">
        <v>215</v>
      </c>
      <c r="N2204" s="2" t="s">
        <v>216</v>
      </c>
    </row>
    <row r="2205" spans="1:14" ht="15.75" customHeight="1" x14ac:dyDescent="0.2">
      <c r="A2205" s="4" t="s">
        <v>278</v>
      </c>
      <c r="B2205" s="4" t="s">
        <v>339</v>
      </c>
      <c r="C2205" s="4" t="s">
        <v>85</v>
      </c>
      <c r="D2205" s="5">
        <v>9.8043451599999997E-4</v>
      </c>
      <c r="E2205" s="5">
        <v>1.6717499999999999E-6</v>
      </c>
      <c r="F2205" s="4">
        <v>0.44900000000000001</v>
      </c>
      <c r="G2205" s="4">
        <v>7.0000000000000001E-3</v>
      </c>
      <c r="H2205" s="4">
        <v>0.54500000000000004</v>
      </c>
      <c r="I2205" s="4" t="s">
        <v>215</v>
      </c>
      <c r="J2205" s="4">
        <v>2.3E-2</v>
      </c>
      <c r="K2205" s="4">
        <v>0.121</v>
      </c>
      <c r="L2205" s="4">
        <v>0.109</v>
      </c>
      <c r="M2205" s="4" t="s">
        <v>215</v>
      </c>
      <c r="N2205" s="2" t="s">
        <v>216</v>
      </c>
    </row>
    <row r="2206" spans="1:14" ht="15.75" customHeight="1" x14ac:dyDescent="0.2">
      <c r="A2206" s="4" t="s">
        <v>278</v>
      </c>
      <c r="B2206" s="4" t="s">
        <v>339</v>
      </c>
      <c r="C2206" s="4" t="s">
        <v>86</v>
      </c>
      <c r="D2206" s="5">
        <v>1.1693848599999999E-4</v>
      </c>
      <c r="E2206" s="5">
        <v>2.0302000000000001E-6</v>
      </c>
      <c r="F2206" s="4">
        <v>0.45300000000000001</v>
      </c>
      <c r="G2206" s="4">
        <v>0.158</v>
      </c>
      <c r="H2206" s="4">
        <v>0.38900000000000001</v>
      </c>
      <c r="I2206" s="4" t="s">
        <v>215</v>
      </c>
      <c r="J2206" s="4">
        <v>2.3E-2</v>
      </c>
      <c r="K2206" s="4">
        <v>9.0999999999999998E-2</v>
      </c>
      <c r="L2206" s="4">
        <v>7.9000000000000001E-2</v>
      </c>
      <c r="M2206" s="4" t="s">
        <v>215</v>
      </c>
      <c r="N2206" s="2" t="s">
        <v>216</v>
      </c>
    </row>
    <row r="2207" spans="1:14" ht="15.75" customHeight="1" x14ac:dyDescent="0.2">
      <c r="A2207" s="4" t="s">
        <v>278</v>
      </c>
      <c r="B2207" s="4" t="s">
        <v>339</v>
      </c>
      <c r="C2207" s="4" t="s">
        <v>87</v>
      </c>
      <c r="D2207" s="5">
        <v>9.9051782300000005E-5</v>
      </c>
      <c r="E2207" s="5">
        <v>1.80848E-6</v>
      </c>
      <c r="F2207" s="4">
        <v>0.46899999999999997</v>
      </c>
      <c r="G2207" s="4">
        <v>0.10299999999999999</v>
      </c>
      <c r="H2207" s="4">
        <v>0.42899999999999999</v>
      </c>
      <c r="I2207" s="4" t="s">
        <v>215</v>
      </c>
      <c r="J2207" s="4">
        <v>2.5000000000000001E-2</v>
      </c>
      <c r="K2207" s="4">
        <v>0.108</v>
      </c>
      <c r="L2207" s="4">
        <v>9.1999999999999998E-2</v>
      </c>
      <c r="M2207" s="4" t="s">
        <v>215</v>
      </c>
      <c r="N2207" s="2" t="s">
        <v>216</v>
      </c>
    </row>
    <row r="2208" spans="1:14" ht="15.75" customHeight="1" x14ac:dyDescent="0.2">
      <c r="A2208" s="4" t="s">
        <v>278</v>
      </c>
      <c r="B2208" s="4" t="s">
        <v>339</v>
      </c>
      <c r="C2208" s="4" t="s">
        <v>88</v>
      </c>
      <c r="D2208" s="4">
        <v>1.02512902E-3</v>
      </c>
      <c r="E2208" s="5">
        <v>2.6632900000000001E-6</v>
      </c>
      <c r="F2208" s="4">
        <v>0.437</v>
      </c>
      <c r="G2208" s="4">
        <v>0.27100000000000002</v>
      </c>
      <c r="H2208" s="4">
        <v>0.29199999999999998</v>
      </c>
      <c r="I2208" s="4" t="s">
        <v>215</v>
      </c>
      <c r="J2208" s="4">
        <v>2.1999999999999999E-2</v>
      </c>
      <c r="K2208" s="4">
        <v>6.4000000000000001E-2</v>
      </c>
      <c r="L2208" s="4">
        <v>5.3999999999999999E-2</v>
      </c>
      <c r="M2208" s="4" t="s">
        <v>215</v>
      </c>
      <c r="N2208" s="2" t="s">
        <v>216</v>
      </c>
    </row>
    <row r="2209" spans="1:14" ht="15.75" customHeight="1" x14ac:dyDescent="0.2">
      <c r="A2209" s="4" t="s">
        <v>278</v>
      </c>
      <c r="B2209" s="4" t="s">
        <v>339</v>
      </c>
      <c r="C2209" s="4" t="s">
        <v>89</v>
      </c>
      <c r="D2209" s="5">
        <v>1.39588097E-3</v>
      </c>
      <c r="E2209" s="5">
        <v>2.4346400000000002E-6</v>
      </c>
      <c r="F2209" s="4">
        <v>0.45100000000000001</v>
      </c>
      <c r="G2209" s="4">
        <v>0.245</v>
      </c>
      <c r="H2209" s="4">
        <v>0.30399999999999999</v>
      </c>
      <c r="I2209" s="4" t="s">
        <v>215</v>
      </c>
      <c r="J2209" s="4">
        <v>2.1999999999999999E-2</v>
      </c>
      <c r="K2209" s="4">
        <v>6.5000000000000002E-2</v>
      </c>
      <c r="L2209" s="4">
        <v>5.2999999999999999E-2</v>
      </c>
      <c r="M2209" s="4" t="s">
        <v>215</v>
      </c>
      <c r="N2209" s="2" t="s">
        <v>216</v>
      </c>
    </row>
    <row r="2210" spans="1:14" ht="15.75" customHeight="1" x14ac:dyDescent="0.2">
      <c r="A2210" s="4" t="s">
        <v>278</v>
      </c>
      <c r="B2210" s="4" t="s">
        <v>339</v>
      </c>
      <c r="C2210" s="4" t="s">
        <v>92</v>
      </c>
      <c r="D2210" s="4">
        <v>2.8634210399999999E-4</v>
      </c>
      <c r="E2210" s="5">
        <v>1.7717300000000001E-6</v>
      </c>
      <c r="F2210" s="4">
        <v>0.45800000000000002</v>
      </c>
      <c r="G2210" s="4">
        <v>0.185</v>
      </c>
      <c r="H2210" s="4">
        <v>0.35799999999999998</v>
      </c>
      <c r="I2210" s="4" t="s">
        <v>215</v>
      </c>
      <c r="J2210" s="4">
        <v>2.4E-2</v>
      </c>
      <c r="K2210" s="4">
        <v>9.4E-2</v>
      </c>
      <c r="L2210" s="4">
        <v>0.08</v>
      </c>
      <c r="M2210" s="4" t="s">
        <v>215</v>
      </c>
      <c r="N2210" s="2" t="s">
        <v>216</v>
      </c>
    </row>
    <row r="2211" spans="1:14" ht="15.75" customHeight="1" x14ac:dyDescent="0.2">
      <c r="A2211" s="4" t="s">
        <v>278</v>
      </c>
      <c r="B2211" s="4" t="s">
        <v>339</v>
      </c>
      <c r="C2211" s="4" t="s">
        <v>93</v>
      </c>
      <c r="D2211" s="5">
        <v>7.5247158900000003E-5</v>
      </c>
      <c r="E2211" s="5">
        <v>4.5356399999999997E-6</v>
      </c>
      <c r="F2211" s="4">
        <v>0.44400000000000001</v>
      </c>
      <c r="G2211" s="4">
        <v>0.27400000000000002</v>
      </c>
      <c r="H2211" s="4">
        <v>0.28199999999999997</v>
      </c>
      <c r="I2211" s="4" t="s">
        <v>215</v>
      </c>
      <c r="J2211" s="4">
        <v>2.3E-2</v>
      </c>
      <c r="K2211" s="4">
        <v>8.5999999999999993E-2</v>
      </c>
      <c r="L2211" s="4">
        <v>7.2999999999999995E-2</v>
      </c>
      <c r="M2211" s="4" t="s">
        <v>215</v>
      </c>
      <c r="N2211" s="2" t="s">
        <v>216</v>
      </c>
    </row>
    <row r="2212" spans="1:14" ht="15.75" customHeight="1" x14ac:dyDescent="0.2">
      <c r="A2212" s="4" t="s">
        <v>278</v>
      </c>
      <c r="B2212" s="4" t="s">
        <v>339</v>
      </c>
      <c r="C2212" s="4" t="s">
        <v>94</v>
      </c>
      <c r="D2212" s="4">
        <v>2.1388033800000001E-4</v>
      </c>
      <c r="E2212" s="5">
        <v>4.0324100000000004E-6</v>
      </c>
      <c r="F2212" s="4">
        <v>0.45700000000000002</v>
      </c>
      <c r="G2212" s="4">
        <v>0.23899999999999999</v>
      </c>
      <c r="H2212" s="4">
        <v>0.30399999999999999</v>
      </c>
      <c r="I2212" s="4" t="s">
        <v>215</v>
      </c>
      <c r="J2212" s="4">
        <v>2.4E-2</v>
      </c>
      <c r="K2212" s="4">
        <v>8.3000000000000004E-2</v>
      </c>
      <c r="L2212" s="4">
        <v>6.9000000000000006E-2</v>
      </c>
      <c r="M2212" s="4" t="s">
        <v>215</v>
      </c>
      <c r="N2212" s="2" t="s">
        <v>216</v>
      </c>
    </row>
    <row r="2213" spans="1:14" ht="15.75" customHeight="1" x14ac:dyDescent="0.2">
      <c r="A2213" s="4" t="s">
        <v>278</v>
      </c>
      <c r="B2213" s="4" t="s">
        <v>339</v>
      </c>
      <c r="C2213" s="4" t="s">
        <v>97</v>
      </c>
      <c r="D2213" s="4">
        <v>1.68989838E-3</v>
      </c>
      <c r="E2213" s="5">
        <v>1.5822300000000001E-6</v>
      </c>
      <c r="F2213" s="4">
        <v>0.45100000000000001</v>
      </c>
      <c r="G2213" s="4">
        <v>0.309</v>
      </c>
      <c r="H2213" s="4">
        <v>0.24</v>
      </c>
      <c r="I2213" s="4" t="s">
        <v>215</v>
      </c>
      <c r="J2213" s="4">
        <v>2.1000000000000001E-2</v>
      </c>
      <c r="K2213" s="4">
        <v>0.108</v>
      </c>
      <c r="L2213" s="4">
        <v>9.7000000000000003E-2</v>
      </c>
      <c r="M2213" s="4" t="s">
        <v>215</v>
      </c>
      <c r="N2213" s="2" t="s">
        <v>216</v>
      </c>
    </row>
    <row r="2214" spans="1:14" ht="15.75" customHeight="1" x14ac:dyDescent="0.2">
      <c r="A2214" s="4" t="s">
        <v>278</v>
      </c>
      <c r="B2214" s="4" t="s">
        <v>339</v>
      </c>
      <c r="C2214" s="4" t="s">
        <v>98</v>
      </c>
      <c r="D2214" s="4">
        <v>1.13008364E-4</v>
      </c>
      <c r="E2214" s="5">
        <v>2.83379E-6</v>
      </c>
      <c r="F2214" s="4">
        <v>0.432</v>
      </c>
      <c r="G2214" s="4">
        <v>0.58299999999999996</v>
      </c>
      <c r="H2214" s="4">
        <v>-1.4999999999999999E-2</v>
      </c>
      <c r="I2214" s="4" t="s">
        <v>215</v>
      </c>
      <c r="J2214" s="4">
        <v>0.03</v>
      </c>
      <c r="K2214" s="4">
        <v>0.23300000000000001</v>
      </c>
      <c r="L2214" s="4">
        <v>0.20899999999999999</v>
      </c>
      <c r="M2214" s="4" t="s">
        <v>215</v>
      </c>
      <c r="N2214" s="2" t="s">
        <v>216</v>
      </c>
    </row>
    <row r="2215" spans="1:14" ht="15.75" customHeight="1" x14ac:dyDescent="0.2">
      <c r="A2215" s="4" t="s">
        <v>278</v>
      </c>
      <c r="B2215" s="4" t="s">
        <v>339</v>
      </c>
      <c r="C2215" s="4" t="s">
        <v>99</v>
      </c>
      <c r="D2215" s="4">
        <v>1.22664265E-4</v>
      </c>
      <c r="E2215" s="5">
        <v>3.2141100000000001E-6</v>
      </c>
      <c r="F2215" s="4">
        <v>0.44800000000000001</v>
      </c>
      <c r="G2215" s="4">
        <v>0.438</v>
      </c>
      <c r="H2215" s="4">
        <v>0.114</v>
      </c>
      <c r="I2215" s="4" t="s">
        <v>215</v>
      </c>
      <c r="J2215" s="4">
        <v>3.3000000000000002E-2</v>
      </c>
      <c r="K2215" s="4">
        <v>0.214</v>
      </c>
      <c r="L2215" s="4">
        <v>0.187</v>
      </c>
      <c r="M2215" s="4" t="s">
        <v>215</v>
      </c>
      <c r="N2215" s="2" t="s">
        <v>216</v>
      </c>
    </row>
    <row r="2216" spans="1:14" ht="15.75" customHeight="1" x14ac:dyDescent="0.2">
      <c r="A2216" s="4" t="s">
        <v>278</v>
      </c>
      <c r="B2216" s="4" t="s">
        <v>339</v>
      </c>
      <c r="C2216" s="4" t="s">
        <v>102</v>
      </c>
      <c r="D2216" s="4">
        <v>4.0673406900000001E-4</v>
      </c>
      <c r="E2216" s="5">
        <v>2.1694299999999999E-6</v>
      </c>
      <c r="F2216" s="4">
        <v>0.48199999999999998</v>
      </c>
      <c r="G2216" s="4">
        <v>0.19400000000000001</v>
      </c>
      <c r="H2216" s="4">
        <v>0.32500000000000001</v>
      </c>
      <c r="I2216" s="4" t="s">
        <v>215</v>
      </c>
      <c r="J2216" s="4">
        <v>1.7999999999999999E-2</v>
      </c>
      <c r="K2216" s="4">
        <v>8.3000000000000004E-2</v>
      </c>
      <c r="L2216" s="4">
        <v>8.4000000000000005E-2</v>
      </c>
      <c r="M2216" s="4" t="s">
        <v>215</v>
      </c>
      <c r="N2216" s="2" t="s">
        <v>216</v>
      </c>
    </row>
    <row r="2217" spans="1:14" ht="15.75" customHeight="1" x14ac:dyDescent="0.2">
      <c r="A2217" s="4" t="s">
        <v>278</v>
      </c>
      <c r="B2217" s="4" t="s">
        <v>339</v>
      </c>
      <c r="C2217" s="4" t="s">
        <v>103</v>
      </c>
      <c r="D2217" s="4">
        <v>4.2038202599999998E-2</v>
      </c>
      <c r="E2217" s="5">
        <v>3.8483299999999998E-5</v>
      </c>
      <c r="F2217" s="4">
        <v>0.75600000000000001</v>
      </c>
      <c r="G2217" s="4">
        <v>-8.3190000000000008</v>
      </c>
      <c r="H2217" s="4">
        <v>8.5630000000000006</v>
      </c>
      <c r="I2217" s="4" t="s">
        <v>215</v>
      </c>
      <c r="J2217" s="4">
        <v>0.44500000000000001</v>
      </c>
      <c r="K2217" s="4">
        <v>13.538</v>
      </c>
      <c r="L2217" s="4">
        <v>13.098000000000001</v>
      </c>
      <c r="M2217" s="4" t="s">
        <v>215</v>
      </c>
      <c r="N2217" s="2" t="s">
        <v>216</v>
      </c>
    </row>
    <row r="2218" spans="1:14" ht="15.75" customHeight="1" x14ac:dyDescent="0.2">
      <c r="A2218" s="4" t="s">
        <v>278</v>
      </c>
      <c r="B2218" s="4" t="s">
        <v>339</v>
      </c>
      <c r="C2218" s="4" t="s">
        <v>106</v>
      </c>
      <c r="D2218" s="4">
        <v>3.3144430200000001E-4</v>
      </c>
      <c r="E2218" s="5">
        <v>2.2007E-6</v>
      </c>
      <c r="F2218" s="4">
        <v>0.49</v>
      </c>
      <c r="G2218" s="4">
        <v>0.20200000000000001</v>
      </c>
      <c r="H2218" s="4">
        <v>0.308</v>
      </c>
      <c r="I2218" s="4" t="s">
        <v>215</v>
      </c>
      <c r="J2218" s="4">
        <v>1.7999999999999999E-2</v>
      </c>
      <c r="K2218" s="4">
        <v>9.2999999999999999E-2</v>
      </c>
      <c r="L2218" s="4">
        <v>9.6000000000000002E-2</v>
      </c>
      <c r="M2218" s="4" t="s">
        <v>215</v>
      </c>
      <c r="N2218" s="2" t="s">
        <v>216</v>
      </c>
    </row>
    <row r="2219" spans="1:14" ht="15.75" customHeight="1" x14ac:dyDescent="0.2">
      <c r="A2219" s="4" t="s">
        <v>278</v>
      </c>
      <c r="B2219" s="4" t="s">
        <v>339</v>
      </c>
      <c r="C2219" s="4" t="s">
        <v>107</v>
      </c>
      <c r="D2219" s="4">
        <v>4.2038202599999998E-2</v>
      </c>
      <c r="E2219" s="5">
        <v>3.8483299999999998E-5</v>
      </c>
      <c r="F2219" s="4">
        <v>0.75600000000000001</v>
      </c>
      <c r="G2219" s="4">
        <v>8.5630000000000006</v>
      </c>
      <c r="H2219" s="4">
        <v>-8.3190000000000008</v>
      </c>
      <c r="I2219" s="4" t="s">
        <v>215</v>
      </c>
      <c r="J2219" s="4">
        <v>0.44500000000000001</v>
      </c>
      <c r="K2219" s="4">
        <v>13.098000000000001</v>
      </c>
      <c r="L2219" s="4">
        <v>13.538</v>
      </c>
      <c r="M2219" s="4" t="s">
        <v>215</v>
      </c>
      <c r="N2219" s="2" t="s">
        <v>216</v>
      </c>
    </row>
    <row r="2220" spans="1:14" ht="15.75" customHeight="1" x14ac:dyDescent="0.2">
      <c r="A2220" s="4" t="s">
        <v>278</v>
      </c>
      <c r="B2220" s="4" t="s">
        <v>339</v>
      </c>
      <c r="C2220" s="4" t="s">
        <v>499</v>
      </c>
      <c r="D2220" s="4">
        <v>2.7589882800000001E-4</v>
      </c>
      <c r="E2220" s="5">
        <v>1.6190399999999999E-6</v>
      </c>
      <c r="F2220" s="4">
        <v>0.51300000000000001</v>
      </c>
      <c r="G2220" s="4">
        <v>2.3E-2</v>
      </c>
      <c r="H2220" s="4">
        <v>0.46400000000000002</v>
      </c>
      <c r="I2220" s="4" t="s">
        <v>215</v>
      </c>
      <c r="J2220" s="4">
        <v>4.1000000000000002E-2</v>
      </c>
      <c r="K2220" s="4">
        <v>8.5999999999999993E-2</v>
      </c>
      <c r="L2220" s="4">
        <v>5.0999999999999997E-2</v>
      </c>
      <c r="M2220" s="4" t="s">
        <v>215</v>
      </c>
      <c r="N2220" s="2" t="s">
        <v>216</v>
      </c>
    </row>
    <row r="2221" spans="1:14" ht="15.75" customHeight="1" x14ac:dyDescent="0.2">
      <c r="A2221" s="4" t="s">
        <v>278</v>
      </c>
      <c r="B2221" s="4" t="s">
        <v>339</v>
      </c>
      <c r="C2221" s="4" t="s">
        <v>500</v>
      </c>
      <c r="D2221" s="4">
        <v>6.2776451900000002E-3</v>
      </c>
      <c r="E2221" s="5">
        <v>3.0188300000000002E-6</v>
      </c>
      <c r="F2221" s="4">
        <v>0.38900000000000001</v>
      </c>
      <c r="G2221" s="4">
        <v>0.29099999999999998</v>
      </c>
      <c r="H2221" s="4">
        <v>0.32</v>
      </c>
      <c r="I2221" s="4" t="s">
        <v>215</v>
      </c>
      <c r="J2221" s="4">
        <v>3.2000000000000001E-2</v>
      </c>
      <c r="K2221" s="4">
        <v>5.5E-2</v>
      </c>
      <c r="L2221" s="4">
        <v>3.2000000000000001E-2</v>
      </c>
      <c r="M2221" s="4" t="s">
        <v>215</v>
      </c>
      <c r="N2221" s="2" t="s">
        <v>216</v>
      </c>
    </row>
    <row r="2222" spans="1:14" ht="15.75" customHeight="1" x14ac:dyDescent="0.2">
      <c r="A2222" s="4" t="s">
        <v>278</v>
      </c>
      <c r="B2222" s="4" t="s">
        <v>339</v>
      </c>
      <c r="C2222" s="4" t="s">
        <v>501</v>
      </c>
      <c r="D2222" s="4">
        <v>1.10784625E-2</v>
      </c>
      <c r="E2222" s="5">
        <v>2.3158400000000002E-6</v>
      </c>
      <c r="F2222" s="4">
        <v>0.41099999999999998</v>
      </c>
      <c r="G2222" s="4">
        <v>0.26500000000000001</v>
      </c>
      <c r="H2222" s="4">
        <v>0.32300000000000001</v>
      </c>
      <c r="I2222" s="4" t="s">
        <v>215</v>
      </c>
      <c r="J2222" s="4">
        <v>3.3000000000000002E-2</v>
      </c>
      <c r="K2222" s="4">
        <v>5.7000000000000002E-2</v>
      </c>
      <c r="L2222" s="4">
        <v>3.2000000000000001E-2</v>
      </c>
      <c r="M2222" s="4" t="s">
        <v>215</v>
      </c>
      <c r="N2222" s="2" t="s">
        <v>216</v>
      </c>
    </row>
    <row r="2223" spans="1:14" ht="15.75" customHeight="1" x14ac:dyDescent="0.2">
      <c r="A2223" s="4" t="s">
        <v>278</v>
      </c>
      <c r="B2223" s="4" t="s">
        <v>339</v>
      </c>
      <c r="C2223" s="4" t="s">
        <v>113</v>
      </c>
      <c r="D2223" s="5">
        <v>4.0655003000000002E-3</v>
      </c>
      <c r="E2223" s="5">
        <v>1.3824699999999999E-6</v>
      </c>
      <c r="F2223" s="4">
        <v>0.48599999999999999</v>
      </c>
      <c r="G2223" s="4">
        <v>6.0000000000000001E-3</v>
      </c>
      <c r="H2223" s="4">
        <v>0.50800000000000001</v>
      </c>
      <c r="I2223" s="4" t="s">
        <v>215</v>
      </c>
      <c r="J2223" s="4">
        <v>2.1000000000000001E-2</v>
      </c>
      <c r="K2223" s="4">
        <v>8.8999999999999996E-2</v>
      </c>
      <c r="L2223" s="4">
        <v>0.08</v>
      </c>
      <c r="M2223" s="4" t="s">
        <v>215</v>
      </c>
      <c r="N2223" s="2" t="s">
        <v>216</v>
      </c>
    </row>
    <row r="2224" spans="1:14" ht="15.75" customHeight="1" x14ac:dyDescent="0.2">
      <c r="A2224" s="4" t="s">
        <v>278</v>
      </c>
      <c r="B2224" s="4" t="s">
        <v>339</v>
      </c>
      <c r="C2224" s="4" t="s">
        <v>114</v>
      </c>
      <c r="D2224" s="5">
        <v>5.1233435400000003E-4</v>
      </c>
      <c r="E2224" s="5">
        <v>2.0442599999999998E-6</v>
      </c>
      <c r="F2224" s="4">
        <v>0.49</v>
      </c>
      <c r="G2224" s="4">
        <v>0.127</v>
      </c>
      <c r="H2224" s="4">
        <v>0.38400000000000001</v>
      </c>
      <c r="I2224" s="4" t="s">
        <v>215</v>
      </c>
      <c r="J2224" s="4">
        <v>0.02</v>
      </c>
      <c r="K2224" s="4">
        <v>6.8000000000000005E-2</v>
      </c>
      <c r="L2224" s="4">
        <v>5.8000000000000003E-2</v>
      </c>
      <c r="M2224" s="4" t="s">
        <v>215</v>
      </c>
      <c r="N2224" s="2" t="s">
        <v>216</v>
      </c>
    </row>
    <row r="2225" spans="1:14" ht="15.75" customHeight="1" x14ac:dyDescent="0.2">
      <c r="A2225" s="4" t="s">
        <v>278</v>
      </c>
      <c r="B2225" s="4" t="s">
        <v>339</v>
      </c>
      <c r="C2225" s="4" t="s">
        <v>115</v>
      </c>
      <c r="D2225" s="5">
        <v>4.48523526E-4</v>
      </c>
      <c r="E2225" s="5">
        <v>1.56726E-6</v>
      </c>
      <c r="F2225" s="4">
        <v>0.50900000000000001</v>
      </c>
      <c r="G2225" s="4">
        <v>6.3E-2</v>
      </c>
      <c r="H2225" s="4">
        <v>0.42799999999999999</v>
      </c>
      <c r="I2225" s="4" t="s">
        <v>215</v>
      </c>
      <c r="J2225" s="4">
        <v>2.1999999999999999E-2</v>
      </c>
      <c r="K2225" s="4">
        <v>8.1000000000000003E-2</v>
      </c>
      <c r="L2225" s="4">
        <v>6.8000000000000005E-2</v>
      </c>
      <c r="M2225" s="4" t="s">
        <v>215</v>
      </c>
      <c r="N2225" s="2" t="s">
        <v>216</v>
      </c>
    </row>
    <row r="2226" spans="1:14" ht="15.75" customHeight="1" x14ac:dyDescent="0.2">
      <c r="A2226" s="4" t="s">
        <v>278</v>
      </c>
      <c r="B2226" s="4" t="s">
        <v>339</v>
      </c>
      <c r="C2226" s="4" t="s">
        <v>116</v>
      </c>
      <c r="D2226" s="4">
        <v>6.3094907800000004E-3</v>
      </c>
      <c r="E2226" s="5">
        <v>3.2783999999999998E-6</v>
      </c>
      <c r="F2226" s="4">
        <v>0.47199999999999998</v>
      </c>
      <c r="G2226" s="4">
        <v>0.245</v>
      </c>
      <c r="H2226" s="4">
        <v>0.28299999999999997</v>
      </c>
      <c r="I2226" s="4" t="s">
        <v>215</v>
      </c>
      <c r="J2226" s="4">
        <v>0.02</v>
      </c>
      <c r="K2226" s="4">
        <v>4.7E-2</v>
      </c>
      <c r="L2226" s="4">
        <v>3.9E-2</v>
      </c>
      <c r="M2226" s="4" t="s">
        <v>215</v>
      </c>
      <c r="N2226" s="2" t="s">
        <v>216</v>
      </c>
    </row>
    <row r="2227" spans="1:14" ht="15.75" customHeight="1" x14ac:dyDescent="0.2">
      <c r="A2227" s="4" t="s">
        <v>278</v>
      </c>
      <c r="B2227" s="4" t="s">
        <v>339</v>
      </c>
      <c r="C2227" s="4" t="s">
        <v>118</v>
      </c>
      <c r="D2227" s="5">
        <v>1.50648056E-2</v>
      </c>
      <c r="E2227" s="5">
        <v>2.5063E-6</v>
      </c>
      <c r="F2227" s="4">
        <v>0.48499999999999999</v>
      </c>
      <c r="G2227" s="4">
        <v>0.22700000000000001</v>
      </c>
      <c r="H2227" s="4">
        <v>0.28899999999999998</v>
      </c>
      <c r="I2227" s="4" t="s">
        <v>215</v>
      </c>
      <c r="J2227" s="4">
        <v>0.02</v>
      </c>
      <c r="K2227" s="4">
        <v>4.9000000000000002E-2</v>
      </c>
      <c r="L2227" s="4">
        <v>3.9E-2</v>
      </c>
      <c r="M2227" s="4" t="s">
        <v>215</v>
      </c>
      <c r="N2227" s="2" t="s">
        <v>216</v>
      </c>
    </row>
    <row r="2228" spans="1:14" ht="15.75" customHeight="1" x14ac:dyDescent="0.2">
      <c r="A2228" s="4" t="s">
        <v>278</v>
      </c>
      <c r="B2228" s="4" t="s">
        <v>339</v>
      </c>
      <c r="C2228" s="4" t="s">
        <v>121</v>
      </c>
      <c r="D2228" s="4">
        <v>5.48436304E-4</v>
      </c>
      <c r="E2228" s="5">
        <v>1.6170299999999999E-6</v>
      </c>
      <c r="F2228" s="4">
        <v>0.498</v>
      </c>
      <c r="G2228" s="4">
        <v>0.15</v>
      </c>
      <c r="H2228" s="4">
        <v>0.35299999999999998</v>
      </c>
      <c r="I2228" s="4" t="s">
        <v>215</v>
      </c>
      <c r="J2228" s="4">
        <v>0.02</v>
      </c>
      <c r="K2228" s="4">
        <v>6.8000000000000005E-2</v>
      </c>
      <c r="L2228" s="4">
        <v>5.8000000000000003E-2</v>
      </c>
      <c r="M2228" s="4" t="s">
        <v>215</v>
      </c>
      <c r="N2228" s="2" t="s">
        <v>216</v>
      </c>
    </row>
    <row r="2229" spans="1:14" ht="15.75" customHeight="1" x14ac:dyDescent="0.2">
      <c r="A2229" s="4" t="s">
        <v>278</v>
      </c>
      <c r="B2229" s="4" t="s">
        <v>339</v>
      </c>
      <c r="C2229" s="4" t="s">
        <v>122</v>
      </c>
      <c r="D2229" s="4">
        <v>1.1686700300000001E-4</v>
      </c>
      <c r="E2229" s="5">
        <v>6.3962800000000004E-6</v>
      </c>
      <c r="F2229" s="4">
        <v>0.48499999999999999</v>
      </c>
      <c r="G2229" s="4">
        <v>0.23</v>
      </c>
      <c r="H2229" s="4">
        <v>0.28499999999999998</v>
      </c>
      <c r="I2229" s="4" t="s">
        <v>215</v>
      </c>
      <c r="J2229" s="4">
        <v>0.02</v>
      </c>
      <c r="K2229" s="4">
        <v>0.06</v>
      </c>
      <c r="L2229" s="4">
        <v>0.05</v>
      </c>
      <c r="M2229" s="4" t="s">
        <v>215</v>
      </c>
      <c r="N2229" s="2" t="s">
        <v>216</v>
      </c>
    </row>
    <row r="2230" spans="1:14" ht="15.75" customHeight="1" x14ac:dyDescent="0.2">
      <c r="A2230" s="4" t="s">
        <v>278</v>
      </c>
      <c r="B2230" s="4" t="s">
        <v>339</v>
      </c>
      <c r="C2230" s="4" t="s">
        <v>123</v>
      </c>
      <c r="D2230" s="4">
        <v>1.41798806E-3</v>
      </c>
      <c r="E2230" s="5">
        <v>4.8328300000000001E-6</v>
      </c>
      <c r="F2230" s="4">
        <v>0.49399999999999999</v>
      </c>
      <c r="G2230" s="4">
        <v>0.215</v>
      </c>
      <c r="H2230" s="4">
        <v>0.28999999999999998</v>
      </c>
      <c r="I2230" s="4" t="s">
        <v>215</v>
      </c>
      <c r="J2230" s="4">
        <v>0.02</v>
      </c>
      <c r="K2230" s="4">
        <v>5.8000000000000003E-2</v>
      </c>
      <c r="L2230" s="4">
        <v>4.7E-2</v>
      </c>
      <c r="M2230" s="4" t="s">
        <v>215</v>
      </c>
      <c r="N2230" s="2" t="s">
        <v>216</v>
      </c>
    </row>
    <row r="2231" spans="1:14" ht="15.75" customHeight="1" x14ac:dyDescent="0.2">
      <c r="A2231" s="4" t="s">
        <v>278</v>
      </c>
      <c r="B2231" s="4" t="s">
        <v>339</v>
      </c>
      <c r="C2231" s="4" t="s">
        <v>126</v>
      </c>
      <c r="D2231" s="5">
        <v>5.1939458200000004E-3</v>
      </c>
      <c r="E2231" s="5">
        <v>1.8019799999999999E-6</v>
      </c>
      <c r="F2231" s="4">
        <v>0.48499999999999999</v>
      </c>
      <c r="G2231" s="4">
        <v>0.28299999999999997</v>
      </c>
      <c r="H2231" s="4">
        <v>0.23200000000000001</v>
      </c>
      <c r="I2231" s="4" t="s">
        <v>215</v>
      </c>
      <c r="J2231" s="4">
        <v>1.9E-2</v>
      </c>
      <c r="K2231" s="4">
        <v>7.6999999999999999E-2</v>
      </c>
      <c r="L2231" s="4">
        <v>6.9000000000000006E-2</v>
      </c>
      <c r="M2231" s="4" t="s">
        <v>215</v>
      </c>
      <c r="N2231" s="2" t="s">
        <v>216</v>
      </c>
    </row>
    <row r="2232" spans="1:14" ht="15.75" customHeight="1" x14ac:dyDescent="0.2">
      <c r="A2232" s="4" t="s">
        <v>278</v>
      </c>
      <c r="B2232" s="4" t="s">
        <v>339</v>
      </c>
      <c r="C2232" s="4" t="s">
        <v>127</v>
      </c>
      <c r="D2232" s="5">
        <v>1.15294994E-4</v>
      </c>
      <c r="E2232" s="5">
        <v>5.1584499999999997E-6</v>
      </c>
      <c r="F2232" s="4">
        <v>0.48</v>
      </c>
      <c r="G2232" s="4">
        <v>0.432</v>
      </c>
      <c r="H2232" s="4">
        <v>8.7999999999999995E-2</v>
      </c>
      <c r="I2232" s="4" t="s">
        <v>215</v>
      </c>
      <c r="J2232" s="4">
        <v>2.1999999999999999E-2</v>
      </c>
      <c r="K2232" s="4">
        <v>0.13100000000000001</v>
      </c>
      <c r="L2232" s="4">
        <v>0.11700000000000001</v>
      </c>
      <c r="M2232" s="4" t="s">
        <v>215</v>
      </c>
      <c r="N2232" s="2" t="s">
        <v>216</v>
      </c>
    </row>
    <row r="2233" spans="1:14" ht="15.75" customHeight="1" x14ac:dyDescent="0.2">
      <c r="A2233" s="4" t="s">
        <v>278</v>
      </c>
      <c r="B2233" s="4" t="s">
        <v>339</v>
      </c>
      <c r="C2233" s="4" t="s">
        <v>128</v>
      </c>
      <c r="D2233" s="5">
        <v>6.3043740999999996E-4</v>
      </c>
      <c r="E2233" s="5">
        <v>4.5520300000000002E-6</v>
      </c>
      <c r="F2233" s="4">
        <v>0.48799999999999999</v>
      </c>
      <c r="G2233" s="4">
        <v>0.36899999999999999</v>
      </c>
      <c r="H2233" s="4">
        <v>0.14299999999999999</v>
      </c>
      <c r="I2233" s="4" t="s">
        <v>215</v>
      </c>
      <c r="J2233" s="4">
        <v>2.1999999999999999E-2</v>
      </c>
      <c r="K2233" s="4">
        <v>0.115</v>
      </c>
      <c r="L2233" s="4">
        <v>0.1</v>
      </c>
      <c r="M2233" s="4" t="s">
        <v>215</v>
      </c>
      <c r="N2233" s="2" t="s">
        <v>216</v>
      </c>
    </row>
    <row r="2234" spans="1:14" ht="15.75" customHeight="1" x14ac:dyDescent="0.2">
      <c r="A2234" s="4" t="s">
        <v>278</v>
      </c>
      <c r="B2234" s="4" t="s">
        <v>339</v>
      </c>
      <c r="C2234" s="4" t="s">
        <v>131</v>
      </c>
      <c r="D2234" s="5">
        <v>3.78925296E-3</v>
      </c>
      <c r="E2234" s="5">
        <v>2.0750999999999998E-6</v>
      </c>
      <c r="F2234" s="4">
        <v>0.51600000000000001</v>
      </c>
      <c r="G2234" s="4">
        <v>0.16700000000000001</v>
      </c>
      <c r="H2234" s="4">
        <v>0.317</v>
      </c>
      <c r="I2234" s="4" t="s">
        <v>215</v>
      </c>
      <c r="J2234" s="4">
        <v>1.6E-2</v>
      </c>
      <c r="K2234" s="4">
        <v>0.06</v>
      </c>
      <c r="L2234" s="4">
        <v>0.06</v>
      </c>
      <c r="M2234" s="4" t="s">
        <v>215</v>
      </c>
      <c r="N2234" s="2" t="s">
        <v>216</v>
      </c>
    </row>
    <row r="2235" spans="1:14" ht="15.75" customHeight="1" x14ac:dyDescent="0.2">
      <c r="A2235" s="4" t="s">
        <v>278</v>
      </c>
      <c r="B2235" s="4" t="s">
        <v>339</v>
      </c>
      <c r="C2235" s="4" t="s">
        <v>132</v>
      </c>
      <c r="D2235" s="5">
        <v>3.1710207200000002E-5</v>
      </c>
      <c r="E2235" s="5">
        <v>6.3169700000000003E-6</v>
      </c>
      <c r="F2235" s="4">
        <v>0.61599999999999999</v>
      </c>
      <c r="G2235" s="4">
        <v>-3.0750000000000002</v>
      </c>
      <c r="H2235" s="4">
        <v>3.46</v>
      </c>
      <c r="I2235" s="4" t="s">
        <v>215</v>
      </c>
      <c r="J2235" s="4">
        <v>9.1999999999999998E-2</v>
      </c>
      <c r="K2235" s="4">
        <v>3.09</v>
      </c>
      <c r="L2235" s="4">
        <v>3.0009999999999999</v>
      </c>
      <c r="M2235" s="4" t="s">
        <v>215</v>
      </c>
      <c r="N2235" s="2" t="s">
        <v>216</v>
      </c>
    </row>
    <row r="2236" spans="1:14" ht="15.75" customHeight="1" x14ac:dyDescent="0.2">
      <c r="A2236" s="4" t="s">
        <v>278</v>
      </c>
      <c r="B2236" s="4" t="s">
        <v>339</v>
      </c>
      <c r="C2236" s="4" t="s">
        <v>135</v>
      </c>
      <c r="D2236" s="4">
        <v>1.5278795E-3</v>
      </c>
      <c r="E2236" s="5">
        <v>2.06182E-6</v>
      </c>
      <c r="F2236" s="4">
        <v>0.52500000000000002</v>
      </c>
      <c r="G2236" s="4">
        <v>0.187</v>
      </c>
      <c r="H2236" s="4">
        <v>0.28799999999999998</v>
      </c>
      <c r="I2236" s="4" t="s">
        <v>215</v>
      </c>
      <c r="J2236" s="4">
        <v>1.6E-2</v>
      </c>
      <c r="K2236" s="4">
        <v>6.7000000000000004E-2</v>
      </c>
      <c r="L2236" s="4">
        <v>6.9000000000000006E-2</v>
      </c>
      <c r="M2236" s="4" t="s">
        <v>215</v>
      </c>
      <c r="N2236" s="2" t="s">
        <v>216</v>
      </c>
    </row>
    <row r="2237" spans="1:14" ht="15.75" customHeight="1" x14ac:dyDescent="0.2">
      <c r="A2237" s="4" t="s">
        <v>278</v>
      </c>
      <c r="B2237" s="4" t="s">
        <v>339</v>
      </c>
      <c r="C2237" s="4" t="s">
        <v>136</v>
      </c>
      <c r="D2237" s="5">
        <v>3.1710207200000002E-5</v>
      </c>
      <c r="E2237" s="5">
        <v>6.3169700000000003E-6</v>
      </c>
      <c r="F2237" s="4">
        <v>0.61599999999999999</v>
      </c>
      <c r="G2237" s="4">
        <v>3.46</v>
      </c>
      <c r="H2237" s="4">
        <v>-3.0750000000000002</v>
      </c>
      <c r="I2237" s="4" t="s">
        <v>215</v>
      </c>
      <c r="J2237" s="4">
        <v>9.1999999999999998E-2</v>
      </c>
      <c r="K2237" s="4">
        <v>3.0009999999999999</v>
      </c>
      <c r="L2237" s="4">
        <v>3.09</v>
      </c>
      <c r="M2237" s="4" t="s">
        <v>215</v>
      </c>
      <c r="N2237" s="2" t="s">
        <v>216</v>
      </c>
    </row>
    <row r="2238" spans="1:14" ht="15.75" customHeight="1" x14ac:dyDescent="0.2">
      <c r="A2238" s="4" t="s">
        <v>278</v>
      </c>
      <c r="B2238" s="4" t="s">
        <v>339</v>
      </c>
      <c r="C2238" s="4" t="s">
        <v>502</v>
      </c>
      <c r="D2238" s="4">
        <v>5.3376983099999995E-4</v>
      </c>
      <c r="E2238" s="5">
        <v>1.68419E-6</v>
      </c>
      <c r="F2238" s="4">
        <v>0.47099999999999997</v>
      </c>
      <c r="G2238" s="4">
        <v>6.8000000000000005E-2</v>
      </c>
      <c r="H2238" s="4">
        <v>0.46100000000000002</v>
      </c>
      <c r="I2238" s="4" t="s">
        <v>215</v>
      </c>
      <c r="J2238" s="4">
        <v>3.6999999999999998E-2</v>
      </c>
      <c r="K2238" s="4">
        <v>8.1000000000000003E-2</v>
      </c>
      <c r="L2238" s="4">
        <v>0.05</v>
      </c>
      <c r="M2238" s="4" t="s">
        <v>215</v>
      </c>
      <c r="N2238" s="2" t="s">
        <v>216</v>
      </c>
    </row>
    <row r="2239" spans="1:14" ht="15.75" customHeight="1" x14ac:dyDescent="0.2">
      <c r="A2239" s="4" t="s">
        <v>278</v>
      </c>
      <c r="B2239" s="4" t="s">
        <v>339</v>
      </c>
      <c r="C2239" s="4" t="s">
        <v>503</v>
      </c>
      <c r="D2239" s="5">
        <v>1.44169776E-2</v>
      </c>
      <c r="E2239" s="5">
        <v>2.1746700000000001E-6</v>
      </c>
      <c r="F2239" s="4">
        <v>0.35899999999999999</v>
      </c>
      <c r="G2239" s="4">
        <v>0.31900000000000001</v>
      </c>
      <c r="H2239" s="4">
        <v>0.32100000000000001</v>
      </c>
      <c r="I2239" s="4" t="s">
        <v>215</v>
      </c>
      <c r="J2239" s="4">
        <v>2.9000000000000001E-2</v>
      </c>
      <c r="K2239" s="4">
        <v>5.2999999999999999E-2</v>
      </c>
      <c r="L2239" s="4">
        <v>3.2000000000000001E-2</v>
      </c>
      <c r="M2239" s="4" t="s">
        <v>215</v>
      </c>
      <c r="N2239" s="2" t="s">
        <v>216</v>
      </c>
    </row>
    <row r="2240" spans="1:14" ht="15.75" customHeight="1" x14ac:dyDescent="0.2">
      <c r="A2240" s="4" t="s">
        <v>278</v>
      </c>
      <c r="B2240" s="4" t="s">
        <v>339</v>
      </c>
      <c r="C2240" s="4" t="s">
        <v>504</v>
      </c>
      <c r="D2240" s="5">
        <v>2.36552805E-2</v>
      </c>
      <c r="E2240" s="5">
        <v>1.6293800000000001E-6</v>
      </c>
      <c r="F2240" s="4">
        <v>0.38100000000000001</v>
      </c>
      <c r="G2240" s="4">
        <v>0.29299999999999998</v>
      </c>
      <c r="H2240" s="4">
        <v>0.32600000000000001</v>
      </c>
      <c r="I2240" s="4" t="s">
        <v>215</v>
      </c>
      <c r="J2240" s="4">
        <v>0.03</v>
      </c>
      <c r="K2240" s="4">
        <v>5.3999999999999999E-2</v>
      </c>
      <c r="L2240" s="4">
        <v>3.2000000000000001E-2</v>
      </c>
      <c r="M2240" s="4" t="s">
        <v>215</v>
      </c>
      <c r="N2240" s="2" t="s">
        <v>216</v>
      </c>
    </row>
    <row r="2241" spans="1:14" ht="15.75" customHeight="1" x14ac:dyDescent="0.2">
      <c r="A2241" s="4" t="s">
        <v>278</v>
      </c>
      <c r="B2241" s="4" t="s">
        <v>339</v>
      </c>
      <c r="C2241" s="4" t="s">
        <v>142</v>
      </c>
      <c r="D2241" s="5">
        <v>6.7422589899999996E-3</v>
      </c>
      <c r="E2241" s="5">
        <v>1.2605700000000001E-6</v>
      </c>
      <c r="F2241" s="4">
        <v>0.45700000000000002</v>
      </c>
      <c r="G2241" s="4">
        <v>5.1999999999999998E-2</v>
      </c>
      <c r="H2241" s="4">
        <v>0.49099999999999999</v>
      </c>
      <c r="I2241" s="4" t="s">
        <v>215</v>
      </c>
      <c r="J2241" s="4">
        <v>0.02</v>
      </c>
      <c r="K2241" s="4">
        <v>8.6999999999999994E-2</v>
      </c>
      <c r="L2241" s="4">
        <v>7.8E-2</v>
      </c>
      <c r="M2241" s="4" t="s">
        <v>215</v>
      </c>
      <c r="N2241" s="2" t="s">
        <v>216</v>
      </c>
    </row>
    <row r="2242" spans="1:14" ht="15.75" customHeight="1" x14ac:dyDescent="0.2">
      <c r="A2242" s="4" t="s">
        <v>278</v>
      </c>
      <c r="B2242" s="4" t="s">
        <v>339</v>
      </c>
      <c r="C2242" s="4" t="s">
        <v>143</v>
      </c>
      <c r="D2242" s="5">
        <v>1.5858953900000001E-3</v>
      </c>
      <c r="E2242" s="5">
        <v>1.55495E-6</v>
      </c>
      <c r="F2242" s="4">
        <v>0.46200000000000002</v>
      </c>
      <c r="G2242" s="4">
        <v>0.16</v>
      </c>
      <c r="H2242" s="4">
        <v>0.378</v>
      </c>
      <c r="I2242" s="4" t="s">
        <v>215</v>
      </c>
      <c r="J2242" s="4">
        <v>1.9E-2</v>
      </c>
      <c r="K2242" s="4">
        <v>6.7000000000000004E-2</v>
      </c>
      <c r="L2242" s="4">
        <v>5.8000000000000003E-2</v>
      </c>
      <c r="M2242" s="4" t="s">
        <v>215</v>
      </c>
      <c r="N2242" s="2" t="s">
        <v>216</v>
      </c>
    </row>
    <row r="2243" spans="1:14" ht="15.75" customHeight="1" x14ac:dyDescent="0.2">
      <c r="A2243" s="4" t="s">
        <v>278</v>
      </c>
      <c r="B2243" s="4" t="s">
        <v>339</v>
      </c>
      <c r="C2243" s="4" t="s">
        <v>144</v>
      </c>
      <c r="D2243" s="5">
        <v>9.5346100900000003E-4</v>
      </c>
      <c r="E2243" s="5">
        <v>1.53725E-6</v>
      </c>
      <c r="F2243" s="4">
        <v>0.47899999999999998</v>
      </c>
      <c r="G2243" s="4">
        <v>0.105</v>
      </c>
      <c r="H2243" s="4">
        <v>0.41599999999999998</v>
      </c>
      <c r="I2243" s="4" t="s">
        <v>215</v>
      </c>
      <c r="J2243" s="4">
        <v>2.1000000000000001E-2</v>
      </c>
      <c r="K2243" s="4">
        <v>7.9000000000000001E-2</v>
      </c>
      <c r="L2243" s="4">
        <v>6.7000000000000004E-2</v>
      </c>
      <c r="M2243" s="4" t="s">
        <v>215</v>
      </c>
      <c r="N2243" s="2" t="s">
        <v>216</v>
      </c>
    </row>
    <row r="2244" spans="1:14" ht="15.75" customHeight="1" x14ac:dyDescent="0.2">
      <c r="A2244" s="4" t="s">
        <v>278</v>
      </c>
      <c r="B2244" s="4" t="s">
        <v>339</v>
      </c>
      <c r="C2244" s="4" t="s">
        <v>145</v>
      </c>
      <c r="D2244" s="4">
        <v>1.65170314E-2</v>
      </c>
      <c r="E2244" s="5">
        <v>2.1843699999999998E-6</v>
      </c>
      <c r="F2244" s="4">
        <v>0.44400000000000001</v>
      </c>
      <c r="G2244" s="4">
        <v>0.27900000000000003</v>
      </c>
      <c r="H2244" s="4">
        <v>0.27700000000000002</v>
      </c>
      <c r="I2244" s="4" t="s">
        <v>215</v>
      </c>
      <c r="J2244" s="4">
        <v>1.7999999999999999E-2</v>
      </c>
      <c r="K2244" s="4">
        <v>4.5999999999999999E-2</v>
      </c>
      <c r="L2244" s="4">
        <v>3.9E-2</v>
      </c>
      <c r="M2244" s="4" t="s">
        <v>215</v>
      </c>
      <c r="N2244" s="2" t="s">
        <v>216</v>
      </c>
    </row>
    <row r="2245" spans="1:14" ht="15.75" customHeight="1" x14ac:dyDescent="0.2">
      <c r="A2245" s="4" t="s">
        <v>278</v>
      </c>
      <c r="B2245" s="4" t="s">
        <v>339</v>
      </c>
      <c r="C2245" s="4" t="s">
        <v>147</v>
      </c>
      <c r="D2245" s="5">
        <v>3.5272433399999997E-2</v>
      </c>
      <c r="E2245" s="5">
        <v>1.6030299999999999E-6</v>
      </c>
      <c r="F2245" s="4">
        <v>0.45700000000000002</v>
      </c>
      <c r="G2245" s="4">
        <v>0.25800000000000001</v>
      </c>
      <c r="H2245" s="4">
        <v>0.28499999999999998</v>
      </c>
      <c r="I2245" s="4" t="s">
        <v>215</v>
      </c>
      <c r="J2245" s="4">
        <v>1.9E-2</v>
      </c>
      <c r="K2245" s="4">
        <v>4.8000000000000001E-2</v>
      </c>
      <c r="L2245" s="4">
        <v>3.9E-2</v>
      </c>
      <c r="M2245" s="4" t="s">
        <v>215</v>
      </c>
      <c r="N2245" s="2" t="s">
        <v>216</v>
      </c>
    </row>
    <row r="2246" spans="1:14" ht="15.75" customHeight="1" x14ac:dyDescent="0.2">
      <c r="A2246" s="4" t="s">
        <v>278</v>
      </c>
      <c r="B2246" s="4" t="s">
        <v>339</v>
      </c>
      <c r="C2246" s="4" t="s">
        <v>150</v>
      </c>
      <c r="D2246" s="5">
        <v>2.2770777800000001E-3</v>
      </c>
      <c r="E2246" s="5">
        <v>1.23262E-6</v>
      </c>
      <c r="F2246" s="4">
        <v>0.47</v>
      </c>
      <c r="G2246" s="4">
        <v>0.17899999999999999</v>
      </c>
      <c r="H2246" s="4">
        <v>0.35099999999999998</v>
      </c>
      <c r="I2246" s="4" t="s">
        <v>215</v>
      </c>
      <c r="J2246" s="4">
        <v>1.9E-2</v>
      </c>
      <c r="K2246" s="4">
        <v>6.7000000000000004E-2</v>
      </c>
      <c r="L2246" s="4">
        <v>5.7000000000000002E-2</v>
      </c>
      <c r="M2246" s="4" t="s">
        <v>215</v>
      </c>
      <c r="N2246" s="2" t="s">
        <v>216</v>
      </c>
    </row>
    <row r="2247" spans="1:14" ht="15.75" customHeight="1" x14ac:dyDescent="0.2">
      <c r="A2247" s="4" t="s">
        <v>278</v>
      </c>
      <c r="B2247" s="4" t="s">
        <v>339</v>
      </c>
      <c r="C2247" s="4" t="s">
        <v>151</v>
      </c>
      <c r="D2247" s="5">
        <v>1.75837537E-4</v>
      </c>
      <c r="E2247" s="5">
        <v>5.1899099999999999E-6</v>
      </c>
      <c r="F2247" s="4">
        <v>0.45600000000000002</v>
      </c>
      <c r="G2247" s="4">
        <v>0.27400000000000002</v>
      </c>
      <c r="H2247" s="4">
        <v>0.27</v>
      </c>
      <c r="I2247" s="4" t="s">
        <v>215</v>
      </c>
      <c r="J2247" s="4">
        <v>1.9E-2</v>
      </c>
      <c r="K2247" s="4">
        <v>5.8999999999999997E-2</v>
      </c>
      <c r="L2247" s="4">
        <v>0.05</v>
      </c>
      <c r="M2247" s="4" t="s">
        <v>215</v>
      </c>
      <c r="N2247" s="2" t="s">
        <v>216</v>
      </c>
    </row>
    <row r="2248" spans="1:14" ht="15.75" customHeight="1" x14ac:dyDescent="0.2">
      <c r="A2248" s="4" t="s">
        <v>278</v>
      </c>
      <c r="B2248" s="4" t="s">
        <v>339</v>
      </c>
      <c r="C2248" s="4" t="s">
        <v>152</v>
      </c>
      <c r="D2248" s="5">
        <v>2.4843989600000001E-3</v>
      </c>
      <c r="E2248" s="5">
        <v>3.7403399999999998E-6</v>
      </c>
      <c r="F2248" s="4">
        <v>0.46600000000000003</v>
      </c>
      <c r="G2248" s="4">
        <v>0.255</v>
      </c>
      <c r="H2248" s="4">
        <v>0.27900000000000003</v>
      </c>
      <c r="I2248" s="4" t="s">
        <v>215</v>
      </c>
      <c r="J2248" s="4">
        <v>1.9E-2</v>
      </c>
      <c r="K2248" s="4">
        <v>5.7000000000000002E-2</v>
      </c>
      <c r="L2248" s="4">
        <v>4.7E-2</v>
      </c>
      <c r="M2248" s="4" t="s">
        <v>215</v>
      </c>
      <c r="N2248" s="2" t="s">
        <v>216</v>
      </c>
    </row>
    <row r="2249" spans="1:14" ht="15.75" customHeight="1" x14ac:dyDescent="0.2">
      <c r="A2249" s="4" t="s">
        <v>278</v>
      </c>
      <c r="B2249" s="4" t="s">
        <v>339</v>
      </c>
      <c r="C2249" s="4" t="s">
        <v>155</v>
      </c>
      <c r="D2249" s="4">
        <v>1.118332E-2</v>
      </c>
      <c r="E2249" s="5">
        <v>1.1954199999999999E-6</v>
      </c>
      <c r="F2249" s="4">
        <v>0.46300000000000002</v>
      </c>
      <c r="G2249" s="4">
        <v>0.28599999999999998</v>
      </c>
      <c r="H2249" s="4">
        <v>0.251</v>
      </c>
      <c r="I2249" s="4" t="s">
        <v>215</v>
      </c>
      <c r="J2249" s="4">
        <v>1.7999999999999999E-2</v>
      </c>
      <c r="K2249" s="4">
        <v>7.5999999999999998E-2</v>
      </c>
      <c r="L2249" s="4">
        <v>6.9000000000000006E-2</v>
      </c>
      <c r="M2249" s="4" t="s">
        <v>215</v>
      </c>
      <c r="N2249" s="2" t="s">
        <v>216</v>
      </c>
    </row>
    <row r="2250" spans="1:14" ht="15.75" customHeight="1" x14ac:dyDescent="0.2">
      <c r="A2250" s="4" t="s">
        <v>278</v>
      </c>
      <c r="B2250" s="4" t="s">
        <v>339</v>
      </c>
      <c r="C2250" s="4" t="s">
        <v>156</v>
      </c>
      <c r="D2250" s="4">
        <v>1.13832634E-4</v>
      </c>
      <c r="E2250" s="5">
        <v>4.0536100000000003E-6</v>
      </c>
      <c r="F2250" s="4">
        <v>0.45100000000000001</v>
      </c>
      <c r="G2250" s="4">
        <v>0.51300000000000001</v>
      </c>
      <c r="H2250" s="4">
        <v>3.6999999999999998E-2</v>
      </c>
      <c r="I2250" s="4" t="s">
        <v>215</v>
      </c>
      <c r="J2250" s="4">
        <v>2.1000000000000001E-2</v>
      </c>
      <c r="K2250" s="4">
        <v>0.13100000000000001</v>
      </c>
      <c r="L2250" s="4">
        <v>0.11799999999999999</v>
      </c>
      <c r="M2250" s="4" t="s">
        <v>215</v>
      </c>
      <c r="N2250" s="2" t="s">
        <v>216</v>
      </c>
    </row>
    <row r="2251" spans="1:14" ht="15.75" customHeight="1" x14ac:dyDescent="0.2">
      <c r="A2251" s="4" t="s">
        <v>278</v>
      </c>
      <c r="B2251" s="4" t="s">
        <v>339</v>
      </c>
      <c r="C2251" s="4" t="s">
        <v>157</v>
      </c>
      <c r="D2251" s="5">
        <v>5.8511170700000002E-4</v>
      </c>
      <c r="E2251" s="5">
        <v>3.6118100000000002E-6</v>
      </c>
      <c r="F2251" s="4">
        <v>0.46</v>
      </c>
      <c r="G2251" s="4">
        <v>0.42799999999999999</v>
      </c>
      <c r="H2251" s="4">
        <v>0.112</v>
      </c>
      <c r="I2251" s="4" t="s">
        <v>215</v>
      </c>
      <c r="J2251" s="4">
        <v>2.1000000000000001E-2</v>
      </c>
      <c r="K2251" s="4">
        <v>0.11600000000000001</v>
      </c>
      <c r="L2251" s="4">
        <v>0.10100000000000001</v>
      </c>
      <c r="M2251" s="4" t="s">
        <v>215</v>
      </c>
      <c r="N2251" s="2" t="s">
        <v>216</v>
      </c>
    </row>
    <row r="2252" spans="1:14" ht="15.75" customHeight="1" x14ac:dyDescent="0.2">
      <c r="A2252" s="4" t="s">
        <v>278</v>
      </c>
      <c r="B2252" s="4" t="s">
        <v>339</v>
      </c>
      <c r="C2252" s="4" t="s">
        <v>160</v>
      </c>
      <c r="D2252" s="5">
        <v>3.5215410199999999E-3</v>
      </c>
      <c r="E2252" s="5">
        <v>1.5140100000000001E-6</v>
      </c>
      <c r="F2252" s="4">
        <v>0.49299999999999999</v>
      </c>
      <c r="G2252" s="4">
        <v>0.153</v>
      </c>
      <c r="H2252" s="4">
        <v>0.35399999999999998</v>
      </c>
      <c r="I2252" s="4" t="s">
        <v>215</v>
      </c>
      <c r="J2252" s="4">
        <v>1.4999999999999999E-2</v>
      </c>
      <c r="K2252" s="4">
        <v>0.06</v>
      </c>
      <c r="L2252" s="4">
        <v>0.06</v>
      </c>
      <c r="M2252" s="4" t="s">
        <v>215</v>
      </c>
      <c r="N2252" s="2" t="s">
        <v>216</v>
      </c>
    </row>
    <row r="2253" spans="1:14" ht="15.75" customHeight="1" x14ac:dyDescent="0.2">
      <c r="A2253" s="4" t="s">
        <v>278</v>
      </c>
      <c r="B2253" s="4" t="s">
        <v>339</v>
      </c>
      <c r="C2253" s="4" t="s">
        <v>161</v>
      </c>
      <c r="D2253" s="5">
        <v>1.50477093E-4</v>
      </c>
      <c r="E2253" s="5">
        <v>1.11564E-5</v>
      </c>
      <c r="F2253" s="4">
        <v>0.60799999999999998</v>
      </c>
      <c r="G2253" s="4">
        <v>-3.7850000000000001</v>
      </c>
      <c r="H2253" s="4">
        <v>4.1779999999999999</v>
      </c>
      <c r="I2253" s="4" t="s">
        <v>215</v>
      </c>
      <c r="J2253" s="4">
        <v>9.8000000000000004E-2</v>
      </c>
      <c r="K2253" s="4">
        <v>3.4340000000000002</v>
      </c>
      <c r="L2253" s="4">
        <v>3.34</v>
      </c>
      <c r="M2253" s="4" t="s">
        <v>215</v>
      </c>
      <c r="N2253" s="2" t="s">
        <v>216</v>
      </c>
    </row>
    <row r="2254" spans="1:14" ht="15.75" customHeight="1" x14ac:dyDescent="0.2">
      <c r="A2254" s="4" t="s">
        <v>278</v>
      </c>
      <c r="B2254" s="4" t="s">
        <v>339</v>
      </c>
      <c r="C2254" s="4" t="s">
        <v>164</v>
      </c>
      <c r="D2254" s="5">
        <v>1.44772445E-3</v>
      </c>
      <c r="E2254" s="5">
        <v>1.5534499999999999E-6</v>
      </c>
      <c r="F2254" s="4">
        <v>0.501</v>
      </c>
      <c r="G2254" s="4">
        <v>0.17399999999999999</v>
      </c>
      <c r="H2254" s="4">
        <v>0.32500000000000001</v>
      </c>
      <c r="I2254" s="4" t="s">
        <v>215</v>
      </c>
      <c r="J2254" s="4">
        <v>1.4999999999999999E-2</v>
      </c>
      <c r="K2254" s="4">
        <v>6.7000000000000004E-2</v>
      </c>
      <c r="L2254" s="4">
        <v>6.9000000000000006E-2</v>
      </c>
      <c r="M2254" s="4" t="s">
        <v>215</v>
      </c>
      <c r="N2254" s="2" t="s">
        <v>216</v>
      </c>
    </row>
    <row r="2255" spans="1:14" ht="15.75" customHeight="1" x14ac:dyDescent="0.2">
      <c r="A2255" s="4" t="s">
        <v>278</v>
      </c>
      <c r="B2255" s="4" t="s">
        <v>339</v>
      </c>
      <c r="C2255" s="4" t="s">
        <v>165</v>
      </c>
      <c r="D2255" s="5">
        <v>1.50477093E-4</v>
      </c>
      <c r="E2255" s="5">
        <v>1.11564E-5</v>
      </c>
      <c r="F2255" s="4">
        <v>0.60799999999999998</v>
      </c>
      <c r="G2255" s="4">
        <v>4.1779999999999999</v>
      </c>
      <c r="H2255" s="4">
        <v>-3.7850000000000001</v>
      </c>
      <c r="I2255" s="4" t="s">
        <v>215</v>
      </c>
      <c r="J2255" s="4">
        <v>9.8000000000000004E-2</v>
      </c>
      <c r="K2255" s="4">
        <v>3.34</v>
      </c>
      <c r="L2255" s="4">
        <v>3.4340000000000002</v>
      </c>
      <c r="M2255" s="4" t="s">
        <v>215</v>
      </c>
      <c r="N2255" s="2" t="s">
        <v>216</v>
      </c>
    </row>
    <row r="2256" spans="1:14" ht="15.75" customHeight="1" x14ac:dyDescent="0.2">
      <c r="A2256" s="4" t="s">
        <v>278</v>
      </c>
      <c r="B2256" s="4" t="s">
        <v>339</v>
      </c>
      <c r="C2256" s="4" t="s">
        <v>505</v>
      </c>
      <c r="D2256" s="5">
        <v>5.6718047299999996E-3</v>
      </c>
      <c r="E2256" s="5">
        <v>1.38015E-6</v>
      </c>
      <c r="F2256" s="4">
        <v>0.48099999999999998</v>
      </c>
      <c r="G2256" s="4">
        <v>0.11600000000000001</v>
      </c>
      <c r="H2256" s="4">
        <v>0.40300000000000002</v>
      </c>
      <c r="I2256" s="4" t="s">
        <v>215</v>
      </c>
      <c r="J2256" s="4">
        <v>3.6999999999999998E-2</v>
      </c>
      <c r="K2256" s="4">
        <v>7.4999999999999997E-2</v>
      </c>
      <c r="L2256" s="4">
        <v>4.4999999999999998E-2</v>
      </c>
      <c r="M2256" s="4" t="s">
        <v>215</v>
      </c>
      <c r="N2256" s="2" t="s">
        <v>216</v>
      </c>
    </row>
    <row r="2257" spans="1:14" ht="15.75" customHeight="1" x14ac:dyDescent="0.2">
      <c r="A2257" s="4" t="s">
        <v>278</v>
      </c>
      <c r="B2257" s="4" t="s">
        <v>339</v>
      </c>
      <c r="C2257" s="4" t="s">
        <v>506</v>
      </c>
      <c r="D2257" s="5">
        <v>4.4944515499999997E-2</v>
      </c>
      <c r="E2257" s="5">
        <v>3.0194599999999998E-6</v>
      </c>
      <c r="F2257" s="4">
        <v>0.378</v>
      </c>
      <c r="G2257" s="4">
        <v>0.33300000000000002</v>
      </c>
      <c r="H2257" s="4">
        <v>0.28899999999999998</v>
      </c>
      <c r="I2257" s="4" t="s">
        <v>215</v>
      </c>
      <c r="J2257" s="4">
        <v>3.1E-2</v>
      </c>
      <c r="K2257" s="4">
        <v>5.1999999999999998E-2</v>
      </c>
      <c r="L2257" s="4">
        <v>3.1E-2</v>
      </c>
      <c r="M2257" s="4" t="s">
        <v>215</v>
      </c>
      <c r="N2257" s="2" t="s">
        <v>216</v>
      </c>
    </row>
    <row r="2258" spans="1:14" ht="15.75" customHeight="1" x14ac:dyDescent="0.2">
      <c r="A2258" s="4" t="s">
        <v>278</v>
      </c>
      <c r="B2258" s="4" t="s">
        <v>339</v>
      </c>
      <c r="C2258" s="4" t="s">
        <v>493</v>
      </c>
      <c r="D2258" s="4">
        <v>5.7860388300000003E-2</v>
      </c>
      <c r="E2258" s="5">
        <v>2.48247E-6</v>
      </c>
      <c r="F2258" s="4">
        <v>0.39700000000000002</v>
      </c>
      <c r="G2258" s="4">
        <v>0.315</v>
      </c>
      <c r="H2258" s="4">
        <v>0.28899999999999998</v>
      </c>
      <c r="I2258" s="4" t="s">
        <v>215</v>
      </c>
      <c r="J2258" s="4">
        <v>3.1E-2</v>
      </c>
      <c r="K2258" s="4">
        <v>5.2999999999999999E-2</v>
      </c>
      <c r="L2258" s="4">
        <v>3.1E-2</v>
      </c>
      <c r="M2258" s="4" t="s">
        <v>215</v>
      </c>
      <c r="N2258" s="2" t="s">
        <v>218</v>
      </c>
    </row>
    <row r="2259" spans="1:14" ht="15.75" customHeight="1" x14ac:dyDescent="0.2">
      <c r="A2259" s="4" t="s">
        <v>278</v>
      </c>
      <c r="B2259" s="4" t="s">
        <v>339</v>
      </c>
      <c r="C2259" s="4" t="s">
        <v>171</v>
      </c>
      <c r="D2259" s="5">
        <v>3.1097922399999998E-2</v>
      </c>
      <c r="E2259" s="5">
        <v>1.4977399999999999E-6</v>
      </c>
      <c r="F2259" s="4">
        <v>0.48399999999999999</v>
      </c>
      <c r="G2259" s="4">
        <v>9.6000000000000002E-2</v>
      </c>
      <c r="H2259" s="4">
        <v>0.42</v>
      </c>
      <c r="I2259" s="4" t="s">
        <v>215</v>
      </c>
      <c r="J2259" s="4">
        <v>0.02</v>
      </c>
      <c r="K2259" s="4">
        <v>8.3000000000000004E-2</v>
      </c>
      <c r="L2259" s="4">
        <v>7.4999999999999997E-2</v>
      </c>
      <c r="M2259" s="4" t="s">
        <v>215</v>
      </c>
      <c r="N2259" s="2" t="s">
        <v>216</v>
      </c>
    </row>
    <row r="2260" spans="1:14" ht="15.75" customHeight="1" x14ac:dyDescent="0.2">
      <c r="A2260" s="4" t="s">
        <v>278</v>
      </c>
      <c r="B2260" s="4" t="s">
        <v>339</v>
      </c>
      <c r="C2260" s="4" t="s">
        <v>172</v>
      </c>
      <c r="D2260" s="5">
        <v>1.3310815700000001E-2</v>
      </c>
      <c r="E2260" s="5">
        <v>2.12767E-6</v>
      </c>
      <c r="F2260" s="4">
        <v>0.48899999999999999</v>
      </c>
      <c r="G2260" s="4">
        <v>0.184</v>
      </c>
      <c r="H2260" s="4">
        <v>0.32700000000000001</v>
      </c>
      <c r="I2260" s="4" t="s">
        <v>215</v>
      </c>
      <c r="J2260" s="4">
        <v>0.02</v>
      </c>
      <c r="K2260" s="4">
        <v>6.5000000000000002E-2</v>
      </c>
      <c r="L2260" s="4">
        <v>5.6000000000000001E-2</v>
      </c>
      <c r="M2260" s="4" t="s">
        <v>215</v>
      </c>
      <c r="N2260" s="2" t="s">
        <v>216</v>
      </c>
    </row>
    <row r="2261" spans="1:14" ht="15.75" customHeight="1" x14ac:dyDescent="0.2">
      <c r="A2261" s="4" t="s">
        <v>278</v>
      </c>
      <c r="B2261" s="4" t="s">
        <v>339</v>
      </c>
      <c r="C2261" s="4" t="s">
        <v>173</v>
      </c>
      <c r="D2261" s="5">
        <v>9.4829078099999999E-3</v>
      </c>
      <c r="E2261" s="5">
        <v>1.42011E-6</v>
      </c>
      <c r="F2261" s="4">
        <v>0.504</v>
      </c>
      <c r="G2261" s="4">
        <v>0.13800000000000001</v>
      </c>
      <c r="H2261" s="4">
        <v>0.35699999999999998</v>
      </c>
      <c r="I2261" s="4" t="s">
        <v>215</v>
      </c>
      <c r="J2261" s="4">
        <v>2.1000000000000001E-2</v>
      </c>
      <c r="K2261" s="4">
        <v>7.6999999999999999E-2</v>
      </c>
      <c r="L2261" s="4">
        <v>6.5000000000000002E-2</v>
      </c>
      <c r="M2261" s="4" t="s">
        <v>215</v>
      </c>
      <c r="N2261" s="2" t="s">
        <v>216</v>
      </c>
    </row>
    <row r="2262" spans="1:14" ht="15.75" customHeight="1" x14ac:dyDescent="0.2">
      <c r="A2262" s="4" t="s">
        <v>278</v>
      </c>
      <c r="B2262" s="4" t="s">
        <v>339</v>
      </c>
      <c r="C2262" s="4" t="s">
        <v>174</v>
      </c>
      <c r="D2262" s="4">
        <v>3.2650275700000002E-2</v>
      </c>
      <c r="E2262" s="5">
        <v>3.4544700000000001E-6</v>
      </c>
      <c r="F2262" s="4">
        <v>0.47199999999999998</v>
      </c>
      <c r="G2262" s="4">
        <v>0.29299999999999998</v>
      </c>
      <c r="H2262" s="4">
        <v>0.23499999999999999</v>
      </c>
      <c r="I2262" s="4" t="s">
        <v>215</v>
      </c>
      <c r="J2262" s="4">
        <v>0.02</v>
      </c>
      <c r="K2262" s="4">
        <v>4.5999999999999999E-2</v>
      </c>
      <c r="L2262" s="4">
        <v>3.9E-2</v>
      </c>
      <c r="M2262" s="4" t="s">
        <v>215</v>
      </c>
      <c r="N2262" s="2" t="s">
        <v>216</v>
      </c>
    </row>
    <row r="2263" spans="1:14" ht="15.75" customHeight="1" x14ac:dyDescent="0.2">
      <c r="A2263" s="4" t="s">
        <v>278</v>
      </c>
      <c r="B2263" s="4" t="s">
        <v>339</v>
      </c>
      <c r="C2263" s="4" t="s">
        <v>175</v>
      </c>
      <c r="D2263" s="4">
        <v>4.9620644899999997E-2</v>
      </c>
      <c r="E2263" s="5">
        <v>2.9384499999999998E-6</v>
      </c>
      <c r="F2263" s="4">
        <v>0.48299999999999998</v>
      </c>
      <c r="G2263" s="4">
        <v>0.27800000000000002</v>
      </c>
      <c r="H2263" s="4">
        <v>0.23899999999999999</v>
      </c>
      <c r="I2263" s="4" t="s">
        <v>215</v>
      </c>
      <c r="J2263" s="4">
        <v>0.02</v>
      </c>
      <c r="K2263" s="4">
        <v>4.7E-2</v>
      </c>
      <c r="L2263" s="4">
        <v>3.9E-2</v>
      </c>
      <c r="M2263" s="4" t="s">
        <v>215</v>
      </c>
      <c r="N2263" s="2" t="s">
        <v>216</v>
      </c>
    </row>
    <row r="2264" spans="1:14" ht="15.75" customHeight="1" x14ac:dyDescent="0.2">
      <c r="A2264" s="4" t="s">
        <v>278</v>
      </c>
      <c r="B2264" s="4" t="s">
        <v>339</v>
      </c>
      <c r="C2264" s="4" t="s">
        <v>178</v>
      </c>
      <c r="D2264" s="5">
        <v>1.1668639099999999E-2</v>
      </c>
      <c r="E2264" s="5">
        <v>1.9664899999999999E-6</v>
      </c>
      <c r="F2264" s="4">
        <v>0.501</v>
      </c>
      <c r="G2264" s="4">
        <v>0.17399999999999999</v>
      </c>
      <c r="H2264" s="4">
        <v>0.32500000000000001</v>
      </c>
      <c r="I2264" s="4" t="s">
        <v>215</v>
      </c>
      <c r="J2264" s="4">
        <v>0.02</v>
      </c>
      <c r="K2264" s="4">
        <v>6.6000000000000003E-2</v>
      </c>
      <c r="L2264" s="4">
        <v>5.6000000000000001E-2</v>
      </c>
      <c r="M2264" s="4" t="s">
        <v>215</v>
      </c>
      <c r="N2264" s="2" t="s">
        <v>216</v>
      </c>
    </row>
    <row r="2265" spans="1:14" ht="15.75" customHeight="1" x14ac:dyDescent="0.2">
      <c r="A2265" s="4" t="s">
        <v>278</v>
      </c>
      <c r="B2265" s="4" t="s">
        <v>339</v>
      </c>
      <c r="C2265" s="4" t="s">
        <v>179</v>
      </c>
      <c r="D2265" s="4">
        <v>1.22520335E-4</v>
      </c>
      <c r="E2265" s="5">
        <v>7.5031100000000001E-6</v>
      </c>
      <c r="F2265" s="4">
        <v>0.48599999999999999</v>
      </c>
      <c r="G2265" s="4">
        <v>0.28000000000000003</v>
      </c>
      <c r="H2265" s="4">
        <v>0.23400000000000001</v>
      </c>
      <c r="I2265" s="4" t="s">
        <v>215</v>
      </c>
      <c r="J2265" s="4">
        <v>0.02</v>
      </c>
      <c r="K2265" s="4">
        <v>5.8999999999999997E-2</v>
      </c>
      <c r="L2265" s="4">
        <v>0.05</v>
      </c>
      <c r="M2265" s="4" t="s">
        <v>215</v>
      </c>
      <c r="N2265" s="2" t="s">
        <v>216</v>
      </c>
    </row>
    <row r="2266" spans="1:14" ht="15.75" customHeight="1" x14ac:dyDescent="0.2">
      <c r="A2266" s="4" t="s">
        <v>278</v>
      </c>
      <c r="B2266" s="4" t="s">
        <v>339</v>
      </c>
      <c r="C2266" s="4" t="s">
        <v>180</v>
      </c>
      <c r="D2266" s="5">
        <v>1.01763035E-3</v>
      </c>
      <c r="E2266" s="5">
        <v>6.3494800000000002E-6</v>
      </c>
      <c r="F2266" s="4">
        <v>0.495</v>
      </c>
      <c r="G2266" s="4">
        <v>0.26400000000000001</v>
      </c>
      <c r="H2266" s="4">
        <v>0.24099999999999999</v>
      </c>
      <c r="I2266" s="4" t="s">
        <v>215</v>
      </c>
      <c r="J2266" s="4">
        <v>2.1000000000000001E-2</v>
      </c>
      <c r="K2266" s="4">
        <v>5.7000000000000002E-2</v>
      </c>
      <c r="L2266" s="4">
        <v>4.7E-2</v>
      </c>
      <c r="M2266" s="4" t="s">
        <v>215</v>
      </c>
      <c r="N2266" s="2" t="s">
        <v>216</v>
      </c>
    </row>
    <row r="2267" spans="1:14" ht="15.75" customHeight="1" x14ac:dyDescent="0.2">
      <c r="A2267" s="4" t="s">
        <v>278</v>
      </c>
      <c r="B2267" s="4" t="s">
        <v>339</v>
      </c>
      <c r="C2267" s="4" t="s">
        <v>183</v>
      </c>
      <c r="D2267" s="5">
        <v>1.0967202800000001E-2</v>
      </c>
      <c r="E2267" s="5">
        <v>2.4392700000000001E-6</v>
      </c>
      <c r="F2267" s="4">
        <v>0.497</v>
      </c>
      <c r="G2267" s="4">
        <v>0.24199999999999999</v>
      </c>
      <c r="H2267" s="4">
        <v>0.26100000000000001</v>
      </c>
      <c r="I2267" s="4" t="s">
        <v>215</v>
      </c>
      <c r="J2267" s="4">
        <v>1.9E-2</v>
      </c>
      <c r="K2267" s="4">
        <v>7.5999999999999998E-2</v>
      </c>
      <c r="L2267" s="4">
        <v>6.8000000000000005E-2</v>
      </c>
      <c r="M2267" s="4" t="s">
        <v>215</v>
      </c>
      <c r="N2267" s="2" t="s">
        <v>216</v>
      </c>
    </row>
    <row r="2268" spans="1:14" ht="15.75" customHeight="1" x14ac:dyDescent="0.2">
      <c r="A2268" s="4" t="s">
        <v>278</v>
      </c>
      <c r="B2268" s="4" t="s">
        <v>339</v>
      </c>
      <c r="C2268" s="4" t="s">
        <v>184</v>
      </c>
      <c r="D2268" s="5">
        <v>3.8739536400000002E-5</v>
      </c>
      <c r="E2268" s="5">
        <v>6.1353700000000002E-6</v>
      </c>
      <c r="F2268" s="4">
        <v>0.48199999999999998</v>
      </c>
      <c r="G2268" s="4">
        <v>0.505</v>
      </c>
      <c r="H2268" s="4">
        <v>1.2E-2</v>
      </c>
      <c r="I2268" s="4" t="s">
        <v>215</v>
      </c>
      <c r="J2268" s="4">
        <v>2.1999999999999999E-2</v>
      </c>
      <c r="K2268" s="4">
        <v>0.13400000000000001</v>
      </c>
      <c r="L2268" s="4">
        <v>0.12</v>
      </c>
      <c r="M2268" s="4" t="s">
        <v>215</v>
      </c>
      <c r="N2268" s="2" t="s">
        <v>216</v>
      </c>
    </row>
    <row r="2269" spans="1:14" ht="15.75" customHeight="1" x14ac:dyDescent="0.2">
      <c r="A2269" s="4" t="s">
        <v>278</v>
      </c>
      <c r="B2269" s="4" t="s">
        <v>339</v>
      </c>
      <c r="C2269" s="4" t="s">
        <v>185</v>
      </c>
      <c r="D2269" s="4">
        <v>1.2845152E-4</v>
      </c>
      <c r="E2269" s="5">
        <v>6.1345100000000002E-6</v>
      </c>
      <c r="F2269" s="4">
        <v>0.49199999999999999</v>
      </c>
      <c r="G2269" s="4">
        <v>0.41899999999999998</v>
      </c>
      <c r="H2269" s="4">
        <v>8.8999999999999996E-2</v>
      </c>
      <c r="I2269" s="4" t="s">
        <v>215</v>
      </c>
      <c r="J2269" s="4">
        <v>2.3E-2</v>
      </c>
      <c r="K2269" s="4">
        <v>0.11799999999999999</v>
      </c>
      <c r="L2269" s="4">
        <v>0.10299999999999999</v>
      </c>
      <c r="M2269" s="4" t="s">
        <v>215</v>
      </c>
      <c r="N2269" s="2" t="s">
        <v>216</v>
      </c>
    </row>
    <row r="2270" spans="1:14" ht="15.75" customHeight="1" x14ac:dyDescent="0.2">
      <c r="A2270" s="4" t="s">
        <v>278</v>
      </c>
      <c r="B2270" s="4" t="s">
        <v>339</v>
      </c>
      <c r="C2270" s="4" t="s">
        <v>193</v>
      </c>
      <c r="D2270" s="5">
        <v>5.8501318599999998E-3</v>
      </c>
      <c r="E2270" s="5">
        <v>2.41593E-6</v>
      </c>
      <c r="F2270" s="4">
        <v>0.52600000000000002</v>
      </c>
      <c r="G2270" s="4">
        <v>0.107</v>
      </c>
      <c r="H2270" s="4">
        <v>0.36799999999999999</v>
      </c>
      <c r="I2270" s="4" t="s">
        <v>215</v>
      </c>
      <c r="J2270" s="4">
        <v>1.7000000000000001E-2</v>
      </c>
      <c r="K2270" s="4">
        <v>0.06</v>
      </c>
      <c r="L2270" s="4">
        <v>0.06</v>
      </c>
      <c r="M2270" s="4" t="s">
        <v>215</v>
      </c>
      <c r="N2270" s="2" t="s">
        <v>216</v>
      </c>
    </row>
    <row r="2271" spans="1:14" ht="15.75" customHeight="1" x14ac:dyDescent="0.2">
      <c r="A2271" s="4" t="s">
        <v>278</v>
      </c>
      <c r="B2271" s="4" t="s">
        <v>339</v>
      </c>
      <c r="C2271" s="4" t="s">
        <v>194</v>
      </c>
      <c r="D2271" s="4">
        <v>1.5060388500000001E-4</v>
      </c>
      <c r="E2271" s="5">
        <v>5.9873000000000003E-6</v>
      </c>
      <c r="F2271" s="4">
        <v>0.625</v>
      </c>
      <c r="G2271" s="4">
        <v>-2.92</v>
      </c>
      <c r="H2271" s="4">
        <v>3.2949999999999999</v>
      </c>
      <c r="I2271" s="4" t="s">
        <v>215</v>
      </c>
      <c r="J2271" s="4">
        <v>0.08</v>
      </c>
      <c r="K2271" s="4">
        <v>2.6</v>
      </c>
      <c r="L2271" s="4">
        <v>2.5249999999999999</v>
      </c>
      <c r="M2271" s="4" t="s">
        <v>215</v>
      </c>
      <c r="N2271" s="2" t="s">
        <v>216</v>
      </c>
    </row>
    <row r="2272" spans="1:14" ht="15.75" customHeight="1" x14ac:dyDescent="0.2">
      <c r="A2272" s="4" t="s">
        <v>278</v>
      </c>
      <c r="B2272" s="4" t="s">
        <v>339</v>
      </c>
      <c r="C2272" s="4" t="s">
        <v>197</v>
      </c>
      <c r="D2272" s="5">
        <v>1.89599097E-3</v>
      </c>
      <c r="E2272" s="5">
        <v>2.5173099999999999E-6</v>
      </c>
      <c r="F2272" s="4">
        <v>0.53200000000000003</v>
      </c>
      <c r="G2272" s="4">
        <v>0.115</v>
      </c>
      <c r="H2272" s="4">
        <v>0.35299999999999998</v>
      </c>
      <c r="I2272" s="4" t="s">
        <v>215</v>
      </c>
      <c r="J2272" s="4">
        <v>1.7000000000000001E-2</v>
      </c>
      <c r="K2272" s="4">
        <v>6.8000000000000005E-2</v>
      </c>
      <c r="L2272" s="4">
        <v>7.0000000000000007E-2</v>
      </c>
      <c r="M2272" s="4" t="s">
        <v>215</v>
      </c>
      <c r="N2272" s="2" t="s">
        <v>216</v>
      </c>
    </row>
    <row r="2273" spans="1:14" ht="15.75" customHeight="1" x14ac:dyDescent="0.2">
      <c r="A2273" s="4" t="s">
        <v>278</v>
      </c>
      <c r="B2273" s="4" t="s">
        <v>339</v>
      </c>
      <c r="C2273" s="4" t="s">
        <v>198</v>
      </c>
      <c r="D2273" s="5">
        <v>1.5060388500000001E-4</v>
      </c>
      <c r="E2273" s="5">
        <v>5.9873000000000003E-6</v>
      </c>
      <c r="F2273" s="4">
        <v>0.625</v>
      </c>
      <c r="G2273" s="4">
        <v>3.2949999999999999</v>
      </c>
      <c r="H2273" s="4">
        <v>-2.92</v>
      </c>
      <c r="I2273" s="4" t="s">
        <v>215</v>
      </c>
      <c r="J2273" s="4">
        <v>0.08</v>
      </c>
      <c r="K2273" s="4">
        <v>2.5249999999999999</v>
      </c>
      <c r="L2273" s="4">
        <v>2.6</v>
      </c>
      <c r="M2273" s="4" t="s">
        <v>215</v>
      </c>
      <c r="N2273" s="2" t="s">
        <v>216</v>
      </c>
    </row>
    <row r="2274" spans="1:14" ht="15.75" customHeight="1" x14ac:dyDescent="0.2">
      <c r="A2274" s="4" t="s">
        <v>353</v>
      </c>
      <c r="B2274" s="4" t="s">
        <v>447</v>
      </c>
      <c r="C2274" s="4" t="s">
        <v>486</v>
      </c>
      <c r="D2274" s="5">
        <v>1.8110526200000001E-13</v>
      </c>
      <c r="E2274" s="5">
        <v>4.6571900000000002E-6</v>
      </c>
      <c r="F2274" s="4">
        <v>0.41399999999999998</v>
      </c>
      <c r="G2274" s="4">
        <v>-0.27</v>
      </c>
      <c r="H2274" s="4">
        <v>0.85499999999999998</v>
      </c>
      <c r="I2274" s="4" t="s">
        <v>215</v>
      </c>
      <c r="J2274" s="4">
        <v>4.4999999999999998E-2</v>
      </c>
      <c r="K2274" s="4">
        <v>9.4E-2</v>
      </c>
      <c r="L2274" s="4">
        <v>5.3999999999999999E-2</v>
      </c>
      <c r="M2274" s="4" t="s">
        <v>215</v>
      </c>
      <c r="N2274" s="2" t="s">
        <v>216</v>
      </c>
    </row>
    <row r="2275" spans="1:14" ht="15.75" customHeight="1" x14ac:dyDescent="0.2">
      <c r="A2275" s="4" t="s">
        <v>353</v>
      </c>
      <c r="B2275" s="4" t="s">
        <v>447</v>
      </c>
      <c r="C2275" s="4" t="s">
        <v>487</v>
      </c>
      <c r="D2275" s="5">
        <v>5.4482999499999999E-3</v>
      </c>
      <c r="E2275" s="5">
        <v>5.2997799999999999E-6</v>
      </c>
      <c r="F2275" s="4">
        <v>0.17</v>
      </c>
      <c r="G2275" s="4">
        <v>0.221</v>
      </c>
      <c r="H2275" s="4">
        <v>0.60899999999999999</v>
      </c>
      <c r="I2275" s="4" t="s">
        <v>215</v>
      </c>
      <c r="J2275" s="4">
        <v>3.2000000000000001E-2</v>
      </c>
      <c r="K2275" s="4">
        <v>5.5E-2</v>
      </c>
      <c r="L2275" s="4">
        <v>3.2000000000000001E-2</v>
      </c>
      <c r="M2275" s="4" t="s">
        <v>215</v>
      </c>
      <c r="N2275" s="2" t="s">
        <v>216</v>
      </c>
    </row>
    <row r="2276" spans="1:14" ht="15.75" customHeight="1" x14ac:dyDescent="0.2">
      <c r="A2276" s="4" t="s">
        <v>353</v>
      </c>
      <c r="B2276" s="4" t="s">
        <v>447</v>
      </c>
      <c r="C2276" s="4" t="s">
        <v>488</v>
      </c>
      <c r="D2276" s="5">
        <v>2.81971998E-3</v>
      </c>
      <c r="E2276" s="5">
        <v>3.2659299999999999E-6</v>
      </c>
      <c r="F2276" s="4">
        <v>0.20100000000000001</v>
      </c>
      <c r="G2276" s="4">
        <v>0.19400000000000001</v>
      </c>
      <c r="H2276" s="4">
        <v>0.60499999999999998</v>
      </c>
      <c r="I2276" s="4" t="s">
        <v>215</v>
      </c>
      <c r="J2276" s="4">
        <v>3.2000000000000001E-2</v>
      </c>
      <c r="K2276" s="4">
        <v>5.6000000000000001E-2</v>
      </c>
      <c r="L2276" s="4">
        <v>3.2000000000000001E-2</v>
      </c>
      <c r="M2276" s="4" t="s">
        <v>215</v>
      </c>
      <c r="N2276" s="2" t="s">
        <v>216</v>
      </c>
    </row>
    <row r="2277" spans="1:14" ht="15.75" customHeight="1" x14ac:dyDescent="0.2">
      <c r="A2277" s="4" t="s">
        <v>353</v>
      </c>
      <c r="B2277" s="4" t="s">
        <v>447</v>
      </c>
      <c r="C2277" s="4" t="s">
        <v>56</v>
      </c>
      <c r="D2277" s="5">
        <v>5.1202326199999999E-6</v>
      </c>
      <c r="E2277" s="5">
        <v>3.1889500000000002E-6</v>
      </c>
      <c r="F2277" s="4">
        <v>0.26100000000000001</v>
      </c>
      <c r="G2277" s="4">
        <v>-0.27200000000000002</v>
      </c>
      <c r="H2277" s="4">
        <v>1.012</v>
      </c>
      <c r="I2277" s="4" t="s">
        <v>215</v>
      </c>
      <c r="J2277" s="4">
        <v>0.02</v>
      </c>
      <c r="K2277" s="4">
        <v>9.4E-2</v>
      </c>
      <c r="L2277" s="4">
        <v>8.5999999999999993E-2</v>
      </c>
      <c r="M2277" s="4" t="s">
        <v>215</v>
      </c>
      <c r="N2277" s="2" t="s">
        <v>216</v>
      </c>
    </row>
    <row r="2278" spans="1:14" ht="15.75" customHeight="1" x14ac:dyDescent="0.2">
      <c r="A2278" s="4" t="s">
        <v>353</v>
      </c>
      <c r="B2278" s="4" t="s">
        <v>447</v>
      </c>
      <c r="C2278" s="4" t="s">
        <v>57</v>
      </c>
      <c r="D2278" s="5">
        <v>3.8665133500000001E-10</v>
      </c>
      <c r="E2278" s="5">
        <v>3.95427E-6</v>
      </c>
      <c r="F2278" s="4">
        <v>0.26600000000000001</v>
      </c>
      <c r="G2278" s="4">
        <v>-1.6E-2</v>
      </c>
      <c r="H2278" s="4">
        <v>0.75</v>
      </c>
      <c r="I2278" s="4" t="s">
        <v>215</v>
      </c>
      <c r="J2278" s="4">
        <v>0.02</v>
      </c>
      <c r="K2278" s="4">
        <v>7.3999999999999996E-2</v>
      </c>
      <c r="L2278" s="4">
        <v>6.4000000000000001E-2</v>
      </c>
      <c r="M2278" s="4" t="s">
        <v>215</v>
      </c>
      <c r="N2278" s="2" t="s">
        <v>216</v>
      </c>
    </row>
    <row r="2279" spans="1:14" ht="15.75" customHeight="1" x14ac:dyDescent="0.2">
      <c r="A2279" s="4" t="s">
        <v>353</v>
      </c>
      <c r="B2279" s="4" t="s">
        <v>447</v>
      </c>
      <c r="C2279" s="4" t="s">
        <v>58</v>
      </c>
      <c r="D2279" s="5">
        <v>2.7037470999999999E-15</v>
      </c>
      <c r="E2279" s="5">
        <v>5.4217500000000002E-6</v>
      </c>
      <c r="F2279" s="4">
        <v>0.31</v>
      </c>
      <c r="G2279" s="4">
        <v>-0.10100000000000001</v>
      </c>
      <c r="H2279" s="4">
        <v>0.79200000000000004</v>
      </c>
      <c r="I2279" s="4" t="s">
        <v>215</v>
      </c>
      <c r="J2279" s="4">
        <v>2.3E-2</v>
      </c>
      <c r="K2279" s="4">
        <v>9.1999999999999998E-2</v>
      </c>
      <c r="L2279" s="4">
        <v>7.8E-2</v>
      </c>
      <c r="M2279" s="4" t="s">
        <v>215</v>
      </c>
      <c r="N2279" s="2" t="s">
        <v>216</v>
      </c>
    </row>
    <row r="2280" spans="1:14" ht="15.75" customHeight="1" x14ac:dyDescent="0.2">
      <c r="A2280" s="4" t="s">
        <v>353</v>
      </c>
      <c r="B2280" s="4" t="s">
        <v>447</v>
      </c>
      <c r="C2280" s="4" t="s">
        <v>59</v>
      </c>
      <c r="D2280" s="5">
        <v>1.22430718E-2</v>
      </c>
      <c r="E2280" s="5">
        <v>5.0830299999999998E-6</v>
      </c>
      <c r="F2280" s="4">
        <v>0.23300000000000001</v>
      </c>
      <c r="G2280" s="4">
        <v>0.20399999999999999</v>
      </c>
      <c r="H2280" s="4">
        <v>0.56299999999999994</v>
      </c>
      <c r="I2280" s="4" t="s">
        <v>215</v>
      </c>
      <c r="J2280" s="4">
        <v>1.9E-2</v>
      </c>
      <c r="K2280" s="4">
        <v>4.7E-2</v>
      </c>
      <c r="L2280" s="4">
        <v>3.9E-2</v>
      </c>
      <c r="M2280" s="4" t="s">
        <v>215</v>
      </c>
      <c r="N2280" s="2" t="s">
        <v>216</v>
      </c>
    </row>
    <row r="2281" spans="1:14" ht="15.75" customHeight="1" x14ac:dyDescent="0.2">
      <c r="A2281" s="4" t="s">
        <v>353</v>
      </c>
      <c r="B2281" s="4" t="s">
        <v>447</v>
      </c>
      <c r="C2281" s="4" t="s">
        <v>61</v>
      </c>
      <c r="D2281" s="5">
        <v>1.00989845E-2</v>
      </c>
      <c r="E2281" s="5">
        <v>3.0771900000000001E-6</v>
      </c>
      <c r="F2281" s="4">
        <v>0.253</v>
      </c>
      <c r="G2281" s="4">
        <v>0.189</v>
      </c>
      <c r="H2281" s="4">
        <v>0.55800000000000005</v>
      </c>
      <c r="I2281" s="4" t="s">
        <v>215</v>
      </c>
      <c r="J2281" s="4">
        <v>1.9E-2</v>
      </c>
      <c r="K2281" s="4">
        <v>4.8000000000000001E-2</v>
      </c>
      <c r="L2281" s="4">
        <v>3.9E-2</v>
      </c>
      <c r="M2281" s="4" t="s">
        <v>215</v>
      </c>
      <c r="N2281" s="2" t="s">
        <v>216</v>
      </c>
    </row>
    <row r="2282" spans="1:14" ht="15.75" customHeight="1" x14ac:dyDescent="0.2">
      <c r="A2282" s="4" t="s">
        <v>353</v>
      </c>
      <c r="B2282" s="4" t="s">
        <v>447</v>
      </c>
      <c r="C2282" s="4" t="s">
        <v>64</v>
      </c>
      <c r="D2282" s="5">
        <v>4.2084110499999997E-14</v>
      </c>
      <c r="E2282" s="5">
        <v>4.74261E-6</v>
      </c>
      <c r="F2282" s="4">
        <v>0.24</v>
      </c>
      <c r="G2282" s="4">
        <v>0.27100000000000002</v>
      </c>
      <c r="H2282" s="4">
        <v>0.48899999999999999</v>
      </c>
      <c r="I2282" s="4" t="s">
        <v>215</v>
      </c>
      <c r="J2282" s="4">
        <v>2.1999999999999999E-2</v>
      </c>
      <c r="K2282" s="4">
        <v>8.7999999999999995E-2</v>
      </c>
      <c r="L2282" s="4">
        <v>7.2999999999999995E-2</v>
      </c>
      <c r="M2282" s="4" t="s">
        <v>215</v>
      </c>
      <c r="N2282" s="2" t="s">
        <v>216</v>
      </c>
    </row>
    <row r="2283" spans="1:14" ht="15.75" customHeight="1" x14ac:dyDescent="0.2">
      <c r="A2283" s="4" t="s">
        <v>353</v>
      </c>
      <c r="B2283" s="4" t="s">
        <v>447</v>
      </c>
      <c r="C2283" s="4" t="s">
        <v>65</v>
      </c>
      <c r="D2283" s="4">
        <v>2.41944015E-3</v>
      </c>
      <c r="E2283" s="5">
        <v>7.8158599999999997E-6</v>
      </c>
      <c r="F2283" s="4">
        <v>0.23899999999999999</v>
      </c>
      <c r="G2283" s="4">
        <v>0.21099999999999999</v>
      </c>
      <c r="H2283" s="4">
        <v>0.55000000000000004</v>
      </c>
      <c r="I2283" s="4" t="s">
        <v>215</v>
      </c>
      <c r="J2283" s="4">
        <v>1.9E-2</v>
      </c>
      <c r="K2283" s="4">
        <v>5.8999999999999997E-2</v>
      </c>
      <c r="L2283" s="4">
        <v>0.05</v>
      </c>
      <c r="M2283" s="4" t="s">
        <v>215</v>
      </c>
      <c r="N2283" s="2" t="s">
        <v>216</v>
      </c>
    </row>
    <row r="2284" spans="1:14" ht="15.75" customHeight="1" x14ac:dyDescent="0.2">
      <c r="A2284" s="4" t="s">
        <v>353</v>
      </c>
      <c r="B2284" s="4" t="s">
        <v>447</v>
      </c>
      <c r="C2284" s="4" t="s">
        <v>66</v>
      </c>
      <c r="D2284" s="5">
        <v>1.32351321E-2</v>
      </c>
      <c r="E2284" s="5">
        <v>4.8685699999999999E-6</v>
      </c>
      <c r="F2284" s="4">
        <v>0.249</v>
      </c>
      <c r="G2284" s="4">
        <v>0.22800000000000001</v>
      </c>
      <c r="H2284" s="4">
        <v>0.52300000000000002</v>
      </c>
      <c r="I2284" s="4" t="s">
        <v>215</v>
      </c>
      <c r="J2284" s="4">
        <v>1.9E-2</v>
      </c>
      <c r="K2284" s="4">
        <v>5.6000000000000001E-2</v>
      </c>
      <c r="L2284" s="4">
        <v>4.7E-2</v>
      </c>
      <c r="M2284" s="4" t="s">
        <v>215</v>
      </c>
      <c r="N2284" s="2" t="s">
        <v>216</v>
      </c>
    </row>
    <row r="2285" spans="1:14" ht="15.75" customHeight="1" x14ac:dyDescent="0.2">
      <c r="A2285" s="4" t="s">
        <v>353</v>
      </c>
      <c r="B2285" s="4" t="s">
        <v>447</v>
      </c>
      <c r="C2285" s="4" t="s">
        <v>69</v>
      </c>
      <c r="D2285" s="5">
        <v>1.1308808500000001E-5</v>
      </c>
      <c r="E2285" s="5">
        <v>4.0270800000000002E-6</v>
      </c>
      <c r="F2285" s="4">
        <v>0.216</v>
      </c>
      <c r="G2285" s="4">
        <v>0.59699999999999998</v>
      </c>
      <c r="H2285" s="4">
        <v>0.186</v>
      </c>
      <c r="I2285" s="4" t="s">
        <v>215</v>
      </c>
      <c r="J2285" s="4">
        <v>1.9E-2</v>
      </c>
      <c r="K2285" s="4">
        <v>8.1000000000000003E-2</v>
      </c>
      <c r="L2285" s="4">
        <v>7.1999999999999995E-2</v>
      </c>
      <c r="M2285" s="4" t="s">
        <v>215</v>
      </c>
      <c r="N2285" s="2" t="s">
        <v>216</v>
      </c>
    </row>
    <row r="2286" spans="1:14" ht="15.75" customHeight="1" x14ac:dyDescent="0.2">
      <c r="A2286" s="4" t="s">
        <v>353</v>
      </c>
      <c r="B2286" s="4" t="s">
        <v>447</v>
      </c>
      <c r="C2286" s="4" t="s">
        <v>70</v>
      </c>
      <c r="D2286" s="5">
        <v>1.7071029200000001E-3</v>
      </c>
      <c r="E2286" s="5">
        <v>7.3844199999999997E-6</v>
      </c>
      <c r="F2286" s="4">
        <v>0.23799999999999999</v>
      </c>
      <c r="G2286" s="4">
        <v>0.36499999999999999</v>
      </c>
      <c r="H2286" s="4">
        <v>0.39700000000000002</v>
      </c>
      <c r="I2286" s="4" t="s">
        <v>215</v>
      </c>
      <c r="J2286" s="4">
        <v>0.02</v>
      </c>
      <c r="K2286" s="4">
        <v>0.109</v>
      </c>
      <c r="L2286" s="4">
        <v>9.8000000000000004E-2</v>
      </c>
      <c r="M2286" s="4" t="s">
        <v>215</v>
      </c>
      <c r="N2286" s="2" t="s">
        <v>216</v>
      </c>
    </row>
    <row r="2287" spans="1:14" ht="15.75" customHeight="1" x14ac:dyDescent="0.2">
      <c r="A2287" s="4" t="s">
        <v>353</v>
      </c>
      <c r="B2287" s="4" t="s">
        <v>447</v>
      </c>
      <c r="C2287" s="4" t="s">
        <v>71</v>
      </c>
      <c r="D2287" s="5">
        <v>1.25504565E-2</v>
      </c>
      <c r="E2287" s="5">
        <v>4.9191400000000003E-6</v>
      </c>
      <c r="F2287" s="4">
        <v>0.245</v>
      </c>
      <c r="G2287" s="4">
        <v>0.374</v>
      </c>
      <c r="H2287" s="4">
        <v>0.38</v>
      </c>
      <c r="I2287" s="4" t="s">
        <v>215</v>
      </c>
      <c r="J2287" s="4">
        <v>0.02</v>
      </c>
      <c r="K2287" s="4">
        <v>9.5000000000000001E-2</v>
      </c>
      <c r="L2287" s="4">
        <v>8.4000000000000005E-2</v>
      </c>
      <c r="M2287" s="4" t="s">
        <v>215</v>
      </c>
      <c r="N2287" s="2" t="s">
        <v>216</v>
      </c>
    </row>
    <row r="2288" spans="1:14" ht="15.75" customHeight="1" x14ac:dyDescent="0.2">
      <c r="A2288" s="4" t="s">
        <v>353</v>
      </c>
      <c r="B2288" s="4" t="s">
        <v>447</v>
      </c>
      <c r="C2288" s="4" t="s">
        <v>74</v>
      </c>
      <c r="D2288" s="5">
        <v>9.8818595400000002E-4</v>
      </c>
      <c r="E2288" s="5">
        <v>4.6684699999999999E-6</v>
      </c>
      <c r="F2288" s="4">
        <v>0.27200000000000002</v>
      </c>
      <c r="G2288" s="4">
        <v>0.505</v>
      </c>
      <c r="H2288" s="4">
        <v>0.223</v>
      </c>
      <c r="I2288" s="4" t="s">
        <v>215</v>
      </c>
      <c r="J2288" s="4">
        <v>1.6E-2</v>
      </c>
      <c r="K2288" s="4">
        <v>6.0999999999999999E-2</v>
      </c>
      <c r="L2288" s="4">
        <v>6.0999999999999999E-2</v>
      </c>
      <c r="M2288" s="4" t="s">
        <v>215</v>
      </c>
      <c r="N2288" s="2" t="s">
        <v>216</v>
      </c>
    </row>
    <row r="2289" spans="1:14" ht="15.75" customHeight="1" x14ac:dyDescent="0.2">
      <c r="A2289" s="4" t="s">
        <v>353</v>
      </c>
      <c r="B2289" s="4" t="s">
        <v>447</v>
      </c>
      <c r="C2289" s="4" t="s">
        <v>75</v>
      </c>
      <c r="D2289" s="5">
        <v>4.9533469900000002E-5</v>
      </c>
      <c r="E2289" s="5">
        <v>7.9585499999999999E-5</v>
      </c>
      <c r="F2289" s="4">
        <v>0.13900000000000001</v>
      </c>
      <c r="G2289" s="4">
        <v>5.5129999999999999</v>
      </c>
      <c r="H2289" s="4">
        <v>-4.6520000000000001</v>
      </c>
      <c r="I2289" s="4" t="s">
        <v>215</v>
      </c>
      <c r="J2289" s="4">
        <v>0.49099999999999999</v>
      </c>
      <c r="K2289" s="4">
        <v>16.699000000000002</v>
      </c>
      <c r="L2289" s="4">
        <v>16.21</v>
      </c>
      <c r="M2289" s="4" t="s">
        <v>215</v>
      </c>
      <c r="N2289" s="2" t="s">
        <v>216</v>
      </c>
    </row>
    <row r="2290" spans="1:14" ht="15.75" customHeight="1" x14ac:dyDescent="0.2">
      <c r="A2290" s="4" t="s">
        <v>353</v>
      </c>
      <c r="B2290" s="4" t="s">
        <v>447</v>
      </c>
      <c r="C2290" s="4" t="s">
        <v>78</v>
      </c>
      <c r="D2290" s="5">
        <v>1.21984303E-4</v>
      </c>
      <c r="E2290" s="5">
        <v>3.5131100000000001E-6</v>
      </c>
      <c r="F2290" s="4">
        <v>0.28899999999999998</v>
      </c>
      <c r="G2290" s="4">
        <v>0.53500000000000003</v>
      </c>
      <c r="H2290" s="4">
        <v>0.17599999999999999</v>
      </c>
      <c r="I2290" s="4" t="s">
        <v>215</v>
      </c>
      <c r="J2290" s="4">
        <v>1.6E-2</v>
      </c>
      <c r="K2290" s="4">
        <v>6.9000000000000006E-2</v>
      </c>
      <c r="L2290" s="4">
        <v>7.0000000000000007E-2</v>
      </c>
      <c r="M2290" s="4" t="s">
        <v>215</v>
      </c>
      <c r="N2290" s="2" t="s">
        <v>216</v>
      </c>
    </row>
    <row r="2291" spans="1:14" ht="15.75" customHeight="1" x14ac:dyDescent="0.2">
      <c r="A2291" s="4" t="s">
        <v>353</v>
      </c>
      <c r="B2291" s="4" t="s">
        <v>447</v>
      </c>
      <c r="C2291" s="4" t="s">
        <v>79</v>
      </c>
      <c r="D2291" s="5">
        <v>4.9533469900000002E-5</v>
      </c>
      <c r="E2291" s="5">
        <v>7.9585499999999999E-5</v>
      </c>
      <c r="F2291" s="4">
        <v>0.13900000000000001</v>
      </c>
      <c r="G2291" s="4">
        <v>-4.6520000000000001</v>
      </c>
      <c r="H2291" s="4">
        <v>5.5129999999999999</v>
      </c>
      <c r="I2291" s="4" t="s">
        <v>215</v>
      </c>
      <c r="J2291" s="4">
        <v>0.49099999999999999</v>
      </c>
      <c r="K2291" s="4">
        <v>16.21</v>
      </c>
      <c r="L2291" s="4">
        <v>16.699000000000002</v>
      </c>
      <c r="M2291" s="4" t="s">
        <v>215</v>
      </c>
      <c r="N2291" s="2" t="s">
        <v>216</v>
      </c>
    </row>
    <row r="2292" spans="1:14" ht="15.75" customHeight="1" x14ac:dyDescent="0.2">
      <c r="A2292" s="4" t="s">
        <v>353</v>
      </c>
      <c r="B2292" s="4" t="s">
        <v>447</v>
      </c>
      <c r="C2292" s="4" t="s">
        <v>497</v>
      </c>
      <c r="D2292" s="5">
        <v>1.6606501400000001E-9</v>
      </c>
      <c r="E2292" s="5">
        <v>3.4884100000000002E-6</v>
      </c>
      <c r="F2292" s="4">
        <v>0.32900000000000001</v>
      </c>
      <c r="G2292" s="4">
        <v>-0.23499999999999999</v>
      </c>
      <c r="H2292" s="4">
        <v>0.90600000000000003</v>
      </c>
      <c r="I2292" s="4" t="s">
        <v>215</v>
      </c>
      <c r="J2292" s="4">
        <v>4.4999999999999998E-2</v>
      </c>
      <c r="K2292" s="4">
        <v>0.104</v>
      </c>
      <c r="L2292" s="4">
        <v>6.4000000000000001E-2</v>
      </c>
      <c r="M2292" s="4" t="s">
        <v>215</v>
      </c>
      <c r="N2292" s="2" t="s">
        <v>216</v>
      </c>
    </row>
    <row r="2293" spans="1:14" ht="15.75" customHeight="1" x14ac:dyDescent="0.2">
      <c r="A2293" s="4" t="s">
        <v>353</v>
      </c>
      <c r="B2293" s="4" t="s">
        <v>447</v>
      </c>
      <c r="C2293" s="4" t="s">
        <v>498</v>
      </c>
      <c r="D2293" s="5">
        <v>4.7728586099999998E-2</v>
      </c>
      <c r="E2293" s="5">
        <v>6.2767000000000004E-6</v>
      </c>
      <c r="F2293" s="4">
        <v>0.128</v>
      </c>
      <c r="G2293" s="4">
        <v>0.23499999999999999</v>
      </c>
      <c r="H2293" s="4">
        <v>0.63600000000000001</v>
      </c>
      <c r="I2293" s="4" t="s">
        <v>215</v>
      </c>
      <c r="J2293" s="4">
        <v>0.03</v>
      </c>
      <c r="K2293" s="4">
        <v>5.8999999999999997E-2</v>
      </c>
      <c r="L2293" s="4">
        <v>3.6999999999999998E-2</v>
      </c>
      <c r="M2293" s="4" t="s">
        <v>215</v>
      </c>
      <c r="N2293" s="2" t="s">
        <v>216</v>
      </c>
    </row>
    <row r="2294" spans="1:14" ht="15.75" customHeight="1" x14ac:dyDescent="0.2">
      <c r="A2294" s="4" t="s">
        <v>353</v>
      </c>
      <c r="B2294" s="4" t="s">
        <v>447</v>
      </c>
      <c r="C2294" s="4" t="s">
        <v>495</v>
      </c>
      <c r="D2294" s="5">
        <v>4.4901866800000002E-2</v>
      </c>
      <c r="E2294" s="5">
        <v>4.4238099999999997E-6</v>
      </c>
      <c r="F2294" s="4">
        <v>0.16200000000000001</v>
      </c>
      <c r="G2294" s="4">
        <v>0.19900000000000001</v>
      </c>
      <c r="H2294" s="4">
        <v>0.63900000000000001</v>
      </c>
      <c r="I2294" s="4" t="s">
        <v>215</v>
      </c>
      <c r="J2294" s="4">
        <v>0.03</v>
      </c>
      <c r="K2294" s="4">
        <v>5.8999999999999997E-2</v>
      </c>
      <c r="L2294" s="4">
        <v>3.5999999999999997E-2</v>
      </c>
      <c r="M2294" s="4" t="s">
        <v>215</v>
      </c>
      <c r="N2294" s="2" t="s">
        <v>216</v>
      </c>
    </row>
    <row r="2295" spans="1:14" ht="15.75" customHeight="1" x14ac:dyDescent="0.2">
      <c r="A2295" s="4" t="s">
        <v>353</v>
      </c>
      <c r="B2295" s="4" t="s">
        <v>447</v>
      </c>
      <c r="C2295" s="4" t="s">
        <v>85</v>
      </c>
      <c r="D2295" s="5">
        <v>2.3595941800000002E-3</v>
      </c>
      <c r="E2295" s="5">
        <v>2.8253899999999998E-6</v>
      </c>
      <c r="F2295" s="4">
        <v>0.215</v>
      </c>
      <c r="G2295" s="4">
        <v>-0.316</v>
      </c>
      <c r="H2295" s="4">
        <v>1.101</v>
      </c>
      <c r="I2295" s="4" t="s">
        <v>215</v>
      </c>
      <c r="J2295" s="4">
        <v>0.02</v>
      </c>
      <c r="K2295" s="4">
        <v>0.105</v>
      </c>
      <c r="L2295" s="4">
        <v>9.6000000000000002E-2</v>
      </c>
      <c r="M2295" s="4" t="s">
        <v>215</v>
      </c>
      <c r="N2295" s="2" t="s">
        <v>216</v>
      </c>
    </row>
    <row r="2296" spans="1:14" ht="15.75" customHeight="1" x14ac:dyDescent="0.2">
      <c r="A2296" s="4" t="s">
        <v>353</v>
      </c>
      <c r="B2296" s="4" t="s">
        <v>447</v>
      </c>
      <c r="C2296" s="4" t="s">
        <v>86</v>
      </c>
      <c r="D2296" s="5">
        <v>2.1865021399999999E-6</v>
      </c>
      <c r="E2296" s="5">
        <v>3.5047199999999998E-6</v>
      </c>
      <c r="F2296" s="4">
        <v>0.222</v>
      </c>
      <c r="G2296" s="4">
        <v>-7.3999999999999996E-2</v>
      </c>
      <c r="H2296" s="4">
        <v>0.85199999999999998</v>
      </c>
      <c r="I2296" s="4" t="s">
        <v>215</v>
      </c>
      <c r="J2296" s="4">
        <v>0.02</v>
      </c>
      <c r="K2296" s="4">
        <v>8.5000000000000006E-2</v>
      </c>
      <c r="L2296" s="4">
        <v>7.4999999999999997E-2</v>
      </c>
      <c r="M2296" s="4" t="s">
        <v>215</v>
      </c>
      <c r="N2296" s="2" t="s">
        <v>216</v>
      </c>
    </row>
    <row r="2297" spans="1:14" ht="15.75" customHeight="1" x14ac:dyDescent="0.2">
      <c r="A2297" s="4" t="s">
        <v>353</v>
      </c>
      <c r="B2297" s="4" t="s">
        <v>447</v>
      </c>
      <c r="C2297" s="4" t="s">
        <v>87</v>
      </c>
      <c r="D2297" s="5">
        <v>1.53744858E-10</v>
      </c>
      <c r="E2297" s="5">
        <v>3.6332199999999999E-6</v>
      </c>
      <c r="F2297" s="4">
        <v>0.25700000000000001</v>
      </c>
      <c r="G2297" s="4">
        <v>-0.14000000000000001</v>
      </c>
      <c r="H2297" s="4">
        <v>0.88300000000000001</v>
      </c>
      <c r="I2297" s="4" t="s">
        <v>215</v>
      </c>
      <c r="J2297" s="4">
        <v>2.3E-2</v>
      </c>
      <c r="K2297" s="4">
        <v>0.107</v>
      </c>
      <c r="L2297" s="4">
        <v>9.1999999999999998E-2</v>
      </c>
      <c r="M2297" s="4" t="s">
        <v>215</v>
      </c>
      <c r="N2297" s="2" t="s">
        <v>216</v>
      </c>
    </row>
    <row r="2298" spans="1:14" ht="15.75" customHeight="1" x14ac:dyDescent="0.2">
      <c r="A2298" s="4" t="s">
        <v>353</v>
      </c>
      <c r="B2298" s="4" t="s">
        <v>447</v>
      </c>
      <c r="C2298" s="4" t="s">
        <v>88</v>
      </c>
      <c r="D2298" s="4">
        <v>5.2503756200000001E-2</v>
      </c>
      <c r="E2298" s="5">
        <v>6.6220999999999997E-6</v>
      </c>
      <c r="F2298" s="4">
        <v>0.187</v>
      </c>
      <c r="G2298" s="4">
        <v>0.219</v>
      </c>
      <c r="H2298" s="4">
        <v>0.59499999999999997</v>
      </c>
      <c r="I2298" s="4" t="s">
        <v>215</v>
      </c>
      <c r="J2298" s="4">
        <v>1.7999999999999999E-2</v>
      </c>
      <c r="K2298" s="4">
        <v>5.5E-2</v>
      </c>
      <c r="L2298" s="4">
        <v>4.7E-2</v>
      </c>
      <c r="M2298" s="4" t="s">
        <v>215</v>
      </c>
      <c r="N2298" s="2" t="s">
        <v>218</v>
      </c>
    </row>
    <row r="2299" spans="1:14" ht="15.75" customHeight="1" x14ac:dyDescent="0.2">
      <c r="A2299" s="4" t="s">
        <v>353</v>
      </c>
      <c r="B2299" s="4" t="s">
        <v>447</v>
      </c>
      <c r="C2299" s="4" t="s">
        <v>89</v>
      </c>
      <c r="D2299" s="5">
        <v>4.5841572499999997E-2</v>
      </c>
      <c r="E2299" s="5">
        <v>4.7248299999999996E-6</v>
      </c>
      <c r="F2299" s="4">
        <v>0.20899999999999999</v>
      </c>
      <c r="G2299" s="4">
        <v>0.189</v>
      </c>
      <c r="H2299" s="4">
        <v>0.60199999999999998</v>
      </c>
      <c r="I2299" s="4" t="s">
        <v>215</v>
      </c>
      <c r="J2299" s="4">
        <v>1.9E-2</v>
      </c>
      <c r="K2299" s="4">
        <v>5.6000000000000001E-2</v>
      </c>
      <c r="L2299" s="4">
        <v>4.7E-2</v>
      </c>
      <c r="M2299" s="4" t="s">
        <v>215</v>
      </c>
      <c r="N2299" s="2" t="s">
        <v>216</v>
      </c>
    </row>
    <row r="2300" spans="1:14" ht="15.75" customHeight="1" x14ac:dyDescent="0.2">
      <c r="A2300" s="4" t="s">
        <v>353</v>
      </c>
      <c r="B2300" s="4" t="s">
        <v>447</v>
      </c>
      <c r="C2300" s="4" t="s">
        <v>92</v>
      </c>
      <c r="D2300" s="5">
        <v>6.1978825600000001E-10</v>
      </c>
      <c r="E2300" s="5">
        <v>3.8189400000000002E-6</v>
      </c>
      <c r="F2300" s="4">
        <v>0.19800000000000001</v>
      </c>
      <c r="G2300" s="4">
        <v>0.24099999999999999</v>
      </c>
      <c r="H2300" s="4">
        <v>0.56100000000000005</v>
      </c>
      <c r="I2300" s="4" t="s">
        <v>215</v>
      </c>
      <c r="J2300" s="4">
        <v>2.3E-2</v>
      </c>
      <c r="K2300" s="4">
        <v>0.115</v>
      </c>
      <c r="L2300" s="4">
        <v>9.8000000000000004E-2</v>
      </c>
      <c r="M2300" s="4" t="s">
        <v>215</v>
      </c>
      <c r="N2300" s="2" t="s">
        <v>216</v>
      </c>
    </row>
    <row r="2301" spans="1:14" ht="15.75" customHeight="1" x14ac:dyDescent="0.2">
      <c r="A2301" s="4" t="s">
        <v>353</v>
      </c>
      <c r="B2301" s="4" t="s">
        <v>447</v>
      </c>
      <c r="C2301" s="4" t="s">
        <v>93</v>
      </c>
      <c r="D2301" s="4">
        <v>1.03121868E-2</v>
      </c>
      <c r="E2301" s="5">
        <v>8.68407E-6</v>
      </c>
      <c r="F2301" s="4">
        <v>0.191</v>
      </c>
      <c r="G2301" s="4">
        <v>0.22800000000000001</v>
      </c>
      <c r="H2301" s="4">
        <v>0.58199999999999996</v>
      </c>
      <c r="I2301" s="4" t="s">
        <v>215</v>
      </c>
      <c r="J2301" s="4">
        <v>0.02</v>
      </c>
      <c r="K2301" s="4">
        <v>7.6999999999999999E-2</v>
      </c>
      <c r="L2301" s="4">
        <v>6.6000000000000003E-2</v>
      </c>
      <c r="M2301" s="4" t="s">
        <v>215</v>
      </c>
      <c r="N2301" s="2" t="s">
        <v>216</v>
      </c>
    </row>
    <row r="2302" spans="1:14" ht="15.75" customHeight="1" x14ac:dyDescent="0.2">
      <c r="A2302" s="4" t="s">
        <v>353</v>
      </c>
      <c r="B2302" s="4" t="s">
        <v>447</v>
      </c>
      <c r="C2302" s="4" t="s">
        <v>94</v>
      </c>
      <c r="D2302" s="5">
        <v>2.65017962E-2</v>
      </c>
      <c r="E2302" s="5">
        <v>6.1055799999999999E-6</v>
      </c>
      <c r="F2302" s="4">
        <v>0.20899999999999999</v>
      </c>
      <c r="G2302" s="4">
        <v>0.21299999999999999</v>
      </c>
      <c r="H2302" s="4">
        <v>0.57899999999999996</v>
      </c>
      <c r="I2302" s="4" t="s">
        <v>215</v>
      </c>
      <c r="J2302" s="4">
        <v>1.9E-2</v>
      </c>
      <c r="K2302" s="4">
        <v>6.8000000000000005E-2</v>
      </c>
      <c r="L2302" s="4">
        <v>5.8000000000000003E-2</v>
      </c>
      <c r="M2302" s="4" t="s">
        <v>215</v>
      </c>
      <c r="N2302" s="2" t="s">
        <v>216</v>
      </c>
    </row>
    <row r="2303" spans="1:14" ht="15.75" customHeight="1" x14ac:dyDescent="0.2">
      <c r="A2303" s="4" t="s">
        <v>353</v>
      </c>
      <c r="B2303" s="4" t="s">
        <v>447</v>
      </c>
      <c r="C2303" s="4" t="s">
        <v>97</v>
      </c>
      <c r="D2303" s="5">
        <v>1.6745492899999999E-3</v>
      </c>
      <c r="E2303" s="5">
        <v>4.4036499999999998E-6</v>
      </c>
      <c r="F2303" s="4">
        <v>0.17199999999999999</v>
      </c>
      <c r="G2303" s="4">
        <v>0.628</v>
      </c>
      <c r="H2303" s="4">
        <v>0.20100000000000001</v>
      </c>
      <c r="I2303" s="4" t="s">
        <v>215</v>
      </c>
      <c r="J2303" s="4">
        <v>1.9E-2</v>
      </c>
      <c r="K2303" s="4">
        <v>9.9000000000000005E-2</v>
      </c>
      <c r="L2303" s="4">
        <v>0.09</v>
      </c>
      <c r="M2303" s="4" t="s">
        <v>215</v>
      </c>
      <c r="N2303" s="2" t="s">
        <v>216</v>
      </c>
    </row>
    <row r="2304" spans="1:14" ht="15.75" customHeight="1" x14ac:dyDescent="0.2">
      <c r="A2304" s="4" t="s">
        <v>353</v>
      </c>
      <c r="B2304" s="4" t="s">
        <v>447</v>
      </c>
      <c r="C2304" s="4" t="s">
        <v>98</v>
      </c>
      <c r="D2304" s="4">
        <v>1.7298015699999999E-2</v>
      </c>
      <c r="E2304" s="5">
        <v>7.81952E-6</v>
      </c>
      <c r="F2304" s="4">
        <v>0.187</v>
      </c>
      <c r="G2304" s="4">
        <v>0.41399999999999998</v>
      </c>
      <c r="H2304" s="4">
        <v>0.39900000000000002</v>
      </c>
      <c r="I2304" s="4" t="s">
        <v>215</v>
      </c>
      <c r="J2304" s="4">
        <v>0.02</v>
      </c>
      <c r="K2304" s="4">
        <v>0.13200000000000001</v>
      </c>
      <c r="L2304" s="4">
        <v>0.12</v>
      </c>
      <c r="M2304" s="4" t="s">
        <v>215</v>
      </c>
      <c r="N2304" s="2" t="s">
        <v>216</v>
      </c>
    </row>
    <row r="2305" spans="1:14" ht="15.75" customHeight="1" x14ac:dyDescent="0.2">
      <c r="A2305" s="4" t="s">
        <v>353</v>
      </c>
      <c r="B2305" s="4" t="s">
        <v>447</v>
      </c>
      <c r="C2305" s="4" t="s">
        <v>99</v>
      </c>
      <c r="D2305" s="5">
        <v>4.57143614E-2</v>
      </c>
      <c r="E2305" s="5">
        <v>5.67212E-6</v>
      </c>
      <c r="F2305" s="4">
        <v>0.20100000000000001</v>
      </c>
      <c r="G2305" s="4">
        <v>0.38600000000000001</v>
      </c>
      <c r="H2305" s="4">
        <v>0.41199999999999998</v>
      </c>
      <c r="I2305" s="4" t="s">
        <v>215</v>
      </c>
      <c r="J2305" s="4">
        <v>2.1000000000000001E-2</v>
      </c>
      <c r="K2305" s="4">
        <v>0.127</v>
      </c>
      <c r="L2305" s="4">
        <v>0.113</v>
      </c>
      <c r="M2305" s="4" t="s">
        <v>215</v>
      </c>
      <c r="N2305" s="2" t="s">
        <v>216</v>
      </c>
    </row>
    <row r="2306" spans="1:14" ht="15.75" customHeight="1" x14ac:dyDescent="0.2">
      <c r="A2306" s="4" t="s">
        <v>353</v>
      </c>
      <c r="B2306" s="4" t="s">
        <v>447</v>
      </c>
      <c r="C2306" s="4" t="s">
        <v>102</v>
      </c>
      <c r="D2306" s="5">
        <v>1.25367033E-2</v>
      </c>
      <c r="E2306" s="5">
        <v>5.4282900000000003E-6</v>
      </c>
      <c r="F2306" s="4">
        <v>0.22500000000000001</v>
      </c>
      <c r="G2306" s="4">
        <v>0.51</v>
      </c>
      <c r="H2306" s="4">
        <v>0.26500000000000001</v>
      </c>
      <c r="I2306" s="4" t="s">
        <v>215</v>
      </c>
      <c r="J2306" s="4">
        <v>1.4999999999999999E-2</v>
      </c>
      <c r="K2306" s="4">
        <v>7.5999999999999998E-2</v>
      </c>
      <c r="L2306" s="4">
        <v>7.5999999999999998E-2</v>
      </c>
      <c r="M2306" s="4" t="s">
        <v>215</v>
      </c>
      <c r="N2306" s="2" t="s">
        <v>216</v>
      </c>
    </row>
    <row r="2307" spans="1:14" ht="15.75" customHeight="1" x14ac:dyDescent="0.2">
      <c r="A2307" s="4" t="s">
        <v>353</v>
      </c>
      <c r="B2307" s="4" t="s">
        <v>447</v>
      </c>
      <c r="C2307" s="4" t="s">
        <v>103</v>
      </c>
      <c r="D2307" s="5">
        <v>7.71191753E-3</v>
      </c>
      <c r="E2307" s="5">
        <v>8.8369999999999996E-4</v>
      </c>
      <c r="F2307" s="4">
        <v>1.036</v>
      </c>
      <c r="G2307" s="4">
        <v>-27.757999999999999</v>
      </c>
      <c r="H2307" s="4">
        <v>27.721</v>
      </c>
      <c r="I2307" s="4" t="s">
        <v>215</v>
      </c>
      <c r="J2307" s="4">
        <v>490.779</v>
      </c>
      <c r="K2307" s="4">
        <v>17348.746999999999</v>
      </c>
      <c r="L2307" s="4">
        <v>16857.986000000001</v>
      </c>
      <c r="M2307" s="4" t="s">
        <v>215</v>
      </c>
      <c r="N2307" s="2" t="s">
        <v>216</v>
      </c>
    </row>
    <row r="2308" spans="1:14" ht="15.75" customHeight="1" x14ac:dyDescent="0.2">
      <c r="A2308" s="4" t="s">
        <v>353</v>
      </c>
      <c r="B2308" s="4" t="s">
        <v>447</v>
      </c>
      <c r="C2308" s="4" t="s">
        <v>106</v>
      </c>
      <c r="D2308" s="5">
        <v>3.8919582499999999E-3</v>
      </c>
      <c r="E2308" s="5">
        <v>4.5651100000000004E-6</v>
      </c>
      <c r="F2308" s="4">
        <v>0.24</v>
      </c>
      <c r="G2308" s="4">
        <v>0.54100000000000004</v>
      </c>
      <c r="H2308" s="4">
        <v>0.219</v>
      </c>
      <c r="I2308" s="4" t="s">
        <v>215</v>
      </c>
      <c r="J2308" s="4">
        <v>1.4999999999999999E-2</v>
      </c>
      <c r="K2308" s="4">
        <v>8.5000000000000006E-2</v>
      </c>
      <c r="L2308" s="4">
        <v>8.6999999999999994E-2</v>
      </c>
      <c r="M2308" s="4" t="s">
        <v>215</v>
      </c>
      <c r="N2308" s="2" t="s">
        <v>216</v>
      </c>
    </row>
    <row r="2309" spans="1:14" ht="15.75" customHeight="1" x14ac:dyDescent="0.2">
      <c r="A2309" s="4" t="s">
        <v>353</v>
      </c>
      <c r="B2309" s="4" t="s">
        <v>447</v>
      </c>
      <c r="C2309" s="4" t="s">
        <v>107</v>
      </c>
      <c r="D2309" s="5">
        <v>7.71191753E-3</v>
      </c>
      <c r="E2309" s="5">
        <v>8.8369999999999996E-4</v>
      </c>
      <c r="F2309" s="4">
        <v>1.036</v>
      </c>
      <c r="G2309" s="4">
        <v>27.721</v>
      </c>
      <c r="H2309" s="4">
        <v>-27.757999999999999</v>
      </c>
      <c r="I2309" s="4" t="s">
        <v>215</v>
      </c>
      <c r="J2309" s="4">
        <v>490.779</v>
      </c>
      <c r="K2309" s="4">
        <v>16857.986000000001</v>
      </c>
      <c r="L2309" s="4">
        <v>17348.746999999999</v>
      </c>
      <c r="M2309" s="4" t="s">
        <v>215</v>
      </c>
      <c r="N2309" s="2" t="s">
        <v>216</v>
      </c>
    </row>
    <row r="2310" spans="1:14" ht="15.75" customHeight="1" x14ac:dyDescent="0.2">
      <c r="A2310" s="4" t="s">
        <v>353</v>
      </c>
      <c r="B2310" s="4" t="s">
        <v>447</v>
      </c>
      <c r="C2310" s="4" t="s">
        <v>499</v>
      </c>
      <c r="D2310" s="5">
        <v>2.1669216E-14</v>
      </c>
      <c r="E2310" s="5">
        <v>4.7521200000000003E-6</v>
      </c>
      <c r="F2310" s="4">
        <v>0.38900000000000001</v>
      </c>
      <c r="G2310" s="4">
        <v>-0.28000000000000003</v>
      </c>
      <c r="H2310" s="4">
        <v>0.89</v>
      </c>
      <c r="I2310" s="4" t="s">
        <v>215</v>
      </c>
      <c r="J2310" s="4">
        <v>4.3999999999999997E-2</v>
      </c>
      <c r="K2310" s="4">
        <v>9.8000000000000004E-2</v>
      </c>
      <c r="L2310" s="4">
        <v>5.8000000000000003E-2</v>
      </c>
      <c r="M2310" s="4" t="s">
        <v>215</v>
      </c>
      <c r="N2310" s="2" t="s">
        <v>216</v>
      </c>
    </row>
    <row r="2311" spans="1:14" ht="15.75" customHeight="1" x14ac:dyDescent="0.2">
      <c r="A2311" s="4" t="s">
        <v>353</v>
      </c>
      <c r="B2311" s="4" t="s">
        <v>447</v>
      </c>
      <c r="C2311" s="4" t="s">
        <v>500</v>
      </c>
      <c r="D2311" s="5">
        <v>2.50670699E-3</v>
      </c>
      <c r="E2311" s="5">
        <v>5.9496800000000003E-6</v>
      </c>
      <c r="F2311" s="4">
        <v>0.152</v>
      </c>
      <c r="G2311" s="4">
        <v>0.23</v>
      </c>
      <c r="H2311" s="4">
        <v>0.61799999999999999</v>
      </c>
      <c r="I2311" s="4" t="s">
        <v>215</v>
      </c>
      <c r="J2311" s="4">
        <v>0.03</v>
      </c>
      <c r="K2311" s="4">
        <v>5.5E-2</v>
      </c>
      <c r="L2311" s="4">
        <v>3.3000000000000002E-2</v>
      </c>
      <c r="M2311" s="4" t="s">
        <v>215</v>
      </c>
      <c r="N2311" s="2" t="s">
        <v>216</v>
      </c>
    </row>
    <row r="2312" spans="1:14" ht="15.75" customHeight="1" x14ac:dyDescent="0.2">
      <c r="A2312" s="4" t="s">
        <v>353</v>
      </c>
      <c r="B2312" s="4" t="s">
        <v>447</v>
      </c>
      <c r="C2312" s="4" t="s">
        <v>501</v>
      </c>
      <c r="D2312" s="5">
        <v>1.2335139800000001E-3</v>
      </c>
      <c r="E2312" s="5">
        <v>3.8120999999999999E-6</v>
      </c>
      <c r="F2312" s="4">
        <v>0.183</v>
      </c>
      <c r="G2312" s="4">
        <v>0.20100000000000001</v>
      </c>
      <c r="H2312" s="4">
        <v>0.61599999999999999</v>
      </c>
      <c r="I2312" s="4" t="s">
        <v>215</v>
      </c>
      <c r="J2312" s="4">
        <v>0.03</v>
      </c>
      <c r="K2312" s="4">
        <v>5.6000000000000001E-2</v>
      </c>
      <c r="L2312" s="4">
        <v>3.3000000000000002E-2</v>
      </c>
      <c r="M2312" s="4" t="s">
        <v>215</v>
      </c>
      <c r="N2312" s="2" t="s">
        <v>216</v>
      </c>
    </row>
    <row r="2313" spans="1:14" ht="15.75" customHeight="1" x14ac:dyDescent="0.2">
      <c r="A2313" s="4" t="s">
        <v>353</v>
      </c>
      <c r="B2313" s="4" t="s">
        <v>447</v>
      </c>
      <c r="C2313" s="4" t="s">
        <v>113</v>
      </c>
      <c r="D2313" s="5">
        <v>3.7708007100000002E-6</v>
      </c>
      <c r="E2313" s="5">
        <v>3.1840599999999999E-6</v>
      </c>
      <c r="F2313" s="4">
        <v>0.24299999999999999</v>
      </c>
      <c r="G2313" s="4">
        <v>-0.28699999999999998</v>
      </c>
      <c r="H2313" s="4">
        <v>1.044</v>
      </c>
      <c r="I2313" s="4" t="s">
        <v>215</v>
      </c>
      <c r="J2313" s="4">
        <v>1.9E-2</v>
      </c>
      <c r="K2313" s="4">
        <v>9.6000000000000002E-2</v>
      </c>
      <c r="L2313" s="4">
        <v>8.7999999999999995E-2</v>
      </c>
      <c r="M2313" s="4" t="s">
        <v>215</v>
      </c>
      <c r="N2313" s="2" t="s">
        <v>216</v>
      </c>
    </row>
    <row r="2314" spans="1:14" ht="15.75" customHeight="1" x14ac:dyDescent="0.2">
      <c r="A2314" s="4" t="s">
        <v>353</v>
      </c>
      <c r="B2314" s="4" t="s">
        <v>447</v>
      </c>
      <c r="C2314" s="4" t="s">
        <v>114</v>
      </c>
      <c r="D2314" s="5">
        <v>1.5295329300000001E-10</v>
      </c>
      <c r="E2314" s="5">
        <v>4.3192799999999998E-6</v>
      </c>
      <c r="F2314" s="4">
        <v>0.246</v>
      </c>
      <c r="G2314" s="4">
        <v>-1.9E-2</v>
      </c>
      <c r="H2314" s="4">
        <v>0.77300000000000002</v>
      </c>
      <c r="I2314" s="4" t="s">
        <v>215</v>
      </c>
      <c r="J2314" s="4">
        <v>1.9E-2</v>
      </c>
      <c r="K2314" s="4">
        <v>7.4999999999999997E-2</v>
      </c>
      <c r="L2314" s="4">
        <v>6.5000000000000002E-2</v>
      </c>
      <c r="M2314" s="4" t="s">
        <v>215</v>
      </c>
      <c r="N2314" s="2" t="s">
        <v>216</v>
      </c>
    </row>
    <row r="2315" spans="1:14" ht="15.75" customHeight="1" x14ac:dyDescent="0.2">
      <c r="A2315" s="4" t="s">
        <v>353</v>
      </c>
      <c r="B2315" s="4" t="s">
        <v>447</v>
      </c>
      <c r="C2315" s="4" t="s">
        <v>115</v>
      </c>
      <c r="D2315" s="5">
        <v>4.1467217900000002E-16</v>
      </c>
      <c r="E2315" s="5">
        <v>5.4378900000000002E-6</v>
      </c>
      <c r="F2315" s="4">
        <v>0.28799999999999998</v>
      </c>
      <c r="G2315" s="4">
        <v>-0.109</v>
      </c>
      <c r="H2315" s="4">
        <v>0.82</v>
      </c>
      <c r="I2315" s="4" t="s">
        <v>215</v>
      </c>
      <c r="J2315" s="4">
        <v>2.1999999999999999E-2</v>
      </c>
      <c r="K2315" s="4">
        <v>9.5000000000000001E-2</v>
      </c>
      <c r="L2315" s="4">
        <v>0.08</v>
      </c>
      <c r="M2315" s="4" t="s">
        <v>215</v>
      </c>
      <c r="N2315" s="2" t="s">
        <v>216</v>
      </c>
    </row>
    <row r="2316" spans="1:14" ht="15.75" customHeight="1" x14ac:dyDescent="0.2">
      <c r="A2316" s="4" t="s">
        <v>353</v>
      </c>
      <c r="B2316" s="4" t="s">
        <v>447</v>
      </c>
      <c r="C2316" s="4" t="s">
        <v>116</v>
      </c>
      <c r="D2316" s="4">
        <v>4.9264227800000001E-3</v>
      </c>
      <c r="E2316" s="5">
        <v>6.0258199999999997E-6</v>
      </c>
      <c r="F2316" s="4">
        <v>0.215</v>
      </c>
      <c r="G2316" s="4">
        <v>0.20899999999999999</v>
      </c>
      <c r="H2316" s="4">
        <v>0.57599999999999996</v>
      </c>
      <c r="I2316" s="4" t="s">
        <v>215</v>
      </c>
      <c r="J2316" s="4">
        <v>1.7999999999999999E-2</v>
      </c>
      <c r="K2316" s="4">
        <v>4.7E-2</v>
      </c>
      <c r="L2316" s="4">
        <v>0.04</v>
      </c>
      <c r="M2316" s="4" t="s">
        <v>215</v>
      </c>
      <c r="N2316" s="2" t="s">
        <v>216</v>
      </c>
    </row>
    <row r="2317" spans="1:14" ht="15.75" customHeight="1" x14ac:dyDescent="0.2">
      <c r="A2317" s="4" t="s">
        <v>353</v>
      </c>
      <c r="B2317" s="4" t="s">
        <v>447</v>
      </c>
      <c r="C2317" s="4" t="s">
        <v>118</v>
      </c>
      <c r="D2317" s="5">
        <v>4.2189373800000001E-3</v>
      </c>
      <c r="E2317" s="5">
        <v>3.7815799999999998E-6</v>
      </c>
      <c r="F2317" s="4">
        <v>0.23400000000000001</v>
      </c>
      <c r="G2317" s="4">
        <v>0.193</v>
      </c>
      <c r="H2317" s="4">
        <v>0.57299999999999995</v>
      </c>
      <c r="I2317" s="4" t="s">
        <v>215</v>
      </c>
      <c r="J2317" s="4">
        <v>1.7999999999999999E-2</v>
      </c>
      <c r="K2317" s="4">
        <v>4.8000000000000001E-2</v>
      </c>
      <c r="L2317" s="4">
        <v>0.04</v>
      </c>
      <c r="M2317" s="4" t="s">
        <v>215</v>
      </c>
      <c r="N2317" s="2" t="s">
        <v>216</v>
      </c>
    </row>
    <row r="2318" spans="1:14" ht="15.75" customHeight="1" x14ac:dyDescent="0.2">
      <c r="A2318" s="4" t="s">
        <v>353</v>
      </c>
      <c r="B2318" s="4" t="s">
        <v>447</v>
      </c>
      <c r="C2318" s="4" t="s">
        <v>121</v>
      </c>
      <c r="D2318" s="5">
        <v>4.6430006199999998E-15</v>
      </c>
      <c r="E2318" s="5">
        <v>5.0408699999999999E-6</v>
      </c>
      <c r="F2318" s="4">
        <v>0.22</v>
      </c>
      <c r="G2318" s="4">
        <v>0.27600000000000002</v>
      </c>
      <c r="H2318" s="4">
        <v>0.504</v>
      </c>
      <c r="I2318" s="4" t="s">
        <v>215</v>
      </c>
      <c r="J2318" s="4">
        <v>2.1000000000000001E-2</v>
      </c>
      <c r="K2318" s="4">
        <v>9.0999999999999998E-2</v>
      </c>
      <c r="L2318" s="4">
        <v>7.5999999999999998E-2</v>
      </c>
      <c r="M2318" s="4" t="s">
        <v>215</v>
      </c>
      <c r="N2318" s="2" t="s">
        <v>216</v>
      </c>
    </row>
    <row r="2319" spans="1:14" ht="15.75" customHeight="1" x14ac:dyDescent="0.2">
      <c r="A2319" s="4" t="s">
        <v>353</v>
      </c>
      <c r="B2319" s="4" t="s">
        <v>447</v>
      </c>
      <c r="C2319" s="4" t="s">
        <v>122</v>
      </c>
      <c r="D2319" s="5">
        <v>7.3712709600000001E-4</v>
      </c>
      <c r="E2319" s="5">
        <v>9.1331000000000007E-6</v>
      </c>
      <c r="F2319" s="4">
        <v>0.22</v>
      </c>
      <c r="G2319" s="4">
        <v>0.21299999999999999</v>
      </c>
      <c r="H2319" s="4">
        <v>0.56699999999999995</v>
      </c>
      <c r="I2319" s="4" t="s">
        <v>215</v>
      </c>
      <c r="J2319" s="4">
        <v>1.7999999999999999E-2</v>
      </c>
      <c r="K2319" s="4">
        <v>5.8999999999999997E-2</v>
      </c>
      <c r="L2319" s="4">
        <v>0.05</v>
      </c>
      <c r="M2319" s="4" t="s">
        <v>215</v>
      </c>
      <c r="N2319" s="2" t="s">
        <v>216</v>
      </c>
    </row>
    <row r="2320" spans="1:14" ht="15.75" customHeight="1" x14ac:dyDescent="0.2">
      <c r="A2320" s="4" t="s">
        <v>353</v>
      </c>
      <c r="B2320" s="4" t="s">
        <v>447</v>
      </c>
      <c r="C2320" s="4" t="s">
        <v>123</v>
      </c>
      <c r="D2320" s="5">
        <v>4.8755680999999999E-3</v>
      </c>
      <c r="E2320" s="5">
        <v>5.8538300000000002E-6</v>
      </c>
      <c r="F2320" s="4">
        <v>0.23100000000000001</v>
      </c>
      <c r="G2320" s="4">
        <v>0.23100000000000001</v>
      </c>
      <c r="H2320" s="4">
        <v>0.53800000000000003</v>
      </c>
      <c r="I2320" s="4" t="s">
        <v>215</v>
      </c>
      <c r="J2320" s="4">
        <v>1.7999999999999999E-2</v>
      </c>
      <c r="K2320" s="4">
        <v>5.7000000000000002E-2</v>
      </c>
      <c r="L2320" s="4">
        <v>4.7E-2</v>
      </c>
      <c r="M2320" s="4" t="s">
        <v>215</v>
      </c>
      <c r="N2320" s="2" t="s">
        <v>216</v>
      </c>
    </row>
    <row r="2321" spans="1:14" ht="15.75" customHeight="1" x14ac:dyDescent="0.2">
      <c r="A2321" s="4" t="s">
        <v>353</v>
      </c>
      <c r="B2321" s="4" t="s">
        <v>447</v>
      </c>
      <c r="C2321" s="4" t="s">
        <v>126</v>
      </c>
      <c r="D2321" s="5">
        <v>3.1395606899999999E-6</v>
      </c>
      <c r="E2321" s="5">
        <v>4.6946099999999998E-6</v>
      </c>
      <c r="F2321" s="4">
        <v>0.19800000000000001</v>
      </c>
      <c r="G2321" s="4">
        <v>0.61099999999999999</v>
      </c>
      <c r="H2321" s="4">
        <v>0.19</v>
      </c>
      <c r="I2321" s="4" t="s">
        <v>215</v>
      </c>
      <c r="J2321" s="4">
        <v>1.7999999999999999E-2</v>
      </c>
      <c r="K2321" s="4">
        <v>8.2000000000000003E-2</v>
      </c>
      <c r="L2321" s="4">
        <v>7.2999999999999995E-2</v>
      </c>
      <c r="M2321" s="4" t="s">
        <v>215</v>
      </c>
      <c r="N2321" s="2" t="s">
        <v>216</v>
      </c>
    </row>
    <row r="2322" spans="1:14" ht="15.75" customHeight="1" x14ac:dyDescent="0.2">
      <c r="A2322" s="4" t="s">
        <v>353</v>
      </c>
      <c r="B2322" s="4" t="s">
        <v>447</v>
      </c>
      <c r="C2322" s="4" t="s">
        <v>127</v>
      </c>
      <c r="D2322" s="4">
        <v>5.3677421699999995E-4</v>
      </c>
      <c r="E2322" s="5">
        <v>8.6078799999999997E-6</v>
      </c>
      <c r="F2322" s="4">
        <v>0.219</v>
      </c>
      <c r="G2322" s="4">
        <v>0.375</v>
      </c>
      <c r="H2322" s="4">
        <v>0.40699999999999997</v>
      </c>
      <c r="I2322" s="4" t="s">
        <v>215</v>
      </c>
      <c r="J2322" s="4">
        <v>1.9E-2</v>
      </c>
      <c r="K2322" s="4">
        <v>0.112</v>
      </c>
      <c r="L2322" s="4">
        <v>0.10100000000000001</v>
      </c>
      <c r="M2322" s="4" t="s">
        <v>215</v>
      </c>
      <c r="N2322" s="2" t="s">
        <v>216</v>
      </c>
    </row>
    <row r="2323" spans="1:14" ht="15.75" customHeight="1" x14ac:dyDescent="0.2">
      <c r="A2323" s="4" t="s">
        <v>353</v>
      </c>
      <c r="B2323" s="4" t="s">
        <v>447</v>
      </c>
      <c r="C2323" s="4" t="s">
        <v>128</v>
      </c>
      <c r="D2323" s="5">
        <v>4.6896866800000001E-3</v>
      </c>
      <c r="E2323" s="5">
        <v>5.9204199999999998E-6</v>
      </c>
      <c r="F2323" s="4">
        <v>0.22600000000000001</v>
      </c>
      <c r="G2323" s="4">
        <v>0.38500000000000001</v>
      </c>
      <c r="H2323" s="4">
        <v>0.38900000000000001</v>
      </c>
      <c r="I2323" s="4" t="s">
        <v>215</v>
      </c>
      <c r="J2323" s="4">
        <v>1.9E-2</v>
      </c>
      <c r="K2323" s="4">
        <v>9.6000000000000002E-2</v>
      </c>
      <c r="L2323" s="4">
        <v>8.5000000000000006E-2</v>
      </c>
      <c r="M2323" s="4" t="s">
        <v>215</v>
      </c>
      <c r="N2323" s="2" t="s">
        <v>216</v>
      </c>
    </row>
    <row r="2324" spans="1:14" ht="15.75" customHeight="1" x14ac:dyDescent="0.2">
      <c r="A2324" s="4" t="s">
        <v>353</v>
      </c>
      <c r="B2324" s="4" t="s">
        <v>447</v>
      </c>
      <c r="C2324" s="4" t="s">
        <v>131</v>
      </c>
      <c r="D2324" s="4">
        <v>3.7170249299999999E-4</v>
      </c>
      <c r="E2324" s="5">
        <v>5.6005300000000004E-6</v>
      </c>
      <c r="F2324" s="4">
        <v>0.252</v>
      </c>
      <c r="G2324" s="4">
        <v>0.51700000000000002</v>
      </c>
      <c r="H2324" s="4">
        <v>0.23100000000000001</v>
      </c>
      <c r="I2324" s="4" t="s">
        <v>215</v>
      </c>
      <c r="J2324" s="4">
        <v>1.4999999999999999E-2</v>
      </c>
      <c r="K2324" s="4">
        <v>6.2E-2</v>
      </c>
      <c r="L2324" s="4">
        <v>6.2E-2</v>
      </c>
      <c r="M2324" s="4" t="s">
        <v>215</v>
      </c>
      <c r="N2324" s="2" t="s">
        <v>216</v>
      </c>
    </row>
    <row r="2325" spans="1:14" ht="15.75" customHeight="1" x14ac:dyDescent="0.2">
      <c r="A2325" s="4" t="s">
        <v>353</v>
      </c>
      <c r="B2325" s="4" t="s">
        <v>447</v>
      </c>
      <c r="C2325" s="4" t="s">
        <v>132</v>
      </c>
      <c r="D2325" s="5">
        <v>3.4287404799999997E-5</v>
      </c>
      <c r="E2325" s="5">
        <v>8.8085799999999996E-5</v>
      </c>
      <c r="F2325" s="4">
        <v>0.121</v>
      </c>
      <c r="G2325" s="4">
        <v>5.8150000000000004</v>
      </c>
      <c r="H2325" s="4">
        <v>-4.9359999999999999</v>
      </c>
      <c r="I2325" s="4" t="s">
        <v>215</v>
      </c>
      <c r="J2325" s="4">
        <v>0.41</v>
      </c>
      <c r="K2325" s="4">
        <v>14.896000000000001</v>
      </c>
      <c r="L2325" s="4">
        <v>14.488</v>
      </c>
      <c r="M2325" s="4" t="s">
        <v>215</v>
      </c>
      <c r="N2325" s="2" t="s">
        <v>216</v>
      </c>
    </row>
    <row r="2326" spans="1:14" ht="15.75" customHeight="1" x14ac:dyDescent="0.2">
      <c r="A2326" s="4" t="s">
        <v>353</v>
      </c>
      <c r="B2326" s="4" t="s">
        <v>447</v>
      </c>
      <c r="C2326" s="4" t="s">
        <v>135</v>
      </c>
      <c r="D2326" s="5">
        <v>3.9113485000000003E-5</v>
      </c>
      <c r="E2326" s="5">
        <v>4.2834100000000002E-6</v>
      </c>
      <c r="F2326" s="4">
        <v>0.26900000000000002</v>
      </c>
      <c r="G2326" s="4">
        <v>0.54800000000000004</v>
      </c>
      <c r="H2326" s="4">
        <v>0.183</v>
      </c>
      <c r="I2326" s="4" t="s">
        <v>215</v>
      </c>
      <c r="J2326" s="4">
        <v>1.4E-2</v>
      </c>
      <c r="K2326" s="4">
        <v>6.9000000000000006E-2</v>
      </c>
      <c r="L2326" s="4">
        <v>7.0999999999999994E-2</v>
      </c>
      <c r="M2326" s="4" t="s">
        <v>215</v>
      </c>
      <c r="N2326" s="2" t="s">
        <v>216</v>
      </c>
    </row>
    <row r="2327" spans="1:14" ht="15.75" customHeight="1" x14ac:dyDescent="0.2">
      <c r="A2327" s="4" t="s">
        <v>353</v>
      </c>
      <c r="B2327" s="4" t="s">
        <v>447</v>
      </c>
      <c r="C2327" s="4" t="s">
        <v>136</v>
      </c>
      <c r="D2327" s="5">
        <v>3.4287404799999997E-5</v>
      </c>
      <c r="E2327" s="5">
        <v>8.8085799999999996E-5</v>
      </c>
      <c r="F2327" s="4">
        <v>0.121</v>
      </c>
      <c r="G2327" s="4">
        <v>-4.9359999999999999</v>
      </c>
      <c r="H2327" s="4">
        <v>5.8150000000000004</v>
      </c>
      <c r="I2327" s="4" t="s">
        <v>215</v>
      </c>
      <c r="J2327" s="4">
        <v>0.41</v>
      </c>
      <c r="K2327" s="4">
        <v>14.488</v>
      </c>
      <c r="L2327" s="4">
        <v>14.896000000000001</v>
      </c>
      <c r="M2327" s="4" t="s">
        <v>215</v>
      </c>
      <c r="N2327" s="2" t="s">
        <v>216</v>
      </c>
    </row>
    <row r="2328" spans="1:14" ht="15.75" customHeight="1" x14ac:dyDescent="0.2">
      <c r="A2328" s="4" t="s">
        <v>353</v>
      </c>
      <c r="B2328" s="4" t="s">
        <v>447</v>
      </c>
      <c r="C2328" s="4" t="s">
        <v>502</v>
      </c>
      <c r="D2328" s="5">
        <v>1.03747121E-14</v>
      </c>
      <c r="E2328" s="5">
        <v>4.8963699999999998E-6</v>
      </c>
      <c r="F2328" s="4">
        <v>0.34899999999999998</v>
      </c>
      <c r="G2328" s="4">
        <v>-0.23</v>
      </c>
      <c r="H2328" s="4">
        <v>0.88100000000000001</v>
      </c>
      <c r="I2328" s="4" t="s">
        <v>215</v>
      </c>
      <c r="J2328" s="4">
        <v>0.04</v>
      </c>
      <c r="K2328" s="4">
        <v>9.4E-2</v>
      </c>
      <c r="L2328" s="4">
        <v>5.8000000000000003E-2</v>
      </c>
      <c r="M2328" s="4" t="s">
        <v>215</v>
      </c>
      <c r="N2328" s="2" t="s">
        <v>216</v>
      </c>
    </row>
    <row r="2329" spans="1:14" ht="15.75" customHeight="1" x14ac:dyDescent="0.2">
      <c r="A2329" s="4" t="s">
        <v>353</v>
      </c>
      <c r="B2329" s="4" t="s">
        <v>447</v>
      </c>
      <c r="C2329" s="4" t="s">
        <v>503</v>
      </c>
      <c r="D2329" s="5">
        <v>3.9430210800000002E-3</v>
      </c>
      <c r="E2329" s="5">
        <v>5.3216699999999998E-6</v>
      </c>
      <c r="F2329" s="4">
        <v>0.14099999999999999</v>
      </c>
      <c r="G2329" s="4">
        <v>0.24099999999999999</v>
      </c>
      <c r="H2329" s="4">
        <v>0.61799999999999999</v>
      </c>
      <c r="I2329" s="4" t="s">
        <v>215</v>
      </c>
      <c r="J2329" s="4">
        <v>2.7E-2</v>
      </c>
      <c r="K2329" s="4">
        <v>5.2999999999999999E-2</v>
      </c>
      <c r="L2329" s="4">
        <v>3.3000000000000002E-2</v>
      </c>
      <c r="M2329" s="4" t="s">
        <v>215</v>
      </c>
      <c r="N2329" s="2" t="s">
        <v>216</v>
      </c>
    </row>
    <row r="2330" spans="1:14" ht="15.75" customHeight="1" x14ac:dyDescent="0.2">
      <c r="A2330" s="4" t="s">
        <v>353</v>
      </c>
      <c r="B2330" s="4" t="s">
        <v>447</v>
      </c>
      <c r="C2330" s="4" t="s">
        <v>504</v>
      </c>
      <c r="D2330" s="4">
        <v>1.5917781100000001E-3</v>
      </c>
      <c r="E2330" s="5">
        <v>3.3305799999999998E-6</v>
      </c>
      <c r="F2330" s="4">
        <v>0.16800000000000001</v>
      </c>
      <c r="G2330" s="4">
        <v>0.215</v>
      </c>
      <c r="H2330" s="4">
        <v>0.61599999999999999</v>
      </c>
      <c r="I2330" s="4" t="s">
        <v>215</v>
      </c>
      <c r="J2330" s="4">
        <v>2.7E-2</v>
      </c>
      <c r="K2330" s="4">
        <v>5.3999999999999999E-2</v>
      </c>
      <c r="L2330" s="4">
        <v>3.3000000000000002E-2</v>
      </c>
      <c r="M2330" s="4" t="s">
        <v>215</v>
      </c>
      <c r="N2330" s="2" t="s">
        <v>216</v>
      </c>
    </row>
    <row r="2331" spans="1:14" ht="15.75" customHeight="1" x14ac:dyDescent="0.2">
      <c r="A2331" s="4" t="s">
        <v>353</v>
      </c>
      <c r="B2331" s="4" t="s">
        <v>447</v>
      </c>
      <c r="C2331" s="4" t="s">
        <v>142</v>
      </c>
      <c r="D2331" s="5">
        <v>3.70413139E-6</v>
      </c>
      <c r="E2331" s="5">
        <v>3.2599400000000002E-6</v>
      </c>
      <c r="F2331" s="4">
        <v>0.22600000000000001</v>
      </c>
      <c r="G2331" s="4">
        <v>-0.25600000000000001</v>
      </c>
      <c r="H2331" s="4">
        <v>1.03</v>
      </c>
      <c r="I2331" s="4" t="s">
        <v>215</v>
      </c>
      <c r="J2331" s="4">
        <v>1.7999999999999999E-2</v>
      </c>
      <c r="K2331" s="4">
        <v>9.4E-2</v>
      </c>
      <c r="L2331" s="4">
        <v>8.6999999999999994E-2</v>
      </c>
      <c r="M2331" s="4" t="s">
        <v>215</v>
      </c>
      <c r="N2331" s="2" t="s">
        <v>216</v>
      </c>
    </row>
    <row r="2332" spans="1:14" ht="15.75" customHeight="1" x14ac:dyDescent="0.2">
      <c r="A2332" s="4" t="s">
        <v>353</v>
      </c>
      <c r="B2332" s="4" t="s">
        <v>447</v>
      </c>
      <c r="C2332" s="4" t="s">
        <v>143</v>
      </c>
      <c r="D2332" s="5">
        <v>2.7372497599999999E-10</v>
      </c>
      <c r="E2332" s="5">
        <v>3.9506199999999996E-6</v>
      </c>
      <c r="F2332" s="4">
        <v>0.23100000000000001</v>
      </c>
      <c r="G2332" s="4">
        <v>3.0000000000000001E-3</v>
      </c>
      <c r="H2332" s="4">
        <v>0.76600000000000001</v>
      </c>
      <c r="I2332" s="4" t="s">
        <v>215</v>
      </c>
      <c r="J2332" s="4">
        <v>1.7999999999999999E-2</v>
      </c>
      <c r="K2332" s="4">
        <v>7.2999999999999995E-2</v>
      </c>
      <c r="L2332" s="4">
        <v>6.4000000000000001E-2</v>
      </c>
      <c r="M2332" s="4" t="s">
        <v>215</v>
      </c>
      <c r="N2332" s="2" t="s">
        <v>216</v>
      </c>
    </row>
    <row r="2333" spans="1:14" ht="15.75" customHeight="1" x14ac:dyDescent="0.2">
      <c r="A2333" s="4" t="s">
        <v>353</v>
      </c>
      <c r="B2333" s="4" t="s">
        <v>447</v>
      </c>
      <c r="C2333" s="4" t="s">
        <v>144</v>
      </c>
      <c r="D2333" s="5">
        <v>3.8596240599999999E-16</v>
      </c>
      <c r="E2333" s="5">
        <v>5.5020900000000004E-6</v>
      </c>
      <c r="F2333" s="4">
        <v>0.26900000000000002</v>
      </c>
      <c r="G2333" s="4">
        <v>-7.9000000000000001E-2</v>
      </c>
      <c r="H2333" s="4">
        <v>0.80900000000000005</v>
      </c>
      <c r="I2333" s="4" t="s">
        <v>215</v>
      </c>
      <c r="J2333" s="4">
        <v>0.02</v>
      </c>
      <c r="K2333" s="4">
        <v>9.2999999999999999E-2</v>
      </c>
      <c r="L2333" s="4">
        <v>0.08</v>
      </c>
      <c r="M2333" s="4" t="s">
        <v>215</v>
      </c>
      <c r="N2333" s="2" t="s">
        <v>216</v>
      </c>
    </row>
    <row r="2334" spans="1:14" ht="15.75" customHeight="1" x14ac:dyDescent="0.2">
      <c r="A2334" s="4" t="s">
        <v>353</v>
      </c>
      <c r="B2334" s="4" t="s">
        <v>447</v>
      </c>
      <c r="C2334" s="4" t="s">
        <v>145</v>
      </c>
      <c r="D2334" s="4">
        <v>9.2303526399999999E-3</v>
      </c>
      <c r="E2334" s="5">
        <v>5.1208799999999998E-6</v>
      </c>
      <c r="F2334" s="4">
        <v>0.20300000000000001</v>
      </c>
      <c r="G2334" s="4">
        <v>0.224</v>
      </c>
      <c r="H2334" s="4">
        <v>0.57299999999999995</v>
      </c>
      <c r="I2334" s="4" t="s">
        <v>215</v>
      </c>
      <c r="J2334" s="4">
        <v>1.7000000000000001E-2</v>
      </c>
      <c r="K2334" s="4">
        <v>4.5999999999999999E-2</v>
      </c>
      <c r="L2334" s="4">
        <v>3.9E-2</v>
      </c>
      <c r="M2334" s="4" t="s">
        <v>215</v>
      </c>
      <c r="N2334" s="2" t="s">
        <v>216</v>
      </c>
    </row>
    <row r="2335" spans="1:14" ht="15.75" customHeight="1" x14ac:dyDescent="0.2">
      <c r="A2335" s="4" t="s">
        <v>353</v>
      </c>
      <c r="B2335" s="4" t="s">
        <v>447</v>
      </c>
      <c r="C2335" s="4" t="s">
        <v>147</v>
      </c>
      <c r="D2335" s="4">
        <v>6.7274549099999997E-3</v>
      </c>
      <c r="E2335" s="5">
        <v>3.1142900000000001E-6</v>
      </c>
      <c r="F2335" s="4">
        <v>0.22</v>
      </c>
      <c r="G2335" s="4">
        <v>0.21099999999999999</v>
      </c>
      <c r="H2335" s="4">
        <v>0.56899999999999995</v>
      </c>
      <c r="I2335" s="4" t="s">
        <v>215</v>
      </c>
      <c r="J2335" s="4">
        <v>1.7000000000000001E-2</v>
      </c>
      <c r="K2335" s="4">
        <v>4.7E-2</v>
      </c>
      <c r="L2335" s="4">
        <v>3.9E-2</v>
      </c>
      <c r="M2335" s="4" t="s">
        <v>215</v>
      </c>
      <c r="N2335" s="2" t="s">
        <v>216</v>
      </c>
    </row>
    <row r="2336" spans="1:14" ht="15.75" customHeight="1" x14ac:dyDescent="0.2">
      <c r="A2336" s="4" t="s">
        <v>353</v>
      </c>
      <c r="B2336" s="4" t="s">
        <v>447</v>
      </c>
      <c r="C2336" s="4" t="s">
        <v>150</v>
      </c>
      <c r="D2336" s="5">
        <v>2.69116435E-14</v>
      </c>
      <c r="E2336" s="5">
        <v>4.6201099999999999E-6</v>
      </c>
      <c r="F2336" s="4">
        <v>0.20899999999999999</v>
      </c>
      <c r="G2336" s="4">
        <v>0.29199999999999998</v>
      </c>
      <c r="H2336" s="4">
        <v>0.499</v>
      </c>
      <c r="I2336" s="4" t="s">
        <v>215</v>
      </c>
      <c r="J2336" s="4">
        <v>0.02</v>
      </c>
      <c r="K2336" s="4">
        <v>8.6999999999999994E-2</v>
      </c>
      <c r="L2336" s="4">
        <v>7.3999999999999996E-2</v>
      </c>
      <c r="M2336" s="4" t="s">
        <v>215</v>
      </c>
      <c r="N2336" s="2" t="s">
        <v>216</v>
      </c>
    </row>
    <row r="2337" spans="1:14" ht="15.75" customHeight="1" x14ac:dyDescent="0.2">
      <c r="A2337" s="4" t="s">
        <v>353</v>
      </c>
      <c r="B2337" s="4" t="s">
        <v>447</v>
      </c>
      <c r="C2337" s="4" t="s">
        <v>151</v>
      </c>
      <c r="D2337" s="5">
        <v>1.2811105E-3</v>
      </c>
      <c r="E2337" s="5">
        <v>8.1360600000000005E-6</v>
      </c>
      <c r="F2337" s="4">
        <v>0.20699999999999999</v>
      </c>
      <c r="G2337" s="4">
        <v>0.23400000000000001</v>
      </c>
      <c r="H2337" s="4">
        <v>0.55900000000000005</v>
      </c>
      <c r="I2337" s="4" t="s">
        <v>215</v>
      </c>
      <c r="J2337" s="4">
        <v>1.7000000000000001E-2</v>
      </c>
      <c r="K2337" s="4">
        <v>5.8000000000000003E-2</v>
      </c>
      <c r="L2337" s="4">
        <v>0.05</v>
      </c>
      <c r="M2337" s="4" t="s">
        <v>215</v>
      </c>
      <c r="N2337" s="2" t="s">
        <v>216</v>
      </c>
    </row>
    <row r="2338" spans="1:14" ht="15.75" customHeight="1" x14ac:dyDescent="0.2">
      <c r="A2338" s="4" t="s">
        <v>353</v>
      </c>
      <c r="B2338" s="4" t="s">
        <v>447</v>
      </c>
      <c r="C2338" s="4" t="s">
        <v>152</v>
      </c>
      <c r="D2338" s="4">
        <v>8.0443359700000001E-3</v>
      </c>
      <c r="E2338" s="5">
        <v>5.1230699999999997E-6</v>
      </c>
      <c r="F2338" s="4">
        <v>0.217</v>
      </c>
      <c r="G2338" s="4">
        <v>0.251</v>
      </c>
      <c r="H2338" s="4">
        <v>0.53200000000000003</v>
      </c>
      <c r="I2338" s="4" t="s">
        <v>215</v>
      </c>
      <c r="J2338" s="4">
        <v>1.7000000000000001E-2</v>
      </c>
      <c r="K2338" s="4">
        <v>5.5E-2</v>
      </c>
      <c r="L2338" s="4">
        <v>4.7E-2</v>
      </c>
      <c r="M2338" s="4" t="s">
        <v>215</v>
      </c>
      <c r="N2338" s="2" t="s">
        <v>216</v>
      </c>
    </row>
    <row r="2339" spans="1:14" ht="15.75" customHeight="1" x14ac:dyDescent="0.2">
      <c r="A2339" s="4" t="s">
        <v>353</v>
      </c>
      <c r="B2339" s="4" t="s">
        <v>447</v>
      </c>
      <c r="C2339" s="4" t="s">
        <v>155</v>
      </c>
      <c r="D2339" s="5">
        <v>1.94067673E-5</v>
      </c>
      <c r="E2339" s="5">
        <v>3.8771399999999999E-6</v>
      </c>
      <c r="F2339" s="4">
        <v>0.191</v>
      </c>
      <c r="G2339" s="4">
        <v>0.61</v>
      </c>
      <c r="H2339" s="4">
        <v>0.19900000000000001</v>
      </c>
      <c r="I2339" s="4" t="s">
        <v>215</v>
      </c>
      <c r="J2339" s="4">
        <v>1.7000000000000001E-2</v>
      </c>
      <c r="K2339" s="4">
        <v>0.08</v>
      </c>
      <c r="L2339" s="4">
        <v>7.1999999999999995E-2</v>
      </c>
      <c r="M2339" s="4" t="s">
        <v>215</v>
      </c>
      <c r="N2339" s="2" t="s">
        <v>216</v>
      </c>
    </row>
    <row r="2340" spans="1:14" ht="15.75" customHeight="1" x14ac:dyDescent="0.2">
      <c r="A2340" s="4" t="s">
        <v>353</v>
      </c>
      <c r="B2340" s="4" t="s">
        <v>447</v>
      </c>
      <c r="C2340" s="4" t="s">
        <v>156</v>
      </c>
      <c r="D2340" s="5">
        <v>7.9892353300000003E-4</v>
      </c>
      <c r="E2340" s="5">
        <v>7.6953999999999992E-6</v>
      </c>
      <c r="F2340" s="4">
        <v>0.20499999999999999</v>
      </c>
      <c r="G2340" s="4">
        <v>0.41299999999999998</v>
      </c>
      <c r="H2340" s="4">
        <v>0.38200000000000001</v>
      </c>
      <c r="I2340" s="4" t="s">
        <v>215</v>
      </c>
      <c r="J2340" s="4">
        <v>1.7999999999999999E-2</v>
      </c>
      <c r="K2340" s="4">
        <v>0.11</v>
      </c>
      <c r="L2340" s="4">
        <v>0.1</v>
      </c>
      <c r="M2340" s="4" t="s">
        <v>215</v>
      </c>
      <c r="N2340" s="2" t="s">
        <v>216</v>
      </c>
    </row>
    <row r="2341" spans="1:14" ht="15.75" customHeight="1" x14ac:dyDescent="0.2">
      <c r="A2341" s="4" t="s">
        <v>353</v>
      </c>
      <c r="B2341" s="4" t="s">
        <v>447</v>
      </c>
      <c r="C2341" s="4" t="s">
        <v>157</v>
      </c>
      <c r="D2341" s="4">
        <v>7.2837991000000001E-3</v>
      </c>
      <c r="E2341" s="5">
        <v>5.2349399999999999E-6</v>
      </c>
      <c r="F2341" s="4">
        <v>0.21299999999999999</v>
      </c>
      <c r="G2341" s="4">
        <v>0.41899999999999998</v>
      </c>
      <c r="H2341" s="4">
        <v>0.36899999999999999</v>
      </c>
      <c r="I2341" s="4" t="s">
        <v>215</v>
      </c>
      <c r="J2341" s="4">
        <v>1.7999999999999999E-2</v>
      </c>
      <c r="K2341" s="4">
        <v>0.111</v>
      </c>
      <c r="L2341" s="4">
        <v>0.1</v>
      </c>
      <c r="M2341" s="4" t="s">
        <v>215</v>
      </c>
      <c r="N2341" s="2" t="s">
        <v>216</v>
      </c>
    </row>
    <row r="2342" spans="1:14" ht="15.75" customHeight="1" x14ac:dyDescent="0.2">
      <c r="A2342" s="4" t="s">
        <v>353</v>
      </c>
      <c r="B2342" s="4" t="s">
        <v>447</v>
      </c>
      <c r="C2342" s="4" t="s">
        <v>160</v>
      </c>
      <c r="D2342" s="4">
        <v>5.0252037700000002E-4</v>
      </c>
      <c r="E2342" s="5">
        <v>4.6871100000000003E-6</v>
      </c>
      <c r="F2342" s="4">
        <v>0.24</v>
      </c>
      <c r="G2342" s="4">
        <v>0.51</v>
      </c>
      <c r="H2342" s="4">
        <v>0.25</v>
      </c>
      <c r="I2342" s="4" t="s">
        <v>215</v>
      </c>
      <c r="J2342" s="4">
        <v>1.4E-2</v>
      </c>
      <c r="K2342" s="4">
        <v>6.0999999999999999E-2</v>
      </c>
      <c r="L2342" s="4">
        <v>6.0999999999999999E-2</v>
      </c>
      <c r="M2342" s="4" t="s">
        <v>215</v>
      </c>
      <c r="N2342" s="2" t="s">
        <v>216</v>
      </c>
    </row>
    <row r="2343" spans="1:14" ht="15.75" customHeight="1" x14ac:dyDescent="0.2">
      <c r="A2343" s="4" t="s">
        <v>353</v>
      </c>
      <c r="B2343" s="4" t="s">
        <v>447</v>
      </c>
      <c r="C2343" s="4" t="s">
        <v>161</v>
      </c>
      <c r="D2343" s="5">
        <v>4.42048437E-5</v>
      </c>
      <c r="E2343" s="5">
        <v>1.6248099999999999E-4</v>
      </c>
      <c r="F2343" s="4">
        <v>4.4999999999999998E-2</v>
      </c>
      <c r="G2343" s="4">
        <v>8.5579999999999998</v>
      </c>
      <c r="H2343" s="4">
        <v>-7.6020000000000003</v>
      </c>
      <c r="I2343" s="4" t="s">
        <v>215</v>
      </c>
      <c r="J2343" s="4">
        <v>0.69199999999999995</v>
      </c>
      <c r="K2343" s="4">
        <v>26.716999999999999</v>
      </c>
      <c r="L2343" s="4">
        <v>26.027000000000001</v>
      </c>
      <c r="M2343" s="4" t="s">
        <v>215</v>
      </c>
      <c r="N2343" s="2" t="s">
        <v>216</v>
      </c>
    </row>
    <row r="2344" spans="1:14" ht="15.75" customHeight="1" x14ac:dyDescent="0.2">
      <c r="A2344" s="4" t="s">
        <v>353</v>
      </c>
      <c r="B2344" s="4" t="s">
        <v>447</v>
      </c>
      <c r="C2344" s="4" t="s">
        <v>164</v>
      </c>
      <c r="D2344" s="5">
        <v>3.6690781200000002E-5</v>
      </c>
      <c r="E2344" s="5">
        <v>3.5904500000000001E-6</v>
      </c>
      <c r="F2344" s="4">
        <v>0.255</v>
      </c>
      <c r="G2344" s="4">
        <v>0.53900000000000003</v>
      </c>
      <c r="H2344" s="4">
        <v>0.20599999999999999</v>
      </c>
      <c r="I2344" s="4" t="s">
        <v>215</v>
      </c>
      <c r="J2344" s="4">
        <v>1.4E-2</v>
      </c>
      <c r="K2344" s="4">
        <v>6.9000000000000006E-2</v>
      </c>
      <c r="L2344" s="4">
        <v>7.0000000000000007E-2</v>
      </c>
      <c r="M2344" s="4" t="s">
        <v>215</v>
      </c>
      <c r="N2344" s="2" t="s">
        <v>216</v>
      </c>
    </row>
    <row r="2345" spans="1:14" ht="15.75" customHeight="1" x14ac:dyDescent="0.2">
      <c r="A2345" s="4" t="s">
        <v>353</v>
      </c>
      <c r="B2345" s="4" t="s">
        <v>447</v>
      </c>
      <c r="C2345" s="4" t="s">
        <v>165</v>
      </c>
      <c r="D2345" s="5">
        <v>4.42048437E-5</v>
      </c>
      <c r="E2345" s="5">
        <v>1.6248099999999999E-4</v>
      </c>
      <c r="F2345" s="4">
        <v>4.4999999999999998E-2</v>
      </c>
      <c r="G2345" s="4">
        <v>-7.6020000000000003</v>
      </c>
      <c r="H2345" s="4">
        <v>8.5579999999999998</v>
      </c>
      <c r="I2345" s="4" t="s">
        <v>215</v>
      </c>
      <c r="J2345" s="4">
        <v>0.69199999999999995</v>
      </c>
      <c r="K2345" s="4">
        <v>26.027000000000001</v>
      </c>
      <c r="L2345" s="4">
        <v>26.716999999999999</v>
      </c>
      <c r="M2345" s="4" t="s">
        <v>215</v>
      </c>
      <c r="N2345" s="2" t="s">
        <v>216</v>
      </c>
    </row>
    <row r="2346" spans="1:14" ht="15.75" customHeight="1" x14ac:dyDescent="0.2">
      <c r="A2346" s="4" t="s">
        <v>353</v>
      </c>
      <c r="B2346" s="4" t="s">
        <v>447</v>
      </c>
      <c r="C2346" s="4" t="s">
        <v>505</v>
      </c>
      <c r="D2346" s="5">
        <v>1.9650907600000001E-14</v>
      </c>
      <c r="E2346" s="5">
        <v>4.3302700000000003E-6</v>
      </c>
      <c r="F2346" s="4">
        <v>0.35799999999999998</v>
      </c>
      <c r="G2346" s="4">
        <v>-0.19500000000000001</v>
      </c>
      <c r="H2346" s="4">
        <v>0.83799999999999997</v>
      </c>
      <c r="I2346" s="4" t="s">
        <v>215</v>
      </c>
      <c r="J2346" s="4">
        <v>0.04</v>
      </c>
      <c r="K2346" s="4">
        <v>8.7999999999999995E-2</v>
      </c>
      <c r="L2346" s="4">
        <v>5.3999999999999999E-2</v>
      </c>
      <c r="M2346" s="4" t="s">
        <v>215</v>
      </c>
      <c r="N2346" s="2" t="s">
        <v>216</v>
      </c>
    </row>
    <row r="2347" spans="1:14" ht="15.75" customHeight="1" x14ac:dyDescent="0.2">
      <c r="A2347" s="4" t="s">
        <v>353</v>
      </c>
      <c r="B2347" s="4" t="s">
        <v>447</v>
      </c>
      <c r="C2347" s="4" t="s">
        <v>506</v>
      </c>
      <c r="D2347" s="5">
        <v>2.4628601500000001E-3</v>
      </c>
      <c r="E2347" s="5">
        <v>6.0047999999999997E-6</v>
      </c>
      <c r="F2347" s="4">
        <v>0.14499999999999999</v>
      </c>
      <c r="G2347" s="4">
        <v>0.253</v>
      </c>
      <c r="H2347" s="4">
        <v>0.60199999999999998</v>
      </c>
      <c r="I2347" s="4" t="s">
        <v>215</v>
      </c>
      <c r="J2347" s="4">
        <v>2.9000000000000001E-2</v>
      </c>
      <c r="K2347" s="4">
        <v>5.1999999999999998E-2</v>
      </c>
      <c r="L2347" s="4">
        <v>3.1E-2</v>
      </c>
      <c r="M2347" s="4" t="s">
        <v>215</v>
      </c>
      <c r="N2347" s="2" t="s">
        <v>216</v>
      </c>
    </row>
    <row r="2348" spans="1:14" ht="15.75" customHeight="1" x14ac:dyDescent="0.2">
      <c r="A2348" s="4" t="s">
        <v>353</v>
      </c>
      <c r="B2348" s="4" t="s">
        <v>447</v>
      </c>
      <c r="C2348" s="4" t="s">
        <v>493</v>
      </c>
      <c r="D2348" s="4">
        <v>1.11987056E-3</v>
      </c>
      <c r="E2348" s="5">
        <v>4.0446999999999996E-6</v>
      </c>
      <c r="F2348" s="4">
        <v>0.17399999999999999</v>
      </c>
      <c r="G2348" s="4">
        <v>0.22700000000000001</v>
      </c>
      <c r="H2348" s="4">
        <v>0.59899999999999998</v>
      </c>
      <c r="I2348" s="4" t="s">
        <v>215</v>
      </c>
      <c r="J2348" s="4">
        <v>2.9000000000000001E-2</v>
      </c>
      <c r="K2348" s="4">
        <v>5.1999999999999998E-2</v>
      </c>
      <c r="L2348" s="4">
        <v>3.1E-2</v>
      </c>
      <c r="M2348" s="4" t="s">
        <v>215</v>
      </c>
      <c r="N2348" s="2" t="s">
        <v>216</v>
      </c>
    </row>
    <row r="2349" spans="1:14" ht="15.75" customHeight="1" x14ac:dyDescent="0.2">
      <c r="A2349" s="4" t="s">
        <v>353</v>
      </c>
      <c r="B2349" s="4" t="s">
        <v>447</v>
      </c>
      <c r="C2349" s="4" t="s">
        <v>171</v>
      </c>
      <c r="D2349" s="5">
        <v>2.7200216899999999E-6</v>
      </c>
      <c r="E2349" s="5">
        <v>3.0052399999999999E-6</v>
      </c>
      <c r="F2349" s="4">
        <v>0.24099999999999999</v>
      </c>
      <c r="G2349" s="4">
        <v>-0.23499999999999999</v>
      </c>
      <c r="H2349" s="4">
        <v>0.995</v>
      </c>
      <c r="I2349" s="4" t="s">
        <v>215</v>
      </c>
      <c r="J2349" s="4">
        <v>1.9E-2</v>
      </c>
      <c r="K2349" s="4">
        <v>9.0999999999999998E-2</v>
      </c>
      <c r="L2349" s="4">
        <v>8.4000000000000005E-2</v>
      </c>
      <c r="M2349" s="4" t="s">
        <v>215</v>
      </c>
      <c r="N2349" s="2" t="s">
        <v>216</v>
      </c>
    </row>
    <row r="2350" spans="1:14" ht="15.75" customHeight="1" x14ac:dyDescent="0.2">
      <c r="A2350" s="4" t="s">
        <v>353</v>
      </c>
      <c r="B2350" s="4" t="s">
        <v>447</v>
      </c>
      <c r="C2350" s="4" t="s">
        <v>172</v>
      </c>
      <c r="D2350" s="5">
        <v>4.6473437999999998E-10</v>
      </c>
      <c r="E2350" s="5">
        <v>4.2906699999999999E-6</v>
      </c>
      <c r="F2350" s="4">
        <v>0.247</v>
      </c>
      <c r="G2350" s="4">
        <v>8.0000000000000002E-3</v>
      </c>
      <c r="H2350" s="4">
        <v>0.745</v>
      </c>
      <c r="I2350" s="4" t="s">
        <v>215</v>
      </c>
      <c r="J2350" s="4">
        <v>1.9E-2</v>
      </c>
      <c r="K2350" s="4">
        <v>7.1999999999999995E-2</v>
      </c>
      <c r="L2350" s="4">
        <v>6.4000000000000001E-2</v>
      </c>
      <c r="M2350" s="4" t="s">
        <v>215</v>
      </c>
      <c r="N2350" s="2" t="s">
        <v>216</v>
      </c>
    </row>
    <row r="2351" spans="1:14" ht="15.75" customHeight="1" x14ac:dyDescent="0.2">
      <c r="A2351" s="4" t="s">
        <v>353</v>
      </c>
      <c r="B2351" s="4" t="s">
        <v>447</v>
      </c>
      <c r="C2351" s="4" t="s">
        <v>173</v>
      </c>
      <c r="D2351" s="5">
        <v>1.9358138999999999E-15</v>
      </c>
      <c r="E2351" s="5">
        <v>4.7122399999999998E-6</v>
      </c>
      <c r="F2351" s="4">
        <v>0.28599999999999998</v>
      </c>
      <c r="G2351" s="4">
        <v>-6.6000000000000003E-2</v>
      </c>
      <c r="H2351" s="4">
        <v>0.78</v>
      </c>
      <c r="I2351" s="4" t="s">
        <v>215</v>
      </c>
      <c r="J2351" s="4">
        <v>2.1000000000000001E-2</v>
      </c>
      <c r="K2351" s="4">
        <v>9.0999999999999998E-2</v>
      </c>
      <c r="L2351" s="4">
        <v>7.6999999999999999E-2</v>
      </c>
      <c r="M2351" s="4" t="s">
        <v>215</v>
      </c>
      <c r="N2351" s="2" t="s">
        <v>216</v>
      </c>
    </row>
    <row r="2352" spans="1:14" ht="15.75" customHeight="1" x14ac:dyDescent="0.2">
      <c r="A2352" s="4" t="s">
        <v>353</v>
      </c>
      <c r="B2352" s="4" t="s">
        <v>447</v>
      </c>
      <c r="C2352" s="4" t="s">
        <v>174</v>
      </c>
      <c r="D2352" s="4">
        <v>3.2059836900000002E-3</v>
      </c>
      <c r="E2352" s="5">
        <v>6.3901299999999996E-6</v>
      </c>
      <c r="F2352" s="4">
        <v>0.214</v>
      </c>
      <c r="G2352" s="4">
        <v>0.23200000000000001</v>
      </c>
      <c r="H2352" s="4">
        <v>0.55400000000000005</v>
      </c>
      <c r="I2352" s="4" t="s">
        <v>215</v>
      </c>
      <c r="J2352" s="4">
        <v>1.7999999999999999E-2</v>
      </c>
      <c r="K2352" s="4">
        <v>4.5999999999999999E-2</v>
      </c>
      <c r="L2352" s="4">
        <v>3.9E-2</v>
      </c>
      <c r="M2352" s="4" t="s">
        <v>215</v>
      </c>
      <c r="N2352" s="2" t="s">
        <v>216</v>
      </c>
    </row>
    <row r="2353" spans="1:14" ht="15.75" customHeight="1" x14ac:dyDescent="0.2">
      <c r="A2353" s="4" t="s">
        <v>353</v>
      </c>
      <c r="B2353" s="4" t="s">
        <v>447</v>
      </c>
      <c r="C2353" s="4" t="s">
        <v>175</v>
      </c>
      <c r="D2353" s="4">
        <v>2.6531507899999998E-3</v>
      </c>
      <c r="E2353" s="5">
        <v>4.2907799999999999E-6</v>
      </c>
      <c r="F2353" s="4">
        <v>0.23200000000000001</v>
      </c>
      <c r="G2353" s="4">
        <v>0.217</v>
      </c>
      <c r="H2353" s="4">
        <v>0.55000000000000004</v>
      </c>
      <c r="I2353" s="4" t="s">
        <v>215</v>
      </c>
      <c r="J2353" s="4">
        <v>1.7999999999999999E-2</v>
      </c>
      <c r="K2353" s="4">
        <v>4.5999999999999999E-2</v>
      </c>
      <c r="L2353" s="4">
        <v>3.9E-2</v>
      </c>
      <c r="M2353" s="4" t="s">
        <v>215</v>
      </c>
      <c r="N2353" s="2" t="s">
        <v>216</v>
      </c>
    </row>
    <row r="2354" spans="1:14" ht="15.75" customHeight="1" x14ac:dyDescent="0.2">
      <c r="A2354" s="4" t="s">
        <v>353</v>
      </c>
      <c r="B2354" s="4" t="s">
        <v>447</v>
      </c>
      <c r="C2354" s="4" t="s">
        <v>178</v>
      </c>
      <c r="D2354" s="5">
        <v>9.8019725599999994E-14</v>
      </c>
      <c r="E2354" s="5">
        <v>4.5914699999999996E-6</v>
      </c>
      <c r="F2354" s="4">
        <v>0.22600000000000001</v>
      </c>
      <c r="G2354" s="4">
        <v>0.27700000000000002</v>
      </c>
      <c r="H2354" s="4">
        <v>0.496</v>
      </c>
      <c r="I2354" s="4" t="s">
        <v>215</v>
      </c>
      <c r="J2354" s="4">
        <v>2.1000000000000001E-2</v>
      </c>
      <c r="K2354" s="4">
        <v>8.6999999999999994E-2</v>
      </c>
      <c r="L2354" s="4">
        <v>7.3999999999999996E-2</v>
      </c>
      <c r="M2354" s="4" t="s">
        <v>215</v>
      </c>
      <c r="N2354" s="2" t="s">
        <v>216</v>
      </c>
    </row>
    <row r="2355" spans="1:14" ht="15.75" customHeight="1" x14ac:dyDescent="0.2">
      <c r="A2355" s="4" t="s">
        <v>353</v>
      </c>
      <c r="B2355" s="4" t="s">
        <v>447</v>
      </c>
      <c r="C2355" s="4" t="s">
        <v>179</v>
      </c>
      <c r="D2355" s="5">
        <v>2.4353641199999999E-4</v>
      </c>
      <c r="E2355" s="5">
        <v>9.9347899999999995E-6</v>
      </c>
      <c r="F2355" s="4">
        <v>0.22</v>
      </c>
      <c r="G2355" s="4">
        <v>0.23799999999999999</v>
      </c>
      <c r="H2355" s="4">
        <v>0.54200000000000004</v>
      </c>
      <c r="I2355" s="4" t="s">
        <v>215</v>
      </c>
      <c r="J2355" s="4">
        <v>1.9E-2</v>
      </c>
      <c r="K2355" s="4">
        <v>6.2E-2</v>
      </c>
      <c r="L2355" s="4">
        <v>5.3999999999999999E-2</v>
      </c>
      <c r="M2355" s="4" t="s">
        <v>215</v>
      </c>
      <c r="N2355" s="2" t="s">
        <v>216</v>
      </c>
    </row>
    <row r="2356" spans="1:14" ht="15.75" customHeight="1" x14ac:dyDescent="0.2">
      <c r="A2356" s="4" t="s">
        <v>353</v>
      </c>
      <c r="B2356" s="4" t="s">
        <v>447</v>
      </c>
      <c r="C2356" s="4" t="s">
        <v>180</v>
      </c>
      <c r="D2356" s="5">
        <v>2.11582945E-3</v>
      </c>
      <c r="E2356" s="5">
        <v>6.8035799999999998E-6</v>
      </c>
      <c r="F2356" s="4">
        <v>0.23</v>
      </c>
      <c r="G2356" s="4">
        <v>0.254</v>
      </c>
      <c r="H2356" s="4">
        <v>0.51600000000000001</v>
      </c>
      <c r="I2356" s="4" t="s">
        <v>215</v>
      </c>
      <c r="J2356" s="4">
        <v>1.7999999999999999E-2</v>
      </c>
      <c r="K2356" s="4">
        <v>5.6000000000000001E-2</v>
      </c>
      <c r="L2356" s="4">
        <v>4.7E-2</v>
      </c>
      <c r="M2356" s="4" t="s">
        <v>215</v>
      </c>
      <c r="N2356" s="2" t="s">
        <v>216</v>
      </c>
    </row>
    <row r="2357" spans="1:14" ht="15.75" customHeight="1" x14ac:dyDescent="0.2">
      <c r="A2357" s="4" t="s">
        <v>353</v>
      </c>
      <c r="B2357" s="4" t="s">
        <v>447</v>
      </c>
      <c r="C2357" s="4" t="s">
        <v>183</v>
      </c>
      <c r="D2357" s="5">
        <v>6.1397944300000004E-6</v>
      </c>
      <c r="E2357" s="5">
        <v>4.8693600000000001E-6</v>
      </c>
      <c r="F2357" s="4">
        <v>0.20399999999999999</v>
      </c>
      <c r="G2357" s="4">
        <v>0.59299999999999997</v>
      </c>
      <c r="H2357" s="4">
        <v>0.20300000000000001</v>
      </c>
      <c r="I2357" s="4" t="s">
        <v>215</v>
      </c>
      <c r="J2357" s="4">
        <v>1.7999999999999999E-2</v>
      </c>
      <c r="K2357" s="4">
        <v>8.2000000000000003E-2</v>
      </c>
      <c r="L2357" s="4">
        <v>7.2999999999999995E-2</v>
      </c>
      <c r="M2357" s="4" t="s">
        <v>215</v>
      </c>
      <c r="N2357" s="2" t="s">
        <v>216</v>
      </c>
    </row>
    <row r="2358" spans="1:14" ht="15.75" customHeight="1" x14ac:dyDescent="0.2">
      <c r="A2358" s="4" t="s">
        <v>353</v>
      </c>
      <c r="B2358" s="4" t="s">
        <v>447</v>
      </c>
      <c r="C2358" s="4" t="s">
        <v>184</v>
      </c>
      <c r="D2358" s="5">
        <v>1.15408506E-4</v>
      </c>
      <c r="E2358" s="5">
        <v>9.5146599999999995E-6</v>
      </c>
      <c r="F2358" s="4">
        <v>0.217</v>
      </c>
      <c r="G2358" s="4">
        <v>0.41599999999999998</v>
      </c>
      <c r="H2358" s="4">
        <v>0.36699999999999999</v>
      </c>
      <c r="I2358" s="4" t="s">
        <v>215</v>
      </c>
      <c r="J2358" s="4">
        <v>1.9E-2</v>
      </c>
      <c r="K2358" s="4">
        <v>0.114</v>
      </c>
      <c r="L2358" s="4">
        <v>0.10299999999999999</v>
      </c>
      <c r="M2358" s="4" t="s">
        <v>215</v>
      </c>
      <c r="N2358" s="2" t="s">
        <v>216</v>
      </c>
    </row>
    <row r="2359" spans="1:14" ht="15.75" customHeight="1" x14ac:dyDescent="0.2">
      <c r="A2359" s="4" t="s">
        <v>353</v>
      </c>
      <c r="B2359" s="4" t="s">
        <v>447</v>
      </c>
      <c r="C2359" s="4" t="s">
        <v>185</v>
      </c>
      <c r="D2359" s="4">
        <v>1.1247502599999999E-3</v>
      </c>
      <c r="E2359" s="5">
        <v>7.04232E-6</v>
      </c>
      <c r="F2359" s="4">
        <v>0.22600000000000001</v>
      </c>
      <c r="G2359" s="4">
        <v>0.41299999999999998</v>
      </c>
      <c r="H2359" s="4">
        <v>0.36099999999999999</v>
      </c>
      <c r="I2359" s="4" t="s">
        <v>215</v>
      </c>
      <c r="J2359" s="4">
        <v>0.02</v>
      </c>
      <c r="K2359" s="4">
        <v>9.8000000000000004E-2</v>
      </c>
      <c r="L2359" s="4">
        <v>8.6999999999999994E-2</v>
      </c>
      <c r="M2359" s="4" t="s">
        <v>215</v>
      </c>
      <c r="N2359" s="2" t="s">
        <v>216</v>
      </c>
    </row>
    <row r="2360" spans="1:14" ht="15.75" customHeight="1" x14ac:dyDescent="0.2">
      <c r="A2360" s="4" t="s">
        <v>353</v>
      </c>
      <c r="B2360" s="4" t="s">
        <v>447</v>
      </c>
      <c r="C2360" s="4" t="s">
        <v>193</v>
      </c>
      <c r="D2360" s="4">
        <v>1.3576096899999999E-4</v>
      </c>
      <c r="E2360" s="5">
        <v>6.0840999999999999E-6</v>
      </c>
      <c r="F2360" s="4">
        <v>0.255</v>
      </c>
      <c r="G2360" s="4">
        <v>0.48599999999999999</v>
      </c>
      <c r="H2360" s="4">
        <v>0.25900000000000001</v>
      </c>
      <c r="I2360" s="4" t="s">
        <v>215</v>
      </c>
      <c r="J2360" s="4">
        <v>1.4999999999999999E-2</v>
      </c>
      <c r="K2360" s="4">
        <v>6.2E-2</v>
      </c>
      <c r="L2360" s="4">
        <v>6.0999999999999999E-2</v>
      </c>
      <c r="M2360" s="4" t="s">
        <v>215</v>
      </c>
      <c r="N2360" s="2" t="s">
        <v>216</v>
      </c>
    </row>
    <row r="2361" spans="1:14" ht="15.75" customHeight="1" x14ac:dyDescent="0.2">
      <c r="A2361" s="4" t="s">
        <v>353</v>
      </c>
      <c r="B2361" s="4" t="s">
        <v>447</v>
      </c>
      <c r="C2361" s="4" t="s">
        <v>194</v>
      </c>
      <c r="D2361" s="5">
        <v>1.91101679E-5</v>
      </c>
      <c r="E2361" s="5">
        <v>3.20425E-4</v>
      </c>
      <c r="F2361" s="4">
        <v>-7.2999999999999995E-2</v>
      </c>
      <c r="G2361" s="4">
        <v>12.702999999999999</v>
      </c>
      <c r="H2361" s="4">
        <v>-11.63</v>
      </c>
      <c r="I2361" s="4" t="s">
        <v>215</v>
      </c>
      <c r="J2361" s="4">
        <v>1.6659999999999999</v>
      </c>
      <c r="K2361" s="4">
        <v>59.198</v>
      </c>
      <c r="L2361" s="4">
        <v>57.533999999999999</v>
      </c>
      <c r="M2361" s="4" t="s">
        <v>215</v>
      </c>
      <c r="N2361" s="2" t="s">
        <v>216</v>
      </c>
    </row>
    <row r="2362" spans="1:14" ht="15.75" customHeight="1" x14ac:dyDescent="0.2">
      <c r="A2362" s="4" t="s">
        <v>353</v>
      </c>
      <c r="B2362" s="4" t="s">
        <v>447</v>
      </c>
      <c r="C2362" s="4" t="s">
        <v>197</v>
      </c>
      <c r="D2362" s="5">
        <v>1.30003391E-5</v>
      </c>
      <c r="E2362" s="5">
        <v>4.8605999999999997E-6</v>
      </c>
      <c r="F2362" s="4">
        <v>0.27</v>
      </c>
      <c r="G2362" s="4">
        <v>0.51</v>
      </c>
      <c r="H2362" s="4">
        <v>0.219</v>
      </c>
      <c r="I2362" s="4" t="s">
        <v>215</v>
      </c>
      <c r="J2362" s="4">
        <v>1.4999999999999999E-2</v>
      </c>
      <c r="K2362" s="4">
        <v>6.8000000000000005E-2</v>
      </c>
      <c r="L2362" s="4">
        <v>6.9000000000000006E-2</v>
      </c>
      <c r="M2362" s="4" t="s">
        <v>215</v>
      </c>
      <c r="N2362" s="2" t="s">
        <v>216</v>
      </c>
    </row>
    <row r="2363" spans="1:14" ht="15.75" customHeight="1" x14ac:dyDescent="0.2">
      <c r="A2363" s="4" t="s">
        <v>353</v>
      </c>
      <c r="B2363" s="4" t="s">
        <v>447</v>
      </c>
      <c r="C2363" s="4" t="s">
        <v>198</v>
      </c>
      <c r="D2363" s="5">
        <v>1.91101679E-5</v>
      </c>
      <c r="E2363" s="5">
        <v>3.20425E-4</v>
      </c>
      <c r="F2363" s="4">
        <v>-7.2999999999999995E-2</v>
      </c>
      <c r="G2363" s="4">
        <v>-11.63</v>
      </c>
      <c r="H2363" s="4">
        <v>12.702999999999999</v>
      </c>
      <c r="I2363" s="4" t="s">
        <v>215</v>
      </c>
      <c r="J2363" s="4">
        <v>1.6659999999999999</v>
      </c>
      <c r="K2363" s="4">
        <v>57.533999999999999</v>
      </c>
      <c r="L2363" s="4">
        <v>59.198</v>
      </c>
      <c r="M2363" s="4" t="s">
        <v>215</v>
      </c>
      <c r="N2363" s="2" t="s">
        <v>216</v>
      </c>
    </row>
    <row r="2364" spans="1:14" ht="15.75" customHeight="1" x14ac:dyDescent="0.2">
      <c r="A2364" s="4" t="s">
        <v>278</v>
      </c>
      <c r="B2364" s="4" t="s">
        <v>343</v>
      </c>
      <c r="C2364" s="4" t="s">
        <v>486</v>
      </c>
      <c r="D2364" s="4">
        <v>4.9864866900000001E-4</v>
      </c>
      <c r="E2364" s="5">
        <v>3.0455100000000002E-6</v>
      </c>
      <c r="F2364" s="4">
        <v>0.59</v>
      </c>
      <c r="G2364" s="4">
        <v>6.5000000000000002E-2</v>
      </c>
      <c r="H2364" s="4">
        <v>0.34399999999999997</v>
      </c>
      <c r="I2364" s="4" t="s">
        <v>215</v>
      </c>
      <c r="J2364" s="4">
        <v>4.2000000000000003E-2</v>
      </c>
      <c r="K2364" s="4">
        <v>8.1000000000000003E-2</v>
      </c>
      <c r="L2364" s="4">
        <v>4.5999999999999999E-2</v>
      </c>
      <c r="M2364" s="4" t="s">
        <v>215</v>
      </c>
      <c r="N2364" s="2" t="s">
        <v>216</v>
      </c>
    </row>
    <row r="2365" spans="1:14" ht="15.75" customHeight="1" x14ac:dyDescent="0.2">
      <c r="A2365" s="4" t="s">
        <v>278</v>
      </c>
      <c r="B2365" s="4" t="s">
        <v>343</v>
      </c>
      <c r="C2365" s="4" t="s">
        <v>487</v>
      </c>
      <c r="D2365" s="5">
        <v>8.7219021300000005E-3</v>
      </c>
      <c r="E2365" s="5">
        <v>5.1570599999999999E-6</v>
      </c>
      <c r="F2365" s="4">
        <v>0.48899999999999999</v>
      </c>
      <c r="G2365" s="4">
        <v>0.26300000000000001</v>
      </c>
      <c r="H2365" s="4">
        <v>0.248</v>
      </c>
      <c r="I2365" s="4" t="s">
        <v>215</v>
      </c>
      <c r="J2365" s="4">
        <v>3.3000000000000002E-2</v>
      </c>
      <c r="K2365" s="4">
        <v>5.3999999999999999E-2</v>
      </c>
      <c r="L2365" s="4">
        <v>0.03</v>
      </c>
      <c r="M2365" s="4" t="s">
        <v>215</v>
      </c>
      <c r="N2365" s="2" t="s">
        <v>216</v>
      </c>
    </row>
    <row r="2366" spans="1:14" ht="15.75" customHeight="1" x14ac:dyDescent="0.2">
      <c r="A2366" s="4" t="s">
        <v>278</v>
      </c>
      <c r="B2366" s="4" t="s">
        <v>343</v>
      </c>
      <c r="C2366" s="4" t="s">
        <v>488</v>
      </c>
      <c r="D2366" s="4">
        <v>8.42512682E-3</v>
      </c>
      <c r="E2366" s="5">
        <v>4.4004299999999998E-6</v>
      </c>
      <c r="F2366" s="4">
        <v>0.501</v>
      </c>
      <c r="G2366" s="4">
        <v>0.254</v>
      </c>
      <c r="H2366" s="4">
        <v>0.245</v>
      </c>
      <c r="I2366" s="4" t="s">
        <v>215</v>
      </c>
      <c r="J2366" s="4">
        <v>3.4000000000000002E-2</v>
      </c>
      <c r="K2366" s="4">
        <v>5.5E-2</v>
      </c>
      <c r="L2366" s="4">
        <v>0.03</v>
      </c>
      <c r="M2366" s="4" t="s">
        <v>215</v>
      </c>
      <c r="N2366" s="2" t="s">
        <v>216</v>
      </c>
    </row>
    <row r="2367" spans="1:14" ht="15.75" customHeight="1" x14ac:dyDescent="0.2">
      <c r="A2367" s="4" t="s">
        <v>278</v>
      </c>
      <c r="B2367" s="4" t="s">
        <v>343</v>
      </c>
      <c r="C2367" s="4" t="s">
        <v>56</v>
      </c>
      <c r="D2367" s="5">
        <v>6.9706203299999998E-3</v>
      </c>
      <c r="E2367" s="5">
        <v>2.6510199999999998E-6</v>
      </c>
      <c r="F2367" s="4">
        <v>0.57699999999999996</v>
      </c>
      <c r="G2367" s="4">
        <v>7.2999999999999995E-2</v>
      </c>
      <c r="H2367" s="4">
        <v>0.35</v>
      </c>
      <c r="I2367" s="4" t="s">
        <v>215</v>
      </c>
      <c r="J2367" s="4">
        <v>2.1000000000000001E-2</v>
      </c>
      <c r="K2367" s="4">
        <v>0.08</v>
      </c>
      <c r="L2367" s="4">
        <v>7.1999999999999995E-2</v>
      </c>
      <c r="M2367" s="4" t="s">
        <v>215</v>
      </c>
      <c r="N2367" s="2" t="s">
        <v>216</v>
      </c>
    </row>
    <row r="2368" spans="1:14" ht="15.75" customHeight="1" x14ac:dyDescent="0.2">
      <c r="A2368" s="4" t="s">
        <v>278</v>
      </c>
      <c r="B2368" s="4" t="s">
        <v>343</v>
      </c>
      <c r="C2368" s="4" t="s">
        <v>57</v>
      </c>
      <c r="D2368" s="5">
        <v>9.3846641499999996E-4</v>
      </c>
      <c r="E2368" s="5">
        <v>4.0328599999999997E-6</v>
      </c>
      <c r="F2368" s="4">
        <v>0.57799999999999996</v>
      </c>
      <c r="G2368" s="4">
        <v>0.16500000000000001</v>
      </c>
      <c r="H2368" s="4">
        <v>0.25700000000000001</v>
      </c>
      <c r="I2368" s="4" t="s">
        <v>215</v>
      </c>
      <c r="J2368" s="4">
        <v>2.1000000000000001E-2</v>
      </c>
      <c r="K2368" s="4">
        <v>6.6000000000000003E-2</v>
      </c>
      <c r="L2368" s="4">
        <v>5.6000000000000001E-2</v>
      </c>
      <c r="M2368" s="4" t="s">
        <v>215</v>
      </c>
      <c r="N2368" s="2" t="s">
        <v>216</v>
      </c>
    </row>
    <row r="2369" spans="1:14" ht="15.75" customHeight="1" x14ac:dyDescent="0.2">
      <c r="A2369" s="4" t="s">
        <v>278</v>
      </c>
      <c r="B2369" s="4" t="s">
        <v>343</v>
      </c>
      <c r="C2369" s="4" t="s">
        <v>58</v>
      </c>
      <c r="D2369" s="4">
        <v>1.1636389200000001E-3</v>
      </c>
      <c r="E2369" s="5">
        <v>3.19077E-6</v>
      </c>
      <c r="F2369" s="4">
        <v>0.59499999999999997</v>
      </c>
      <c r="G2369" s="4">
        <v>0.121</v>
      </c>
      <c r="H2369" s="4">
        <v>0.28399999999999997</v>
      </c>
      <c r="I2369" s="4" t="s">
        <v>215</v>
      </c>
      <c r="J2369" s="4">
        <v>2.3E-2</v>
      </c>
      <c r="K2369" s="4">
        <v>7.8E-2</v>
      </c>
      <c r="L2369" s="4">
        <v>6.4000000000000001E-2</v>
      </c>
      <c r="M2369" s="4" t="s">
        <v>215</v>
      </c>
      <c r="N2369" s="2" t="s">
        <v>216</v>
      </c>
    </row>
    <row r="2370" spans="1:14" ht="15.75" customHeight="1" x14ac:dyDescent="0.2">
      <c r="A2370" s="4" t="s">
        <v>278</v>
      </c>
      <c r="B2370" s="4" t="s">
        <v>343</v>
      </c>
      <c r="C2370" s="4" t="s">
        <v>59</v>
      </c>
      <c r="D2370" s="5">
        <v>1.0181459699999999E-2</v>
      </c>
      <c r="E2370" s="5">
        <v>5.3020299999999998E-6</v>
      </c>
      <c r="F2370" s="4">
        <v>0.56799999999999995</v>
      </c>
      <c r="G2370" s="4">
        <v>0.23</v>
      </c>
      <c r="H2370" s="4">
        <v>0.20100000000000001</v>
      </c>
      <c r="I2370" s="4" t="s">
        <v>215</v>
      </c>
      <c r="J2370" s="4">
        <v>2.1000000000000001E-2</v>
      </c>
      <c r="K2370" s="4">
        <v>4.7E-2</v>
      </c>
      <c r="L2370" s="4">
        <v>3.7999999999999999E-2</v>
      </c>
      <c r="M2370" s="4" t="s">
        <v>215</v>
      </c>
      <c r="N2370" s="2" t="s">
        <v>216</v>
      </c>
    </row>
    <row r="2371" spans="1:14" ht="15.75" customHeight="1" x14ac:dyDescent="0.2">
      <c r="A2371" s="4" t="s">
        <v>278</v>
      </c>
      <c r="B2371" s="4" t="s">
        <v>343</v>
      </c>
      <c r="C2371" s="4" t="s">
        <v>61</v>
      </c>
      <c r="D2371" s="5">
        <v>1.13469175E-2</v>
      </c>
      <c r="E2371" s="5">
        <v>4.6897399999999996E-6</v>
      </c>
      <c r="F2371" s="4">
        <v>0.57399999999999995</v>
      </c>
      <c r="G2371" s="4">
        <v>0.22700000000000001</v>
      </c>
      <c r="H2371" s="4">
        <v>0.19900000000000001</v>
      </c>
      <c r="I2371" s="4" t="s">
        <v>215</v>
      </c>
      <c r="J2371" s="4">
        <v>2.1000000000000001E-2</v>
      </c>
      <c r="K2371" s="4">
        <v>4.8000000000000001E-2</v>
      </c>
      <c r="L2371" s="4">
        <v>3.7999999999999999E-2</v>
      </c>
      <c r="M2371" s="4" t="s">
        <v>215</v>
      </c>
      <c r="N2371" s="2" t="s">
        <v>216</v>
      </c>
    </row>
    <row r="2372" spans="1:14" ht="15.75" customHeight="1" x14ac:dyDescent="0.2">
      <c r="A2372" s="4" t="s">
        <v>278</v>
      </c>
      <c r="B2372" s="4" t="s">
        <v>343</v>
      </c>
      <c r="C2372" s="4" t="s">
        <v>64</v>
      </c>
      <c r="D2372" s="5">
        <v>1.63293204E-3</v>
      </c>
      <c r="E2372" s="5">
        <v>4.4396900000000002E-6</v>
      </c>
      <c r="F2372" s="4">
        <v>0.58499999999999996</v>
      </c>
      <c r="G2372" s="4">
        <v>0.189</v>
      </c>
      <c r="H2372" s="4">
        <v>0.22600000000000001</v>
      </c>
      <c r="I2372" s="4" t="s">
        <v>215</v>
      </c>
      <c r="J2372" s="4">
        <v>2.1999999999999999E-2</v>
      </c>
      <c r="K2372" s="4">
        <v>6.9000000000000006E-2</v>
      </c>
      <c r="L2372" s="4">
        <v>5.7000000000000002E-2</v>
      </c>
      <c r="M2372" s="4" t="s">
        <v>215</v>
      </c>
      <c r="N2372" s="2" t="s">
        <v>216</v>
      </c>
    </row>
    <row r="2373" spans="1:14" ht="15.75" customHeight="1" x14ac:dyDescent="0.2">
      <c r="A2373" s="4" t="s">
        <v>278</v>
      </c>
      <c r="B2373" s="4" t="s">
        <v>343</v>
      </c>
      <c r="C2373" s="4" t="s">
        <v>65</v>
      </c>
      <c r="D2373" s="4">
        <v>2.3218450999999999E-3</v>
      </c>
      <c r="E2373" s="5">
        <v>8.2377999999999993E-6</v>
      </c>
      <c r="F2373" s="4">
        <v>0.57599999999999996</v>
      </c>
      <c r="G2373" s="4">
        <v>0.24199999999999999</v>
      </c>
      <c r="H2373" s="4">
        <v>0.182</v>
      </c>
      <c r="I2373" s="4" t="s">
        <v>215</v>
      </c>
      <c r="J2373" s="4">
        <v>2.1000000000000001E-2</v>
      </c>
      <c r="K2373" s="4">
        <v>5.6000000000000001E-2</v>
      </c>
      <c r="L2373" s="4">
        <v>4.7E-2</v>
      </c>
      <c r="M2373" s="4" t="s">
        <v>215</v>
      </c>
      <c r="N2373" s="2" t="s">
        <v>216</v>
      </c>
    </row>
    <row r="2374" spans="1:14" ht="15.75" customHeight="1" x14ac:dyDescent="0.2">
      <c r="A2374" s="4" t="s">
        <v>278</v>
      </c>
      <c r="B2374" s="4" t="s">
        <v>343</v>
      </c>
      <c r="C2374" s="4" t="s">
        <v>66</v>
      </c>
      <c r="D2374" s="5">
        <v>4.8943193599999997E-3</v>
      </c>
      <c r="E2374" s="5">
        <v>7.4205499999999996E-6</v>
      </c>
      <c r="F2374" s="4">
        <v>0.57999999999999996</v>
      </c>
      <c r="G2374" s="4">
        <v>0.23499999999999999</v>
      </c>
      <c r="H2374" s="4">
        <v>0.184</v>
      </c>
      <c r="I2374" s="4" t="s">
        <v>215</v>
      </c>
      <c r="J2374" s="4">
        <v>2.1000000000000001E-2</v>
      </c>
      <c r="K2374" s="4">
        <v>5.5E-2</v>
      </c>
      <c r="L2374" s="4">
        <v>4.4999999999999998E-2</v>
      </c>
      <c r="M2374" s="4" t="s">
        <v>215</v>
      </c>
      <c r="N2374" s="2" t="s">
        <v>216</v>
      </c>
    </row>
    <row r="2375" spans="1:14" ht="15.75" customHeight="1" x14ac:dyDescent="0.2">
      <c r="A2375" s="4" t="s">
        <v>278</v>
      </c>
      <c r="B2375" s="4" t="s">
        <v>343</v>
      </c>
      <c r="C2375" s="4" t="s">
        <v>69</v>
      </c>
      <c r="D2375" s="5">
        <v>2.5058798300000001E-3</v>
      </c>
      <c r="E2375" s="5">
        <v>5.5812099999999999E-6</v>
      </c>
      <c r="F2375" s="4">
        <v>0.58099999999999996</v>
      </c>
      <c r="G2375" s="4">
        <v>0.27</v>
      </c>
      <c r="H2375" s="4">
        <v>0.14899999999999999</v>
      </c>
      <c r="I2375" s="4" t="s">
        <v>215</v>
      </c>
      <c r="J2375" s="4">
        <v>0.02</v>
      </c>
      <c r="K2375" s="4">
        <v>7.6999999999999999E-2</v>
      </c>
      <c r="L2375" s="4">
        <v>6.8000000000000005E-2</v>
      </c>
      <c r="M2375" s="4" t="s">
        <v>215</v>
      </c>
      <c r="N2375" s="2" t="s">
        <v>216</v>
      </c>
    </row>
    <row r="2376" spans="1:14" ht="15.75" customHeight="1" x14ac:dyDescent="0.2">
      <c r="A2376" s="4" t="s">
        <v>278</v>
      </c>
      <c r="B2376" s="4" t="s">
        <v>343</v>
      </c>
      <c r="C2376" s="4" t="s">
        <v>70</v>
      </c>
      <c r="D2376" s="4">
        <v>1.5605610199999999E-3</v>
      </c>
      <c r="E2376" s="5">
        <v>7.8822599999999996E-6</v>
      </c>
      <c r="F2376" s="4">
        <v>0.57399999999999995</v>
      </c>
      <c r="G2376" s="4">
        <v>0.42499999999999999</v>
      </c>
      <c r="H2376" s="4">
        <v>1E-3</v>
      </c>
      <c r="I2376" s="4" t="s">
        <v>215</v>
      </c>
      <c r="J2376" s="4">
        <v>2.1999999999999999E-2</v>
      </c>
      <c r="K2376" s="4">
        <v>0.11</v>
      </c>
      <c r="L2376" s="4">
        <v>9.8000000000000004E-2</v>
      </c>
      <c r="M2376" s="4" t="s">
        <v>215</v>
      </c>
      <c r="N2376" s="2" t="s">
        <v>216</v>
      </c>
    </row>
    <row r="2377" spans="1:14" ht="15.75" customHeight="1" x14ac:dyDescent="0.2">
      <c r="A2377" s="4" t="s">
        <v>278</v>
      </c>
      <c r="B2377" s="4" t="s">
        <v>343</v>
      </c>
      <c r="C2377" s="4" t="s">
        <v>71</v>
      </c>
      <c r="D2377" s="4">
        <v>1.4263210100000001E-3</v>
      </c>
      <c r="E2377" s="5">
        <v>8.0545299999999993E-6</v>
      </c>
      <c r="F2377" s="4">
        <v>0.57599999999999996</v>
      </c>
      <c r="G2377" s="4">
        <v>0.38400000000000001</v>
      </c>
      <c r="H2377" s="4">
        <v>0.04</v>
      </c>
      <c r="I2377" s="4" t="s">
        <v>215</v>
      </c>
      <c r="J2377" s="4">
        <v>2.3E-2</v>
      </c>
      <c r="K2377" s="4">
        <v>0.10199999999999999</v>
      </c>
      <c r="L2377" s="4">
        <v>8.7999999999999995E-2</v>
      </c>
      <c r="M2377" s="4" t="s">
        <v>215</v>
      </c>
      <c r="N2377" s="2" t="s">
        <v>216</v>
      </c>
    </row>
    <row r="2378" spans="1:14" ht="15.75" customHeight="1" x14ac:dyDescent="0.2">
      <c r="A2378" s="4" t="s">
        <v>278</v>
      </c>
      <c r="B2378" s="4" t="s">
        <v>343</v>
      </c>
      <c r="C2378" s="4" t="s">
        <v>74</v>
      </c>
      <c r="D2378" s="5">
        <v>8.8486939E-4</v>
      </c>
      <c r="E2378" s="5">
        <v>4.2966700000000003E-6</v>
      </c>
      <c r="F2378" s="4">
        <v>0.61599999999999999</v>
      </c>
      <c r="G2378" s="4">
        <v>0.13100000000000001</v>
      </c>
      <c r="H2378" s="4">
        <v>0.253</v>
      </c>
      <c r="I2378" s="4" t="s">
        <v>215</v>
      </c>
      <c r="J2378" s="4">
        <v>1.7000000000000001E-2</v>
      </c>
      <c r="K2378" s="4">
        <v>0.06</v>
      </c>
      <c r="L2378" s="4">
        <v>0.06</v>
      </c>
      <c r="M2378" s="4" t="s">
        <v>215</v>
      </c>
      <c r="N2378" s="2" t="s">
        <v>216</v>
      </c>
    </row>
    <row r="2379" spans="1:14" ht="15.75" customHeight="1" x14ac:dyDescent="0.2">
      <c r="A2379" s="4" t="s">
        <v>278</v>
      </c>
      <c r="B2379" s="4" t="s">
        <v>343</v>
      </c>
      <c r="C2379" s="4" t="s">
        <v>75</v>
      </c>
      <c r="D2379" s="5">
        <v>7.0005819299999998E-6</v>
      </c>
      <c r="E2379" s="5">
        <v>4.93808E-5</v>
      </c>
      <c r="F2379" s="4">
        <v>0.83299999999999996</v>
      </c>
      <c r="G2379" s="4">
        <v>-7.16</v>
      </c>
      <c r="H2379" s="4">
        <v>7.3259999999999996</v>
      </c>
      <c r="I2379" s="4" t="s">
        <v>215</v>
      </c>
      <c r="J2379" s="4">
        <v>0.51400000000000001</v>
      </c>
      <c r="K2379" s="4">
        <v>17.521999999999998</v>
      </c>
      <c r="L2379" s="4">
        <v>17.010000000000002</v>
      </c>
      <c r="M2379" s="4" t="s">
        <v>215</v>
      </c>
      <c r="N2379" s="2" t="s">
        <v>216</v>
      </c>
    </row>
    <row r="2380" spans="1:14" ht="15.75" customHeight="1" x14ac:dyDescent="0.2">
      <c r="A2380" s="4" t="s">
        <v>278</v>
      </c>
      <c r="B2380" s="4" t="s">
        <v>343</v>
      </c>
      <c r="C2380" s="4" t="s">
        <v>78</v>
      </c>
      <c r="D2380" s="5">
        <v>4.0681333900000001E-4</v>
      </c>
      <c r="E2380" s="5">
        <v>3.9903700000000004E-6</v>
      </c>
      <c r="F2380" s="4">
        <v>0.62</v>
      </c>
      <c r="G2380" s="4">
        <v>0.125</v>
      </c>
      <c r="H2380" s="4">
        <v>0.255</v>
      </c>
      <c r="I2380" s="4" t="s">
        <v>215</v>
      </c>
      <c r="J2380" s="4">
        <v>1.7000000000000001E-2</v>
      </c>
      <c r="K2380" s="4">
        <v>6.9000000000000006E-2</v>
      </c>
      <c r="L2380" s="4">
        <v>7.0999999999999994E-2</v>
      </c>
      <c r="M2380" s="4" t="s">
        <v>215</v>
      </c>
      <c r="N2380" s="2" t="s">
        <v>216</v>
      </c>
    </row>
    <row r="2381" spans="1:14" ht="15.75" customHeight="1" x14ac:dyDescent="0.2">
      <c r="A2381" s="4" t="s">
        <v>278</v>
      </c>
      <c r="B2381" s="4" t="s">
        <v>343</v>
      </c>
      <c r="C2381" s="4" t="s">
        <v>79</v>
      </c>
      <c r="D2381" s="5">
        <v>7.0005819299999998E-6</v>
      </c>
      <c r="E2381" s="5">
        <v>4.93808E-5</v>
      </c>
      <c r="F2381" s="4">
        <v>0.83299999999999996</v>
      </c>
      <c r="G2381" s="4">
        <v>7.3259999999999996</v>
      </c>
      <c r="H2381" s="4">
        <v>-7.16</v>
      </c>
      <c r="I2381" s="4" t="s">
        <v>215</v>
      </c>
      <c r="J2381" s="4">
        <v>0.51400000000000001</v>
      </c>
      <c r="K2381" s="4">
        <v>17.010000000000002</v>
      </c>
      <c r="L2381" s="4">
        <v>17.521999999999998</v>
      </c>
      <c r="M2381" s="4" t="s">
        <v>215</v>
      </c>
      <c r="N2381" s="2" t="s">
        <v>216</v>
      </c>
    </row>
    <row r="2382" spans="1:14" ht="15.75" customHeight="1" x14ac:dyDescent="0.2">
      <c r="A2382" s="4" t="s">
        <v>278</v>
      </c>
      <c r="B2382" s="4" t="s">
        <v>343</v>
      </c>
      <c r="C2382" s="4" t="s">
        <v>497</v>
      </c>
      <c r="D2382" s="5">
        <v>1.8476620900000001E-2</v>
      </c>
      <c r="E2382" s="5">
        <v>1.27769E-6</v>
      </c>
      <c r="F2382" s="4">
        <v>0.48399999999999999</v>
      </c>
      <c r="G2382" s="4">
        <v>0.124</v>
      </c>
      <c r="H2382" s="4">
        <v>0.39200000000000002</v>
      </c>
      <c r="I2382" s="4" t="s">
        <v>215</v>
      </c>
      <c r="J2382" s="4">
        <v>4.1000000000000002E-2</v>
      </c>
      <c r="K2382" s="4">
        <v>9.2999999999999999E-2</v>
      </c>
      <c r="L2382" s="4">
        <v>5.8000000000000003E-2</v>
      </c>
      <c r="M2382" s="4" t="s">
        <v>215</v>
      </c>
      <c r="N2382" s="2" t="s">
        <v>216</v>
      </c>
    </row>
    <row r="2383" spans="1:14" ht="15.75" customHeight="1" x14ac:dyDescent="0.2">
      <c r="A2383" s="4" t="s">
        <v>278</v>
      </c>
      <c r="B2383" s="4" t="s">
        <v>343</v>
      </c>
      <c r="C2383" s="4" t="s">
        <v>498</v>
      </c>
      <c r="D2383" s="4">
        <v>6.6733403499999996E-2</v>
      </c>
      <c r="E2383" s="5">
        <v>2.1259799999999999E-6</v>
      </c>
      <c r="F2383" s="4">
        <v>0.40500000000000003</v>
      </c>
      <c r="G2383" s="4">
        <v>0.312</v>
      </c>
      <c r="H2383" s="4">
        <v>0.28299999999999997</v>
      </c>
      <c r="I2383" s="4" t="s">
        <v>215</v>
      </c>
      <c r="J2383" s="4">
        <v>3.2000000000000001E-2</v>
      </c>
      <c r="K2383" s="4">
        <v>6.0999999999999999E-2</v>
      </c>
      <c r="L2383" s="4">
        <v>3.7999999999999999E-2</v>
      </c>
      <c r="M2383" s="4" t="s">
        <v>215</v>
      </c>
      <c r="N2383" s="2" t="s">
        <v>218</v>
      </c>
    </row>
    <row r="2384" spans="1:14" ht="15.75" customHeight="1" x14ac:dyDescent="0.2">
      <c r="A2384" s="4" t="s">
        <v>278</v>
      </c>
      <c r="B2384" s="4" t="s">
        <v>343</v>
      </c>
      <c r="C2384" s="4" t="s">
        <v>495</v>
      </c>
      <c r="D2384" s="5">
        <v>9.3447129500000004E-2</v>
      </c>
      <c r="E2384" s="5">
        <v>1.88204E-6</v>
      </c>
      <c r="F2384" s="4">
        <v>0.41699999999999998</v>
      </c>
      <c r="G2384" s="4">
        <v>0.30299999999999999</v>
      </c>
      <c r="H2384" s="4">
        <v>0.28100000000000003</v>
      </c>
      <c r="I2384" s="4" t="s">
        <v>215</v>
      </c>
      <c r="J2384" s="4">
        <v>3.3000000000000002E-2</v>
      </c>
      <c r="K2384" s="4">
        <v>6.2E-2</v>
      </c>
      <c r="L2384" s="4">
        <v>3.6999999999999998E-2</v>
      </c>
      <c r="M2384" s="4" t="s">
        <v>215</v>
      </c>
      <c r="N2384" s="2" t="s">
        <v>218</v>
      </c>
    </row>
    <row r="2385" spans="1:14" ht="15.75" customHeight="1" x14ac:dyDescent="0.2">
      <c r="A2385" s="4" t="s">
        <v>278</v>
      </c>
      <c r="B2385" s="4" t="s">
        <v>343</v>
      </c>
      <c r="C2385" s="4" t="s">
        <v>85</v>
      </c>
      <c r="D2385" s="5">
        <v>3.7816496499999998E-2</v>
      </c>
      <c r="E2385" s="5">
        <v>1.0999700000000001E-6</v>
      </c>
      <c r="F2385" s="4">
        <v>0.49</v>
      </c>
      <c r="G2385" s="4">
        <v>0.11899999999999999</v>
      </c>
      <c r="H2385" s="4">
        <v>0.39100000000000001</v>
      </c>
      <c r="I2385" s="4" t="s">
        <v>215</v>
      </c>
      <c r="J2385" s="4">
        <v>2.1999999999999999E-2</v>
      </c>
      <c r="K2385" s="4">
        <v>0.106</v>
      </c>
      <c r="L2385" s="4">
        <v>9.6000000000000002E-2</v>
      </c>
      <c r="M2385" s="4" t="s">
        <v>215</v>
      </c>
      <c r="N2385" s="2" t="s">
        <v>216</v>
      </c>
    </row>
    <row r="2386" spans="1:14" ht="15.75" customHeight="1" x14ac:dyDescent="0.2">
      <c r="A2386" s="4" t="s">
        <v>278</v>
      </c>
      <c r="B2386" s="4" t="s">
        <v>343</v>
      </c>
      <c r="C2386" s="4" t="s">
        <v>86</v>
      </c>
      <c r="D2386" s="4">
        <v>3.28736897E-2</v>
      </c>
      <c r="E2386" s="5">
        <v>1.50929E-6</v>
      </c>
      <c r="F2386" s="4">
        <v>0.495</v>
      </c>
      <c r="G2386" s="4">
        <v>0.193</v>
      </c>
      <c r="H2386" s="4">
        <v>0.313</v>
      </c>
      <c r="I2386" s="4" t="s">
        <v>215</v>
      </c>
      <c r="J2386" s="4">
        <v>2.1999999999999999E-2</v>
      </c>
      <c r="K2386" s="4">
        <v>8.5999999999999993E-2</v>
      </c>
      <c r="L2386" s="4">
        <v>7.4999999999999997E-2</v>
      </c>
      <c r="M2386" s="4" t="s">
        <v>215</v>
      </c>
      <c r="N2386" s="2" t="s">
        <v>216</v>
      </c>
    </row>
    <row r="2387" spans="1:14" ht="15.75" customHeight="1" x14ac:dyDescent="0.2">
      <c r="A2387" s="4" t="s">
        <v>278</v>
      </c>
      <c r="B2387" s="4" t="s">
        <v>343</v>
      </c>
      <c r="C2387" s="4" t="s">
        <v>87</v>
      </c>
      <c r="D2387" s="5">
        <v>2.2444251200000001E-2</v>
      </c>
      <c r="E2387" s="5">
        <v>1.3178999999999999E-6</v>
      </c>
      <c r="F2387" s="4">
        <v>0.50700000000000001</v>
      </c>
      <c r="G2387" s="4">
        <v>0.158</v>
      </c>
      <c r="H2387" s="4">
        <v>0.33500000000000002</v>
      </c>
      <c r="I2387" s="4" t="s">
        <v>215</v>
      </c>
      <c r="J2387" s="4">
        <v>2.4E-2</v>
      </c>
      <c r="K2387" s="4">
        <v>9.9000000000000005E-2</v>
      </c>
      <c r="L2387" s="4">
        <v>8.4000000000000005E-2</v>
      </c>
      <c r="M2387" s="4" t="s">
        <v>215</v>
      </c>
      <c r="N2387" s="2" t="s">
        <v>216</v>
      </c>
    </row>
    <row r="2388" spans="1:14" ht="15.75" customHeight="1" x14ac:dyDescent="0.2">
      <c r="A2388" s="4" t="s">
        <v>278</v>
      </c>
      <c r="B2388" s="4" t="s">
        <v>343</v>
      </c>
      <c r="C2388" s="4" t="s">
        <v>88</v>
      </c>
      <c r="D2388" s="5">
        <v>6.0453093800000003E-2</v>
      </c>
      <c r="E2388" s="5">
        <v>2.1763199999999999E-6</v>
      </c>
      <c r="F2388" s="4">
        <v>0.48299999999999998</v>
      </c>
      <c r="G2388" s="4">
        <v>0.28899999999999998</v>
      </c>
      <c r="H2388" s="4">
        <v>0.22900000000000001</v>
      </c>
      <c r="I2388" s="4" t="s">
        <v>215</v>
      </c>
      <c r="J2388" s="4">
        <v>0.02</v>
      </c>
      <c r="K2388" s="4">
        <v>5.8000000000000003E-2</v>
      </c>
      <c r="L2388" s="4">
        <v>4.9000000000000002E-2</v>
      </c>
      <c r="M2388" s="4" t="s">
        <v>215</v>
      </c>
      <c r="N2388" s="2" t="s">
        <v>218</v>
      </c>
    </row>
    <row r="2389" spans="1:14" ht="15.75" customHeight="1" x14ac:dyDescent="0.2">
      <c r="A2389" s="4" t="s">
        <v>278</v>
      </c>
      <c r="B2389" s="4" t="s">
        <v>343</v>
      </c>
      <c r="C2389" s="4" t="s">
        <v>89</v>
      </c>
      <c r="D2389" s="5">
        <v>7.05769339E-2</v>
      </c>
      <c r="E2389" s="5">
        <v>2.1284199999999999E-6</v>
      </c>
      <c r="F2389" s="4">
        <v>0.49099999999999999</v>
      </c>
      <c r="G2389" s="4">
        <v>0.28100000000000003</v>
      </c>
      <c r="H2389" s="4">
        <v>0.22800000000000001</v>
      </c>
      <c r="I2389" s="4" t="s">
        <v>215</v>
      </c>
      <c r="J2389" s="4">
        <v>2.1000000000000001E-2</v>
      </c>
      <c r="K2389" s="4">
        <v>5.8999999999999997E-2</v>
      </c>
      <c r="L2389" s="4">
        <v>4.9000000000000002E-2</v>
      </c>
      <c r="M2389" s="4" t="s">
        <v>215</v>
      </c>
      <c r="N2389" s="2" t="s">
        <v>218</v>
      </c>
    </row>
    <row r="2390" spans="1:14" ht="15.75" customHeight="1" x14ac:dyDescent="0.2">
      <c r="A2390" s="4" t="s">
        <v>278</v>
      </c>
      <c r="B2390" s="4" t="s">
        <v>343</v>
      </c>
      <c r="C2390" s="4" t="s">
        <v>92</v>
      </c>
      <c r="D2390" s="4">
        <v>4.2016054300000001E-2</v>
      </c>
      <c r="E2390" s="5">
        <v>1.55876E-6</v>
      </c>
      <c r="F2390" s="4">
        <v>0.504</v>
      </c>
      <c r="G2390" s="4">
        <v>0.20599999999999999</v>
      </c>
      <c r="H2390" s="4">
        <v>0.28999999999999998</v>
      </c>
      <c r="I2390" s="4" t="s">
        <v>215</v>
      </c>
      <c r="J2390" s="4">
        <v>2.1999999999999999E-2</v>
      </c>
      <c r="K2390" s="4">
        <v>0.09</v>
      </c>
      <c r="L2390" s="4">
        <v>7.8E-2</v>
      </c>
      <c r="M2390" s="4" t="s">
        <v>215</v>
      </c>
      <c r="N2390" s="2" t="s">
        <v>216</v>
      </c>
    </row>
    <row r="2391" spans="1:14" ht="15.75" customHeight="1" x14ac:dyDescent="0.2">
      <c r="A2391" s="4" t="s">
        <v>278</v>
      </c>
      <c r="B2391" s="4" t="s">
        <v>343</v>
      </c>
      <c r="C2391" s="4" t="s">
        <v>93</v>
      </c>
      <c r="D2391" s="5">
        <v>1.2953602999999999E-2</v>
      </c>
      <c r="E2391" s="5">
        <v>3.6604600000000001E-6</v>
      </c>
      <c r="F2391" s="4">
        <v>0.49199999999999999</v>
      </c>
      <c r="G2391" s="4">
        <v>0.30599999999999999</v>
      </c>
      <c r="H2391" s="4">
        <v>0.20200000000000001</v>
      </c>
      <c r="I2391" s="4" t="s">
        <v>215</v>
      </c>
      <c r="J2391" s="4">
        <v>0.02</v>
      </c>
      <c r="K2391" s="4">
        <v>7.2999999999999995E-2</v>
      </c>
      <c r="L2391" s="4">
        <v>6.3E-2</v>
      </c>
      <c r="M2391" s="4" t="s">
        <v>215</v>
      </c>
      <c r="N2391" s="2" t="s">
        <v>216</v>
      </c>
    </row>
    <row r="2392" spans="1:14" ht="15.75" customHeight="1" x14ac:dyDescent="0.2">
      <c r="A2392" s="4" t="s">
        <v>278</v>
      </c>
      <c r="B2392" s="4" t="s">
        <v>343</v>
      </c>
      <c r="C2392" s="4" t="s">
        <v>94</v>
      </c>
      <c r="D2392" s="5">
        <v>1.88155352E-2</v>
      </c>
      <c r="E2392" s="5">
        <v>3.55539E-6</v>
      </c>
      <c r="F2392" s="4">
        <v>0.499</v>
      </c>
      <c r="G2392" s="4">
        <v>0.29199999999999998</v>
      </c>
      <c r="H2392" s="4">
        <v>0.20899999999999999</v>
      </c>
      <c r="I2392" s="4" t="s">
        <v>215</v>
      </c>
      <c r="J2392" s="4">
        <v>2.1000000000000001E-2</v>
      </c>
      <c r="K2392" s="4">
        <v>7.1999999999999995E-2</v>
      </c>
      <c r="L2392" s="4">
        <v>6.0999999999999999E-2</v>
      </c>
      <c r="M2392" s="4" t="s">
        <v>215</v>
      </c>
      <c r="N2392" s="2" t="s">
        <v>216</v>
      </c>
    </row>
    <row r="2393" spans="1:14" ht="15.75" customHeight="1" x14ac:dyDescent="0.2">
      <c r="A2393" s="4" t="s">
        <v>278</v>
      </c>
      <c r="B2393" s="4" t="s">
        <v>343</v>
      </c>
      <c r="C2393" s="4" t="s">
        <v>97</v>
      </c>
      <c r="D2393" s="4">
        <v>7.6671871399999994E-2</v>
      </c>
      <c r="E2393" s="5">
        <v>1.7114400000000001E-6</v>
      </c>
      <c r="F2393" s="4">
        <v>0.50600000000000001</v>
      </c>
      <c r="G2393" s="4">
        <v>0.26900000000000002</v>
      </c>
      <c r="H2393" s="4">
        <v>0.22600000000000001</v>
      </c>
      <c r="I2393" s="4" t="s">
        <v>215</v>
      </c>
      <c r="J2393" s="4">
        <v>0.02</v>
      </c>
      <c r="K2393" s="4">
        <v>9.9000000000000005E-2</v>
      </c>
      <c r="L2393" s="4">
        <v>0.09</v>
      </c>
      <c r="M2393" s="4" t="s">
        <v>215</v>
      </c>
      <c r="N2393" s="2" t="s">
        <v>218</v>
      </c>
    </row>
    <row r="2394" spans="1:14" ht="15.75" customHeight="1" x14ac:dyDescent="0.2">
      <c r="A2394" s="4" t="s">
        <v>278</v>
      </c>
      <c r="B2394" s="4" t="s">
        <v>343</v>
      </c>
      <c r="C2394" s="4" t="s">
        <v>98</v>
      </c>
      <c r="D2394" s="4">
        <v>1.43234761E-2</v>
      </c>
      <c r="E2394" s="5">
        <v>3.3867199999999998E-6</v>
      </c>
      <c r="F2394" s="4">
        <v>0.48399999999999999</v>
      </c>
      <c r="G2394" s="4">
        <v>0.61099999999999999</v>
      </c>
      <c r="H2394" s="4">
        <v>-9.5000000000000001E-2</v>
      </c>
      <c r="I2394" s="4" t="s">
        <v>215</v>
      </c>
      <c r="J2394" s="4">
        <v>2.3E-2</v>
      </c>
      <c r="K2394" s="4">
        <v>0.16800000000000001</v>
      </c>
      <c r="L2394" s="4">
        <v>0.153</v>
      </c>
      <c r="M2394" s="4" t="s">
        <v>215</v>
      </c>
      <c r="N2394" s="2" t="s">
        <v>216</v>
      </c>
    </row>
    <row r="2395" spans="1:14" ht="15.75" customHeight="1" x14ac:dyDescent="0.2">
      <c r="A2395" s="4" t="s">
        <v>278</v>
      </c>
      <c r="B2395" s="4" t="s">
        <v>343</v>
      </c>
      <c r="C2395" s="4" t="s">
        <v>99</v>
      </c>
      <c r="D2395" s="4">
        <v>8.0791754800000008E-3</v>
      </c>
      <c r="E2395" s="5">
        <v>3.9510799999999996E-6</v>
      </c>
      <c r="F2395" s="4">
        <v>0.49099999999999999</v>
      </c>
      <c r="G2395" s="4">
        <v>0.51900000000000002</v>
      </c>
      <c r="H2395" s="4">
        <v>-1.0999999999999999E-2</v>
      </c>
      <c r="I2395" s="4" t="s">
        <v>215</v>
      </c>
      <c r="J2395" s="4">
        <v>2.5000000000000001E-2</v>
      </c>
      <c r="K2395" s="4">
        <v>0.161</v>
      </c>
      <c r="L2395" s="4">
        <v>0.14299999999999999</v>
      </c>
      <c r="M2395" s="4" t="s">
        <v>215</v>
      </c>
      <c r="N2395" s="2" t="s">
        <v>216</v>
      </c>
    </row>
    <row r="2396" spans="1:14" ht="15.75" customHeight="1" x14ac:dyDescent="0.2">
      <c r="A2396" s="4" t="s">
        <v>278</v>
      </c>
      <c r="B2396" s="4" t="s">
        <v>343</v>
      </c>
      <c r="C2396" s="4" t="s">
        <v>102</v>
      </c>
      <c r="D2396" s="4">
        <v>9.8724346600000002E-3</v>
      </c>
      <c r="E2396" s="5">
        <v>1.57527E-6</v>
      </c>
      <c r="F2396" s="4">
        <v>0.53100000000000003</v>
      </c>
      <c r="G2396" s="4">
        <v>0.129</v>
      </c>
      <c r="H2396" s="4">
        <v>0.34</v>
      </c>
      <c r="I2396" s="4" t="s">
        <v>215</v>
      </c>
      <c r="J2396" s="4">
        <v>1.7000000000000001E-2</v>
      </c>
      <c r="K2396" s="4">
        <v>8.2000000000000003E-2</v>
      </c>
      <c r="L2396" s="4">
        <v>8.2000000000000003E-2</v>
      </c>
      <c r="M2396" s="4" t="s">
        <v>215</v>
      </c>
      <c r="N2396" s="2" t="s">
        <v>216</v>
      </c>
    </row>
    <row r="2397" spans="1:14" ht="15.75" customHeight="1" x14ac:dyDescent="0.2">
      <c r="A2397" s="4" t="s">
        <v>278</v>
      </c>
      <c r="B2397" s="4" t="s">
        <v>343</v>
      </c>
      <c r="C2397" s="4" t="s">
        <v>103</v>
      </c>
      <c r="D2397" s="4">
        <v>0.19273774299999999</v>
      </c>
      <c r="E2397" s="5">
        <v>4.5189500000000002E-6</v>
      </c>
      <c r="F2397" s="4">
        <v>0.63200000000000001</v>
      </c>
      <c r="G2397" s="4">
        <v>-3.99</v>
      </c>
      <c r="H2397" s="4">
        <v>4.359</v>
      </c>
      <c r="I2397" s="4" t="s">
        <v>215</v>
      </c>
      <c r="J2397" s="4">
        <v>6.6000000000000003E-2</v>
      </c>
      <c r="K2397" s="4">
        <v>2.56</v>
      </c>
      <c r="L2397" s="4">
        <v>2.5030000000000001</v>
      </c>
      <c r="M2397" s="4" t="s">
        <v>215</v>
      </c>
      <c r="N2397" s="2" t="s">
        <v>218</v>
      </c>
    </row>
    <row r="2398" spans="1:14" ht="15.75" customHeight="1" x14ac:dyDescent="0.2">
      <c r="A2398" s="4" t="s">
        <v>278</v>
      </c>
      <c r="B2398" s="4" t="s">
        <v>343</v>
      </c>
      <c r="C2398" s="4" t="s">
        <v>106</v>
      </c>
      <c r="D2398" s="4">
        <v>7.4411237700000004E-3</v>
      </c>
      <c r="E2398" s="5">
        <v>1.65796E-6</v>
      </c>
      <c r="F2398" s="4">
        <v>0.53800000000000003</v>
      </c>
      <c r="G2398" s="4">
        <v>0.12</v>
      </c>
      <c r="H2398" s="4">
        <v>0.34200000000000003</v>
      </c>
      <c r="I2398" s="4" t="s">
        <v>215</v>
      </c>
      <c r="J2398" s="4">
        <v>1.7000000000000001E-2</v>
      </c>
      <c r="K2398" s="4">
        <v>9.0999999999999998E-2</v>
      </c>
      <c r="L2398" s="4">
        <v>9.2999999999999999E-2</v>
      </c>
      <c r="M2398" s="4" t="s">
        <v>215</v>
      </c>
      <c r="N2398" s="2" t="s">
        <v>216</v>
      </c>
    </row>
    <row r="2399" spans="1:14" ht="15.75" customHeight="1" x14ac:dyDescent="0.2">
      <c r="A2399" s="4" t="s">
        <v>278</v>
      </c>
      <c r="B2399" s="4" t="s">
        <v>343</v>
      </c>
      <c r="C2399" s="4" t="s">
        <v>107</v>
      </c>
      <c r="D2399" s="5">
        <v>0.19273774299999999</v>
      </c>
      <c r="E2399" s="5">
        <v>4.5189500000000002E-6</v>
      </c>
      <c r="F2399" s="4">
        <v>0.63200000000000001</v>
      </c>
      <c r="G2399" s="4">
        <v>4.359</v>
      </c>
      <c r="H2399" s="4">
        <v>-3.99</v>
      </c>
      <c r="I2399" s="4" t="s">
        <v>215</v>
      </c>
      <c r="J2399" s="4">
        <v>6.6000000000000003E-2</v>
      </c>
      <c r="K2399" s="4">
        <v>2.5030000000000001</v>
      </c>
      <c r="L2399" s="4">
        <v>2.56</v>
      </c>
      <c r="M2399" s="4" t="s">
        <v>215</v>
      </c>
      <c r="N2399" s="2" t="s">
        <v>218</v>
      </c>
    </row>
    <row r="2400" spans="1:14" ht="15.75" customHeight="1" x14ac:dyDescent="0.2">
      <c r="A2400" s="4" t="s">
        <v>278</v>
      </c>
      <c r="B2400" s="4" t="s">
        <v>343</v>
      </c>
      <c r="C2400" s="4" t="s">
        <v>499</v>
      </c>
      <c r="D2400" s="4">
        <v>1.5716522999999999E-4</v>
      </c>
      <c r="E2400" s="5">
        <v>3.6016099999999998E-6</v>
      </c>
      <c r="F2400" s="4">
        <v>0.56100000000000005</v>
      </c>
      <c r="G2400" s="4">
        <v>4.2999999999999997E-2</v>
      </c>
      <c r="H2400" s="4">
        <v>0.39500000000000002</v>
      </c>
      <c r="I2400" s="4" t="s">
        <v>215</v>
      </c>
      <c r="J2400" s="4">
        <v>4.1000000000000002E-2</v>
      </c>
      <c r="K2400" s="4">
        <v>8.4000000000000005E-2</v>
      </c>
      <c r="L2400" s="4">
        <v>4.9000000000000002E-2</v>
      </c>
      <c r="M2400" s="4" t="s">
        <v>215</v>
      </c>
      <c r="N2400" s="2" t="s">
        <v>216</v>
      </c>
    </row>
    <row r="2401" spans="1:14" ht="15.75" customHeight="1" x14ac:dyDescent="0.2">
      <c r="A2401" s="4" t="s">
        <v>278</v>
      </c>
      <c r="B2401" s="4" t="s">
        <v>343</v>
      </c>
      <c r="C2401" s="4" t="s">
        <v>500</v>
      </c>
      <c r="D2401" s="5">
        <v>7.2752719099999997E-3</v>
      </c>
      <c r="E2401" s="5">
        <v>6.3141999999999996E-6</v>
      </c>
      <c r="F2401" s="4">
        <v>0.45400000000000001</v>
      </c>
      <c r="G2401" s="4">
        <v>0.26800000000000002</v>
      </c>
      <c r="H2401" s="4">
        <v>0.27700000000000002</v>
      </c>
      <c r="I2401" s="4" t="s">
        <v>215</v>
      </c>
      <c r="J2401" s="4">
        <v>3.1E-2</v>
      </c>
      <c r="K2401" s="4">
        <v>5.2999999999999999E-2</v>
      </c>
      <c r="L2401" s="4">
        <v>3.1E-2</v>
      </c>
      <c r="M2401" s="4" t="s">
        <v>215</v>
      </c>
      <c r="N2401" s="2" t="s">
        <v>216</v>
      </c>
    </row>
    <row r="2402" spans="1:14" ht="15.75" customHeight="1" x14ac:dyDescent="0.2">
      <c r="A2402" s="4" t="s">
        <v>278</v>
      </c>
      <c r="B2402" s="4" t="s">
        <v>343</v>
      </c>
      <c r="C2402" s="4" t="s">
        <v>501</v>
      </c>
      <c r="D2402" s="4">
        <v>5.6102021500000002E-3</v>
      </c>
      <c r="E2402" s="5">
        <v>5.3809399999999998E-6</v>
      </c>
      <c r="F2402" s="4">
        <v>0.46600000000000003</v>
      </c>
      <c r="G2402" s="4">
        <v>0.25800000000000001</v>
      </c>
      <c r="H2402" s="4">
        <v>0.27600000000000002</v>
      </c>
      <c r="I2402" s="4" t="s">
        <v>215</v>
      </c>
      <c r="J2402" s="4">
        <v>3.2000000000000001E-2</v>
      </c>
      <c r="K2402" s="4">
        <v>5.5E-2</v>
      </c>
      <c r="L2402" s="4">
        <v>3.1E-2</v>
      </c>
      <c r="M2402" s="4" t="s">
        <v>215</v>
      </c>
      <c r="N2402" s="2" t="s">
        <v>216</v>
      </c>
    </row>
    <row r="2403" spans="1:14" ht="15.75" customHeight="1" x14ac:dyDescent="0.2">
      <c r="A2403" s="4" t="s">
        <v>278</v>
      </c>
      <c r="B2403" s="4" t="s">
        <v>343</v>
      </c>
      <c r="C2403" s="4" t="s">
        <v>113</v>
      </c>
      <c r="D2403" s="5">
        <v>8.5728893099999998E-3</v>
      </c>
      <c r="E2403" s="5">
        <v>2.9830800000000002E-6</v>
      </c>
      <c r="F2403" s="4">
        <v>0.53900000000000003</v>
      </c>
      <c r="G2403" s="4">
        <v>5.0999999999999997E-2</v>
      </c>
      <c r="H2403" s="4">
        <v>0.41</v>
      </c>
      <c r="I2403" s="4" t="s">
        <v>215</v>
      </c>
      <c r="J2403" s="4">
        <v>0.02</v>
      </c>
      <c r="K2403" s="4">
        <v>0.08</v>
      </c>
      <c r="L2403" s="4">
        <v>7.1999999999999995E-2</v>
      </c>
      <c r="M2403" s="4" t="s">
        <v>215</v>
      </c>
      <c r="N2403" s="2" t="s">
        <v>216</v>
      </c>
    </row>
    <row r="2404" spans="1:14" ht="15.75" customHeight="1" x14ac:dyDescent="0.2">
      <c r="A2404" s="4" t="s">
        <v>278</v>
      </c>
      <c r="B2404" s="4" t="s">
        <v>343</v>
      </c>
      <c r="C2404" s="4" t="s">
        <v>114</v>
      </c>
      <c r="D2404" s="4">
        <v>5.1867692500000002E-4</v>
      </c>
      <c r="E2404" s="5">
        <v>4.8267300000000003E-6</v>
      </c>
      <c r="F2404" s="4">
        <v>0.54</v>
      </c>
      <c r="G2404" s="4">
        <v>0.159</v>
      </c>
      <c r="H2404" s="4">
        <v>0.30199999999999999</v>
      </c>
      <c r="I2404" s="4" t="s">
        <v>215</v>
      </c>
      <c r="J2404" s="4">
        <v>0.02</v>
      </c>
      <c r="K2404" s="4">
        <v>6.6000000000000003E-2</v>
      </c>
      <c r="L2404" s="4">
        <v>5.7000000000000002E-2</v>
      </c>
      <c r="M2404" s="4" t="s">
        <v>215</v>
      </c>
      <c r="N2404" s="2" t="s">
        <v>216</v>
      </c>
    </row>
    <row r="2405" spans="1:14" ht="15.75" customHeight="1" x14ac:dyDescent="0.2">
      <c r="A2405" s="4" t="s">
        <v>278</v>
      </c>
      <c r="B2405" s="4" t="s">
        <v>343</v>
      </c>
      <c r="C2405" s="4" t="s">
        <v>115</v>
      </c>
      <c r="D2405" s="5">
        <v>4.04964708E-4</v>
      </c>
      <c r="E2405" s="5">
        <v>3.7335700000000002E-6</v>
      </c>
      <c r="F2405" s="4">
        <v>0.55800000000000005</v>
      </c>
      <c r="G2405" s="4">
        <v>0.111</v>
      </c>
      <c r="H2405" s="4">
        <v>0.33200000000000002</v>
      </c>
      <c r="I2405" s="4" t="s">
        <v>215</v>
      </c>
      <c r="J2405" s="4">
        <v>2.1999999999999999E-2</v>
      </c>
      <c r="K2405" s="4">
        <v>7.9000000000000001E-2</v>
      </c>
      <c r="L2405" s="4">
        <v>6.6000000000000003E-2</v>
      </c>
      <c r="M2405" s="4" t="s">
        <v>215</v>
      </c>
      <c r="N2405" s="2" t="s">
        <v>216</v>
      </c>
    </row>
    <row r="2406" spans="1:14" ht="15.75" customHeight="1" x14ac:dyDescent="0.2">
      <c r="A2406" s="4" t="s">
        <v>278</v>
      </c>
      <c r="B2406" s="4" t="s">
        <v>343</v>
      </c>
      <c r="C2406" s="4" t="s">
        <v>116</v>
      </c>
      <c r="D2406" s="5">
        <v>1.1756398100000001E-2</v>
      </c>
      <c r="E2406" s="5">
        <v>6.5845500000000003E-6</v>
      </c>
      <c r="F2406" s="4">
        <v>0.52900000000000003</v>
      </c>
      <c r="G2406" s="4">
        <v>0.23799999999999999</v>
      </c>
      <c r="H2406" s="4">
        <v>0.23300000000000001</v>
      </c>
      <c r="I2406" s="4" t="s">
        <v>215</v>
      </c>
      <c r="J2406" s="4">
        <v>1.9E-2</v>
      </c>
      <c r="K2406" s="4">
        <v>4.5999999999999999E-2</v>
      </c>
      <c r="L2406" s="4">
        <v>3.7999999999999999E-2</v>
      </c>
      <c r="M2406" s="4" t="s">
        <v>215</v>
      </c>
      <c r="N2406" s="2" t="s">
        <v>216</v>
      </c>
    </row>
    <row r="2407" spans="1:14" ht="15.75" customHeight="1" x14ac:dyDescent="0.2">
      <c r="A2407" s="4" t="s">
        <v>278</v>
      </c>
      <c r="B2407" s="4" t="s">
        <v>343</v>
      </c>
      <c r="C2407" s="4" t="s">
        <v>118</v>
      </c>
      <c r="D2407" s="5">
        <v>1.04191791E-2</v>
      </c>
      <c r="E2407" s="5">
        <v>5.7950499999999997E-6</v>
      </c>
      <c r="F2407" s="4">
        <v>0.53500000000000003</v>
      </c>
      <c r="G2407" s="4">
        <v>0.23400000000000001</v>
      </c>
      <c r="H2407" s="4">
        <v>0.23100000000000001</v>
      </c>
      <c r="I2407" s="4" t="s">
        <v>215</v>
      </c>
      <c r="J2407" s="4">
        <v>0.02</v>
      </c>
      <c r="K2407" s="4">
        <v>4.7E-2</v>
      </c>
      <c r="L2407" s="4">
        <v>3.7999999999999999E-2</v>
      </c>
      <c r="M2407" s="4" t="s">
        <v>215</v>
      </c>
      <c r="N2407" s="2" t="s">
        <v>216</v>
      </c>
    </row>
    <row r="2408" spans="1:14" ht="15.75" customHeight="1" x14ac:dyDescent="0.2">
      <c r="A2408" s="4" t="s">
        <v>278</v>
      </c>
      <c r="B2408" s="4" t="s">
        <v>343</v>
      </c>
      <c r="C2408" s="4" t="s">
        <v>121</v>
      </c>
      <c r="D2408" s="5">
        <v>9.1706662500000001E-4</v>
      </c>
      <c r="E2408" s="5">
        <v>5.2753799999999998E-6</v>
      </c>
      <c r="F2408" s="4">
        <v>0.54500000000000004</v>
      </c>
      <c r="G2408" s="4">
        <v>0.19800000000000001</v>
      </c>
      <c r="H2408" s="4">
        <v>0.25700000000000001</v>
      </c>
      <c r="I2408" s="4" t="s">
        <v>215</v>
      </c>
      <c r="J2408" s="4">
        <v>0.02</v>
      </c>
      <c r="K2408" s="4">
        <v>6.9000000000000006E-2</v>
      </c>
      <c r="L2408" s="4">
        <v>5.8000000000000003E-2</v>
      </c>
      <c r="M2408" s="4" t="s">
        <v>215</v>
      </c>
      <c r="N2408" s="2" t="s">
        <v>216</v>
      </c>
    </row>
    <row r="2409" spans="1:14" ht="15.75" customHeight="1" x14ac:dyDescent="0.2">
      <c r="A2409" s="4" t="s">
        <v>278</v>
      </c>
      <c r="B2409" s="4" t="s">
        <v>343</v>
      </c>
      <c r="C2409" s="4" t="s">
        <v>122</v>
      </c>
      <c r="D2409" s="4">
        <v>2.2599785700000001E-3</v>
      </c>
      <c r="E2409" s="5">
        <v>1.01184E-5</v>
      </c>
      <c r="F2409" s="4">
        <v>0.53600000000000003</v>
      </c>
      <c r="G2409" s="4">
        <v>0.251</v>
      </c>
      <c r="H2409" s="4">
        <v>0.21299999999999999</v>
      </c>
      <c r="I2409" s="4" t="s">
        <v>215</v>
      </c>
      <c r="J2409" s="4">
        <v>1.9E-2</v>
      </c>
      <c r="K2409" s="4">
        <v>5.5E-2</v>
      </c>
      <c r="L2409" s="4">
        <v>4.7E-2</v>
      </c>
      <c r="M2409" s="4" t="s">
        <v>215</v>
      </c>
      <c r="N2409" s="2" t="s">
        <v>216</v>
      </c>
    </row>
    <row r="2410" spans="1:14" ht="15.75" customHeight="1" x14ac:dyDescent="0.2">
      <c r="A2410" s="4" t="s">
        <v>278</v>
      </c>
      <c r="B2410" s="4" t="s">
        <v>343</v>
      </c>
      <c r="C2410" s="4" t="s">
        <v>123</v>
      </c>
      <c r="D2410" s="4">
        <v>4.5945061500000002E-3</v>
      </c>
      <c r="E2410" s="5">
        <v>9.0005100000000003E-6</v>
      </c>
      <c r="F2410" s="4">
        <v>0.54100000000000004</v>
      </c>
      <c r="G2410" s="4">
        <v>0.24399999999999999</v>
      </c>
      <c r="H2410" s="4">
        <v>0.215</v>
      </c>
      <c r="I2410" s="4" t="s">
        <v>215</v>
      </c>
      <c r="J2410" s="4">
        <v>0.02</v>
      </c>
      <c r="K2410" s="4">
        <v>5.5E-2</v>
      </c>
      <c r="L2410" s="4">
        <v>4.4999999999999998E-2</v>
      </c>
      <c r="M2410" s="4" t="s">
        <v>215</v>
      </c>
      <c r="N2410" s="2" t="s">
        <v>216</v>
      </c>
    </row>
    <row r="2411" spans="1:14" ht="15.75" customHeight="1" x14ac:dyDescent="0.2">
      <c r="A2411" s="4" t="s">
        <v>278</v>
      </c>
      <c r="B2411" s="4" t="s">
        <v>343</v>
      </c>
      <c r="C2411" s="4" t="s">
        <v>126</v>
      </c>
      <c r="D2411" s="4">
        <v>2.9471160000000001E-3</v>
      </c>
      <c r="E2411" s="5">
        <v>6.8315599999999997E-6</v>
      </c>
      <c r="F2411" s="4">
        <v>0.54</v>
      </c>
      <c r="G2411" s="4">
        <v>0.3</v>
      </c>
      <c r="H2411" s="4">
        <v>0.16</v>
      </c>
      <c r="I2411" s="4" t="s">
        <v>215</v>
      </c>
      <c r="J2411" s="4">
        <v>1.9E-2</v>
      </c>
      <c r="K2411" s="4">
        <v>7.4999999999999997E-2</v>
      </c>
      <c r="L2411" s="4">
        <v>6.7000000000000004E-2</v>
      </c>
      <c r="M2411" s="4" t="s">
        <v>215</v>
      </c>
      <c r="N2411" s="2" t="s">
        <v>216</v>
      </c>
    </row>
    <row r="2412" spans="1:14" ht="15.75" customHeight="1" x14ac:dyDescent="0.2">
      <c r="A2412" s="4" t="s">
        <v>278</v>
      </c>
      <c r="B2412" s="4" t="s">
        <v>343</v>
      </c>
      <c r="C2412" s="4" t="s">
        <v>127</v>
      </c>
      <c r="D2412" s="5">
        <v>1.6689705299999999E-3</v>
      </c>
      <c r="E2412" s="5">
        <v>9.57533E-6</v>
      </c>
      <c r="F2412" s="4">
        <v>0.53400000000000003</v>
      </c>
      <c r="G2412" s="4">
        <v>0.45100000000000001</v>
      </c>
      <c r="H2412" s="4">
        <v>1.4999999999999999E-2</v>
      </c>
      <c r="I2412" s="4" t="s">
        <v>215</v>
      </c>
      <c r="J2412" s="4">
        <v>0.02</v>
      </c>
      <c r="K2412" s="4">
        <v>0.109</v>
      </c>
      <c r="L2412" s="4">
        <v>9.7000000000000003E-2</v>
      </c>
      <c r="M2412" s="4" t="s">
        <v>215</v>
      </c>
      <c r="N2412" s="2" t="s">
        <v>216</v>
      </c>
    </row>
    <row r="2413" spans="1:14" ht="15.75" customHeight="1" x14ac:dyDescent="0.2">
      <c r="A2413" s="4" t="s">
        <v>278</v>
      </c>
      <c r="B2413" s="4" t="s">
        <v>343</v>
      </c>
      <c r="C2413" s="4" t="s">
        <v>128</v>
      </c>
      <c r="D2413" s="4">
        <v>1.44973259E-3</v>
      </c>
      <c r="E2413" s="5">
        <v>9.7039300000000008E-6</v>
      </c>
      <c r="F2413" s="4">
        <v>0.53600000000000003</v>
      </c>
      <c r="G2413" s="4">
        <v>0.41199999999999998</v>
      </c>
      <c r="H2413" s="4">
        <v>5.2999999999999999E-2</v>
      </c>
      <c r="I2413" s="4" t="s">
        <v>215</v>
      </c>
      <c r="J2413" s="4">
        <v>2.1000000000000001E-2</v>
      </c>
      <c r="K2413" s="4">
        <v>0.10199999999999999</v>
      </c>
      <c r="L2413" s="4">
        <v>8.8999999999999996E-2</v>
      </c>
      <c r="M2413" s="4" t="s">
        <v>215</v>
      </c>
      <c r="N2413" s="2" t="s">
        <v>216</v>
      </c>
    </row>
    <row r="2414" spans="1:14" ht="15.75" customHeight="1" x14ac:dyDescent="0.2">
      <c r="A2414" s="4" t="s">
        <v>278</v>
      </c>
      <c r="B2414" s="4" t="s">
        <v>343</v>
      </c>
      <c r="C2414" s="4" t="s">
        <v>131</v>
      </c>
      <c r="D2414" s="4">
        <v>9.946980890000001E-4</v>
      </c>
      <c r="E2414" s="5">
        <v>5.5033100000000002E-6</v>
      </c>
      <c r="F2414" s="4">
        <v>0.57499999999999996</v>
      </c>
      <c r="G2414" s="4">
        <v>0.161</v>
      </c>
      <c r="H2414" s="4">
        <v>0.26400000000000001</v>
      </c>
      <c r="I2414" s="4" t="s">
        <v>215</v>
      </c>
      <c r="J2414" s="4">
        <v>1.6E-2</v>
      </c>
      <c r="K2414" s="4">
        <v>5.8999999999999997E-2</v>
      </c>
      <c r="L2414" s="4">
        <v>5.8999999999999997E-2</v>
      </c>
      <c r="M2414" s="4" t="s">
        <v>215</v>
      </c>
      <c r="N2414" s="2" t="s">
        <v>216</v>
      </c>
    </row>
    <row r="2415" spans="1:14" ht="15.75" customHeight="1" x14ac:dyDescent="0.2">
      <c r="A2415" s="4" t="s">
        <v>278</v>
      </c>
      <c r="B2415" s="4" t="s">
        <v>343</v>
      </c>
      <c r="C2415" s="4" t="s">
        <v>132</v>
      </c>
      <c r="D2415" s="5">
        <v>1.7895759899999999E-6</v>
      </c>
      <c r="E2415" s="5">
        <v>5.6205200000000002E-5</v>
      </c>
      <c r="F2415" s="4">
        <v>0.79700000000000004</v>
      </c>
      <c r="G2415" s="4">
        <v>-7.7640000000000002</v>
      </c>
      <c r="H2415" s="4">
        <v>7.9669999999999996</v>
      </c>
      <c r="I2415" s="4" t="s">
        <v>215</v>
      </c>
      <c r="J2415" s="4">
        <v>0.68899999999999995</v>
      </c>
      <c r="K2415" s="4">
        <v>24.896000000000001</v>
      </c>
      <c r="L2415" s="4">
        <v>24.209</v>
      </c>
      <c r="M2415" s="4" t="s">
        <v>215</v>
      </c>
      <c r="N2415" s="2" t="s">
        <v>216</v>
      </c>
    </row>
    <row r="2416" spans="1:14" ht="15.75" customHeight="1" x14ac:dyDescent="0.2">
      <c r="A2416" s="4" t="s">
        <v>278</v>
      </c>
      <c r="B2416" s="4" t="s">
        <v>343</v>
      </c>
      <c r="C2416" s="4" t="s">
        <v>135</v>
      </c>
      <c r="D2416" s="4">
        <v>3.2257605499999998E-4</v>
      </c>
      <c r="E2416" s="5">
        <v>5.02708E-6</v>
      </c>
      <c r="F2416" s="4">
        <v>0.57899999999999996</v>
      </c>
      <c r="G2416" s="4">
        <v>0.157</v>
      </c>
      <c r="H2416" s="4">
        <v>0.26400000000000001</v>
      </c>
      <c r="I2416" s="4" t="s">
        <v>215</v>
      </c>
      <c r="J2416" s="4">
        <v>1.6E-2</v>
      </c>
      <c r="K2416" s="4">
        <v>6.8000000000000005E-2</v>
      </c>
      <c r="L2416" s="4">
        <v>7.0000000000000007E-2</v>
      </c>
      <c r="M2416" s="4" t="s">
        <v>215</v>
      </c>
      <c r="N2416" s="2" t="s">
        <v>216</v>
      </c>
    </row>
    <row r="2417" spans="1:14" ht="15.75" customHeight="1" x14ac:dyDescent="0.2">
      <c r="A2417" s="4" t="s">
        <v>278</v>
      </c>
      <c r="B2417" s="4" t="s">
        <v>343</v>
      </c>
      <c r="C2417" s="4" t="s">
        <v>136</v>
      </c>
      <c r="D2417" s="5">
        <v>1.7895759899999999E-6</v>
      </c>
      <c r="E2417" s="5">
        <v>5.6205200000000002E-5</v>
      </c>
      <c r="F2417" s="4">
        <v>0.79700000000000004</v>
      </c>
      <c r="G2417" s="4">
        <v>7.9669999999999996</v>
      </c>
      <c r="H2417" s="4">
        <v>-7.7640000000000002</v>
      </c>
      <c r="I2417" s="4" t="s">
        <v>215</v>
      </c>
      <c r="J2417" s="4">
        <v>0.68899999999999995</v>
      </c>
      <c r="K2417" s="4">
        <v>24.209</v>
      </c>
      <c r="L2417" s="4">
        <v>24.896000000000001</v>
      </c>
      <c r="M2417" s="4" t="s">
        <v>215</v>
      </c>
      <c r="N2417" s="2" t="s">
        <v>216</v>
      </c>
    </row>
    <row r="2418" spans="1:14" ht="15.75" customHeight="1" x14ac:dyDescent="0.2">
      <c r="A2418" s="4" t="s">
        <v>278</v>
      </c>
      <c r="B2418" s="4" t="s">
        <v>343</v>
      </c>
      <c r="C2418" s="4" t="s">
        <v>502</v>
      </c>
      <c r="D2418" s="4">
        <v>1.17793064E-3</v>
      </c>
      <c r="E2418" s="5">
        <v>2.5300899999999999E-6</v>
      </c>
      <c r="F2418" s="4">
        <v>0.51300000000000001</v>
      </c>
      <c r="G2418" s="4">
        <v>0.1</v>
      </c>
      <c r="H2418" s="4">
        <v>0.38700000000000001</v>
      </c>
      <c r="I2418" s="4" t="s">
        <v>215</v>
      </c>
      <c r="J2418" s="4">
        <v>3.6999999999999998E-2</v>
      </c>
      <c r="K2418" s="4">
        <v>7.9000000000000001E-2</v>
      </c>
      <c r="L2418" s="4">
        <v>4.8000000000000001E-2</v>
      </c>
      <c r="M2418" s="4" t="s">
        <v>215</v>
      </c>
      <c r="N2418" s="2" t="s">
        <v>216</v>
      </c>
    </row>
    <row r="2419" spans="1:14" ht="15.75" customHeight="1" x14ac:dyDescent="0.2">
      <c r="A2419" s="4" t="s">
        <v>278</v>
      </c>
      <c r="B2419" s="4" t="s">
        <v>343</v>
      </c>
      <c r="C2419" s="4" t="s">
        <v>503</v>
      </c>
      <c r="D2419" s="4">
        <v>2.3114868100000002E-2</v>
      </c>
      <c r="E2419" s="5">
        <v>4.7569799999999998E-6</v>
      </c>
      <c r="F2419" s="4">
        <v>0.41699999999999998</v>
      </c>
      <c r="G2419" s="4">
        <v>0.31</v>
      </c>
      <c r="H2419" s="4">
        <v>0.27300000000000002</v>
      </c>
      <c r="I2419" s="4" t="s">
        <v>215</v>
      </c>
      <c r="J2419" s="4">
        <v>2.8000000000000001E-2</v>
      </c>
      <c r="K2419" s="4">
        <v>5.0999999999999997E-2</v>
      </c>
      <c r="L2419" s="4">
        <v>3.1E-2</v>
      </c>
      <c r="M2419" s="4" t="s">
        <v>215</v>
      </c>
      <c r="N2419" s="2" t="s">
        <v>216</v>
      </c>
    </row>
    <row r="2420" spans="1:14" ht="15.75" customHeight="1" x14ac:dyDescent="0.2">
      <c r="A2420" s="4" t="s">
        <v>278</v>
      </c>
      <c r="B2420" s="4" t="s">
        <v>343</v>
      </c>
      <c r="C2420" s="4" t="s">
        <v>504</v>
      </c>
      <c r="D2420" s="5">
        <v>2.3536664700000001E-2</v>
      </c>
      <c r="E2420" s="5">
        <v>3.8503500000000003E-6</v>
      </c>
      <c r="F2420" s="4">
        <v>0.42899999999999999</v>
      </c>
      <c r="G2420" s="4">
        <v>0.29899999999999999</v>
      </c>
      <c r="H2420" s="4">
        <v>0.27200000000000002</v>
      </c>
      <c r="I2420" s="4" t="s">
        <v>215</v>
      </c>
      <c r="J2420" s="4">
        <v>2.9000000000000001E-2</v>
      </c>
      <c r="K2420" s="4">
        <v>5.1999999999999998E-2</v>
      </c>
      <c r="L2420" s="4">
        <v>3.1E-2</v>
      </c>
      <c r="M2420" s="4" t="s">
        <v>215</v>
      </c>
      <c r="N2420" s="2" t="s">
        <v>216</v>
      </c>
    </row>
    <row r="2421" spans="1:14" ht="15.75" customHeight="1" x14ac:dyDescent="0.2">
      <c r="A2421" s="4" t="s">
        <v>278</v>
      </c>
      <c r="B2421" s="4" t="s">
        <v>343</v>
      </c>
      <c r="C2421" s="4" t="s">
        <v>142</v>
      </c>
      <c r="D2421" s="5">
        <v>2.9510352100000001E-2</v>
      </c>
      <c r="E2421" s="5">
        <v>2.07397E-6</v>
      </c>
      <c r="F2421" s="4">
        <v>0.50700000000000001</v>
      </c>
      <c r="G2421" s="4">
        <v>0.113</v>
      </c>
      <c r="H2421" s="4">
        <v>0.38100000000000001</v>
      </c>
      <c r="I2421" s="4" t="s">
        <v>215</v>
      </c>
      <c r="J2421" s="4">
        <v>1.7999999999999999E-2</v>
      </c>
      <c r="K2421" s="4">
        <v>7.8E-2</v>
      </c>
      <c r="L2421" s="4">
        <v>7.0000000000000007E-2</v>
      </c>
      <c r="M2421" s="4" t="s">
        <v>215</v>
      </c>
      <c r="N2421" s="2" t="s">
        <v>216</v>
      </c>
    </row>
    <row r="2422" spans="1:14" ht="15.75" customHeight="1" x14ac:dyDescent="0.2">
      <c r="A2422" s="4" t="s">
        <v>278</v>
      </c>
      <c r="B2422" s="4" t="s">
        <v>343</v>
      </c>
      <c r="C2422" s="4" t="s">
        <v>143</v>
      </c>
      <c r="D2422" s="4">
        <v>5.0329753699999997E-3</v>
      </c>
      <c r="E2422" s="5">
        <v>3.4386099999999998E-6</v>
      </c>
      <c r="F2422" s="4">
        <v>0.50900000000000001</v>
      </c>
      <c r="G2422" s="4">
        <v>0.20399999999999999</v>
      </c>
      <c r="H2422" s="4">
        <v>0.28699999999999998</v>
      </c>
      <c r="I2422" s="4" t="s">
        <v>215</v>
      </c>
      <c r="J2422" s="4">
        <v>1.9E-2</v>
      </c>
      <c r="K2422" s="4">
        <v>6.5000000000000002E-2</v>
      </c>
      <c r="L2422" s="4">
        <v>5.6000000000000001E-2</v>
      </c>
      <c r="M2422" s="4" t="s">
        <v>215</v>
      </c>
      <c r="N2422" s="2" t="s">
        <v>216</v>
      </c>
    </row>
    <row r="2423" spans="1:14" ht="15.75" customHeight="1" x14ac:dyDescent="0.2">
      <c r="A2423" s="4" t="s">
        <v>278</v>
      </c>
      <c r="B2423" s="4" t="s">
        <v>343</v>
      </c>
      <c r="C2423" s="4" t="s">
        <v>144</v>
      </c>
      <c r="D2423" s="5">
        <v>4.0728694599999997E-3</v>
      </c>
      <c r="E2423" s="5">
        <v>2.64173E-6</v>
      </c>
      <c r="F2423" s="4">
        <v>0.52400000000000002</v>
      </c>
      <c r="G2423" s="4">
        <v>0.16200000000000001</v>
      </c>
      <c r="H2423" s="4">
        <v>0.314</v>
      </c>
      <c r="I2423" s="4" t="s">
        <v>215</v>
      </c>
      <c r="J2423" s="4">
        <v>0.02</v>
      </c>
      <c r="K2423" s="4">
        <v>7.5999999999999998E-2</v>
      </c>
      <c r="L2423" s="4">
        <v>6.4000000000000001E-2</v>
      </c>
      <c r="M2423" s="4" t="s">
        <v>215</v>
      </c>
      <c r="N2423" s="2" t="s">
        <v>216</v>
      </c>
    </row>
    <row r="2424" spans="1:14" ht="15.75" customHeight="1" x14ac:dyDescent="0.2">
      <c r="A2424" s="4" t="s">
        <v>278</v>
      </c>
      <c r="B2424" s="4" t="s">
        <v>343</v>
      </c>
      <c r="C2424" s="4" t="s">
        <v>145</v>
      </c>
      <c r="D2424" s="5">
        <v>4.7450308300000001E-2</v>
      </c>
      <c r="E2424" s="5">
        <v>4.7656099999999996E-6</v>
      </c>
      <c r="F2424" s="4">
        <v>0.498</v>
      </c>
      <c r="G2424" s="4">
        <v>0.28299999999999997</v>
      </c>
      <c r="H2424" s="4">
        <v>0.219</v>
      </c>
      <c r="I2424" s="4" t="s">
        <v>215</v>
      </c>
      <c r="J2424" s="4">
        <v>1.7999999999999999E-2</v>
      </c>
      <c r="K2424" s="4">
        <v>4.4999999999999998E-2</v>
      </c>
      <c r="L2424" s="4">
        <v>3.7999999999999999E-2</v>
      </c>
      <c r="M2424" s="4" t="s">
        <v>215</v>
      </c>
      <c r="N2424" s="2" t="s">
        <v>216</v>
      </c>
    </row>
    <row r="2425" spans="1:14" ht="15.75" customHeight="1" x14ac:dyDescent="0.2">
      <c r="A2425" s="4" t="s">
        <v>278</v>
      </c>
      <c r="B2425" s="4" t="s">
        <v>343</v>
      </c>
      <c r="C2425" s="4" t="s">
        <v>147</v>
      </c>
      <c r="D2425" s="5">
        <v>5.3869887300000002E-2</v>
      </c>
      <c r="E2425" s="5">
        <v>4.0333799999999997E-6</v>
      </c>
      <c r="F2425" s="4">
        <v>0.503</v>
      </c>
      <c r="G2425" s="4">
        <v>0.27800000000000002</v>
      </c>
      <c r="H2425" s="4">
        <v>0.218</v>
      </c>
      <c r="I2425" s="4" t="s">
        <v>215</v>
      </c>
      <c r="J2425" s="4">
        <v>1.7999999999999999E-2</v>
      </c>
      <c r="K2425" s="4">
        <v>4.5999999999999999E-2</v>
      </c>
      <c r="L2425" s="4">
        <v>3.7999999999999999E-2</v>
      </c>
      <c r="M2425" s="4" t="s">
        <v>215</v>
      </c>
      <c r="N2425" s="2" t="s">
        <v>218</v>
      </c>
    </row>
    <row r="2426" spans="1:14" ht="15.75" customHeight="1" x14ac:dyDescent="0.2">
      <c r="A2426" s="4" t="s">
        <v>278</v>
      </c>
      <c r="B2426" s="4" t="s">
        <v>343</v>
      </c>
      <c r="C2426" s="4" t="s">
        <v>150</v>
      </c>
      <c r="D2426" s="5">
        <v>1.2169243099999999E-2</v>
      </c>
      <c r="E2426" s="5">
        <v>3.9739899999999997E-6</v>
      </c>
      <c r="F2426" s="4">
        <v>0.51600000000000001</v>
      </c>
      <c r="G2426" s="4">
        <v>0.22700000000000001</v>
      </c>
      <c r="H2426" s="4">
        <v>0.25700000000000001</v>
      </c>
      <c r="I2426" s="4" t="s">
        <v>215</v>
      </c>
      <c r="J2426" s="4">
        <v>1.9E-2</v>
      </c>
      <c r="K2426" s="4">
        <v>6.6000000000000003E-2</v>
      </c>
      <c r="L2426" s="4">
        <v>5.7000000000000002E-2</v>
      </c>
      <c r="M2426" s="4" t="s">
        <v>215</v>
      </c>
      <c r="N2426" s="2" t="s">
        <v>216</v>
      </c>
    </row>
    <row r="2427" spans="1:14" ht="15.75" customHeight="1" x14ac:dyDescent="0.2">
      <c r="A2427" s="4" t="s">
        <v>278</v>
      </c>
      <c r="B2427" s="4" t="s">
        <v>343</v>
      </c>
      <c r="C2427" s="4" t="s">
        <v>151</v>
      </c>
      <c r="D2427" s="4">
        <v>6.2132716600000002E-3</v>
      </c>
      <c r="E2427" s="5">
        <v>8.4894599999999995E-6</v>
      </c>
      <c r="F2427" s="4">
        <v>0.504</v>
      </c>
      <c r="G2427" s="4">
        <v>0.30399999999999999</v>
      </c>
      <c r="H2427" s="4">
        <v>0.192</v>
      </c>
      <c r="I2427" s="4" t="s">
        <v>215</v>
      </c>
      <c r="J2427" s="4">
        <v>1.7999999999999999E-2</v>
      </c>
      <c r="K2427" s="4">
        <v>5.3999999999999999E-2</v>
      </c>
      <c r="L2427" s="4">
        <v>4.7E-2</v>
      </c>
      <c r="M2427" s="4" t="s">
        <v>215</v>
      </c>
      <c r="N2427" s="2" t="s">
        <v>216</v>
      </c>
    </row>
    <row r="2428" spans="1:14" ht="15.75" customHeight="1" x14ac:dyDescent="0.2">
      <c r="A2428" s="4" t="s">
        <v>278</v>
      </c>
      <c r="B2428" s="4" t="s">
        <v>343</v>
      </c>
      <c r="C2428" s="4" t="s">
        <v>152</v>
      </c>
      <c r="D2428" s="4">
        <v>1.67565527E-2</v>
      </c>
      <c r="E2428" s="5">
        <v>7.4239399999999996E-6</v>
      </c>
      <c r="F2428" s="4">
        <v>0.50900000000000001</v>
      </c>
      <c r="G2428" s="4">
        <v>0.29199999999999998</v>
      </c>
      <c r="H2428" s="4">
        <v>0.19800000000000001</v>
      </c>
      <c r="I2428" s="4" t="s">
        <v>215</v>
      </c>
      <c r="J2428" s="4">
        <v>1.7999999999999999E-2</v>
      </c>
      <c r="K2428" s="4">
        <v>5.3999999999999999E-2</v>
      </c>
      <c r="L2428" s="4">
        <v>4.4999999999999998E-2</v>
      </c>
      <c r="M2428" s="4" t="s">
        <v>215</v>
      </c>
      <c r="N2428" s="2" t="s">
        <v>216</v>
      </c>
    </row>
    <row r="2429" spans="1:14" ht="15.75" customHeight="1" x14ac:dyDescent="0.2">
      <c r="A2429" s="4" t="s">
        <v>278</v>
      </c>
      <c r="B2429" s="4" t="s">
        <v>343</v>
      </c>
      <c r="C2429" s="4" t="s">
        <v>155</v>
      </c>
      <c r="D2429" s="4">
        <v>1.2329236699999999E-2</v>
      </c>
      <c r="E2429" s="5">
        <v>5.0212000000000003E-6</v>
      </c>
      <c r="F2429" s="4">
        <v>0.51600000000000001</v>
      </c>
      <c r="G2429" s="4">
        <v>0.29899999999999999</v>
      </c>
      <c r="H2429" s="4">
        <v>0.185</v>
      </c>
      <c r="I2429" s="4" t="s">
        <v>215</v>
      </c>
      <c r="J2429" s="4">
        <v>1.7999999999999999E-2</v>
      </c>
      <c r="K2429" s="4">
        <v>7.4999999999999997E-2</v>
      </c>
      <c r="L2429" s="4">
        <v>6.7000000000000004E-2</v>
      </c>
      <c r="M2429" s="4" t="s">
        <v>215</v>
      </c>
      <c r="N2429" s="2" t="s">
        <v>216</v>
      </c>
    </row>
    <row r="2430" spans="1:14" ht="15.75" customHeight="1" x14ac:dyDescent="0.2">
      <c r="A2430" s="4" t="s">
        <v>278</v>
      </c>
      <c r="B2430" s="4" t="s">
        <v>343</v>
      </c>
      <c r="C2430" s="4" t="s">
        <v>156</v>
      </c>
      <c r="D2430" s="4">
        <v>2.9712277200000001E-3</v>
      </c>
      <c r="E2430" s="5">
        <v>8.0285600000000003E-6</v>
      </c>
      <c r="F2430" s="4">
        <v>0.501</v>
      </c>
      <c r="G2430" s="4">
        <v>0.54300000000000004</v>
      </c>
      <c r="H2430" s="4">
        <v>-4.4999999999999998E-2</v>
      </c>
      <c r="I2430" s="4" t="s">
        <v>215</v>
      </c>
      <c r="J2430" s="4">
        <v>1.9E-2</v>
      </c>
      <c r="K2430" s="4">
        <v>0.107</v>
      </c>
      <c r="L2430" s="4">
        <v>9.7000000000000003E-2</v>
      </c>
      <c r="M2430" s="4" t="s">
        <v>215</v>
      </c>
      <c r="N2430" s="2" t="s">
        <v>216</v>
      </c>
    </row>
    <row r="2431" spans="1:14" ht="15.75" customHeight="1" x14ac:dyDescent="0.2">
      <c r="A2431" s="4" t="s">
        <v>278</v>
      </c>
      <c r="B2431" s="4" t="s">
        <v>343</v>
      </c>
      <c r="C2431" s="4" t="s">
        <v>157</v>
      </c>
      <c r="D2431" s="4">
        <v>2.6757378700000001E-3</v>
      </c>
      <c r="E2431" s="5">
        <v>8.2331200000000006E-6</v>
      </c>
      <c r="F2431" s="4">
        <v>0.505</v>
      </c>
      <c r="G2431" s="4">
        <v>0.48199999999999998</v>
      </c>
      <c r="H2431" s="4">
        <v>1.4E-2</v>
      </c>
      <c r="I2431" s="4" t="s">
        <v>215</v>
      </c>
      <c r="J2431" s="4">
        <v>0.02</v>
      </c>
      <c r="K2431" s="4">
        <v>0.10100000000000001</v>
      </c>
      <c r="L2431" s="4">
        <v>8.8999999999999996E-2</v>
      </c>
      <c r="M2431" s="4" t="s">
        <v>215</v>
      </c>
      <c r="N2431" s="2" t="s">
        <v>216</v>
      </c>
    </row>
    <row r="2432" spans="1:14" ht="15.75" customHeight="1" x14ac:dyDescent="0.2">
      <c r="A2432" s="4" t="s">
        <v>278</v>
      </c>
      <c r="B2432" s="4" t="s">
        <v>343</v>
      </c>
      <c r="C2432" s="4" t="s">
        <v>160</v>
      </c>
      <c r="D2432" s="4">
        <v>1.23534129E-3</v>
      </c>
      <c r="E2432" s="5">
        <v>3.6776300000000001E-6</v>
      </c>
      <c r="F2432" s="4">
        <v>0.55000000000000004</v>
      </c>
      <c r="G2432" s="4">
        <v>0.129</v>
      </c>
      <c r="H2432" s="4">
        <v>0.32200000000000001</v>
      </c>
      <c r="I2432" s="4" t="s">
        <v>215</v>
      </c>
      <c r="J2432" s="4">
        <v>1.4999999999999999E-2</v>
      </c>
      <c r="K2432" s="4">
        <v>0.06</v>
      </c>
      <c r="L2432" s="4">
        <v>0.06</v>
      </c>
      <c r="M2432" s="4" t="s">
        <v>215</v>
      </c>
      <c r="N2432" s="2" t="s">
        <v>216</v>
      </c>
    </row>
    <row r="2433" spans="1:14" ht="15.75" customHeight="1" x14ac:dyDescent="0.2">
      <c r="A2433" s="4" t="s">
        <v>278</v>
      </c>
      <c r="B2433" s="4" t="s">
        <v>343</v>
      </c>
      <c r="C2433" s="4" t="s">
        <v>161</v>
      </c>
      <c r="D2433" s="5">
        <v>9.4715768500000006E-6</v>
      </c>
      <c r="E2433" s="5">
        <v>7.1301200000000001E-5</v>
      </c>
      <c r="F2433" s="4">
        <v>0.78</v>
      </c>
      <c r="G2433" s="4">
        <v>-8.4139999999999997</v>
      </c>
      <c r="H2433" s="4">
        <v>8.6340000000000003</v>
      </c>
      <c r="I2433" s="4" t="s">
        <v>215</v>
      </c>
      <c r="J2433" s="4">
        <v>0.46</v>
      </c>
      <c r="K2433" s="4">
        <v>17.305</v>
      </c>
      <c r="L2433" s="4">
        <v>16.847000000000001</v>
      </c>
      <c r="M2433" s="4" t="s">
        <v>215</v>
      </c>
      <c r="N2433" s="2" t="s">
        <v>216</v>
      </c>
    </row>
    <row r="2434" spans="1:14" ht="15.75" customHeight="1" x14ac:dyDescent="0.2">
      <c r="A2434" s="4" t="s">
        <v>278</v>
      </c>
      <c r="B2434" s="4" t="s">
        <v>343</v>
      </c>
      <c r="C2434" s="4" t="s">
        <v>164</v>
      </c>
      <c r="D2434" s="4">
        <v>5.8701739600000005E-4</v>
      </c>
      <c r="E2434" s="5">
        <v>3.2140699999999999E-6</v>
      </c>
      <c r="F2434" s="4">
        <v>0.55300000000000005</v>
      </c>
      <c r="G2434" s="4">
        <v>0.11700000000000001</v>
      </c>
      <c r="H2434" s="4">
        <v>0.32900000000000001</v>
      </c>
      <c r="I2434" s="4" t="s">
        <v>215</v>
      </c>
      <c r="J2434" s="4">
        <v>1.4999999999999999E-2</v>
      </c>
      <c r="K2434" s="4">
        <v>6.9000000000000006E-2</v>
      </c>
      <c r="L2434" s="4">
        <v>7.0999999999999994E-2</v>
      </c>
      <c r="M2434" s="4" t="s">
        <v>215</v>
      </c>
      <c r="N2434" s="2" t="s">
        <v>216</v>
      </c>
    </row>
    <row r="2435" spans="1:14" ht="15.75" customHeight="1" x14ac:dyDescent="0.2">
      <c r="A2435" s="4" t="s">
        <v>278</v>
      </c>
      <c r="B2435" s="4" t="s">
        <v>343</v>
      </c>
      <c r="C2435" s="4" t="s">
        <v>165</v>
      </c>
      <c r="D2435" s="5">
        <v>9.4715768500000006E-6</v>
      </c>
      <c r="E2435" s="5">
        <v>7.1301200000000001E-5</v>
      </c>
      <c r="F2435" s="4">
        <v>0.78</v>
      </c>
      <c r="G2435" s="4">
        <v>8.6340000000000003</v>
      </c>
      <c r="H2435" s="4">
        <v>-8.4139999999999997</v>
      </c>
      <c r="I2435" s="4" t="s">
        <v>215</v>
      </c>
      <c r="J2435" s="4">
        <v>0.46</v>
      </c>
      <c r="K2435" s="4">
        <v>16.847000000000001</v>
      </c>
      <c r="L2435" s="4">
        <v>17.305</v>
      </c>
      <c r="M2435" s="4" t="s">
        <v>215</v>
      </c>
      <c r="N2435" s="2" t="s">
        <v>216</v>
      </c>
    </row>
    <row r="2436" spans="1:14" ht="15.75" customHeight="1" x14ac:dyDescent="0.2">
      <c r="A2436" s="4" t="s">
        <v>278</v>
      </c>
      <c r="B2436" s="4" t="s">
        <v>343</v>
      </c>
      <c r="C2436" s="4" t="s">
        <v>505</v>
      </c>
      <c r="D2436" s="4">
        <v>1.0751501E-3</v>
      </c>
      <c r="E2436" s="5">
        <v>4.3053799999999998E-6</v>
      </c>
      <c r="F2436" s="4">
        <v>0.51700000000000002</v>
      </c>
      <c r="G2436" s="4">
        <v>0.16600000000000001</v>
      </c>
      <c r="H2436" s="4">
        <v>0.318</v>
      </c>
      <c r="I2436" s="4" t="s">
        <v>215</v>
      </c>
      <c r="J2436" s="4">
        <v>3.6999999999999998E-2</v>
      </c>
      <c r="K2436" s="4">
        <v>7.5999999999999998E-2</v>
      </c>
      <c r="L2436" s="4">
        <v>4.4999999999999998E-2</v>
      </c>
      <c r="M2436" s="4" t="s">
        <v>215</v>
      </c>
      <c r="N2436" s="2" t="s">
        <v>216</v>
      </c>
    </row>
    <row r="2437" spans="1:14" ht="15.75" customHeight="1" x14ac:dyDescent="0.2">
      <c r="A2437" s="4" t="s">
        <v>278</v>
      </c>
      <c r="B2437" s="4" t="s">
        <v>343</v>
      </c>
      <c r="C2437" s="4" t="s">
        <v>506</v>
      </c>
      <c r="D2437" s="4">
        <v>2.0208373799999998E-2</v>
      </c>
      <c r="E2437" s="5">
        <v>6.7522999999999997E-6</v>
      </c>
      <c r="F2437" s="4">
        <v>0.436</v>
      </c>
      <c r="G2437" s="4">
        <v>0.33400000000000002</v>
      </c>
      <c r="H2437" s="4">
        <v>0.23100000000000001</v>
      </c>
      <c r="I2437" s="4" t="s">
        <v>215</v>
      </c>
      <c r="J2437" s="4">
        <v>0.03</v>
      </c>
      <c r="K2437" s="4">
        <v>0.05</v>
      </c>
      <c r="L2437" s="4">
        <v>0.03</v>
      </c>
      <c r="M2437" s="4" t="s">
        <v>215</v>
      </c>
      <c r="N2437" s="2" t="s">
        <v>216</v>
      </c>
    </row>
    <row r="2438" spans="1:14" ht="15.75" customHeight="1" x14ac:dyDescent="0.2">
      <c r="A2438" s="4" t="s">
        <v>278</v>
      </c>
      <c r="B2438" s="4" t="s">
        <v>343</v>
      </c>
      <c r="C2438" s="4" t="s">
        <v>493</v>
      </c>
      <c r="D2438" s="4">
        <v>1.29185151E-2</v>
      </c>
      <c r="E2438" s="5">
        <v>6.0571E-6</v>
      </c>
      <c r="F2438" s="4">
        <v>0.443</v>
      </c>
      <c r="G2438" s="4">
        <v>0.32800000000000001</v>
      </c>
      <c r="H2438" s="4">
        <v>0.22800000000000001</v>
      </c>
      <c r="I2438" s="4" t="s">
        <v>215</v>
      </c>
      <c r="J2438" s="4">
        <v>3.1E-2</v>
      </c>
      <c r="K2438" s="4">
        <v>5.1999999999999998E-2</v>
      </c>
      <c r="L2438" s="4">
        <v>0.03</v>
      </c>
      <c r="M2438" s="4" t="s">
        <v>215</v>
      </c>
      <c r="N2438" s="2" t="s">
        <v>216</v>
      </c>
    </row>
    <row r="2439" spans="1:14" ht="15.75" customHeight="1" x14ac:dyDescent="0.2">
      <c r="A2439" s="4" t="s">
        <v>278</v>
      </c>
      <c r="B2439" s="4" t="s">
        <v>343</v>
      </c>
      <c r="C2439" s="4" t="s">
        <v>171</v>
      </c>
      <c r="D2439" s="4">
        <v>9.7750855000000008E-3</v>
      </c>
      <c r="E2439" s="5">
        <v>4.6159600000000001E-6</v>
      </c>
      <c r="F2439" s="4">
        <v>0.53600000000000003</v>
      </c>
      <c r="G2439" s="4">
        <v>0.16900000000000001</v>
      </c>
      <c r="H2439" s="4">
        <v>0.29499999999999998</v>
      </c>
      <c r="I2439" s="4" t="s">
        <v>215</v>
      </c>
      <c r="J2439" s="4">
        <v>0.02</v>
      </c>
      <c r="K2439" s="4">
        <v>7.8E-2</v>
      </c>
      <c r="L2439" s="4">
        <v>7.0999999999999994E-2</v>
      </c>
      <c r="M2439" s="4" t="s">
        <v>215</v>
      </c>
      <c r="N2439" s="2" t="s">
        <v>216</v>
      </c>
    </row>
    <row r="2440" spans="1:14" ht="15.75" customHeight="1" x14ac:dyDescent="0.2">
      <c r="A2440" s="4" t="s">
        <v>278</v>
      </c>
      <c r="B2440" s="4" t="s">
        <v>343</v>
      </c>
      <c r="C2440" s="4" t="s">
        <v>172</v>
      </c>
      <c r="D2440" s="5">
        <v>3.6205380500000002E-3</v>
      </c>
      <c r="E2440" s="5">
        <v>6.2418000000000001E-6</v>
      </c>
      <c r="F2440" s="4">
        <v>0.53800000000000003</v>
      </c>
      <c r="G2440" s="4">
        <v>0.23300000000000001</v>
      </c>
      <c r="H2440" s="4">
        <v>0.22900000000000001</v>
      </c>
      <c r="I2440" s="4" t="s">
        <v>215</v>
      </c>
      <c r="J2440" s="4">
        <v>0.02</v>
      </c>
      <c r="K2440" s="4">
        <v>6.6000000000000003E-2</v>
      </c>
      <c r="L2440" s="4">
        <v>5.7000000000000002E-2</v>
      </c>
      <c r="M2440" s="4" t="s">
        <v>215</v>
      </c>
      <c r="N2440" s="2" t="s">
        <v>216</v>
      </c>
    </row>
    <row r="2441" spans="1:14" ht="15.75" customHeight="1" x14ac:dyDescent="0.2">
      <c r="A2441" s="4" t="s">
        <v>278</v>
      </c>
      <c r="B2441" s="4" t="s">
        <v>343</v>
      </c>
      <c r="C2441" s="4" t="s">
        <v>173</v>
      </c>
      <c r="D2441" s="4">
        <v>3.2513981900000001E-3</v>
      </c>
      <c r="E2441" s="5">
        <v>5.0655500000000001E-6</v>
      </c>
      <c r="F2441" s="4">
        <v>0.55000000000000004</v>
      </c>
      <c r="G2441" s="4">
        <v>0.20599999999999999</v>
      </c>
      <c r="H2441" s="4">
        <v>0.24399999999999999</v>
      </c>
      <c r="I2441" s="4" t="s">
        <v>215</v>
      </c>
      <c r="J2441" s="4">
        <v>2.1000000000000001E-2</v>
      </c>
      <c r="K2441" s="4">
        <v>7.4999999999999997E-2</v>
      </c>
      <c r="L2441" s="4">
        <v>6.3E-2</v>
      </c>
      <c r="M2441" s="4" t="s">
        <v>215</v>
      </c>
      <c r="N2441" s="2" t="s">
        <v>216</v>
      </c>
    </row>
    <row r="2442" spans="1:14" ht="15.75" customHeight="1" x14ac:dyDescent="0.2">
      <c r="A2442" s="4" t="s">
        <v>278</v>
      </c>
      <c r="B2442" s="4" t="s">
        <v>343</v>
      </c>
      <c r="C2442" s="4" t="s">
        <v>174</v>
      </c>
      <c r="D2442" s="4">
        <v>1.5875701700000001E-2</v>
      </c>
      <c r="E2442" s="5">
        <v>7.6473399999999999E-6</v>
      </c>
      <c r="F2442" s="4">
        <v>0.53</v>
      </c>
      <c r="G2442" s="4">
        <v>0.29799999999999999</v>
      </c>
      <c r="H2442" s="4">
        <v>0.17100000000000001</v>
      </c>
      <c r="I2442" s="4" t="s">
        <v>215</v>
      </c>
      <c r="J2442" s="4">
        <v>1.9E-2</v>
      </c>
      <c r="K2442" s="4">
        <v>4.4999999999999998E-2</v>
      </c>
      <c r="L2442" s="4">
        <v>3.7999999999999999E-2</v>
      </c>
      <c r="M2442" s="4" t="s">
        <v>215</v>
      </c>
      <c r="N2442" s="2" t="s">
        <v>216</v>
      </c>
    </row>
    <row r="2443" spans="1:14" ht="15.75" customHeight="1" x14ac:dyDescent="0.2">
      <c r="A2443" s="4" t="s">
        <v>278</v>
      </c>
      <c r="B2443" s="4" t="s">
        <v>343</v>
      </c>
      <c r="C2443" s="4" t="s">
        <v>175</v>
      </c>
      <c r="D2443" s="4">
        <v>1.21555064E-2</v>
      </c>
      <c r="E2443" s="5">
        <v>7.1712099999999999E-6</v>
      </c>
      <c r="F2443" s="4">
        <v>0.53300000000000003</v>
      </c>
      <c r="G2443" s="4">
        <v>0.29899999999999999</v>
      </c>
      <c r="H2443" s="4">
        <v>0.16900000000000001</v>
      </c>
      <c r="I2443" s="4" t="s">
        <v>215</v>
      </c>
      <c r="J2443" s="4">
        <v>0.02</v>
      </c>
      <c r="K2443" s="4">
        <v>4.5999999999999999E-2</v>
      </c>
      <c r="L2443" s="4">
        <v>3.7999999999999999E-2</v>
      </c>
      <c r="M2443" s="4" t="s">
        <v>215</v>
      </c>
      <c r="N2443" s="2" t="s">
        <v>216</v>
      </c>
    </row>
    <row r="2444" spans="1:14" ht="15.75" customHeight="1" x14ac:dyDescent="0.2">
      <c r="A2444" s="4" t="s">
        <v>278</v>
      </c>
      <c r="B2444" s="4" t="s">
        <v>343</v>
      </c>
      <c r="C2444" s="4" t="s">
        <v>178</v>
      </c>
      <c r="D2444" s="4">
        <v>3.83263489E-3</v>
      </c>
      <c r="E2444" s="5">
        <v>7.5394000000000002E-6</v>
      </c>
      <c r="F2444" s="4">
        <v>0.55100000000000005</v>
      </c>
      <c r="G2444" s="4">
        <v>0.221</v>
      </c>
      <c r="H2444" s="4">
        <v>0.22800000000000001</v>
      </c>
      <c r="I2444" s="4" t="s">
        <v>215</v>
      </c>
      <c r="J2444" s="4">
        <v>0.02</v>
      </c>
      <c r="K2444" s="4">
        <v>6.6000000000000003E-2</v>
      </c>
      <c r="L2444" s="4">
        <v>5.6000000000000001E-2</v>
      </c>
      <c r="M2444" s="4" t="s">
        <v>215</v>
      </c>
      <c r="N2444" s="2" t="s">
        <v>216</v>
      </c>
    </row>
    <row r="2445" spans="1:14" ht="15.75" customHeight="1" x14ac:dyDescent="0.2">
      <c r="A2445" s="4" t="s">
        <v>278</v>
      </c>
      <c r="B2445" s="4" t="s">
        <v>343</v>
      </c>
      <c r="C2445" s="4" t="s">
        <v>179</v>
      </c>
      <c r="D2445" s="5">
        <v>5.0145080000000002E-4</v>
      </c>
      <c r="E2445" s="5">
        <v>1.2690299999999999E-5</v>
      </c>
      <c r="F2445" s="4">
        <v>0.54</v>
      </c>
      <c r="G2445" s="4">
        <v>0.31</v>
      </c>
      <c r="H2445" s="4">
        <v>0.15</v>
      </c>
      <c r="I2445" s="4" t="s">
        <v>215</v>
      </c>
      <c r="J2445" s="4">
        <v>0.02</v>
      </c>
      <c r="K2445" s="4">
        <v>5.6000000000000001E-2</v>
      </c>
      <c r="L2445" s="4">
        <v>4.8000000000000001E-2</v>
      </c>
      <c r="M2445" s="4" t="s">
        <v>215</v>
      </c>
      <c r="N2445" s="2" t="s">
        <v>216</v>
      </c>
    </row>
    <row r="2446" spans="1:14" ht="15.75" customHeight="1" x14ac:dyDescent="0.2">
      <c r="A2446" s="4" t="s">
        <v>278</v>
      </c>
      <c r="B2446" s="4" t="s">
        <v>343</v>
      </c>
      <c r="C2446" s="4" t="s">
        <v>180</v>
      </c>
      <c r="D2446" s="5">
        <v>8.5679541400000001E-4</v>
      </c>
      <c r="E2446" s="5">
        <v>1.207E-5</v>
      </c>
      <c r="F2446" s="4">
        <v>0.54300000000000004</v>
      </c>
      <c r="G2446" s="4">
        <v>0.3</v>
      </c>
      <c r="H2446" s="4">
        <v>0.157</v>
      </c>
      <c r="I2446" s="4" t="s">
        <v>215</v>
      </c>
      <c r="J2446" s="4">
        <v>0.02</v>
      </c>
      <c r="K2446" s="4">
        <v>5.5E-2</v>
      </c>
      <c r="L2446" s="4">
        <v>4.5999999999999999E-2</v>
      </c>
      <c r="M2446" s="4" t="s">
        <v>215</v>
      </c>
      <c r="N2446" s="2" t="s">
        <v>216</v>
      </c>
    </row>
    <row r="2447" spans="1:14" ht="15.75" customHeight="1" x14ac:dyDescent="0.2">
      <c r="A2447" s="4" t="s">
        <v>278</v>
      </c>
      <c r="B2447" s="4" t="s">
        <v>343</v>
      </c>
      <c r="C2447" s="4" t="s">
        <v>183</v>
      </c>
      <c r="D2447" s="5">
        <v>7.5557207800000005E-4</v>
      </c>
      <c r="E2447" s="5">
        <v>8.9592000000000006E-6</v>
      </c>
      <c r="F2447" s="4">
        <v>0.55300000000000005</v>
      </c>
      <c r="G2447" s="4">
        <v>0.255</v>
      </c>
      <c r="H2447" s="4">
        <v>0.192</v>
      </c>
      <c r="I2447" s="4" t="s">
        <v>215</v>
      </c>
      <c r="J2447" s="4">
        <v>1.9E-2</v>
      </c>
      <c r="K2447" s="4">
        <v>7.5999999999999998E-2</v>
      </c>
      <c r="L2447" s="4">
        <v>6.7000000000000004E-2</v>
      </c>
      <c r="M2447" s="4" t="s">
        <v>215</v>
      </c>
      <c r="N2447" s="2" t="s">
        <v>216</v>
      </c>
    </row>
    <row r="2448" spans="1:14" ht="15.75" customHeight="1" x14ac:dyDescent="0.2">
      <c r="A2448" s="4" t="s">
        <v>278</v>
      </c>
      <c r="B2448" s="4" t="s">
        <v>343</v>
      </c>
      <c r="C2448" s="4" t="s">
        <v>184</v>
      </c>
      <c r="D2448" s="5">
        <v>1.17123237E-4</v>
      </c>
      <c r="E2448" s="5">
        <v>1.22463E-5</v>
      </c>
      <c r="F2448" s="4">
        <v>0.53600000000000003</v>
      </c>
      <c r="G2448" s="4">
        <v>0.54200000000000004</v>
      </c>
      <c r="H2448" s="4">
        <v>-7.8E-2</v>
      </c>
      <c r="I2448" s="4" t="s">
        <v>215</v>
      </c>
      <c r="J2448" s="4">
        <v>2.1000000000000001E-2</v>
      </c>
      <c r="K2448" s="4">
        <v>0.113</v>
      </c>
      <c r="L2448" s="4">
        <v>0.10100000000000001</v>
      </c>
      <c r="M2448" s="4" t="s">
        <v>215</v>
      </c>
      <c r="N2448" s="2" t="s">
        <v>216</v>
      </c>
    </row>
    <row r="2449" spans="1:14" ht="15.75" customHeight="1" x14ac:dyDescent="0.2">
      <c r="A2449" s="4" t="s">
        <v>278</v>
      </c>
      <c r="B2449" s="4" t="s">
        <v>343</v>
      </c>
      <c r="C2449" s="4" t="s">
        <v>185</v>
      </c>
      <c r="D2449" s="5">
        <v>4.96972538E-5</v>
      </c>
      <c r="E2449" s="5">
        <v>1.3220800000000001E-5</v>
      </c>
      <c r="F2449" s="4">
        <v>0.53900000000000003</v>
      </c>
      <c r="G2449" s="4">
        <v>0.47499999999999998</v>
      </c>
      <c r="H2449" s="4">
        <v>-1.4E-2</v>
      </c>
      <c r="I2449" s="4" t="s">
        <v>215</v>
      </c>
      <c r="J2449" s="4">
        <v>2.1999999999999999E-2</v>
      </c>
      <c r="K2449" s="4">
        <v>0.105</v>
      </c>
      <c r="L2449" s="4">
        <v>9.1999999999999998E-2</v>
      </c>
      <c r="M2449" s="4" t="s">
        <v>215</v>
      </c>
      <c r="N2449" s="2" t="s">
        <v>216</v>
      </c>
    </row>
    <row r="2450" spans="1:14" ht="15.75" customHeight="1" x14ac:dyDescent="0.2">
      <c r="A2450" s="4" t="s">
        <v>278</v>
      </c>
      <c r="B2450" s="4" t="s">
        <v>343</v>
      </c>
      <c r="C2450" s="4" t="s">
        <v>193</v>
      </c>
      <c r="D2450" s="5">
        <v>2.2107423000000001E-4</v>
      </c>
      <c r="E2450" s="5">
        <v>6.4229300000000004E-6</v>
      </c>
      <c r="F2450" s="4">
        <v>0.58699999999999997</v>
      </c>
      <c r="G2450" s="4">
        <v>8.2000000000000003E-2</v>
      </c>
      <c r="H2450" s="4">
        <v>0.33</v>
      </c>
      <c r="I2450" s="4" t="s">
        <v>215</v>
      </c>
      <c r="J2450" s="4">
        <v>1.6E-2</v>
      </c>
      <c r="K2450" s="4">
        <v>6.0999999999999999E-2</v>
      </c>
      <c r="L2450" s="4">
        <v>6.0999999999999999E-2</v>
      </c>
      <c r="M2450" s="4" t="s">
        <v>215</v>
      </c>
      <c r="N2450" s="2" t="s">
        <v>216</v>
      </c>
    </row>
    <row r="2451" spans="1:14" ht="15.75" customHeight="1" x14ac:dyDescent="0.2">
      <c r="A2451" s="4" t="s">
        <v>278</v>
      </c>
      <c r="B2451" s="4" t="s">
        <v>343</v>
      </c>
      <c r="C2451" s="4" t="s">
        <v>194</v>
      </c>
      <c r="D2451" s="5">
        <v>8.5029802299999996E-7</v>
      </c>
      <c r="E2451" s="5">
        <v>2.72427E-4</v>
      </c>
      <c r="F2451" s="4">
        <v>1.0489999999999999</v>
      </c>
      <c r="G2451" s="4">
        <v>-15.84</v>
      </c>
      <c r="H2451" s="4">
        <v>15.791</v>
      </c>
      <c r="I2451" s="4" t="s">
        <v>215</v>
      </c>
      <c r="J2451" s="4">
        <v>1.7689999999999999</v>
      </c>
      <c r="K2451" s="4">
        <v>61.524000000000001</v>
      </c>
      <c r="L2451" s="4">
        <v>59.756999999999998</v>
      </c>
      <c r="M2451" s="4" t="s">
        <v>215</v>
      </c>
      <c r="N2451" s="2" t="s">
        <v>216</v>
      </c>
    </row>
    <row r="2452" spans="1:14" ht="15.75" customHeight="1" x14ac:dyDescent="0.2">
      <c r="A2452" s="4" t="s">
        <v>278</v>
      </c>
      <c r="B2452" s="4" t="s">
        <v>343</v>
      </c>
      <c r="C2452" s="4" t="s">
        <v>197</v>
      </c>
      <c r="D2452" s="5">
        <v>6.6592880599999999E-5</v>
      </c>
      <c r="E2452" s="5">
        <v>6.0272999999999999E-6</v>
      </c>
      <c r="F2452" s="4">
        <v>0.58799999999999997</v>
      </c>
      <c r="G2452" s="4">
        <v>5.8000000000000003E-2</v>
      </c>
      <c r="H2452" s="4">
        <v>0.35399999999999998</v>
      </c>
      <c r="I2452" s="4" t="s">
        <v>215</v>
      </c>
      <c r="J2452" s="4">
        <v>1.6E-2</v>
      </c>
      <c r="K2452" s="4">
        <v>7.0999999999999994E-2</v>
      </c>
      <c r="L2452" s="4">
        <v>7.1999999999999995E-2</v>
      </c>
      <c r="M2452" s="4" t="s">
        <v>215</v>
      </c>
      <c r="N2452" s="2" t="s">
        <v>216</v>
      </c>
    </row>
    <row r="2453" spans="1:14" ht="15.75" customHeight="1" x14ac:dyDescent="0.2">
      <c r="A2453" s="4" t="s">
        <v>278</v>
      </c>
      <c r="B2453" s="4" t="s">
        <v>343</v>
      </c>
      <c r="C2453" s="4" t="s">
        <v>198</v>
      </c>
      <c r="D2453" s="5">
        <v>8.5029802299999996E-7</v>
      </c>
      <c r="E2453" s="5">
        <v>2.72427E-4</v>
      </c>
      <c r="F2453" s="4">
        <v>1.0489999999999999</v>
      </c>
      <c r="G2453" s="4">
        <v>15.791</v>
      </c>
      <c r="H2453" s="4">
        <v>-15.84</v>
      </c>
      <c r="I2453" s="4" t="s">
        <v>215</v>
      </c>
      <c r="J2453" s="4">
        <v>1.7689999999999999</v>
      </c>
      <c r="K2453" s="4">
        <v>59.756999999999998</v>
      </c>
      <c r="L2453" s="4">
        <v>61.524000000000001</v>
      </c>
      <c r="M2453" s="4" t="s">
        <v>215</v>
      </c>
      <c r="N2453" s="2" t="s">
        <v>216</v>
      </c>
    </row>
    <row r="2454" spans="1:14" ht="15.75" customHeight="1" x14ac:dyDescent="0.2">
      <c r="A2454" s="4" t="s">
        <v>278</v>
      </c>
      <c r="B2454" s="4" t="s">
        <v>344</v>
      </c>
      <c r="C2454" s="4" t="s">
        <v>486</v>
      </c>
      <c r="D2454" s="5">
        <v>3.1985558600000002E-14</v>
      </c>
      <c r="E2454" s="5">
        <v>6.3170699999999996E-6</v>
      </c>
      <c r="F2454" s="4">
        <v>0.45</v>
      </c>
      <c r="G2454" s="4">
        <v>-0.313</v>
      </c>
      <c r="H2454" s="4">
        <v>0.86299999999999999</v>
      </c>
      <c r="I2454" s="4" t="s">
        <v>215</v>
      </c>
      <c r="J2454" s="4">
        <v>4.4999999999999998E-2</v>
      </c>
      <c r="K2454" s="4">
        <v>9.5000000000000001E-2</v>
      </c>
      <c r="L2454" s="4">
        <v>5.5E-2</v>
      </c>
      <c r="M2454" s="4" t="s">
        <v>215</v>
      </c>
      <c r="N2454" s="2" t="s">
        <v>216</v>
      </c>
    </row>
    <row r="2455" spans="1:14" ht="15.75" customHeight="1" x14ac:dyDescent="0.2">
      <c r="A2455" s="4" t="s">
        <v>278</v>
      </c>
      <c r="B2455" s="4" t="s">
        <v>344</v>
      </c>
      <c r="C2455" s="4" t="s">
        <v>487</v>
      </c>
      <c r="D2455" s="5">
        <v>5.8391750400000003E-4</v>
      </c>
      <c r="E2455" s="5">
        <v>3.2746200000000001E-6</v>
      </c>
      <c r="F2455" s="4">
        <v>0.21199999999999999</v>
      </c>
      <c r="G2455" s="4">
        <v>0.17100000000000001</v>
      </c>
      <c r="H2455" s="4">
        <v>0.61699999999999999</v>
      </c>
      <c r="I2455" s="4" t="s">
        <v>215</v>
      </c>
      <c r="J2455" s="4">
        <v>0.03</v>
      </c>
      <c r="K2455" s="4">
        <v>5.3999999999999999E-2</v>
      </c>
      <c r="L2455" s="4">
        <v>3.2000000000000001E-2</v>
      </c>
      <c r="M2455" s="4" t="s">
        <v>215</v>
      </c>
      <c r="N2455" s="2" t="s">
        <v>216</v>
      </c>
    </row>
    <row r="2456" spans="1:14" ht="15.75" customHeight="1" x14ac:dyDescent="0.2">
      <c r="A2456" s="4" t="s">
        <v>278</v>
      </c>
      <c r="B2456" s="4" t="s">
        <v>344</v>
      </c>
      <c r="C2456" s="4" t="s">
        <v>488</v>
      </c>
      <c r="D2456" s="4">
        <v>1.4920238100000001E-3</v>
      </c>
      <c r="E2456" s="5">
        <v>1.9819E-6</v>
      </c>
      <c r="F2456" s="4">
        <v>0.24299999999999999</v>
      </c>
      <c r="G2456" s="4">
        <v>0.13700000000000001</v>
      </c>
      <c r="H2456" s="4">
        <v>0.62</v>
      </c>
      <c r="I2456" s="4" t="s">
        <v>215</v>
      </c>
      <c r="J2456" s="4">
        <v>3.1E-2</v>
      </c>
      <c r="K2456" s="4">
        <v>5.3999999999999999E-2</v>
      </c>
      <c r="L2456" s="4">
        <v>3.1E-2</v>
      </c>
      <c r="M2456" s="4" t="s">
        <v>215</v>
      </c>
      <c r="N2456" s="2" t="s">
        <v>216</v>
      </c>
    </row>
    <row r="2457" spans="1:14" ht="15.75" customHeight="1" x14ac:dyDescent="0.2">
      <c r="A2457" s="4" t="s">
        <v>278</v>
      </c>
      <c r="B2457" s="4" t="s">
        <v>344</v>
      </c>
      <c r="C2457" s="4" t="s">
        <v>56</v>
      </c>
      <c r="D2457" s="5">
        <v>2.6987013500000001E-6</v>
      </c>
      <c r="E2457" s="5">
        <v>5.2897200000000001E-6</v>
      </c>
      <c r="F2457" s="4">
        <v>0.28199999999999997</v>
      </c>
      <c r="G2457" s="4">
        <v>-0.34599999999999997</v>
      </c>
      <c r="H2457" s="4">
        <v>1.0640000000000001</v>
      </c>
      <c r="I2457" s="4" t="s">
        <v>215</v>
      </c>
      <c r="J2457" s="4">
        <v>0.02</v>
      </c>
      <c r="K2457" s="4">
        <v>9.7000000000000003E-2</v>
      </c>
      <c r="L2457" s="4">
        <v>8.8999999999999996E-2</v>
      </c>
      <c r="M2457" s="4" t="s">
        <v>215</v>
      </c>
      <c r="N2457" s="2" t="s">
        <v>216</v>
      </c>
    </row>
    <row r="2458" spans="1:14" ht="15.75" customHeight="1" x14ac:dyDescent="0.2">
      <c r="A2458" s="4" t="s">
        <v>278</v>
      </c>
      <c r="B2458" s="4" t="s">
        <v>344</v>
      </c>
      <c r="C2458" s="4" t="s">
        <v>57</v>
      </c>
      <c r="D2458" s="5">
        <v>1.96725061E-8</v>
      </c>
      <c r="E2458" s="5">
        <v>3.8470800000000003E-6</v>
      </c>
      <c r="F2458" s="4">
        <v>0.29099999999999998</v>
      </c>
      <c r="G2458" s="4">
        <v>-0.09</v>
      </c>
      <c r="H2458" s="4">
        <v>0.79900000000000004</v>
      </c>
      <c r="I2458" s="4" t="s">
        <v>215</v>
      </c>
      <c r="J2458" s="4">
        <v>1.9E-2</v>
      </c>
      <c r="K2458" s="4">
        <v>6.6000000000000003E-2</v>
      </c>
      <c r="L2458" s="4">
        <v>5.8999999999999997E-2</v>
      </c>
      <c r="M2458" s="4" t="s">
        <v>215</v>
      </c>
      <c r="N2458" s="2" t="s">
        <v>216</v>
      </c>
    </row>
    <row r="2459" spans="1:14" ht="15.75" customHeight="1" x14ac:dyDescent="0.2">
      <c r="A2459" s="4" t="s">
        <v>278</v>
      </c>
      <c r="B2459" s="4" t="s">
        <v>344</v>
      </c>
      <c r="C2459" s="4" t="s">
        <v>58</v>
      </c>
      <c r="D2459" s="5">
        <v>1.1577831900000001E-15</v>
      </c>
      <c r="E2459" s="5">
        <v>7.6123400000000002E-6</v>
      </c>
      <c r="F2459" s="4">
        <v>0.34499999999999997</v>
      </c>
      <c r="G2459" s="4">
        <v>-0.20599999999999999</v>
      </c>
      <c r="H2459" s="4">
        <v>0.86099999999999999</v>
      </c>
      <c r="I2459" s="4" t="s">
        <v>215</v>
      </c>
      <c r="J2459" s="4">
        <v>2.1999999999999999E-2</v>
      </c>
      <c r="K2459" s="4">
        <v>9.2999999999999999E-2</v>
      </c>
      <c r="L2459" s="4">
        <v>7.9000000000000001E-2</v>
      </c>
      <c r="M2459" s="4" t="s">
        <v>215</v>
      </c>
      <c r="N2459" s="2" t="s">
        <v>216</v>
      </c>
    </row>
    <row r="2460" spans="1:14" ht="15.75" customHeight="1" x14ac:dyDescent="0.2">
      <c r="A2460" s="4" t="s">
        <v>278</v>
      </c>
      <c r="B2460" s="4" t="s">
        <v>344</v>
      </c>
      <c r="C2460" s="4" t="s">
        <v>59</v>
      </c>
      <c r="D2460" s="5">
        <v>1.0441723699999999E-3</v>
      </c>
      <c r="E2460" s="5">
        <v>3.1715999999999998E-6</v>
      </c>
      <c r="F2460" s="4">
        <v>0.26200000000000001</v>
      </c>
      <c r="G2460" s="4">
        <v>0.155</v>
      </c>
      <c r="H2460" s="4">
        <v>0.58299999999999996</v>
      </c>
      <c r="I2460" s="4" t="s">
        <v>215</v>
      </c>
      <c r="J2460" s="4">
        <v>1.7999999999999999E-2</v>
      </c>
      <c r="K2460" s="4">
        <v>4.4999999999999998E-2</v>
      </c>
      <c r="L2460" s="4">
        <v>3.7999999999999999E-2</v>
      </c>
      <c r="M2460" s="4" t="s">
        <v>215</v>
      </c>
      <c r="N2460" s="2" t="s">
        <v>216</v>
      </c>
    </row>
    <row r="2461" spans="1:14" ht="15.75" customHeight="1" x14ac:dyDescent="0.2">
      <c r="A2461" s="4" t="s">
        <v>278</v>
      </c>
      <c r="B2461" s="4" t="s">
        <v>344</v>
      </c>
      <c r="C2461" s="4" t="s">
        <v>61</v>
      </c>
      <c r="D2461" s="5">
        <v>2.9294440899999999E-3</v>
      </c>
      <c r="E2461" s="5">
        <v>1.8942499999999999E-6</v>
      </c>
      <c r="F2461" s="4">
        <v>0.28100000000000003</v>
      </c>
      <c r="G2461" s="4">
        <v>0.13400000000000001</v>
      </c>
      <c r="H2461" s="4">
        <v>0.58499999999999996</v>
      </c>
      <c r="I2461" s="4" t="s">
        <v>215</v>
      </c>
      <c r="J2461" s="4">
        <v>1.7999999999999999E-2</v>
      </c>
      <c r="K2461" s="4">
        <v>4.4999999999999998E-2</v>
      </c>
      <c r="L2461" s="4">
        <v>3.7999999999999999E-2</v>
      </c>
      <c r="M2461" s="4" t="s">
        <v>215</v>
      </c>
      <c r="N2461" s="2" t="s">
        <v>216</v>
      </c>
    </row>
    <row r="2462" spans="1:14" ht="15.75" customHeight="1" x14ac:dyDescent="0.2">
      <c r="A2462" s="4" t="s">
        <v>278</v>
      </c>
      <c r="B2462" s="4" t="s">
        <v>344</v>
      </c>
      <c r="C2462" s="4" t="s">
        <v>64</v>
      </c>
      <c r="D2462" s="5">
        <v>8.0605750399999996E-16</v>
      </c>
      <c r="E2462" s="5">
        <v>6.5202400000000001E-6</v>
      </c>
      <c r="F2462" s="4">
        <v>0.27100000000000002</v>
      </c>
      <c r="G2462" s="4">
        <v>0.216</v>
      </c>
      <c r="H2462" s="4">
        <v>0.51300000000000001</v>
      </c>
      <c r="I2462" s="4" t="s">
        <v>215</v>
      </c>
      <c r="J2462" s="4">
        <v>2.1999999999999999E-2</v>
      </c>
      <c r="K2462" s="4">
        <v>8.5999999999999993E-2</v>
      </c>
      <c r="L2462" s="4">
        <v>7.2999999999999995E-2</v>
      </c>
      <c r="M2462" s="4" t="s">
        <v>215</v>
      </c>
      <c r="N2462" s="2" t="s">
        <v>216</v>
      </c>
    </row>
    <row r="2463" spans="1:14" ht="15.75" customHeight="1" x14ac:dyDescent="0.2">
      <c r="A2463" s="4" t="s">
        <v>278</v>
      </c>
      <c r="B2463" s="4" t="s">
        <v>344</v>
      </c>
      <c r="C2463" s="4" t="s">
        <v>65</v>
      </c>
      <c r="D2463" s="5">
        <v>9.6869834599999996E-4</v>
      </c>
      <c r="E2463" s="5">
        <v>4.3232399999999998E-6</v>
      </c>
      <c r="F2463" s="4">
        <v>0.26200000000000001</v>
      </c>
      <c r="G2463" s="4">
        <v>0.185</v>
      </c>
      <c r="H2463" s="4">
        <v>0.55300000000000005</v>
      </c>
      <c r="I2463" s="4" t="s">
        <v>215</v>
      </c>
      <c r="J2463" s="4">
        <v>1.7999999999999999E-2</v>
      </c>
      <c r="K2463" s="4">
        <v>5.6000000000000001E-2</v>
      </c>
      <c r="L2463" s="4">
        <v>4.9000000000000002E-2</v>
      </c>
      <c r="M2463" s="4" t="s">
        <v>215</v>
      </c>
      <c r="N2463" s="2" t="s">
        <v>216</v>
      </c>
    </row>
    <row r="2464" spans="1:14" ht="15.75" customHeight="1" x14ac:dyDescent="0.2">
      <c r="A2464" s="4" t="s">
        <v>278</v>
      </c>
      <c r="B2464" s="4" t="s">
        <v>344</v>
      </c>
      <c r="C2464" s="4" t="s">
        <v>66</v>
      </c>
      <c r="D2464" s="4">
        <v>8.8575889500000001E-3</v>
      </c>
      <c r="E2464" s="5">
        <v>2.5976700000000002E-6</v>
      </c>
      <c r="F2464" s="4">
        <v>0.27500000000000002</v>
      </c>
      <c r="G2464" s="4">
        <v>0.18</v>
      </c>
      <c r="H2464" s="4">
        <v>0.54500000000000004</v>
      </c>
      <c r="I2464" s="4" t="s">
        <v>215</v>
      </c>
      <c r="J2464" s="4">
        <v>1.7999999999999999E-2</v>
      </c>
      <c r="K2464" s="4">
        <v>5.5E-2</v>
      </c>
      <c r="L2464" s="4">
        <v>4.5999999999999999E-2</v>
      </c>
      <c r="M2464" s="4" t="s">
        <v>215</v>
      </c>
      <c r="N2464" s="2" t="s">
        <v>216</v>
      </c>
    </row>
    <row r="2465" spans="1:14" ht="15.75" customHeight="1" x14ac:dyDescent="0.2">
      <c r="A2465" s="4" t="s">
        <v>278</v>
      </c>
      <c r="B2465" s="4" t="s">
        <v>344</v>
      </c>
      <c r="C2465" s="4" t="s">
        <v>69</v>
      </c>
      <c r="D2465" s="5">
        <v>1.7340736699999999E-7</v>
      </c>
      <c r="E2465" s="5">
        <v>3.3023600000000001E-6</v>
      </c>
      <c r="F2465" s="4">
        <v>0.24</v>
      </c>
      <c r="G2465" s="4">
        <v>0.54700000000000004</v>
      </c>
      <c r="H2465" s="4">
        <v>0.21299999999999999</v>
      </c>
      <c r="I2465" s="4" t="s">
        <v>215</v>
      </c>
      <c r="J2465" s="4">
        <v>1.7999999999999999E-2</v>
      </c>
      <c r="K2465" s="4">
        <v>8.5000000000000006E-2</v>
      </c>
      <c r="L2465" s="4">
        <v>7.5999999999999998E-2</v>
      </c>
      <c r="M2465" s="4" t="s">
        <v>215</v>
      </c>
      <c r="N2465" s="2" t="s">
        <v>216</v>
      </c>
    </row>
    <row r="2466" spans="1:14" ht="15.75" customHeight="1" x14ac:dyDescent="0.2">
      <c r="A2466" s="4" t="s">
        <v>278</v>
      </c>
      <c r="B2466" s="4" t="s">
        <v>344</v>
      </c>
      <c r="C2466" s="4" t="s">
        <v>70</v>
      </c>
      <c r="D2466" s="4">
        <v>1.38895391E-4</v>
      </c>
      <c r="E2466" s="5">
        <v>4.3548299999999998E-6</v>
      </c>
      <c r="F2466" s="4">
        <v>0.26600000000000001</v>
      </c>
      <c r="G2466" s="4">
        <v>0.27400000000000002</v>
      </c>
      <c r="H2466" s="4">
        <v>0.46</v>
      </c>
      <c r="I2466" s="4" t="s">
        <v>215</v>
      </c>
      <c r="J2466" s="4">
        <v>1.9E-2</v>
      </c>
      <c r="K2466" s="4">
        <v>0.121</v>
      </c>
      <c r="L2466" s="4">
        <v>0.11</v>
      </c>
      <c r="M2466" s="4" t="s">
        <v>215</v>
      </c>
      <c r="N2466" s="2" t="s">
        <v>216</v>
      </c>
    </row>
    <row r="2467" spans="1:14" ht="15.75" customHeight="1" x14ac:dyDescent="0.2">
      <c r="A2467" s="4" t="s">
        <v>278</v>
      </c>
      <c r="B2467" s="4" t="s">
        <v>344</v>
      </c>
      <c r="C2467" s="4" t="s">
        <v>71</v>
      </c>
      <c r="D2467" s="4">
        <v>1.54538126E-3</v>
      </c>
      <c r="E2467" s="5">
        <v>2.79864E-6</v>
      </c>
      <c r="F2467" s="4">
        <v>0.27700000000000002</v>
      </c>
      <c r="G2467" s="4">
        <v>0.26400000000000001</v>
      </c>
      <c r="H2467" s="4">
        <v>0.45900000000000002</v>
      </c>
      <c r="I2467" s="4" t="s">
        <v>215</v>
      </c>
      <c r="J2467" s="4">
        <v>0.02</v>
      </c>
      <c r="K2467" s="4">
        <v>0.104</v>
      </c>
      <c r="L2467" s="4">
        <v>9.2999999999999999E-2</v>
      </c>
      <c r="M2467" s="4" t="s">
        <v>215</v>
      </c>
      <c r="N2467" s="2" t="s">
        <v>216</v>
      </c>
    </row>
    <row r="2468" spans="1:14" ht="15.75" customHeight="1" x14ac:dyDescent="0.2">
      <c r="A2468" s="4" t="s">
        <v>278</v>
      </c>
      <c r="B2468" s="4" t="s">
        <v>344</v>
      </c>
      <c r="C2468" s="4" t="s">
        <v>74</v>
      </c>
      <c r="D2468" s="4">
        <v>5.8038312999999998E-4</v>
      </c>
      <c r="E2468" s="5">
        <v>2.59851E-6</v>
      </c>
      <c r="F2468" s="4">
        <v>0.28799999999999998</v>
      </c>
      <c r="G2468" s="4">
        <v>0.5</v>
      </c>
      <c r="H2468" s="4">
        <v>0.21199999999999999</v>
      </c>
      <c r="I2468" s="4" t="s">
        <v>215</v>
      </c>
      <c r="J2468" s="4">
        <v>1.4999999999999999E-2</v>
      </c>
      <c r="K2468" s="4">
        <v>0.06</v>
      </c>
      <c r="L2468" s="4">
        <v>0.06</v>
      </c>
      <c r="M2468" s="4" t="s">
        <v>215</v>
      </c>
      <c r="N2468" s="2" t="s">
        <v>216</v>
      </c>
    </row>
    <row r="2469" spans="1:14" ht="15.75" customHeight="1" x14ac:dyDescent="0.2">
      <c r="A2469" s="4" t="s">
        <v>278</v>
      </c>
      <c r="B2469" s="4" t="s">
        <v>344</v>
      </c>
      <c r="C2469" s="4" t="s">
        <v>75</v>
      </c>
      <c r="D2469" s="4">
        <v>1.0517869800000001E-3</v>
      </c>
      <c r="E2469" s="5">
        <v>1.4645699999999999E-5</v>
      </c>
      <c r="F2469" s="4">
        <v>0.42599999999999999</v>
      </c>
      <c r="G2469" s="4">
        <v>-3.8620000000000001</v>
      </c>
      <c r="H2469" s="4">
        <v>4.4359999999999999</v>
      </c>
      <c r="I2469" s="4" t="s">
        <v>215</v>
      </c>
      <c r="J2469" s="4">
        <v>0.13200000000000001</v>
      </c>
      <c r="K2469" s="4">
        <v>4.3949999999999996</v>
      </c>
      <c r="L2469" s="4">
        <v>4.2670000000000003</v>
      </c>
      <c r="M2469" s="4" t="s">
        <v>215</v>
      </c>
      <c r="N2469" s="2" t="s">
        <v>216</v>
      </c>
    </row>
    <row r="2470" spans="1:14" ht="15.75" customHeight="1" x14ac:dyDescent="0.2">
      <c r="A2470" s="4" t="s">
        <v>278</v>
      </c>
      <c r="B2470" s="4" t="s">
        <v>344</v>
      </c>
      <c r="C2470" s="4" t="s">
        <v>78</v>
      </c>
      <c r="D2470" s="4">
        <v>2.1009856099999999E-4</v>
      </c>
      <c r="E2470" s="5">
        <v>2.07187E-6</v>
      </c>
      <c r="F2470" s="4">
        <v>0.30399999999999999</v>
      </c>
      <c r="G2470" s="4">
        <v>0.54400000000000004</v>
      </c>
      <c r="H2470" s="4">
        <v>0.152</v>
      </c>
      <c r="I2470" s="4" t="s">
        <v>215</v>
      </c>
      <c r="J2470" s="4">
        <v>1.4999999999999999E-2</v>
      </c>
      <c r="K2470" s="4">
        <v>6.7000000000000004E-2</v>
      </c>
      <c r="L2470" s="4">
        <v>6.8000000000000005E-2</v>
      </c>
      <c r="M2470" s="4" t="s">
        <v>215</v>
      </c>
      <c r="N2470" s="2" t="s">
        <v>216</v>
      </c>
    </row>
    <row r="2471" spans="1:14" ht="15.75" customHeight="1" x14ac:dyDescent="0.2">
      <c r="A2471" s="4" t="s">
        <v>278</v>
      </c>
      <c r="B2471" s="4" t="s">
        <v>344</v>
      </c>
      <c r="C2471" s="4" t="s">
        <v>79</v>
      </c>
      <c r="D2471" s="5">
        <v>1.0517869800000001E-3</v>
      </c>
      <c r="E2471" s="5">
        <v>1.4645699999999999E-5</v>
      </c>
      <c r="F2471" s="4">
        <v>0.42599999999999999</v>
      </c>
      <c r="G2471" s="4">
        <v>4.4359999999999999</v>
      </c>
      <c r="H2471" s="4">
        <v>-3.8620000000000001</v>
      </c>
      <c r="I2471" s="4" t="s">
        <v>215</v>
      </c>
      <c r="J2471" s="4">
        <v>0.13200000000000001</v>
      </c>
      <c r="K2471" s="4">
        <v>4.2670000000000003</v>
      </c>
      <c r="L2471" s="4">
        <v>4.3949999999999996</v>
      </c>
      <c r="M2471" s="4" t="s">
        <v>215</v>
      </c>
      <c r="N2471" s="2" t="s">
        <v>216</v>
      </c>
    </row>
    <row r="2472" spans="1:14" ht="15.75" customHeight="1" x14ac:dyDescent="0.2">
      <c r="A2472" s="4" t="s">
        <v>278</v>
      </c>
      <c r="B2472" s="4" t="s">
        <v>344</v>
      </c>
      <c r="C2472" s="4" t="s">
        <v>497</v>
      </c>
      <c r="D2472" s="5">
        <v>3.8699368899999998E-10</v>
      </c>
      <c r="E2472" s="5">
        <v>4.0834300000000001E-6</v>
      </c>
      <c r="F2472" s="4">
        <v>0.34899999999999998</v>
      </c>
      <c r="G2472" s="4">
        <v>-0.23300000000000001</v>
      </c>
      <c r="H2472" s="4">
        <v>0.88400000000000001</v>
      </c>
      <c r="I2472" s="4" t="s">
        <v>215</v>
      </c>
      <c r="J2472" s="4">
        <v>4.2000000000000003E-2</v>
      </c>
      <c r="K2472" s="4">
        <v>9.9000000000000005E-2</v>
      </c>
      <c r="L2472" s="4">
        <v>6.2E-2</v>
      </c>
      <c r="M2472" s="4" t="s">
        <v>215</v>
      </c>
      <c r="N2472" s="2" t="s">
        <v>216</v>
      </c>
    </row>
    <row r="2473" spans="1:14" ht="15.75" customHeight="1" x14ac:dyDescent="0.2">
      <c r="A2473" s="4" t="s">
        <v>278</v>
      </c>
      <c r="B2473" s="4" t="s">
        <v>344</v>
      </c>
      <c r="C2473" s="4" t="s">
        <v>498</v>
      </c>
      <c r="D2473" s="5">
        <v>9.8017674699999997E-4</v>
      </c>
      <c r="E2473" s="5">
        <v>5.8583299999999999E-6</v>
      </c>
      <c r="F2473" s="4">
        <v>0.158</v>
      </c>
      <c r="G2473" s="4">
        <v>0.19800000000000001</v>
      </c>
      <c r="H2473" s="4">
        <v>0.64400000000000002</v>
      </c>
      <c r="I2473" s="4" t="s">
        <v>215</v>
      </c>
      <c r="J2473" s="4">
        <v>2.8000000000000001E-2</v>
      </c>
      <c r="K2473" s="4">
        <v>5.8000000000000003E-2</v>
      </c>
      <c r="L2473" s="4">
        <v>3.6999999999999998E-2</v>
      </c>
      <c r="M2473" s="4" t="s">
        <v>215</v>
      </c>
      <c r="N2473" s="2" t="s">
        <v>216</v>
      </c>
    </row>
    <row r="2474" spans="1:14" ht="15.75" customHeight="1" x14ac:dyDescent="0.2">
      <c r="A2474" s="4" t="s">
        <v>278</v>
      </c>
      <c r="B2474" s="4" t="s">
        <v>344</v>
      </c>
      <c r="C2474" s="4" t="s">
        <v>495</v>
      </c>
      <c r="D2474" s="4">
        <v>6.7755348599999998E-3</v>
      </c>
      <c r="E2474" s="5">
        <v>3.2320799999999998E-6</v>
      </c>
      <c r="F2474" s="4">
        <v>0.193</v>
      </c>
      <c r="G2474" s="4">
        <v>0.161</v>
      </c>
      <c r="H2474" s="4">
        <v>0.64600000000000002</v>
      </c>
      <c r="I2474" s="4" t="s">
        <v>215</v>
      </c>
      <c r="J2474" s="4">
        <v>2.8000000000000001E-2</v>
      </c>
      <c r="K2474" s="4">
        <v>5.8000000000000003E-2</v>
      </c>
      <c r="L2474" s="4">
        <v>3.5999999999999997E-2</v>
      </c>
      <c r="M2474" s="4" t="s">
        <v>215</v>
      </c>
      <c r="N2474" s="2" t="s">
        <v>216</v>
      </c>
    </row>
    <row r="2475" spans="1:14" ht="15.75" customHeight="1" x14ac:dyDescent="0.2">
      <c r="A2475" s="4" t="s">
        <v>278</v>
      </c>
      <c r="B2475" s="4" t="s">
        <v>344</v>
      </c>
      <c r="C2475" s="4" t="s">
        <v>85</v>
      </c>
      <c r="D2475" s="4">
        <v>4.1064885100000002E-4</v>
      </c>
      <c r="E2475" s="5">
        <v>4.0172500000000004E-6</v>
      </c>
      <c r="F2475" s="4">
        <v>0.22800000000000001</v>
      </c>
      <c r="G2475" s="4">
        <v>-0.32100000000000001</v>
      </c>
      <c r="H2475" s="4">
        <v>1.093</v>
      </c>
      <c r="I2475" s="4" t="s">
        <v>215</v>
      </c>
      <c r="J2475" s="4">
        <v>0.02</v>
      </c>
      <c r="K2475" s="4">
        <v>0.11</v>
      </c>
      <c r="L2475" s="4">
        <v>0.10199999999999999</v>
      </c>
      <c r="M2475" s="4" t="s">
        <v>215</v>
      </c>
      <c r="N2475" s="2" t="s">
        <v>216</v>
      </c>
    </row>
    <row r="2476" spans="1:14" ht="15.75" customHeight="1" x14ac:dyDescent="0.2">
      <c r="A2476" s="4" t="s">
        <v>278</v>
      </c>
      <c r="B2476" s="4" t="s">
        <v>344</v>
      </c>
      <c r="C2476" s="4" t="s">
        <v>86</v>
      </c>
      <c r="D2476" s="5">
        <v>1.48135784E-5</v>
      </c>
      <c r="E2476" s="5">
        <v>2.7157399999999999E-6</v>
      </c>
      <c r="F2476" s="4">
        <v>0.245</v>
      </c>
      <c r="G2476" s="4">
        <v>-0.108</v>
      </c>
      <c r="H2476" s="4">
        <v>0.86299999999999999</v>
      </c>
      <c r="I2476" s="4" t="s">
        <v>215</v>
      </c>
      <c r="J2476" s="4">
        <v>1.9E-2</v>
      </c>
      <c r="K2476" s="4">
        <v>8.1000000000000003E-2</v>
      </c>
      <c r="L2476" s="4">
        <v>7.1999999999999995E-2</v>
      </c>
      <c r="M2476" s="4" t="s">
        <v>215</v>
      </c>
      <c r="N2476" s="2" t="s">
        <v>216</v>
      </c>
    </row>
    <row r="2477" spans="1:14" ht="15.75" customHeight="1" x14ac:dyDescent="0.2">
      <c r="A2477" s="4" t="s">
        <v>278</v>
      </c>
      <c r="B2477" s="4" t="s">
        <v>344</v>
      </c>
      <c r="C2477" s="4" t="s">
        <v>87</v>
      </c>
      <c r="D2477" s="5">
        <v>7.22566898E-11</v>
      </c>
      <c r="E2477" s="5">
        <v>4.5335199999999996E-6</v>
      </c>
      <c r="F2477" s="4">
        <v>0.28000000000000003</v>
      </c>
      <c r="G2477" s="4">
        <v>-0.14299999999999999</v>
      </c>
      <c r="H2477" s="4">
        <v>0.86299999999999999</v>
      </c>
      <c r="I2477" s="4" t="s">
        <v>215</v>
      </c>
      <c r="J2477" s="4">
        <v>2.1999999999999999E-2</v>
      </c>
      <c r="K2477" s="4">
        <v>0.1</v>
      </c>
      <c r="L2477" s="4">
        <v>8.5999999999999993E-2</v>
      </c>
      <c r="M2477" s="4" t="s">
        <v>215</v>
      </c>
      <c r="N2477" s="2" t="s">
        <v>216</v>
      </c>
    </row>
    <row r="2478" spans="1:14" ht="15.75" customHeight="1" x14ac:dyDescent="0.2">
      <c r="A2478" s="4" t="s">
        <v>278</v>
      </c>
      <c r="B2478" s="4" t="s">
        <v>344</v>
      </c>
      <c r="C2478" s="4" t="s">
        <v>88</v>
      </c>
      <c r="D2478" s="5">
        <v>2.1484444199999998E-3</v>
      </c>
      <c r="E2478" s="5">
        <v>5.6627400000000003E-6</v>
      </c>
      <c r="F2478" s="4">
        <v>0.20499999999999999</v>
      </c>
      <c r="G2478" s="4">
        <v>0.19500000000000001</v>
      </c>
      <c r="H2478" s="4">
        <v>0.6</v>
      </c>
      <c r="I2478" s="4" t="s">
        <v>215</v>
      </c>
      <c r="J2478" s="4">
        <v>1.7000000000000001E-2</v>
      </c>
      <c r="K2478" s="4">
        <v>5.1999999999999998E-2</v>
      </c>
      <c r="L2478" s="4">
        <v>4.4999999999999998E-2</v>
      </c>
      <c r="M2478" s="4" t="s">
        <v>215</v>
      </c>
      <c r="N2478" s="2" t="s">
        <v>216</v>
      </c>
    </row>
    <row r="2479" spans="1:14" ht="15.75" customHeight="1" x14ac:dyDescent="0.2">
      <c r="A2479" s="4" t="s">
        <v>278</v>
      </c>
      <c r="B2479" s="4" t="s">
        <v>344</v>
      </c>
      <c r="C2479" s="4" t="s">
        <v>89</v>
      </c>
      <c r="D2479" s="5">
        <v>1.07442643E-2</v>
      </c>
      <c r="E2479" s="5">
        <v>3.1887399999999999E-6</v>
      </c>
      <c r="F2479" s="4">
        <v>0.23100000000000001</v>
      </c>
      <c r="G2479" s="4">
        <v>0.158</v>
      </c>
      <c r="H2479" s="4">
        <v>0.61099999999999999</v>
      </c>
      <c r="I2479" s="4" t="s">
        <v>215</v>
      </c>
      <c r="J2479" s="4">
        <v>1.7999999999999999E-2</v>
      </c>
      <c r="K2479" s="4">
        <v>5.3999999999999999E-2</v>
      </c>
      <c r="L2479" s="4">
        <v>4.5999999999999999E-2</v>
      </c>
      <c r="M2479" s="4" t="s">
        <v>215</v>
      </c>
      <c r="N2479" s="2" t="s">
        <v>216</v>
      </c>
    </row>
    <row r="2480" spans="1:14" ht="15.75" customHeight="1" x14ac:dyDescent="0.2">
      <c r="A2480" s="4" t="s">
        <v>278</v>
      </c>
      <c r="B2480" s="4" t="s">
        <v>344</v>
      </c>
      <c r="C2480" s="4" t="s">
        <v>92</v>
      </c>
      <c r="D2480" s="5">
        <v>2.8068886100000002E-10</v>
      </c>
      <c r="E2480" s="5">
        <v>4.16609E-6</v>
      </c>
      <c r="F2480" s="4">
        <v>0.22700000000000001</v>
      </c>
      <c r="G2480" s="4">
        <v>0.20499999999999999</v>
      </c>
      <c r="H2480" s="4">
        <v>0.56799999999999995</v>
      </c>
      <c r="I2480" s="4" t="s">
        <v>215</v>
      </c>
      <c r="J2480" s="4">
        <v>2.1000000000000001E-2</v>
      </c>
      <c r="K2480" s="4">
        <v>9.8000000000000004E-2</v>
      </c>
      <c r="L2480" s="4">
        <v>8.5000000000000006E-2</v>
      </c>
      <c r="M2480" s="4" t="s">
        <v>215</v>
      </c>
      <c r="N2480" s="2" t="s">
        <v>216</v>
      </c>
    </row>
    <row r="2481" spans="1:14" ht="15.75" customHeight="1" x14ac:dyDescent="0.2">
      <c r="A2481" s="4" t="s">
        <v>278</v>
      </c>
      <c r="B2481" s="4" t="s">
        <v>344</v>
      </c>
      <c r="C2481" s="4" t="s">
        <v>93</v>
      </c>
      <c r="D2481" s="4">
        <v>1.0511971899999999E-3</v>
      </c>
      <c r="E2481" s="5">
        <v>6.9526299999999997E-6</v>
      </c>
      <c r="F2481" s="4">
        <v>0.20699999999999999</v>
      </c>
      <c r="G2481" s="4">
        <v>0.222</v>
      </c>
      <c r="H2481" s="4">
        <v>0.57099999999999995</v>
      </c>
      <c r="I2481" s="4" t="s">
        <v>215</v>
      </c>
      <c r="J2481" s="4">
        <v>1.7000000000000001E-2</v>
      </c>
      <c r="K2481" s="4">
        <v>6.5000000000000002E-2</v>
      </c>
      <c r="L2481" s="4">
        <v>5.8999999999999997E-2</v>
      </c>
      <c r="M2481" s="4" t="s">
        <v>215</v>
      </c>
      <c r="N2481" s="2" t="s">
        <v>216</v>
      </c>
    </row>
    <row r="2482" spans="1:14" ht="15.75" customHeight="1" x14ac:dyDescent="0.2">
      <c r="A2482" s="4" t="s">
        <v>278</v>
      </c>
      <c r="B2482" s="4" t="s">
        <v>344</v>
      </c>
      <c r="C2482" s="4" t="s">
        <v>94</v>
      </c>
      <c r="D2482" s="5">
        <v>1.9696841100000001E-2</v>
      </c>
      <c r="E2482" s="5">
        <v>3.97874E-6</v>
      </c>
      <c r="F2482" s="4">
        <v>0.22600000000000001</v>
      </c>
      <c r="G2482" s="4">
        <v>0.20899999999999999</v>
      </c>
      <c r="H2482" s="4">
        <v>0.56499999999999995</v>
      </c>
      <c r="I2482" s="4" t="s">
        <v>215</v>
      </c>
      <c r="J2482" s="4">
        <v>1.7999999999999999E-2</v>
      </c>
      <c r="K2482" s="4">
        <v>6.4000000000000001E-2</v>
      </c>
      <c r="L2482" s="4">
        <v>5.5E-2</v>
      </c>
      <c r="M2482" s="4" t="s">
        <v>215</v>
      </c>
      <c r="N2482" s="2" t="s">
        <v>216</v>
      </c>
    </row>
    <row r="2483" spans="1:14" ht="15.75" customHeight="1" x14ac:dyDescent="0.2">
      <c r="A2483" s="4" t="s">
        <v>278</v>
      </c>
      <c r="B2483" s="4" t="s">
        <v>344</v>
      </c>
      <c r="C2483" s="4" t="s">
        <v>97</v>
      </c>
      <c r="D2483" s="5">
        <v>7.3254110599999997E-5</v>
      </c>
      <c r="E2483" s="5">
        <v>3.74659E-6</v>
      </c>
      <c r="F2483" s="4">
        <v>0.19500000000000001</v>
      </c>
      <c r="G2483" s="4">
        <v>0.58199999999999996</v>
      </c>
      <c r="H2483" s="4">
        <v>0.223</v>
      </c>
      <c r="I2483" s="4" t="s">
        <v>215</v>
      </c>
      <c r="J2483" s="4">
        <v>1.9E-2</v>
      </c>
      <c r="K2483" s="4">
        <v>0.107</v>
      </c>
      <c r="L2483" s="4">
        <v>9.7000000000000003E-2</v>
      </c>
      <c r="M2483" s="4" t="s">
        <v>215</v>
      </c>
      <c r="N2483" s="2" t="s">
        <v>216</v>
      </c>
    </row>
    <row r="2484" spans="1:14" ht="15.75" customHeight="1" x14ac:dyDescent="0.2">
      <c r="A2484" s="4" t="s">
        <v>278</v>
      </c>
      <c r="B2484" s="4" t="s">
        <v>344</v>
      </c>
      <c r="C2484" s="4" t="s">
        <v>98</v>
      </c>
      <c r="D2484" s="5">
        <v>1.7604459000000001E-4</v>
      </c>
      <c r="E2484" s="5">
        <v>7.4088699999999999E-6</v>
      </c>
      <c r="F2484" s="4">
        <v>0.20799999999999999</v>
      </c>
      <c r="G2484" s="4">
        <v>0.35799999999999998</v>
      </c>
      <c r="H2484" s="4">
        <v>0.434</v>
      </c>
      <c r="I2484" s="4" t="s">
        <v>215</v>
      </c>
      <c r="J2484" s="4">
        <v>0.02</v>
      </c>
      <c r="K2484" s="4">
        <v>0.16800000000000001</v>
      </c>
      <c r="L2484" s="4">
        <v>0.155</v>
      </c>
      <c r="M2484" s="4" t="s">
        <v>215</v>
      </c>
      <c r="N2484" s="2" t="s">
        <v>216</v>
      </c>
    </row>
    <row r="2485" spans="1:14" ht="15.75" customHeight="1" x14ac:dyDescent="0.2">
      <c r="A2485" s="4" t="s">
        <v>278</v>
      </c>
      <c r="B2485" s="4" t="s">
        <v>344</v>
      </c>
      <c r="C2485" s="4" t="s">
        <v>99</v>
      </c>
      <c r="D2485" s="5">
        <v>3.5824414000000001E-3</v>
      </c>
      <c r="E2485" s="5">
        <v>4.6970000000000001E-6</v>
      </c>
      <c r="F2485" s="4">
        <v>0.22700000000000001</v>
      </c>
      <c r="G2485" s="4">
        <v>0.308</v>
      </c>
      <c r="H2485" s="4">
        <v>0.46500000000000002</v>
      </c>
      <c r="I2485" s="4" t="s">
        <v>215</v>
      </c>
      <c r="J2485" s="4">
        <v>2.4E-2</v>
      </c>
      <c r="K2485" s="4">
        <v>0.17399999999999999</v>
      </c>
      <c r="L2485" s="4">
        <v>0.156</v>
      </c>
      <c r="M2485" s="4" t="s">
        <v>215</v>
      </c>
      <c r="N2485" s="2" t="s">
        <v>216</v>
      </c>
    </row>
    <row r="2486" spans="1:14" ht="15.75" customHeight="1" x14ac:dyDescent="0.2">
      <c r="A2486" s="4" t="s">
        <v>278</v>
      </c>
      <c r="B2486" s="4" t="s">
        <v>344</v>
      </c>
      <c r="C2486" s="4" t="s">
        <v>102</v>
      </c>
      <c r="D2486" s="5">
        <v>1.88632893E-3</v>
      </c>
      <c r="E2486" s="5">
        <v>4.2661800000000002E-6</v>
      </c>
      <c r="F2486" s="4">
        <v>0.23699999999999999</v>
      </c>
      <c r="G2486" s="4">
        <v>0.47899999999999998</v>
      </c>
      <c r="H2486" s="4">
        <v>0.28399999999999997</v>
      </c>
      <c r="I2486" s="4" t="s">
        <v>215</v>
      </c>
      <c r="J2486" s="4">
        <v>1.4999999999999999E-2</v>
      </c>
      <c r="K2486" s="4">
        <v>7.4999999999999997E-2</v>
      </c>
      <c r="L2486" s="4">
        <v>7.3999999999999996E-2</v>
      </c>
      <c r="M2486" s="4" t="s">
        <v>215</v>
      </c>
      <c r="N2486" s="2" t="s">
        <v>216</v>
      </c>
    </row>
    <row r="2487" spans="1:14" ht="15.75" customHeight="1" x14ac:dyDescent="0.2">
      <c r="A2487" s="4" t="s">
        <v>278</v>
      </c>
      <c r="B2487" s="4" t="s">
        <v>344</v>
      </c>
      <c r="C2487" s="4" t="s">
        <v>103</v>
      </c>
      <c r="D2487" s="4">
        <v>5.4073495200000002E-2</v>
      </c>
      <c r="E2487" s="5">
        <v>6.3312700000000003E-6</v>
      </c>
      <c r="F2487" s="4">
        <v>0.36399999999999999</v>
      </c>
      <c r="G2487" s="4">
        <v>-3.3370000000000002</v>
      </c>
      <c r="H2487" s="4">
        <v>3.9729999999999999</v>
      </c>
      <c r="I2487" s="4" t="s">
        <v>215</v>
      </c>
      <c r="J2487" s="4">
        <v>7.6999999999999999E-2</v>
      </c>
      <c r="K2487" s="4">
        <v>2.4329999999999998</v>
      </c>
      <c r="L2487" s="4">
        <v>2.3610000000000002</v>
      </c>
      <c r="M2487" s="4" t="s">
        <v>215</v>
      </c>
      <c r="N2487" s="2" t="s">
        <v>218</v>
      </c>
    </row>
    <row r="2488" spans="1:14" ht="15.75" customHeight="1" x14ac:dyDescent="0.2">
      <c r="A2488" s="4" t="s">
        <v>278</v>
      </c>
      <c r="B2488" s="4" t="s">
        <v>344</v>
      </c>
      <c r="C2488" s="4" t="s">
        <v>106</v>
      </c>
      <c r="D2488" s="4">
        <v>1.9006921000000001E-3</v>
      </c>
      <c r="E2488" s="5">
        <v>3.1967799999999999E-6</v>
      </c>
      <c r="F2488" s="4">
        <v>0.25600000000000001</v>
      </c>
      <c r="G2488" s="4">
        <v>0.55100000000000005</v>
      </c>
      <c r="H2488" s="4">
        <v>0.193</v>
      </c>
      <c r="I2488" s="4" t="s">
        <v>215</v>
      </c>
      <c r="J2488" s="4">
        <v>1.4999999999999999E-2</v>
      </c>
      <c r="K2488" s="4">
        <v>8.5999999999999993E-2</v>
      </c>
      <c r="L2488" s="4">
        <v>8.6999999999999994E-2</v>
      </c>
      <c r="M2488" s="4" t="s">
        <v>215</v>
      </c>
      <c r="N2488" s="2" t="s">
        <v>216</v>
      </c>
    </row>
    <row r="2489" spans="1:14" ht="15.75" customHeight="1" x14ac:dyDescent="0.2">
      <c r="A2489" s="4" t="s">
        <v>278</v>
      </c>
      <c r="B2489" s="4" t="s">
        <v>344</v>
      </c>
      <c r="C2489" s="4" t="s">
        <v>107</v>
      </c>
      <c r="D2489" s="4">
        <v>5.4073495200000002E-2</v>
      </c>
      <c r="E2489" s="5">
        <v>6.3312700000000003E-6</v>
      </c>
      <c r="F2489" s="4">
        <v>0.36399999999999999</v>
      </c>
      <c r="G2489" s="4">
        <v>3.9729999999999999</v>
      </c>
      <c r="H2489" s="4">
        <v>-3.3370000000000002</v>
      </c>
      <c r="I2489" s="4" t="s">
        <v>215</v>
      </c>
      <c r="J2489" s="4">
        <v>7.6999999999999999E-2</v>
      </c>
      <c r="K2489" s="4">
        <v>2.3610000000000002</v>
      </c>
      <c r="L2489" s="4">
        <v>2.4329999999999998</v>
      </c>
      <c r="M2489" s="4" t="s">
        <v>215</v>
      </c>
      <c r="N2489" s="2" t="s">
        <v>218</v>
      </c>
    </row>
    <row r="2490" spans="1:14" ht="15.75" customHeight="1" x14ac:dyDescent="0.2">
      <c r="A2490" s="4" t="s">
        <v>278</v>
      </c>
      <c r="B2490" s="4" t="s">
        <v>344</v>
      </c>
      <c r="C2490" s="4" t="s">
        <v>499</v>
      </c>
      <c r="D2490" s="5">
        <v>4.1418769699999999E-15</v>
      </c>
      <c r="E2490" s="5">
        <v>5.9735700000000003E-6</v>
      </c>
      <c r="F2490" s="4">
        <v>0.42399999999999999</v>
      </c>
      <c r="G2490" s="4">
        <v>-0.32400000000000001</v>
      </c>
      <c r="H2490" s="4">
        <v>0.9</v>
      </c>
      <c r="I2490" s="4" t="s">
        <v>215</v>
      </c>
      <c r="J2490" s="4">
        <v>4.3999999999999997E-2</v>
      </c>
      <c r="K2490" s="4">
        <v>0.10100000000000001</v>
      </c>
      <c r="L2490" s="4">
        <v>6.0999999999999999E-2</v>
      </c>
      <c r="M2490" s="4" t="s">
        <v>215</v>
      </c>
      <c r="N2490" s="2" t="s">
        <v>216</v>
      </c>
    </row>
    <row r="2491" spans="1:14" ht="15.75" customHeight="1" x14ac:dyDescent="0.2">
      <c r="A2491" s="4" t="s">
        <v>278</v>
      </c>
      <c r="B2491" s="4" t="s">
        <v>344</v>
      </c>
      <c r="C2491" s="4" t="s">
        <v>500</v>
      </c>
      <c r="D2491" s="4">
        <v>2.8516620899999998E-4</v>
      </c>
      <c r="E2491" s="5">
        <v>3.6402400000000001E-6</v>
      </c>
      <c r="F2491" s="4">
        <v>0.193</v>
      </c>
      <c r="G2491" s="4">
        <v>0.18</v>
      </c>
      <c r="H2491" s="4">
        <v>0.627</v>
      </c>
      <c r="I2491" s="4" t="s">
        <v>215</v>
      </c>
      <c r="J2491" s="4">
        <v>2.8000000000000001E-2</v>
      </c>
      <c r="K2491" s="4">
        <v>5.5E-2</v>
      </c>
      <c r="L2491" s="4">
        <v>3.3000000000000002E-2</v>
      </c>
      <c r="M2491" s="4" t="s">
        <v>215</v>
      </c>
      <c r="N2491" s="2" t="s">
        <v>216</v>
      </c>
    </row>
    <row r="2492" spans="1:14" ht="15.75" customHeight="1" x14ac:dyDescent="0.2">
      <c r="A2492" s="4" t="s">
        <v>278</v>
      </c>
      <c r="B2492" s="4" t="s">
        <v>344</v>
      </c>
      <c r="C2492" s="4" t="s">
        <v>501</v>
      </c>
      <c r="D2492" s="4">
        <v>5.8819331400000003E-4</v>
      </c>
      <c r="E2492" s="5">
        <v>2.2926599999999998E-6</v>
      </c>
      <c r="F2492" s="4">
        <v>0.224</v>
      </c>
      <c r="G2492" s="4">
        <v>0.14299999999999999</v>
      </c>
      <c r="H2492" s="4">
        <v>0.63300000000000001</v>
      </c>
      <c r="I2492" s="4" t="s">
        <v>215</v>
      </c>
      <c r="J2492" s="4">
        <v>2.9000000000000001E-2</v>
      </c>
      <c r="K2492" s="4">
        <v>5.6000000000000001E-2</v>
      </c>
      <c r="L2492" s="4">
        <v>3.3000000000000002E-2</v>
      </c>
      <c r="M2492" s="4" t="s">
        <v>215</v>
      </c>
      <c r="N2492" s="2" t="s">
        <v>216</v>
      </c>
    </row>
    <row r="2493" spans="1:14" ht="15.75" customHeight="1" x14ac:dyDescent="0.2">
      <c r="A2493" s="4" t="s">
        <v>278</v>
      </c>
      <c r="B2493" s="4" t="s">
        <v>344</v>
      </c>
      <c r="C2493" s="4" t="s">
        <v>113</v>
      </c>
      <c r="D2493" s="5">
        <v>2.5463843200000002E-6</v>
      </c>
      <c r="E2493" s="5">
        <v>4.9737600000000003E-6</v>
      </c>
      <c r="F2493" s="4">
        <v>0.26400000000000001</v>
      </c>
      <c r="G2493" s="4">
        <v>-0.36299999999999999</v>
      </c>
      <c r="H2493" s="4">
        <v>1.099</v>
      </c>
      <c r="I2493" s="4" t="s">
        <v>215</v>
      </c>
      <c r="J2493" s="4">
        <v>1.9E-2</v>
      </c>
      <c r="K2493" s="4">
        <v>9.9000000000000005E-2</v>
      </c>
      <c r="L2493" s="4">
        <v>0.09</v>
      </c>
      <c r="M2493" s="4" t="s">
        <v>215</v>
      </c>
      <c r="N2493" s="2" t="s">
        <v>216</v>
      </c>
    </row>
    <row r="2494" spans="1:14" ht="15.75" customHeight="1" x14ac:dyDescent="0.2">
      <c r="A2494" s="4" t="s">
        <v>278</v>
      </c>
      <c r="B2494" s="4" t="s">
        <v>344</v>
      </c>
      <c r="C2494" s="4" t="s">
        <v>114</v>
      </c>
      <c r="D2494" s="5">
        <v>8.6289599099999993E-9</v>
      </c>
      <c r="E2494" s="5">
        <v>3.84635E-6</v>
      </c>
      <c r="F2494" s="4">
        <v>0.27200000000000002</v>
      </c>
      <c r="G2494" s="4">
        <v>-9.2999999999999999E-2</v>
      </c>
      <c r="H2494" s="4">
        <v>0.82099999999999995</v>
      </c>
      <c r="I2494" s="4" t="s">
        <v>215</v>
      </c>
      <c r="J2494" s="4">
        <v>1.7999999999999999E-2</v>
      </c>
      <c r="K2494" s="4">
        <v>6.7000000000000004E-2</v>
      </c>
      <c r="L2494" s="4">
        <v>0.06</v>
      </c>
      <c r="M2494" s="4" t="s">
        <v>215</v>
      </c>
      <c r="N2494" s="2" t="s">
        <v>216</v>
      </c>
    </row>
    <row r="2495" spans="1:14" ht="15.75" customHeight="1" x14ac:dyDescent="0.2">
      <c r="A2495" s="4" t="s">
        <v>278</v>
      </c>
      <c r="B2495" s="4" t="s">
        <v>344</v>
      </c>
      <c r="C2495" s="4" t="s">
        <v>115</v>
      </c>
      <c r="D2495" s="5">
        <v>1.9158224499999999E-16</v>
      </c>
      <c r="E2495" s="5">
        <v>7.3416799999999998E-6</v>
      </c>
      <c r="F2495" s="4">
        <v>0.32300000000000001</v>
      </c>
      <c r="G2495" s="4">
        <v>-0.21199999999999999</v>
      </c>
      <c r="H2495" s="4">
        <v>0.88900000000000001</v>
      </c>
      <c r="I2495" s="4" t="s">
        <v>215</v>
      </c>
      <c r="J2495" s="4">
        <v>2.1000000000000001E-2</v>
      </c>
      <c r="K2495" s="4">
        <v>9.6000000000000002E-2</v>
      </c>
      <c r="L2495" s="4">
        <v>8.2000000000000003E-2</v>
      </c>
      <c r="M2495" s="4" t="s">
        <v>215</v>
      </c>
      <c r="N2495" s="2" t="s">
        <v>216</v>
      </c>
    </row>
    <row r="2496" spans="1:14" ht="15.75" customHeight="1" x14ac:dyDescent="0.2">
      <c r="A2496" s="4" t="s">
        <v>278</v>
      </c>
      <c r="B2496" s="4" t="s">
        <v>344</v>
      </c>
      <c r="C2496" s="4" t="s">
        <v>116</v>
      </c>
      <c r="D2496" s="5">
        <v>5.1303712199999999E-4</v>
      </c>
      <c r="E2496" s="5">
        <v>3.6354500000000001E-6</v>
      </c>
      <c r="F2496" s="4">
        <v>0.24299999999999999</v>
      </c>
      <c r="G2496" s="4">
        <v>0.16</v>
      </c>
      <c r="H2496" s="4">
        <v>0.59699999999999998</v>
      </c>
      <c r="I2496" s="4" t="s">
        <v>215</v>
      </c>
      <c r="J2496" s="4">
        <v>1.7000000000000001E-2</v>
      </c>
      <c r="K2496" s="4">
        <v>4.4999999999999998E-2</v>
      </c>
      <c r="L2496" s="4">
        <v>3.9E-2</v>
      </c>
      <c r="M2496" s="4" t="s">
        <v>215</v>
      </c>
      <c r="N2496" s="2" t="s">
        <v>216</v>
      </c>
    </row>
    <row r="2497" spans="1:14" ht="15.75" customHeight="1" x14ac:dyDescent="0.2">
      <c r="A2497" s="4" t="s">
        <v>278</v>
      </c>
      <c r="B2497" s="4" t="s">
        <v>344</v>
      </c>
      <c r="C2497" s="4" t="s">
        <v>118</v>
      </c>
      <c r="D2497" s="5">
        <v>1.1866197000000001E-3</v>
      </c>
      <c r="E2497" s="5">
        <v>2.2430599999999999E-6</v>
      </c>
      <c r="F2497" s="4">
        <v>0.26200000000000001</v>
      </c>
      <c r="G2497" s="4">
        <v>0.13700000000000001</v>
      </c>
      <c r="H2497" s="4">
        <v>0.60199999999999998</v>
      </c>
      <c r="I2497" s="4" t="s">
        <v>215</v>
      </c>
      <c r="J2497" s="4">
        <v>1.7000000000000001E-2</v>
      </c>
      <c r="K2497" s="4">
        <v>4.5999999999999999E-2</v>
      </c>
      <c r="L2497" s="4">
        <v>3.9E-2</v>
      </c>
      <c r="M2497" s="4" t="s">
        <v>215</v>
      </c>
      <c r="N2497" s="2" t="s">
        <v>216</v>
      </c>
    </row>
    <row r="2498" spans="1:14" ht="15.75" customHeight="1" x14ac:dyDescent="0.2">
      <c r="A2498" s="4" t="s">
        <v>278</v>
      </c>
      <c r="B2498" s="4" t="s">
        <v>344</v>
      </c>
      <c r="C2498" s="4" t="s">
        <v>121</v>
      </c>
      <c r="D2498" s="5">
        <v>1.2032566499999999E-16</v>
      </c>
      <c r="E2498" s="5">
        <v>6.4682500000000003E-6</v>
      </c>
      <c r="F2498" s="4">
        <v>0.252</v>
      </c>
      <c r="G2498" s="4">
        <v>0.219</v>
      </c>
      <c r="H2498" s="4">
        <v>0.52900000000000003</v>
      </c>
      <c r="I2498" s="4" t="s">
        <v>215</v>
      </c>
      <c r="J2498" s="4">
        <v>2.1000000000000001E-2</v>
      </c>
      <c r="K2498" s="4">
        <v>8.7999999999999995E-2</v>
      </c>
      <c r="L2498" s="4">
        <v>7.4999999999999997E-2</v>
      </c>
      <c r="M2498" s="4" t="s">
        <v>215</v>
      </c>
      <c r="N2498" s="2" t="s">
        <v>216</v>
      </c>
    </row>
    <row r="2499" spans="1:14" ht="15.75" customHeight="1" x14ac:dyDescent="0.2">
      <c r="A2499" s="4" t="s">
        <v>278</v>
      </c>
      <c r="B2499" s="4" t="s">
        <v>344</v>
      </c>
      <c r="C2499" s="4" t="s">
        <v>122</v>
      </c>
      <c r="D2499" s="4">
        <v>4.1109926900000001E-4</v>
      </c>
      <c r="E2499" s="5">
        <v>4.9957100000000002E-6</v>
      </c>
      <c r="F2499" s="4">
        <v>0.24299999999999999</v>
      </c>
      <c r="G2499" s="4">
        <v>0.187</v>
      </c>
      <c r="H2499" s="4">
        <v>0.56999999999999995</v>
      </c>
      <c r="I2499" s="4" t="s">
        <v>215</v>
      </c>
      <c r="J2499" s="4">
        <v>1.7000000000000001E-2</v>
      </c>
      <c r="K2499" s="4">
        <v>5.7000000000000002E-2</v>
      </c>
      <c r="L2499" s="4">
        <v>0.05</v>
      </c>
      <c r="M2499" s="4" t="s">
        <v>215</v>
      </c>
      <c r="N2499" s="2" t="s">
        <v>216</v>
      </c>
    </row>
    <row r="2500" spans="1:14" ht="15.75" customHeight="1" x14ac:dyDescent="0.2">
      <c r="A2500" s="4" t="s">
        <v>278</v>
      </c>
      <c r="B2500" s="4" t="s">
        <v>344</v>
      </c>
      <c r="C2500" s="4" t="s">
        <v>123</v>
      </c>
      <c r="D2500" s="4">
        <v>3.6726089100000002E-3</v>
      </c>
      <c r="E2500" s="5">
        <v>3.1020699999999999E-6</v>
      </c>
      <c r="F2500" s="4">
        <v>0.25600000000000001</v>
      </c>
      <c r="G2500" s="4">
        <v>0.18099999999999999</v>
      </c>
      <c r="H2500" s="4">
        <v>0.56299999999999994</v>
      </c>
      <c r="I2500" s="4" t="s">
        <v>215</v>
      </c>
      <c r="J2500" s="4">
        <v>1.7000000000000001E-2</v>
      </c>
      <c r="K2500" s="4">
        <v>5.6000000000000001E-2</v>
      </c>
      <c r="L2500" s="4">
        <v>4.8000000000000001E-2</v>
      </c>
      <c r="M2500" s="4" t="s">
        <v>215</v>
      </c>
      <c r="N2500" s="2" t="s">
        <v>216</v>
      </c>
    </row>
    <row r="2501" spans="1:14" ht="15.75" customHeight="1" x14ac:dyDescent="0.2">
      <c r="A2501" s="4" t="s">
        <v>278</v>
      </c>
      <c r="B2501" s="4" t="s">
        <v>344</v>
      </c>
      <c r="C2501" s="4" t="s">
        <v>126</v>
      </c>
      <c r="D2501" s="5">
        <v>5.9139576499999998E-8</v>
      </c>
      <c r="E2501" s="5">
        <v>3.5193599999999999E-6</v>
      </c>
      <c r="F2501" s="4">
        <v>0.222</v>
      </c>
      <c r="G2501" s="4">
        <v>0.55600000000000005</v>
      </c>
      <c r="H2501" s="4">
        <v>0.222</v>
      </c>
      <c r="I2501" s="4" t="s">
        <v>215</v>
      </c>
      <c r="J2501" s="4">
        <v>1.7000000000000001E-2</v>
      </c>
      <c r="K2501" s="4">
        <v>8.5000000000000006E-2</v>
      </c>
      <c r="L2501" s="4">
        <v>7.6999999999999999E-2</v>
      </c>
      <c r="M2501" s="4" t="s">
        <v>215</v>
      </c>
      <c r="N2501" s="2" t="s">
        <v>216</v>
      </c>
    </row>
    <row r="2502" spans="1:14" ht="15.75" customHeight="1" x14ac:dyDescent="0.2">
      <c r="A2502" s="4" t="s">
        <v>278</v>
      </c>
      <c r="B2502" s="4" t="s">
        <v>344</v>
      </c>
      <c r="C2502" s="4" t="s">
        <v>127</v>
      </c>
      <c r="D2502" s="5">
        <v>5.5853562799999999E-5</v>
      </c>
      <c r="E2502" s="5">
        <v>5.0376599999999998E-6</v>
      </c>
      <c r="F2502" s="4">
        <v>0.248</v>
      </c>
      <c r="G2502" s="4">
        <v>0.27500000000000002</v>
      </c>
      <c r="H2502" s="4">
        <v>0.47699999999999998</v>
      </c>
      <c r="I2502" s="4" t="s">
        <v>215</v>
      </c>
      <c r="J2502" s="4">
        <v>1.7999999999999999E-2</v>
      </c>
      <c r="K2502" s="4">
        <v>0.124</v>
      </c>
      <c r="L2502" s="4">
        <v>0.113</v>
      </c>
      <c r="M2502" s="4" t="s">
        <v>215</v>
      </c>
      <c r="N2502" s="2" t="s">
        <v>216</v>
      </c>
    </row>
    <row r="2503" spans="1:14" ht="15.75" customHeight="1" x14ac:dyDescent="0.2">
      <c r="A2503" s="4" t="s">
        <v>278</v>
      </c>
      <c r="B2503" s="4" t="s">
        <v>344</v>
      </c>
      <c r="C2503" s="4" t="s">
        <v>128</v>
      </c>
      <c r="D2503" s="5">
        <v>6.2243780300000003E-4</v>
      </c>
      <c r="E2503" s="5">
        <v>3.32876E-6</v>
      </c>
      <c r="F2503" s="4">
        <v>0.25800000000000001</v>
      </c>
      <c r="G2503" s="4">
        <v>0.26700000000000002</v>
      </c>
      <c r="H2503" s="4">
        <v>0.47499999999999998</v>
      </c>
      <c r="I2503" s="4" t="s">
        <v>215</v>
      </c>
      <c r="J2503" s="4">
        <v>1.7999999999999999E-2</v>
      </c>
      <c r="K2503" s="4">
        <v>0.108</v>
      </c>
      <c r="L2503" s="4">
        <v>9.6000000000000002E-2</v>
      </c>
      <c r="M2503" s="4" t="s">
        <v>215</v>
      </c>
      <c r="N2503" s="2" t="s">
        <v>216</v>
      </c>
    </row>
    <row r="2504" spans="1:14" ht="15.75" customHeight="1" x14ac:dyDescent="0.2">
      <c r="A2504" s="4" t="s">
        <v>278</v>
      </c>
      <c r="B2504" s="4" t="s">
        <v>344</v>
      </c>
      <c r="C2504" s="4" t="s">
        <v>131</v>
      </c>
      <c r="D2504" s="4">
        <v>2.7755426099999999E-4</v>
      </c>
      <c r="E2504" s="5">
        <v>2.9821300000000002E-6</v>
      </c>
      <c r="F2504" s="4">
        <v>0.26900000000000002</v>
      </c>
      <c r="G2504" s="4">
        <v>0.51100000000000001</v>
      </c>
      <c r="H2504" s="4">
        <v>0.22</v>
      </c>
      <c r="I2504" s="4" t="s">
        <v>215</v>
      </c>
      <c r="J2504" s="4">
        <v>1.4E-2</v>
      </c>
      <c r="K2504" s="4">
        <v>6.0999999999999999E-2</v>
      </c>
      <c r="L2504" s="4">
        <v>0.06</v>
      </c>
      <c r="M2504" s="4" t="s">
        <v>215</v>
      </c>
      <c r="N2504" s="2" t="s">
        <v>216</v>
      </c>
    </row>
    <row r="2505" spans="1:14" ht="15.75" customHeight="1" x14ac:dyDescent="0.2">
      <c r="A2505" s="4" t="s">
        <v>278</v>
      </c>
      <c r="B2505" s="4" t="s">
        <v>344</v>
      </c>
      <c r="C2505" s="4" t="s">
        <v>132</v>
      </c>
      <c r="D2505" s="5">
        <v>6.9245511799999999E-4</v>
      </c>
      <c r="E2505" s="5">
        <v>1.9113199999999999E-5</v>
      </c>
      <c r="F2505" s="4">
        <v>0.41399999999999998</v>
      </c>
      <c r="G2505" s="4">
        <v>-4.4829999999999997</v>
      </c>
      <c r="H2505" s="4">
        <v>5.069</v>
      </c>
      <c r="I2505" s="4" t="s">
        <v>215</v>
      </c>
      <c r="J2505" s="4">
        <v>0.158</v>
      </c>
      <c r="K2505" s="4">
        <v>5.6989999999999998</v>
      </c>
      <c r="L2505" s="4">
        <v>5.5449999999999999</v>
      </c>
      <c r="M2505" s="4" t="s">
        <v>215</v>
      </c>
      <c r="N2505" s="2" t="s">
        <v>216</v>
      </c>
    </row>
    <row r="2506" spans="1:14" ht="15.75" customHeight="1" x14ac:dyDescent="0.2">
      <c r="A2506" s="4" t="s">
        <v>278</v>
      </c>
      <c r="B2506" s="4" t="s">
        <v>344</v>
      </c>
      <c r="C2506" s="4" t="s">
        <v>135</v>
      </c>
      <c r="D2506" s="5">
        <v>7.2054214100000002E-5</v>
      </c>
      <c r="E2506" s="5">
        <v>2.4361400000000001E-6</v>
      </c>
      <c r="F2506" s="4">
        <v>0.28399999999999997</v>
      </c>
      <c r="G2506" s="4">
        <v>0.56100000000000005</v>
      </c>
      <c r="H2506" s="4">
        <v>0.156</v>
      </c>
      <c r="I2506" s="4" t="s">
        <v>215</v>
      </c>
      <c r="J2506" s="4">
        <v>1.4E-2</v>
      </c>
      <c r="K2506" s="4">
        <v>6.9000000000000006E-2</v>
      </c>
      <c r="L2506" s="4">
        <v>7.0000000000000007E-2</v>
      </c>
      <c r="M2506" s="4" t="s">
        <v>215</v>
      </c>
      <c r="N2506" s="2" t="s">
        <v>216</v>
      </c>
    </row>
    <row r="2507" spans="1:14" ht="15.75" customHeight="1" x14ac:dyDescent="0.2">
      <c r="A2507" s="4" t="s">
        <v>278</v>
      </c>
      <c r="B2507" s="4" t="s">
        <v>344</v>
      </c>
      <c r="C2507" s="4" t="s">
        <v>136</v>
      </c>
      <c r="D2507" s="4">
        <v>6.9245511799999999E-4</v>
      </c>
      <c r="E2507" s="5">
        <v>1.9113199999999999E-5</v>
      </c>
      <c r="F2507" s="4">
        <v>0.41399999999999998</v>
      </c>
      <c r="G2507" s="4">
        <v>5.069</v>
      </c>
      <c r="H2507" s="4">
        <v>-4.4829999999999997</v>
      </c>
      <c r="I2507" s="4" t="s">
        <v>215</v>
      </c>
      <c r="J2507" s="4">
        <v>0.158</v>
      </c>
      <c r="K2507" s="4">
        <v>5.5449999999999999</v>
      </c>
      <c r="L2507" s="4">
        <v>5.6989999999999998</v>
      </c>
      <c r="M2507" s="4" t="s">
        <v>215</v>
      </c>
      <c r="N2507" s="2" t="s">
        <v>216</v>
      </c>
    </row>
    <row r="2508" spans="1:14" ht="15.75" customHeight="1" x14ac:dyDescent="0.2">
      <c r="A2508" s="4" t="s">
        <v>278</v>
      </c>
      <c r="B2508" s="4" t="s">
        <v>344</v>
      </c>
      <c r="C2508" s="4" t="s">
        <v>502</v>
      </c>
      <c r="D2508" s="5">
        <v>9.7799389299999999E-16</v>
      </c>
      <c r="E2508" s="5">
        <v>6.6548100000000001E-6</v>
      </c>
      <c r="F2508" s="4">
        <v>0.38200000000000001</v>
      </c>
      <c r="G2508" s="4">
        <v>-0.27200000000000002</v>
      </c>
      <c r="H2508" s="4">
        <v>0.89</v>
      </c>
      <c r="I2508" s="4" t="s">
        <v>215</v>
      </c>
      <c r="J2508" s="4">
        <v>4.1000000000000002E-2</v>
      </c>
      <c r="K2508" s="4">
        <v>9.8000000000000004E-2</v>
      </c>
      <c r="L2508" s="4">
        <v>6.0999999999999999E-2</v>
      </c>
      <c r="M2508" s="4" t="s">
        <v>215</v>
      </c>
      <c r="N2508" s="2" t="s">
        <v>216</v>
      </c>
    </row>
    <row r="2509" spans="1:14" ht="15.75" customHeight="1" x14ac:dyDescent="0.2">
      <c r="A2509" s="4" t="s">
        <v>278</v>
      </c>
      <c r="B2509" s="4" t="s">
        <v>344</v>
      </c>
      <c r="C2509" s="4" t="s">
        <v>503</v>
      </c>
      <c r="D2509" s="5">
        <v>3.0213768699999998E-4</v>
      </c>
      <c r="E2509" s="5">
        <v>3.32043E-6</v>
      </c>
      <c r="F2509" s="4">
        <v>0.17599999999999999</v>
      </c>
      <c r="G2509" s="4">
        <v>0.19800000000000001</v>
      </c>
      <c r="H2509" s="4">
        <v>0.626</v>
      </c>
      <c r="I2509" s="4" t="s">
        <v>215</v>
      </c>
      <c r="J2509" s="4">
        <v>2.5999999999999999E-2</v>
      </c>
      <c r="K2509" s="4">
        <v>5.1999999999999998E-2</v>
      </c>
      <c r="L2509" s="4">
        <v>3.3000000000000002E-2</v>
      </c>
      <c r="M2509" s="4" t="s">
        <v>215</v>
      </c>
      <c r="N2509" s="2" t="s">
        <v>216</v>
      </c>
    </row>
    <row r="2510" spans="1:14" ht="15.75" customHeight="1" x14ac:dyDescent="0.2">
      <c r="A2510" s="4" t="s">
        <v>278</v>
      </c>
      <c r="B2510" s="4" t="s">
        <v>344</v>
      </c>
      <c r="C2510" s="4" t="s">
        <v>504</v>
      </c>
      <c r="D2510" s="4">
        <v>6.6746367399999999E-4</v>
      </c>
      <c r="E2510" s="5">
        <v>2.0033899999999999E-6</v>
      </c>
      <c r="F2510" s="4">
        <v>0.20300000000000001</v>
      </c>
      <c r="G2510" s="4">
        <v>0.16500000000000001</v>
      </c>
      <c r="H2510" s="4">
        <v>0.63100000000000001</v>
      </c>
      <c r="I2510" s="4" t="s">
        <v>215</v>
      </c>
      <c r="J2510" s="4">
        <v>2.5999999999999999E-2</v>
      </c>
      <c r="K2510" s="4">
        <v>5.2999999999999999E-2</v>
      </c>
      <c r="L2510" s="4">
        <v>3.3000000000000002E-2</v>
      </c>
      <c r="M2510" s="4" t="s">
        <v>215</v>
      </c>
      <c r="N2510" s="2" t="s">
        <v>216</v>
      </c>
    </row>
    <row r="2511" spans="1:14" ht="15.75" customHeight="1" x14ac:dyDescent="0.2">
      <c r="A2511" s="4" t="s">
        <v>278</v>
      </c>
      <c r="B2511" s="4" t="s">
        <v>344</v>
      </c>
      <c r="C2511" s="4" t="s">
        <v>142</v>
      </c>
      <c r="D2511" s="5">
        <v>1.2593648499999999E-6</v>
      </c>
      <c r="E2511" s="5">
        <v>5.39598E-6</v>
      </c>
      <c r="F2511" s="4">
        <v>0.247</v>
      </c>
      <c r="G2511" s="4">
        <v>-0.33700000000000002</v>
      </c>
      <c r="H2511" s="4">
        <v>1.0900000000000001</v>
      </c>
      <c r="I2511" s="4" t="s">
        <v>215</v>
      </c>
      <c r="J2511" s="4">
        <v>1.7999999999999999E-2</v>
      </c>
      <c r="K2511" s="4">
        <v>9.8000000000000004E-2</v>
      </c>
      <c r="L2511" s="4">
        <v>0.09</v>
      </c>
      <c r="M2511" s="4" t="s">
        <v>215</v>
      </c>
      <c r="N2511" s="2" t="s">
        <v>216</v>
      </c>
    </row>
    <row r="2512" spans="1:14" ht="15.75" customHeight="1" x14ac:dyDescent="0.2">
      <c r="A2512" s="4" t="s">
        <v>278</v>
      </c>
      <c r="B2512" s="4" t="s">
        <v>344</v>
      </c>
      <c r="C2512" s="4" t="s">
        <v>143</v>
      </c>
      <c r="D2512" s="5">
        <v>8.7646194000000005E-9</v>
      </c>
      <c r="E2512" s="5">
        <v>3.8659700000000004E-6</v>
      </c>
      <c r="F2512" s="4">
        <v>0.255</v>
      </c>
      <c r="G2512" s="4">
        <v>-7.0999999999999994E-2</v>
      </c>
      <c r="H2512" s="4">
        <v>0.81599999999999995</v>
      </c>
      <c r="I2512" s="4" t="s">
        <v>215</v>
      </c>
      <c r="J2512" s="4">
        <v>1.7000000000000001E-2</v>
      </c>
      <c r="K2512" s="4">
        <v>6.6000000000000003E-2</v>
      </c>
      <c r="L2512" s="4">
        <v>5.8999999999999997E-2</v>
      </c>
      <c r="M2512" s="4" t="s">
        <v>215</v>
      </c>
      <c r="N2512" s="2" t="s">
        <v>216</v>
      </c>
    </row>
    <row r="2513" spans="1:14" ht="15.75" customHeight="1" x14ac:dyDescent="0.2">
      <c r="A2513" s="4" t="s">
        <v>278</v>
      </c>
      <c r="B2513" s="4" t="s">
        <v>344</v>
      </c>
      <c r="C2513" s="4" t="s">
        <v>144</v>
      </c>
      <c r="D2513" s="5">
        <v>8.5314616899999995E-17</v>
      </c>
      <c r="E2513" s="5">
        <v>7.7583199999999996E-6</v>
      </c>
      <c r="F2513" s="4">
        <v>0.30199999999999999</v>
      </c>
      <c r="G2513" s="4">
        <v>-0.184</v>
      </c>
      <c r="H2513" s="4">
        <v>0.88100000000000001</v>
      </c>
      <c r="I2513" s="4" t="s">
        <v>215</v>
      </c>
      <c r="J2513" s="4">
        <v>0.02</v>
      </c>
      <c r="K2513" s="4">
        <v>9.5000000000000001E-2</v>
      </c>
      <c r="L2513" s="4">
        <v>8.2000000000000003E-2</v>
      </c>
      <c r="M2513" s="4" t="s">
        <v>215</v>
      </c>
      <c r="N2513" s="2" t="s">
        <v>216</v>
      </c>
    </row>
    <row r="2514" spans="1:14" ht="15.75" customHeight="1" x14ac:dyDescent="0.2">
      <c r="A2514" s="4" t="s">
        <v>278</v>
      </c>
      <c r="B2514" s="4" t="s">
        <v>344</v>
      </c>
      <c r="C2514" s="4" t="s">
        <v>145</v>
      </c>
      <c r="D2514" s="5">
        <v>4.9896006499999996E-4</v>
      </c>
      <c r="E2514" s="5">
        <v>3.2315299999999999E-6</v>
      </c>
      <c r="F2514" s="4">
        <v>0.22800000000000001</v>
      </c>
      <c r="G2514" s="4">
        <v>0.17899999999999999</v>
      </c>
      <c r="H2514" s="4">
        <v>0.59299999999999997</v>
      </c>
      <c r="I2514" s="4" t="s">
        <v>215</v>
      </c>
      <c r="J2514" s="4">
        <v>1.6E-2</v>
      </c>
      <c r="K2514" s="4">
        <v>4.3999999999999997E-2</v>
      </c>
      <c r="L2514" s="4">
        <v>3.9E-2</v>
      </c>
      <c r="M2514" s="4" t="s">
        <v>215</v>
      </c>
      <c r="N2514" s="2" t="s">
        <v>216</v>
      </c>
    </row>
    <row r="2515" spans="1:14" ht="15.75" customHeight="1" x14ac:dyDescent="0.2">
      <c r="A2515" s="4" t="s">
        <v>278</v>
      </c>
      <c r="B2515" s="4" t="s">
        <v>344</v>
      </c>
      <c r="C2515" s="4" t="s">
        <v>147</v>
      </c>
      <c r="D2515" s="4">
        <v>1.3693955800000001E-3</v>
      </c>
      <c r="E2515" s="5">
        <v>1.8998100000000001E-6</v>
      </c>
      <c r="F2515" s="4">
        <v>0.245</v>
      </c>
      <c r="G2515" s="4">
        <v>0.158</v>
      </c>
      <c r="H2515" s="4">
        <v>0.59699999999999998</v>
      </c>
      <c r="I2515" s="4" t="s">
        <v>215</v>
      </c>
      <c r="J2515" s="4">
        <v>1.6E-2</v>
      </c>
      <c r="K2515" s="4">
        <v>4.4999999999999998E-2</v>
      </c>
      <c r="L2515" s="4">
        <v>3.9E-2</v>
      </c>
      <c r="M2515" s="4" t="s">
        <v>215</v>
      </c>
      <c r="N2515" s="2" t="s">
        <v>216</v>
      </c>
    </row>
    <row r="2516" spans="1:14" ht="15.75" customHeight="1" x14ac:dyDescent="0.2">
      <c r="A2516" s="4" t="s">
        <v>278</v>
      </c>
      <c r="B2516" s="4" t="s">
        <v>344</v>
      </c>
      <c r="C2516" s="4" t="s">
        <v>150</v>
      </c>
      <c r="D2516" s="5">
        <v>3.8618452799999998E-16</v>
      </c>
      <c r="E2516" s="5">
        <v>6.2542199999999999E-6</v>
      </c>
      <c r="F2516" s="4">
        <v>0.23699999999999999</v>
      </c>
      <c r="G2516" s="4">
        <v>0.24</v>
      </c>
      <c r="H2516" s="4">
        <v>0.52300000000000002</v>
      </c>
      <c r="I2516" s="4" t="s">
        <v>215</v>
      </c>
      <c r="J2516" s="4">
        <v>1.9E-2</v>
      </c>
      <c r="K2516" s="4">
        <v>8.5999999999999993E-2</v>
      </c>
      <c r="L2516" s="4">
        <v>7.3999999999999996E-2</v>
      </c>
      <c r="M2516" s="4" t="s">
        <v>215</v>
      </c>
      <c r="N2516" s="2" t="s">
        <v>216</v>
      </c>
    </row>
    <row r="2517" spans="1:14" ht="15.75" customHeight="1" x14ac:dyDescent="0.2">
      <c r="A2517" s="4" t="s">
        <v>278</v>
      </c>
      <c r="B2517" s="4" t="s">
        <v>344</v>
      </c>
      <c r="C2517" s="4" t="s">
        <v>151</v>
      </c>
      <c r="D2517" s="4">
        <v>4.0300446E-4</v>
      </c>
      <c r="E2517" s="5">
        <v>4.6036700000000001E-6</v>
      </c>
      <c r="F2517" s="4">
        <v>0.22800000000000001</v>
      </c>
      <c r="G2517" s="4">
        <v>0.21199999999999999</v>
      </c>
      <c r="H2517" s="4">
        <v>0.56000000000000005</v>
      </c>
      <c r="I2517" s="4" t="s">
        <v>215</v>
      </c>
      <c r="J2517" s="4">
        <v>1.6E-2</v>
      </c>
      <c r="K2517" s="4">
        <v>5.6000000000000001E-2</v>
      </c>
      <c r="L2517" s="4">
        <v>0.05</v>
      </c>
      <c r="M2517" s="4" t="s">
        <v>215</v>
      </c>
      <c r="N2517" s="2" t="s">
        <v>216</v>
      </c>
    </row>
    <row r="2518" spans="1:14" ht="15.75" customHeight="1" x14ac:dyDescent="0.2">
      <c r="A2518" s="4" t="s">
        <v>278</v>
      </c>
      <c r="B2518" s="4" t="s">
        <v>344</v>
      </c>
      <c r="C2518" s="4" t="s">
        <v>152</v>
      </c>
      <c r="D2518" s="5">
        <v>4.1935899599999998E-3</v>
      </c>
      <c r="E2518" s="5">
        <v>2.7611300000000001E-6</v>
      </c>
      <c r="F2518" s="4">
        <v>0.24</v>
      </c>
      <c r="G2518" s="4">
        <v>0.20599999999999999</v>
      </c>
      <c r="H2518" s="4">
        <v>0.55400000000000005</v>
      </c>
      <c r="I2518" s="4" t="s">
        <v>215</v>
      </c>
      <c r="J2518" s="4">
        <v>1.6E-2</v>
      </c>
      <c r="K2518" s="4">
        <v>5.5E-2</v>
      </c>
      <c r="L2518" s="4">
        <v>4.7E-2</v>
      </c>
      <c r="M2518" s="4" t="s">
        <v>215</v>
      </c>
      <c r="N2518" s="2" t="s">
        <v>216</v>
      </c>
    </row>
    <row r="2519" spans="1:14" ht="15.75" customHeight="1" x14ac:dyDescent="0.2">
      <c r="A2519" s="4" t="s">
        <v>278</v>
      </c>
      <c r="B2519" s="4" t="s">
        <v>344</v>
      </c>
      <c r="C2519" s="4" t="s">
        <v>155</v>
      </c>
      <c r="D2519" s="5">
        <v>1.73171575E-7</v>
      </c>
      <c r="E2519" s="5">
        <v>3.1930799999999998E-6</v>
      </c>
      <c r="F2519" s="4">
        <v>0.21099999999999999</v>
      </c>
      <c r="G2519" s="4">
        <v>0.56399999999999995</v>
      </c>
      <c r="H2519" s="4">
        <v>0.22500000000000001</v>
      </c>
      <c r="I2519" s="4" t="s">
        <v>215</v>
      </c>
      <c r="J2519" s="4">
        <v>1.6E-2</v>
      </c>
      <c r="K2519" s="4">
        <v>8.5000000000000006E-2</v>
      </c>
      <c r="L2519" s="4">
        <v>7.6999999999999999E-2</v>
      </c>
      <c r="M2519" s="4" t="s">
        <v>215</v>
      </c>
      <c r="N2519" s="2" t="s">
        <v>216</v>
      </c>
    </row>
    <row r="2520" spans="1:14" ht="15.75" customHeight="1" x14ac:dyDescent="0.2">
      <c r="A2520" s="4" t="s">
        <v>278</v>
      </c>
      <c r="B2520" s="4" t="s">
        <v>344</v>
      </c>
      <c r="C2520" s="4" t="s">
        <v>156</v>
      </c>
      <c r="D2520" s="5">
        <v>3.73911592E-5</v>
      </c>
      <c r="E2520" s="5">
        <v>4.6372100000000001E-6</v>
      </c>
      <c r="F2520" s="4">
        <v>0.23100000000000001</v>
      </c>
      <c r="G2520" s="4">
        <v>0.32900000000000001</v>
      </c>
      <c r="H2520" s="4">
        <v>0.44</v>
      </c>
      <c r="I2520" s="4" t="s">
        <v>215</v>
      </c>
      <c r="J2520" s="4">
        <v>1.7000000000000001E-2</v>
      </c>
      <c r="K2520" s="4">
        <v>0.125</v>
      </c>
      <c r="L2520" s="4">
        <v>0.11600000000000001</v>
      </c>
      <c r="M2520" s="4" t="s">
        <v>215</v>
      </c>
      <c r="N2520" s="2" t="s">
        <v>216</v>
      </c>
    </row>
    <row r="2521" spans="1:14" ht="15.75" customHeight="1" x14ac:dyDescent="0.2">
      <c r="A2521" s="4" t="s">
        <v>278</v>
      </c>
      <c r="B2521" s="4" t="s">
        <v>344</v>
      </c>
      <c r="C2521" s="4" t="s">
        <v>157</v>
      </c>
      <c r="D2521" s="4">
        <v>5.1948352100000003E-4</v>
      </c>
      <c r="E2521" s="5">
        <v>3.0215499999999999E-6</v>
      </c>
      <c r="F2521" s="4">
        <v>0.24099999999999999</v>
      </c>
      <c r="G2521" s="4">
        <v>0.311</v>
      </c>
      <c r="H2521" s="4">
        <v>0.44800000000000001</v>
      </c>
      <c r="I2521" s="4" t="s">
        <v>215</v>
      </c>
      <c r="J2521" s="4">
        <v>1.7000000000000001E-2</v>
      </c>
      <c r="K2521" s="4">
        <v>0.106</v>
      </c>
      <c r="L2521" s="4">
        <v>9.6000000000000002E-2</v>
      </c>
      <c r="M2521" s="4" t="s">
        <v>215</v>
      </c>
      <c r="N2521" s="2" t="s">
        <v>216</v>
      </c>
    </row>
    <row r="2522" spans="1:14" ht="15.75" customHeight="1" x14ac:dyDescent="0.2">
      <c r="A2522" s="4" t="s">
        <v>278</v>
      </c>
      <c r="B2522" s="4" t="s">
        <v>344</v>
      </c>
      <c r="C2522" s="4" t="s">
        <v>160</v>
      </c>
      <c r="D2522" s="4">
        <v>1.89233651E-4</v>
      </c>
      <c r="E2522" s="5">
        <v>2.6789899999999998E-6</v>
      </c>
      <c r="F2522" s="4">
        <v>0.255</v>
      </c>
      <c r="G2522" s="4">
        <v>0.50600000000000001</v>
      </c>
      <c r="H2522" s="4">
        <v>0.23899999999999999</v>
      </c>
      <c r="I2522" s="4" t="s">
        <v>215</v>
      </c>
      <c r="J2522" s="4">
        <v>1.4E-2</v>
      </c>
      <c r="K2522" s="4">
        <v>6.0999999999999999E-2</v>
      </c>
      <c r="L2522" s="4">
        <v>0.06</v>
      </c>
      <c r="M2522" s="4" t="s">
        <v>215</v>
      </c>
      <c r="N2522" s="2" t="s">
        <v>216</v>
      </c>
    </row>
    <row r="2523" spans="1:14" ht="15.75" customHeight="1" x14ac:dyDescent="0.2">
      <c r="A2523" s="4" t="s">
        <v>278</v>
      </c>
      <c r="B2523" s="4" t="s">
        <v>344</v>
      </c>
      <c r="C2523" s="4" t="s">
        <v>161</v>
      </c>
      <c r="D2523" s="4">
        <v>9.5512054099999996E-4</v>
      </c>
      <c r="E2523" s="5">
        <v>2.7514399999999999E-5</v>
      </c>
      <c r="F2523" s="4">
        <v>0.41099999999999998</v>
      </c>
      <c r="G2523" s="4">
        <v>-5.1159999999999997</v>
      </c>
      <c r="H2523" s="4">
        <v>5.7060000000000004</v>
      </c>
      <c r="I2523" s="4" t="s">
        <v>215</v>
      </c>
      <c r="J2523" s="4">
        <v>0.16900000000000001</v>
      </c>
      <c r="K2523" s="4">
        <v>6.359</v>
      </c>
      <c r="L2523" s="4">
        <v>6.1929999999999996</v>
      </c>
      <c r="M2523" s="4" t="s">
        <v>215</v>
      </c>
      <c r="N2523" s="2" t="s">
        <v>216</v>
      </c>
    </row>
    <row r="2524" spans="1:14" ht="15.75" customHeight="1" x14ac:dyDescent="0.2">
      <c r="A2524" s="4" t="s">
        <v>278</v>
      </c>
      <c r="B2524" s="4" t="s">
        <v>344</v>
      </c>
      <c r="C2524" s="4" t="s">
        <v>164</v>
      </c>
      <c r="D2524" s="5">
        <v>5.0086437400000003E-5</v>
      </c>
      <c r="E2524" s="5">
        <v>2.1694700000000002E-6</v>
      </c>
      <c r="F2524" s="4">
        <v>0.26900000000000002</v>
      </c>
      <c r="G2524" s="4">
        <v>0.55100000000000005</v>
      </c>
      <c r="H2524" s="4">
        <v>0.18099999999999999</v>
      </c>
      <c r="I2524" s="4" t="s">
        <v>215</v>
      </c>
      <c r="J2524" s="4">
        <v>1.2999999999999999E-2</v>
      </c>
      <c r="K2524" s="4">
        <v>6.8000000000000005E-2</v>
      </c>
      <c r="L2524" s="4">
        <v>6.9000000000000006E-2</v>
      </c>
      <c r="M2524" s="4" t="s">
        <v>215</v>
      </c>
      <c r="N2524" s="2" t="s">
        <v>216</v>
      </c>
    </row>
    <row r="2525" spans="1:14" ht="15.75" customHeight="1" x14ac:dyDescent="0.2">
      <c r="A2525" s="4" t="s">
        <v>278</v>
      </c>
      <c r="B2525" s="4" t="s">
        <v>344</v>
      </c>
      <c r="C2525" s="4" t="s">
        <v>165</v>
      </c>
      <c r="D2525" s="4">
        <v>9.5512054099999996E-4</v>
      </c>
      <c r="E2525" s="5">
        <v>2.7514399999999999E-5</v>
      </c>
      <c r="F2525" s="4">
        <v>0.41099999999999998</v>
      </c>
      <c r="G2525" s="4">
        <v>5.7060000000000004</v>
      </c>
      <c r="H2525" s="4">
        <v>-5.1159999999999997</v>
      </c>
      <c r="I2525" s="4" t="s">
        <v>215</v>
      </c>
      <c r="J2525" s="4">
        <v>0.16900000000000001</v>
      </c>
      <c r="K2525" s="4">
        <v>6.1929999999999996</v>
      </c>
      <c r="L2525" s="4">
        <v>6.359</v>
      </c>
      <c r="M2525" s="4" t="s">
        <v>215</v>
      </c>
      <c r="N2525" s="2" t="s">
        <v>216</v>
      </c>
    </row>
    <row r="2526" spans="1:14" ht="15.75" customHeight="1" x14ac:dyDescent="0.2">
      <c r="A2526" s="4" t="s">
        <v>278</v>
      </c>
      <c r="B2526" s="4" t="s">
        <v>344</v>
      </c>
      <c r="C2526" s="4" t="s">
        <v>505</v>
      </c>
      <c r="D2526" s="5">
        <v>1.12177814E-15</v>
      </c>
      <c r="E2526" s="5">
        <v>4.8660499999999998E-6</v>
      </c>
      <c r="F2526" s="4">
        <v>0.38</v>
      </c>
      <c r="G2526" s="4">
        <v>-0.21299999999999999</v>
      </c>
      <c r="H2526" s="4">
        <v>0.83399999999999996</v>
      </c>
      <c r="I2526" s="4" t="s">
        <v>215</v>
      </c>
      <c r="J2526" s="4">
        <v>4.1000000000000002E-2</v>
      </c>
      <c r="K2526" s="4">
        <v>9.2999999999999999E-2</v>
      </c>
      <c r="L2526" s="4">
        <v>5.7000000000000002E-2</v>
      </c>
      <c r="M2526" s="4" t="s">
        <v>215</v>
      </c>
      <c r="N2526" s="2" t="s">
        <v>216</v>
      </c>
    </row>
    <row r="2527" spans="1:14" ht="15.75" customHeight="1" x14ac:dyDescent="0.2">
      <c r="A2527" s="4" t="s">
        <v>278</v>
      </c>
      <c r="B2527" s="4" t="s">
        <v>344</v>
      </c>
      <c r="C2527" s="4" t="s">
        <v>506</v>
      </c>
      <c r="D2527" s="5">
        <v>2.5814212299999999E-4</v>
      </c>
      <c r="E2527" s="5">
        <v>3.61923E-6</v>
      </c>
      <c r="F2527" s="4">
        <v>0.18099999999999999</v>
      </c>
      <c r="G2527" s="4">
        <v>0.21199999999999999</v>
      </c>
      <c r="H2527" s="4">
        <v>0.60599999999999998</v>
      </c>
      <c r="I2527" s="4" t="s">
        <v>215</v>
      </c>
      <c r="J2527" s="4">
        <v>2.7E-2</v>
      </c>
      <c r="K2527" s="4">
        <v>5.0999999999999997E-2</v>
      </c>
      <c r="L2527" s="4">
        <v>3.2000000000000001E-2</v>
      </c>
      <c r="M2527" s="4" t="s">
        <v>215</v>
      </c>
      <c r="N2527" s="2" t="s">
        <v>216</v>
      </c>
    </row>
    <row r="2528" spans="1:14" ht="15.75" customHeight="1" x14ac:dyDescent="0.2">
      <c r="A2528" s="4" t="s">
        <v>278</v>
      </c>
      <c r="B2528" s="4" t="s">
        <v>344</v>
      </c>
      <c r="C2528" s="4" t="s">
        <v>493</v>
      </c>
      <c r="D2528" s="5">
        <v>2.93317006E-4</v>
      </c>
      <c r="E2528" s="5">
        <v>2.41958E-6</v>
      </c>
      <c r="F2528" s="4">
        <v>0.20699999999999999</v>
      </c>
      <c r="G2528" s="4">
        <v>0.186</v>
      </c>
      <c r="H2528" s="4">
        <v>0.60699999999999998</v>
      </c>
      <c r="I2528" s="4" t="s">
        <v>215</v>
      </c>
      <c r="J2528" s="4">
        <v>2.7E-2</v>
      </c>
      <c r="K2528" s="4">
        <v>5.1999999999999998E-2</v>
      </c>
      <c r="L2528" s="4">
        <v>3.1E-2</v>
      </c>
      <c r="M2528" s="4" t="s">
        <v>215</v>
      </c>
      <c r="N2528" s="2" t="s">
        <v>216</v>
      </c>
    </row>
    <row r="2529" spans="1:14" ht="15.75" customHeight="1" x14ac:dyDescent="0.2">
      <c r="A2529" s="4" t="s">
        <v>278</v>
      </c>
      <c r="B2529" s="4" t="s">
        <v>344</v>
      </c>
      <c r="C2529" s="4" t="s">
        <v>171</v>
      </c>
      <c r="D2529" s="5">
        <v>1.04393735E-6</v>
      </c>
      <c r="E2529" s="5">
        <v>4.0605600000000003E-6</v>
      </c>
      <c r="F2529" s="4">
        <v>0.26100000000000001</v>
      </c>
      <c r="G2529" s="4">
        <v>-0.311</v>
      </c>
      <c r="H2529" s="4">
        <v>1.0509999999999999</v>
      </c>
      <c r="I2529" s="4" t="s">
        <v>215</v>
      </c>
      <c r="J2529" s="4">
        <v>1.9E-2</v>
      </c>
      <c r="K2529" s="4">
        <v>9.7000000000000003E-2</v>
      </c>
      <c r="L2529" s="4">
        <v>8.8999999999999996E-2</v>
      </c>
      <c r="M2529" s="4" t="s">
        <v>215</v>
      </c>
      <c r="N2529" s="2" t="s">
        <v>216</v>
      </c>
    </row>
    <row r="2530" spans="1:14" ht="15.75" customHeight="1" x14ac:dyDescent="0.2">
      <c r="A2530" s="4" t="s">
        <v>278</v>
      </c>
      <c r="B2530" s="4" t="s">
        <v>344</v>
      </c>
      <c r="C2530" s="4" t="s">
        <v>172</v>
      </c>
      <c r="D2530" s="5">
        <v>1.0980143300000001E-8</v>
      </c>
      <c r="E2530" s="5">
        <v>3.35374E-6</v>
      </c>
      <c r="F2530" s="4">
        <v>0.27</v>
      </c>
      <c r="G2530" s="4">
        <v>-5.5E-2</v>
      </c>
      <c r="H2530" s="4">
        <v>0.78500000000000003</v>
      </c>
      <c r="I2530" s="4" t="s">
        <v>215</v>
      </c>
      <c r="J2530" s="4">
        <v>1.7999999999999999E-2</v>
      </c>
      <c r="K2530" s="4">
        <v>6.6000000000000003E-2</v>
      </c>
      <c r="L2530" s="4">
        <v>5.8999999999999997E-2</v>
      </c>
      <c r="M2530" s="4" t="s">
        <v>215</v>
      </c>
      <c r="N2530" s="2" t="s">
        <v>216</v>
      </c>
    </row>
    <row r="2531" spans="1:14" ht="15.75" customHeight="1" x14ac:dyDescent="0.2">
      <c r="A2531" s="4" t="s">
        <v>278</v>
      </c>
      <c r="B2531" s="4" t="s">
        <v>344</v>
      </c>
      <c r="C2531" s="4" t="s">
        <v>173</v>
      </c>
      <c r="D2531" s="5">
        <v>2.5981864199999999E-16</v>
      </c>
      <c r="E2531" s="5">
        <v>5.7791600000000002E-6</v>
      </c>
      <c r="F2531" s="4">
        <v>0.314</v>
      </c>
      <c r="G2531" s="4">
        <v>-0.14599999999999999</v>
      </c>
      <c r="H2531" s="4">
        <v>0.83199999999999996</v>
      </c>
      <c r="I2531" s="4" t="s">
        <v>215</v>
      </c>
      <c r="J2531" s="4">
        <v>0.02</v>
      </c>
      <c r="K2531" s="4">
        <v>9.4E-2</v>
      </c>
      <c r="L2531" s="4">
        <v>8.1000000000000003E-2</v>
      </c>
      <c r="M2531" s="4" t="s">
        <v>215</v>
      </c>
      <c r="N2531" s="2" t="s">
        <v>216</v>
      </c>
    </row>
    <row r="2532" spans="1:14" ht="15.75" customHeight="1" x14ac:dyDescent="0.2">
      <c r="A2532" s="4" t="s">
        <v>278</v>
      </c>
      <c r="B2532" s="4" t="s">
        <v>344</v>
      </c>
      <c r="C2532" s="4" t="s">
        <v>174</v>
      </c>
      <c r="D2532" s="4">
        <v>2.7875979700000002E-4</v>
      </c>
      <c r="E2532" s="5">
        <v>3.8012900000000001E-6</v>
      </c>
      <c r="F2532" s="4">
        <v>0.24099999999999999</v>
      </c>
      <c r="G2532" s="4">
        <v>0.189</v>
      </c>
      <c r="H2532" s="4">
        <v>0.56999999999999995</v>
      </c>
      <c r="I2532" s="4" t="s">
        <v>215</v>
      </c>
      <c r="J2532" s="4">
        <v>1.7000000000000001E-2</v>
      </c>
      <c r="K2532" s="4">
        <v>4.3999999999999997E-2</v>
      </c>
      <c r="L2532" s="4">
        <v>3.9E-2</v>
      </c>
      <c r="M2532" s="4" t="s">
        <v>215</v>
      </c>
      <c r="N2532" s="2" t="s">
        <v>216</v>
      </c>
    </row>
    <row r="2533" spans="1:14" ht="15.75" customHeight="1" x14ac:dyDescent="0.2">
      <c r="A2533" s="4" t="s">
        <v>278</v>
      </c>
      <c r="B2533" s="4" t="s">
        <v>344</v>
      </c>
      <c r="C2533" s="4" t="s">
        <v>175</v>
      </c>
      <c r="D2533" s="4">
        <v>3.79313526E-4</v>
      </c>
      <c r="E2533" s="5">
        <v>2.5397999999999998E-6</v>
      </c>
      <c r="F2533" s="4">
        <v>0.25800000000000001</v>
      </c>
      <c r="G2533" s="4">
        <v>0.17100000000000001</v>
      </c>
      <c r="H2533" s="4">
        <v>0.57099999999999995</v>
      </c>
      <c r="I2533" s="4" t="s">
        <v>215</v>
      </c>
      <c r="J2533" s="4">
        <v>1.7000000000000001E-2</v>
      </c>
      <c r="K2533" s="4">
        <v>4.4999999999999998E-2</v>
      </c>
      <c r="L2533" s="4">
        <v>3.7999999999999999E-2</v>
      </c>
      <c r="M2533" s="4" t="s">
        <v>215</v>
      </c>
      <c r="N2533" s="2" t="s">
        <v>216</v>
      </c>
    </row>
    <row r="2534" spans="1:14" ht="15.75" customHeight="1" x14ac:dyDescent="0.2">
      <c r="A2534" s="4" t="s">
        <v>278</v>
      </c>
      <c r="B2534" s="4" t="s">
        <v>344</v>
      </c>
      <c r="C2534" s="4" t="s">
        <v>178</v>
      </c>
      <c r="D2534" s="5">
        <v>3.6751637699999997E-15</v>
      </c>
      <c r="E2534" s="5">
        <v>5.2004000000000002E-6</v>
      </c>
      <c r="F2534" s="4">
        <v>0.252</v>
      </c>
      <c r="G2534" s="4">
        <v>0.24299999999999999</v>
      </c>
      <c r="H2534" s="4">
        <v>0.505</v>
      </c>
      <c r="I2534" s="4" t="s">
        <v>215</v>
      </c>
      <c r="J2534" s="4">
        <v>0.02</v>
      </c>
      <c r="K2534" s="4">
        <v>8.5000000000000006E-2</v>
      </c>
      <c r="L2534" s="4">
        <v>7.2999999999999995E-2</v>
      </c>
      <c r="M2534" s="4" t="s">
        <v>215</v>
      </c>
      <c r="N2534" s="2" t="s">
        <v>216</v>
      </c>
    </row>
    <row r="2535" spans="1:14" ht="15.75" customHeight="1" x14ac:dyDescent="0.2">
      <c r="A2535" s="4" t="s">
        <v>278</v>
      </c>
      <c r="B2535" s="4" t="s">
        <v>344</v>
      </c>
      <c r="C2535" s="4" t="s">
        <v>179</v>
      </c>
      <c r="D2535" s="5">
        <v>1.3802657400000001E-4</v>
      </c>
      <c r="E2535" s="5">
        <v>5.5669E-6</v>
      </c>
      <c r="F2535" s="4">
        <v>0.24199999999999999</v>
      </c>
      <c r="G2535" s="4">
        <v>0.219</v>
      </c>
      <c r="H2535" s="4">
        <v>0.53900000000000003</v>
      </c>
      <c r="I2535" s="4" t="s">
        <v>215</v>
      </c>
      <c r="J2535" s="4">
        <v>1.7000000000000001E-2</v>
      </c>
      <c r="K2535" s="4">
        <v>5.7000000000000002E-2</v>
      </c>
      <c r="L2535" s="4">
        <v>5.0999999999999997E-2</v>
      </c>
      <c r="M2535" s="4" t="s">
        <v>215</v>
      </c>
      <c r="N2535" s="2" t="s">
        <v>216</v>
      </c>
    </row>
    <row r="2536" spans="1:14" ht="15.75" customHeight="1" x14ac:dyDescent="0.2">
      <c r="A2536" s="4" t="s">
        <v>278</v>
      </c>
      <c r="B2536" s="4" t="s">
        <v>344</v>
      </c>
      <c r="C2536" s="4" t="s">
        <v>180</v>
      </c>
      <c r="D2536" s="4">
        <v>8.6415704999999996E-4</v>
      </c>
      <c r="E2536" s="5">
        <v>3.8908899999999996E-6</v>
      </c>
      <c r="F2536" s="4">
        <v>0.253</v>
      </c>
      <c r="G2536" s="4">
        <v>0.217</v>
      </c>
      <c r="H2536" s="4">
        <v>0.53</v>
      </c>
      <c r="I2536" s="4" t="s">
        <v>215</v>
      </c>
      <c r="J2536" s="4">
        <v>1.7000000000000001E-2</v>
      </c>
      <c r="K2536" s="4">
        <v>5.5E-2</v>
      </c>
      <c r="L2536" s="4">
        <v>4.8000000000000001E-2</v>
      </c>
      <c r="M2536" s="4" t="s">
        <v>215</v>
      </c>
      <c r="N2536" s="2" t="s">
        <v>216</v>
      </c>
    </row>
    <row r="2537" spans="1:14" ht="15.75" customHeight="1" x14ac:dyDescent="0.2">
      <c r="A2537" s="4" t="s">
        <v>278</v>
      </c>
      <c r="B2537" s="4" t="s">
        <v>344</v>
      </c>
      <c r="C2537" s="4" t="s">
        <v>183</v>
      </c>
      <c r="D2537" s="5">
        <v>1.2264778400000001E-7</v>
      </c>
      <c r="E2537" s="5">
        <v>3.3373600000000002E-6</v>
      </c>
      <c r="F2537" s="4">
        <v>0.22700000000000001</v>
      </c>
      <c r="G2537" s="4">
        <v>0.54200000000000004</v>
      </c>
      <c r="H2537" s="4">
        <v>0.23</v>
      </c>
      <c r="I2537" s="4" t="s">
        <v>215</v>
      </c>
      <c r="J2537" s="4">
        <v>1.7000000000000001E-2</v>
      </c>
      <c r="K2537" s="4">
        <v>8.5000000000000006E-2</v>
      </c>
      <c r="L2537" s="4">
        <v>7.6999999999999999E-2</v>
      </c>
      <c r="M2537" s="4" t="s">
        <v>215</v>
      </c>
      <c r="N2537" s="2" t="s">
        <v>216</v>
      </c>
    </row>
    <row r="2538" spans="1:14" ht="15.75" customHeight="1" x14ac:dyDescent="0.2">
      <c r="A2538" s="4" t="s">
        <v>278</v>
      </c>
      <c r="B2538" s="4" t="s">
        <v>344</v>
      </c>
      <c r="C2538" s="4" t="s">
        <v>184</v>
      </c>
      <c r="D2538" s="5">
        <v>7.8950995599999993E-6</v>
      </c>
      <c r="E2538" s="5">
        <v>5.6322900000000004E-6</v>
      </c>
      <c r="F2538" s="4">
        <v>0.246</v>
      </c>
      <c r="G2538" s="4">
        <v>0.32800000000000001</v>
      </c>
      <c r="H2538" s="4">
        <v>0.42599999999999999</v>
      </c>
      <c r="I2538" s="4" t="s">
        <v>215</v>
      </c>
      <c r="J2538" s="4">
        <v>1.7999999999999999E-2</v>
      </c>
      <c r="K2538" s="4">
        <v>0.13</v>
      </c>
      <c r="L2538" s="4">
        <v>0.12</v>
      </c>
      <c r="M2538" s="4" t="s">
        <v>215</v>
      </c>
      <c r="N2538" s="2" t="s">
        <v>216</v>
      </c>
    </row>
    <row r="2539" spans="1:14" ht="15.75" customHeight="1" x14ac:dyDescent="0.2">
      <c r="A2539" s="4" t="s">
        <v>278</v>
      </c>
      <c r="B2539" s="4" t="s">
        <v>344</v>
      </c>
      <c r="C2539" s="4" t="s">
        <v>185</v>
      </c>
      <c r="D2539" s="5">
        <v>6.1770452299999998E-5</v>
      </c>
      <c r="E2539" s="5">
        <v>4.22794E-6</v>
      </c>
      <c r="F2539" s="4">
        <v>0.25600000000000001</v>
      </c>
      <c r="G2539" s="4">
        <v>0.318</v>
      </c>
      <c r="H2539" s="4">
        <v>0.42699999999999999</v>
      </c>
      <c r="I2539" s="4" t="s">
        <v>215</v>
      </c>
      <c r="J2539" s="4">
        <v>1.9E-2</v>
      </c>
      <c r="K2539" s="4">
        <v>0.11</v>
      </c>
      <c r="L2539" s="4">
        <v>9.9000000000000005E-2</v>
      </c>
      <c r="M2539" s="4" t="s">
        <v>215</v>
      </c>
      <c r="N2539" s="2" t="s">
        <v>216</v>
      </c>
    </row>
    <row r="2540" spans="1:14" ht="15.75" customHeight="1" x14ac:dyDescent="0.2">
      <c r="A2540" s="4" t="s">
        <v>278</v>
      </c>
      <c r="B2540" s="4" t="s">
        <v>344</v>
      </c>
      <c r="C2540" s="4" t="s">
        <v>193</v>
      </c>
      <c r="D2540" s="5">
        <v>7.6144964599999995E-5</v>
      </c>
      <c r="E2540" s="5">
        <v>3.2857999999999999E-6</v>
      </c>
      <c r="F2540" s="4">
        <v>0.27100000000000002</v>
      </c>
      <c r="G2540" s="4">
        <v>0.48299999999999998</v>
      </c>
      <c r="H2540" s="4">
        <v>0.245</v>
      </c>
      <c r="I2540" s="4" t="s">
        <v>215</v>
      </c>
      <c r="J2540" s="4">
        <v>1.4E-2</v>
      </c>
      <c r="K2540" s="4">
        <v>6.0999999999999999E-2</v>
      </c>
      <c r="L2540" s="4">
        <v>0.06</v>
      </c>
      <c r="M2540" s="4" t="s">
        <v>215</v>
      </c>
      <c r="N2540" s="2" t="s">
        <v>216</v>
      </c>
    </row>
    <row r="2541" spans="1:14" ht="15.75" customHeight="1" x14ac:dyDescent="0.2">
      <c r="A2541" s="4" t="s">
        <v>278</v>
      </c>
      <c r="B2541" s="4" t="s">
        <v>344</v>
      </c>
      <c r="C2541" s="4" t="s">
        <v>194</v>
      </c>
      <c r="D2541" s="4">
        <v>5.3979873599999996E-4</v>
      </c>
      <c r="E2541" s="5">
        <v>5.7855400000000002E-5</v>
      </c>
      <c r="F2541" s="4">
        <v>0.51200000000000001</v>
      </c>
      <c r="G2541" s="4">
        <v>-7.6619999999999999</v>
      </c>
      <c r="H2541" s="4">
        <v>8.15</v>
      </c>
      <c r="I2541" s="4" t="s">
        <v>215</v>
      </c>
      <c r="J2541" s="4">
        <v>0.36399999999999999</v>
      </c>
      <c r="K2541" s="4">
        <v>12.839</v>
      </c>
      <c r="L2541" s="4">
        <v>12.478</v>
      </c>
      <c r="M2541" s="4" t="s">
        <v>215</v>
      </c>
      <c r="N2541" s="2" t="s">
        <v>216</v>
      </c>
    </row>
    <row r="2542" spans="1:14" ht="15.75" customHeight="1" x14ac:dyDescent="0.2">
      <c r="A2542" s="4" t="s">
        <v>278</v>
      </c>
      <c r="B2542" s="4" t="s">
        <v>344</v>
      </c>
      <c r="C2542" s="4" t="s">
        <v>197</v>
      </c>
      <c r="D2542" s="5">
        <v>9.3567806800000001E-6</v>
      </c>
      <c r="E2542" s="5">
        <v>2.8491399999999998E-6</v>
      </c>
      <c r="F2542" s="4">
        <v>0.28499999999999998</v>
      </c>
      <c r="G2542" s="4">
        <v>0.52100000000000002</v>
      </c>
      <c r="H2542" s="4">
        <v>0.19400000000000001</v>
      </c>
      <c r="I2542" s="4" t="s">
        <v>215</v>
      </c>
      <c r="J2542" s="4">
        <v>1.4E-2</v>
      </c>
      <c r="K2542" s="4">
        <v>6.8000000000000005E-2</v>
      </c>
      <c r="L2542" s="4">
        <v>6.9000000000000006E-2</v>
      </c>
      <c r="M2542" s="4" t="s">
        <v>215</v>
      </c>
      <c r="N2542" s="2" t="s">
        <v>216</v>
      </c>
    </row>
    <row r="2543" spans="1:14" ht="15.75" customHeight="1" x14ac:dyDescent="0.2">
      <c r="A2543" s="4" t="s">
        <v>278</v>
      </c>
      <c r="B2543" s="4" t="s">
        <v>344</v>
      </c>
      <c r="C2543" s="4" t="s">
        <v>198</v>
      </c>
      <c r="D2543" s="5">
        <v>5.3979873599999996E-4</v>
      </c>
      <c r="E2543" s="5">
        <v>5.7855400000000002E-5</v>
      </c>
      <c r="F2543" s="4">
        <v>0.51200000000000001</v>
      </c>
      <c r="G2543" s="4">
        <v>8.15</v>
      </c>
      <c r="H2543" s="4">
        <v>-7.6619999999999999</v>
      </c>
      <c r="I2543" s="4" t="s">
        <v>215</v>
      </c>
      <c r="J2543" s="4">
        <v>0.36399999999999999</v>
      </c>
      <c r="K2543" s="4">
        <v>12.478</v>
      </c>
      <c r="L2543" s="4">
        <v>12.839</v>
      </c>
      <c r="M2543" s="4" t="s">
        <v>215</v>
      </c>
      <c r="N2543" s="2" t="s">
        <v>216</v>
      </c>
    </row>
    <row r="2544" spans="1:14" ht="15.75" customHeight="1" x14ac:dyDescent="0.2">
      <c r="A2544" s="4" t="s">
        <v>353</v>
      </c>
      <c r="B2544" s="4" t="s">
        <v>448</v>
      </c>
      <c r="C2544" s="4" t="s">
        <v>486</v>
      </c>
      <c r="D2544" s="5">
        <v>1.6876066100000001E-5</v>
      </c>
      <c r="E2544" s="5">
        <v>4.1522900000000002E-6</v>
      </c>
      <c r="F2544" s="4">
        <v>0.439</v>
      </c>
      <c r="G2544" s="4">
        <v>5.2999999999999999E-2</v>
      </c>
      <c r="H2544" s="4">
        <v>0.50800000000000001</v>
      </c>
      <c r="I2544" s="4" t="s">
        <v>215</v>
      </c>
      <c r="J2544" s="4">
        <v>4.2999999999999997E-2</v>
      </c>
      <c r="K2544" s="4">
        <v>8.3000000000000004E-2</v>
      </c>
      <c r="L2544" s="4">
        <v>4.7E-2</v>
      </c>
      <c r="M2544" s="4" t="s">
        <v>215</v>
      </c>
      <c r="N2544" s="2" t="s">
        <v>216</v>
      </c>
    </row>
    <row r="2545" spans="1:14" ht="15.75" customHeight="1" x14ac:dyDescent="0.2">
      <c r="A2545" s="4" t="s">
        <v>353</v>
      </c>
      <c r="B2545" s="4" t="s">
        <v>448</v>
      </c>
      <c r="C2545" s="4" t="s">
        <v>487</v>
      </c>
      <c r="D2545" s="5">
        <v>6.6224981399999995E-4</v>
      </c>
      <c r="E2545" s="5">
        <v>9.1995299999999993E-6</v>
      </c>
      <c r="F2545" s="4">
        <v>0.29599999999999999</v>
      </c>
      <c r="G2545" s="4">
        <v>0.33900000000000002</v>
      </c>
      <c r="H2545" s="4">
        <v>0.36499999999999999</v>
      </c>
      <c r="I2545" s="4" t="s">
        <v>215</v>
      </c>
      <c r="J2545" s="4">
        <v>3.4000000000000002E-2</v>
      </c>
      <c r="K2545" s="4">
        <v>5.3999999999999999E-2</v>
      </c>
      <c r="L2545" s="4">
        <v>3.1E-2</v>
      </c>
      <c r="M2545" s="4" t="s">
        <v>215</v>
      </c>
      <c r="N2545" s="2" t="s">
        <v>216</v>
      </c>
    </row>
    <row r="2546" spans="1:14" ht="15.75" customHeight="1" x14ac:dyDescent="0.2">
      <c r="A2546" s="4" t="s">
        <v>353</v>
      </c>
      <c r="B2546" s="4" t="s">
        <v>448</v>
      </c>
      <c r="C2546" s="4" t="s">
        <v>488</v>
      </c>
      <c r="D2546" s="4">
        <v>1.33419523E-3</v>
      </c>
      <c r="E2546" s="5">
        <v>9.1590600000000007E-6</v>
      </c>
      <c r="F2546" s="4">
        <v>0.31900000000000001</v>
      </c>
      <c r="G2546" s="4">
        <v>0.312</v>
      </c>
      <c r="H2546" s="4">
        <v>0.36899999999999999</v>
      </c>
      <c r="I2546" s="4" t="s">
        <v>215</v>
      </c>
      <c r="J2546" s="4">
        <v>3.5000000000000003E-2</v>
      </c>
      <c r="K2546" s="4">
        <v>5.6000000000000001E-2</v>
      </c>
      <c r="L2546" s="4">
        <v>3.1E-2</v>
      </c>
      <c r="M2546" s="4" t="s">
        <v>215</v>
      </c>
      <c r="N2546" s="2" t="s">
        <v>216</v>
      </c>
    </row>
    <row r="2547" spans="1:14" ht="15.75" customHeight="1" x14ac:dyDescent="0.2">
      <c r="A2547" s="4" t="s">
        <v>353</v>
      </c>
      <c r="B2547" s="4" t="s">
        <v>448</v>
      </c>
      <c r="C2547" s="4" t="s">
        <v>56</v>
      </c>
      <c r="D2547" s="5">
        <v>1.07476208E-2</v>
      </c>
      <c r="E2547" s="5">
        <v>4.2724500000000001E-6</v>
      </c>
      <c r="F2547" s="4">
        <v>0.41699999999999998</v>
      </c>
      <c r="G2547" s="4">
        <v>-3.9E-2</v>
      </c>
      <c r="H2547" s="4">
        <v>0.622</v>
      </c>
      <c r="I2547" s="4" t="s">
        <v>215</v>
      </c>
      <c r="J2547" s="4">
        <v>2.3E-2</v>
      </c>
      <c r="K2547" s="4">
        <v>8.7999999999999995E-2</v>
      </c>
      <c r="L2547" s="4">
        <v>7.8E-2</v>
      </c>
      <c r="M2547" s="4" t="s">
        <v>215</v>
      </c>
      <c r="N2547" s="2" t="s">
        <v>216</v>
      </c>
    </row>
    <row r="2548" spans="1:14" ht="15.75" customHeight="1" x14ac:dyDescent="0.2">
      <c r="A2548" s="4" t="s">
        <v>353</v>
      </c>
      <c r="B2548" s="4" t="s">
        <v>448</v>
      </c>
      <c r="C2548" s="4" t="s">
        <v>57</v>
      </c>
      <c r="D2548" s="5">
        <v>5.22714263E-4</v>
      </c>
      <c r="E2548" s="5">
        <v>6.9472400000000004E-6</v>
      </c>
      <c r="F2548" s="4">
        <v>0.41899999999999998</v>
      </c>
      <c r="G2548" s="4">
        <v>0.128</v>
      </c>
      <c r="H2548" s="4">
        <v>0.45300000000000001</v>
      </c>
      <c r="I2548" s="4" t="s">
        <v>215</v>
      </c>
      <c r="J2548" s="4">
        <v>2.3E-2</v>
      </c>
      <c r="K2548" s="4">
        <v>7.4999999999999997E-2</v>
      </c>
      <c r="L2548" s="4">
        <v>6.4000000000000001E-2</v>
      </c>
      <c r="M2548" s="4" t="s">
        <v>215</v>
      </c>
      <c r="N2548" s="2" t="s">
        <v>216</v>
      </c>
    </row>
    <row r="2549" spans="1:14" ht="15.75" customHeight="1" x14ac:dyDescent="0.2">
      <c r="A2549" s="4" t="s">
        <v>353</v>
      </c>
      <c r="B2549" s="4" t="s">
        <v>448</v>
      </c>
      <c r="C2549" s="4" t="s">
        <v>58</v>
      </c>
      <c r="D2549" s="5">
        <v>2.30738664E-5</v>
      </c>
      <c r="E2549" s="5">
        <v>4.2477400000000003E-6</v>
      </c>
      <c r="F2549" s="4">
        <v>0.44400000000000001</v>
      </c>
      <c r="G2549" s="4">
        <v>9.0999999999999998E-2</v>
      </c>
      <c r="H2549" s="4">
        <v>0.46500000000000002</v>
      </c>
      <c r="I2549" s="4" t="s">
        <v>215</v>
      </c>
      <c r="J2549" s="4">
        <v>2.4E-2</v>
      </c>
      <c r="K2549" s="4">
        <v>8.2000000000000003E-2</v>
      </c>
      <c r="L2549" s="4">
        <v>6.8000000000000005E-2</v>
      </c>
      <c r="M2549" s="4" t="s">
        <v>215</v>
      </c>
      <c r="N2549" s="2" t="s">
        <v>216</v>
      </c>
    </row>
    <row r="2550" spans="1:14" ht="15.75" customHeight="1" x14ac:dyDescent="0.2">
      <c r="A2550" s="4" t="s">
        <v>353</v>
      </c>
      <c r="B2550" s="4" t="s">
        <v>448</v>
      </c>
      <c r="C2550" s="4" t="s">
        <v>59</v>
      </c>
      <c r="D2550" s="5">
        <v>5.9273694899999996E-4</v>
      </c>
      <c r="E2550" s="5">
        <v>9.4283700000000007E-6</v>
      </c>
      <c r="F2550" s="4">
        <v>0.39700000000000002</v>
      </c>
      <c r="G2550" s="4">
        <v>0.29199999999999998</v>
      </c>
      <c r="H2550" s="4">
        <v>0.312</v>
      </c>
      <c r="I2550" s="4" t="s">
        <v>215</v>
      </c>
      <c r="J2550" s="4">
        <v>2.1999999999999999E-2</v>
      </c>
      <c r="K2550" s="4">
        <v>4.7E-2</v>
      </c>
      <c r="L2550" s="4">
        <v>3.7999999999999999E-2</v>
      </c>
      <c r="M2550" s="4" t="s">
        <v>215</v>
      </c>
      <c r="N2550" s="2" t="s">
        <v>216</v>
      </c>
    </row>
    <row r="2551" spans="1:14" ht="15.75" customHeight="1" x14ac:dyDescent="0.2">
      <c r="A2551" s="4" t="s">
        <v>353</v>
      </c>
      <c r="B2551" s="4" t="s">
        <v>448</v>
      </c>
      <c r="C2551" s="4" t="s">
        <v>61</v>
      </c>
      <c r="D2551" s="5">
        <v>1.6877513199999999E-3</v>
      </c>
      <c r="E2551" s="5">
        <v>9.4627199999999998E-6</v>
      </c>
      <c r="F2551" s="4">
        <v>0.40899999999999997</v>
      </c>
      <c r="G2551" s="4">
        <v>0.27</v>
      </c>
      <c r="H2551" s="4">
        <v>0.32100000000000001</v>
      </c>
      <c r="I2551" s="4" t="s">
        <v>215</v>
      </c>
      <c r="J2551" s="4">
        <v>2.1999999999999999E-2</v>
      </c>
      <c r="K2551" s="4">
        <v>4.9000000000000002E-2</v>
      </c>
      <c r="L2551" s="4">
        <v>3.9E-2</v>
      </c>
      <c r="M2551" s="4" t="s">
        <v>215</v>
      </c>
      <c r="N2551" s="2" t="s">
        <v>216</v>
      </c>
    </row>
    <row r="2552" spans="1:14" ht="15.75" customHeight="1" x14ac:dyDescent="0.2">
      <c r="A2552" s="4" t="s">
        <v>353</v>
      </c>
      <c r="B2552" s="4" t="s">
        <v>448</v>
      </c>
      <c r="C2552" s="4" t="s">
        <v>64</v>
      </c>
      <c r="D2552" s="5">
        <v>3.65253765E-5</v>
      </c>
      <c r="E2552" s="5">
        <v>6.2968700000000002E-6</v>
      </c>
      <c r="F2552" s="4">
        <v>0.42499999999999999</v>
      </c>
      <c r="G2552" s="4">
        <v>0.16600000000000001</v>
      </c>
      <c r="H2552" s="4">
        <v>0.40799999999999997</v>
      </c>
      <c r="I2552" s="4" t="s">
        <v>215</v>
      </c>
      <c r="J2552" s="4">
        <v>2.1999999999999999E-2</v>
      </c>
      <c r="K2552" s="4">
        <v>6.6000000000000003E-2</v>
      </c>
      <c r="L2552" s="4">
        <v>5.6000000000000001E-2</v>
      </c>
      <c r="M2552" s="4" t="s">
        <v>215</v>
      </c>
      <c r="N2552" s="2" t="s">
        <v>216</v>
      </c>
    </row>
    <row r="2553" spans="1:14" ht="15.75" customHeight="1" x14ac:dyDescent="0.2">
      <c r="A2553" s="4" t="s">
        <v>353</v>
      </c>
      <c r="B2553" s="4" t="s">
        <v>448</v>
      </c>
      <c r="C2553" s="4" t="s">
        <v>65</v>
      </c>
      <c r="D2553" s="5">
        <v>1.14970356E-6</v>
      </c>
      <c r="E2553" s="5">
        <v>1.60839E-5</v>
      </c>
      <c r="F2553" s="4">
        <v>0.41199999999999998</v>
      </c>
      <c r="G2553" s="4">
        <v>0.27</v>
      </c>
      <c r="H2553" s="4">
        <v>0.317</v>
      </c>
      <c r="I2553" s="4" t="s">
        <v>215</v>
      </c>
      <c r="J2553" s="4">
        <v>2.3E-2</v>
      </c>
      <c r="K2553" s="4">
        <v>5.8000000000000003E-2</v>
      </c>
      <c r="L2553" s="4">
        <v>4.8000000000000001E-2</v>
      </c>
      <c r="M2553" s="4" t="s">
        <v>215</v>
      </c>
      <c r="N2553" s="2" t="s">
        <v>216</v>
      </c>
    </row>
    <row r="2554" spans="1:14" ht="15.75" customHeight="1" x14ac:dyDescent="0.2">
      <c r="A2554" s="4" t="s">
        <v>353</v>
      </c>
      <c r="B2554" s="4" t="s">
        <v>448</v>
      </c>
      <c r="C2554" s="4" t="s">
        <v>66</v>
      </c>
      <c r="D2554" s="5">
        <v>2.02666892E-5</v>
      </c>
      <c r="E2554" s="5">
        <v>1.5669199999999999E-5</v>
      </c>
      <c r="F2554" s="4">
        <v>0.42099999999999999</v>
      </c>
      <c r="G2554" s="4">
        <v>0.253</v>
      </c>
      <c r="H2554" s="4">
        <v>0.32600000000000001</v>
      </c>
      <c r="I2554" s="4" t="s">
        <v>215</v>
      </c>
      <c r="J2554" s="4">
        <v>2.3E-2</v>
      </c>
      <c r="K2554" s="4">
        <v>5.6000000000000001E-2</v>
      </c>
      <c r="L2554" s="4">
        <v>4.4999999999999998E-2</v>
      </c>
      <c r="M2554" s="4" t="s">
        <v>215</v>
      </c>
      <c r="N2554" s="2" t="s">
        <v>216</v>
      </c>
    </row>
    <row r="2555" spans="1:14" ht="15.75" customHeight="1" x14ac:dyDescent="0.2">
      <c r="A2555" s="4" t="s">
        <v>353</v>
      </c>
      <c r="B2555" s="4" t="s">
        <v>448</v>
      </c>
      <c r="C2555" s="4" t="s">
        <v>69</v>
      </c>
      <c r="D2555" s="4">
        <v>3.5403916000000001E-4</v>
      </c>
      <c r="E2555" s="5">
        <v>8.6476600000000008E-6</v>
      </c>
      <c r="F2555" s="4">
        <v>0.41899999999999998</v>
      </c>
      <c r="G2555" s="4">
        <v>0.308</v>
      </c>
      <c r="H2555" s="4">
        <v>0.27300000000000002</v>
      </c>
      <c r="I2555" s="4" t="s">
        <v>215</v>
      </c>
      <c r="J2555" s="4">
        <v>2.1000000000000001E-2</v>
      </c>
      <c r="K2555" s="4">
        <v>7.2999999999999995E-2</v>
      </c>
      <c r="L2555" s="4">
        <v>6.6000000000000003E-2</v>
      </c>
      <c r="M2555" s="4" t="s">
        <v>215</v>
      </c>
      <c r="N2555" s="2" t="s">
        <v>216</v>
      </c>
    </row>
    <row r="2556" spans="1:14" ht="15.75" customHeight="1" x14ac:dyDescent="0.2">
      <c r="A2556" s="4" t="s">
        <v>353</v>
      </c>
      <c r="B2556" s="4" t="s">
        <v>448</v>
      </c>
      <c r="C2556" s="4" t="s">
        <v>70</v>
      </c>
      <c r="D2556" s="5">
        <v>5.8359144800000001E-7</v>
      </c>
      <c r="E2556" s="5">
        <v>1.4921400000000001E-5</v>
      </c>
      <c r="F2556" s="4">
        <v>0.41399999999999998</v>
      </c>
      <c r="G2556" s="4">
        <v>0.49099999999999999</v>
      </c>
      <c r="H2556" s="4">
        <v>9.6000000000000002E-2</v>
      </c>
      <c r="I2556" s="4" t="s">
        <v>215</v>
      </c>
      <c r="J2556" s="4">
        <v>2.4E-2</v>
      </c>
      <c r="K2556" s="4">
        <v>0.13</v>
      </c>
      <c r="L2556" s="4">
        <v>0.11600000000000001</v>
      </c>
      <c r="M2556" s="4" t="s">
        <v>215</v>
      </c>
      <c r="N2556" s="2" t="s">
        <v>216</v>
      </c>
    </row>
    <row r="2557" spans="1:14" ht="15.75" customHeight="1" x14ac:dyDescent="0.2">
      <c r="A2557" s="4" t="s">
        <v>353</v>
      </c>
      <c r="B2557" s="4" t="s">
        <v>448</v>
      </c>
      <c r="C2557" s="4" t="s">
        <v>71</v>
      </c>
      <c r="D2557" s="5">
        <v>2.3782026099999999E-6</v>
      </c>
      <c r="E2557" s="5">
        <v>1.56884E-5</v>
      </c>
      <c r="F2557" s="4">
        <v>0.42399999999999999</v>
      </c>
      <c r="G2557" s="4">
        <v>0.4</v>
      </c>
      <c r="H2557" s="4">
        <v>0.17699999999999999</v>
      </c>
      <c r="I2557" s="4" t="s">
        <v>215</v>
      </c>
      <c r="J2557" s="4">
        <v>2.4E-2</v>
      </c>
      <c r="K2557" s="4">
        <v>0.112</v>
      </c>
      <c r="L2557" s="4">
        <v>9.7000000000000003E-2</v>
      </c>
      <c r="M2557" s="4" t="s">
        <v>215</v>
      </c>
      <c r="N2557" s="2" t="s">
        <v>216</v>
      </c>
    </row>
    <row r="2558" spans="1:14" ht="15.75" customHeight="1" x14ac:dyDescent="0.2">
      <c r="A2558" s="4" t="s">
        <v>353</v>
      </c>
      <c r="B2558" s="4" t="s">
        <v>448</v>
      </c>
      <c r="C2558" s="4" t="s">
        <v>74</v>
      </c>
      <c r="D2558" s="4">
        <v>1.9656542400000001E-4</v>
      </c>
      <c r="E2558" s="5">
        <v>7.1263599999999998E-6</v>
      </c>
      <c r="F2558" s="4">
        <v>0.45400000000000001</v>
      </c>
      <c r="G2558" s="4">
        <v>0.185</v>
      </c>
      <c r="H2558" s="4">
        <v>0.36099999999999999</v>
      </c>
      <c r="I2558" s="4" t="s">
        <v>215</v>
      </c>
      <c r="J2558" s="4">
        <v>1.7999999999999999E-2</v>
      </c>
      <c r="K2558" s="4">
        <v>0.06</v>
      </c>
      <c r="L2558" s="4">
        <v>6.0999999999999999E-2</v>
      </c>
      <c r="M2558" s="4" t="s">
        <v>215</v>
      </c>
      <c r="N2558" s="2" t="s">
        <v>216</v>
      </c>
    </row>
    <row r="2559" spans="1:14" ht="15.75" customHeight="1" x14ac:dyDescent="0.2">
      <c r="A2559" s="4" t="s">
        <v>353</v>
      </c>
      <c r="B2559" s="4" t="s">
        <v>448</v>
      </c>
      <c r="C2559" s="4" t="s">
        <v>75</v>
      </c>
      <c r="D2559" s="4">
        <v>1.56579714E-4</v>
      </c>
      <c r="E2559" s="5">
        <v>7.8368499999999993E-6</v>
      </c>
      <c r="F2559" s="4">
        <v>0.57699999999999996</v>
      </c>
      <c r="G2559" s="4">
        <v>-3.4780000000000002</v>
      </c>
      <c r="H2559" s="4">
        <v>3.9009999999999998</v>
      </c>
      <c r="I2559" s="4" t="s">
        <v>215</v>
      </c>
      <c r="J2559" s="4">
        <v>7.3999999999999996E-2</v>
      </c>
      <c r="K2559" s="4">
        <v>2.23</v>
      </c>
      <c r="L2559" s="4">
        <v>2.1619999999999999</v>
      </c>
      <c r="M2559" s="4" t="s">
        <v>215</v>
      </c>
      <c r="N2559" s="2" t="s">
        <v>216</v>
      </c>
    </row>
    <row r="2560" spans="1:14" ht="15.75" customHeight="1" x14ac:dyDescent="0.2">
      <c r="A2560" s="4" t="s">
        <v>353</v>
      </c>
      <c r="B2560" s="4" t="s">
        <v>448</v>
      </c>
      <c r="C2560" s="4" t="s">
        <v>78</v>
      </c>
      <c r="D2560" s="5">
        <v>8.6856327800000004E-5</v>
      </c>
      <c r="E2560" s="5">
        <v>7.8920300000000004E-6</v>
      </c>
      <c r="F2560" s="4">
        <v>0.46100000000000002</v>
      </c>
      <c r="G2560" s="4">
        <v>0.21199999999999999</v>
      </c>
      <c r="H2560" s="4">
        <v>0.32600000000000001</v>
      </c>
      <c r="I2560" s="4" t="s">
        <v>215</v>
      </c>
      <c r="J2560" s="4">
        <v>1.7999999999999999E-2</v>
      </c>
      <c r="K2560" s="4">
        <v>6.8000000000000005E-2</v>
      </c>
      <c r="L2560" s="4">
        <v>7.0000000000000007E-2</v>
      </c>
      <c r="M2560" s="4" t="s">
        <v>215</v>
      </c>
      <c r="N2560" s="2" t="s">
        <v>216</v>
      </c>
    </row>
    <row r="2561" spans="1:14" ht="15.75" customHeight="1" x14ac:dyDescent="0.2">
      <c r="A2561" s="4" t="s">
        <v>353</v>
      </c>
      <c r="B2561" s="4" t="s">
        <v>448</v>
      </c>
      <c r="C2561" s="4" t="s">
        <v>79</v>
      </c>
      <c r="D2561" s="4">
        <v>1.56579714E-4</v>
      </c>
      <c r="E2561" s="5">
        <v>7.8368499999999993E-6</v>
      </c>
      <c r="F2561" s="4">
        <v>0.57699999999999996</v>
      </c>
      <c r="G2561" s="4">
        <v>3.9009999999999998</v>
      </c>
      <c r="H2561" s="4">
        <v>-3.4780000000000002</v>
      </c>
      <c r="I2561" s="4" t="s">
        <v>215</v>
      </c>
      <c r="J2561" s="4">
        <v>7.3999999999999996E-2</v>
      </c>
      <c r="K2561" s="4">
        <v>2.1619999999999999</v>
      </c>
      <c r="L2561" s="4">
        <v>2.23</v>
      </c>
      <c r="M2561" s="4" t="s">
        <v>215</v>
      </c>
      <c r="N2561" s="2" t="s">
        <v>216</v>
      </c>
    </row>
    <row r="2562" spans="1:14" ht="15.75" customHeight="1" x14ac:dyDescent="0.2">
      <c r="A2562" s="4" t="s">
        <v>353</v>
      </c>
      <c r="B2562" s="4" t="s">
        <v>448</v>
      </c>
      <c r="C2562" s="4" t="s">
        <v>497</v>
      </c>
      <c r="D2562" s="4">
        <v>2.25605311E-3</v>
      </c>
      <c r="E2562" s="5">
        <v>1.74971E-6</v>
      </c>
      <c r="F2562" s="4">
        <v>0.33</v>
      </c>
      <c r="G2562" s="4">
        <v>0.17699999999999999</v>
      </c>
      <c r="H2562" s="4">
        <v>0.49199999999999999</v>
      </c>
      <c r="I2562" s="4" t="s">
        <v>215</v>
      </c>
      <c r="J2562" s="4">
        <v>4.1000000000000002E-2</v>
      </c>
      <c r="K2562" s="4">
        <v>0.09</v>
      </c>
      <c r="L2562" s="4">
        <v>5.6000000000000001E-2</v>
      </c>
      <c r="M2562" s="4" t="s">
        <v>215</v>
      </c>
      <c r="N2562" s="2" t="s">
        <v>216</v>
      </c>
    </row>
    <row r="2563" spans="1:14" ht="15.75" customHeight="1" x14ac:dyDescent="0.2">
      <c r="A2563" s="4" t="s">
        <v>353</v>
      </c>
      <c r="B2563" s="4" t="s">
        <v>448</v>
      </c>
      <c r="C2563" s="4" t="s">
        <v>498</v>
      </c>
      <c r="D2563" s="4">
        <v>0.178294118</v>
      </c>
      <c r="E2563" s="5">
        <v>5.3017899999999999E-6</v>
      </c>
      <c r="F2563" s="4">
        <v>0.23200000000000001</v>
      </c>
      <c r="G2563" s="4">
        <v>0.38900000000000001</v>
      </c>
      <c r="H2563" s="4">
        <v>0.378</v>
      </c>
      <c r="I2563" s="4" t="s">
        <v>215</v>
      </c>
      <c r="J2563" s="4">
        <v>3.3000000000000002E-2</v>
      </c>
      <c r="K2563" s="4">
        <v>6.0999999999999999E-2</v>
      </c>
      <c r="L2563" s="4">
        <v>3.7999999999999999E-2</v>
      </c>
      <c r="M2563" s="4" t="s">
        <v>215</v>
      </c>
      <c r="N2563" s="2" t="s">
        <v>218</v>
      </c>
    </row>
    <row r="2564" spans="1:14" ht="15.75" customHeight="1" x14ac:dyDescent="0.2">
      <c r="A2564" s="4" t="s">
        <v>353</v>
      </c>
      <c r="B2564" s="4" t="s">
        <v>448</v>
      </c>
      <c r="C2564" s="4" t="s">
        <v>495</v>
      </c>
      <c r="D2564" s="4">
        <v>0.14300005399999999</v>
      </c>
      <c r="E2564" s="5">
        <v>5.3325600000000002E-6</v>
      </c>
      <c r="F2564" s="4">
        <v>0.25600000000000001</v>
      </c>
      <c r="G2564" s="4">
        <v>0.36199999999999999</v>
      </c>
      <c r="H2564" s="4">
        <v>0.38200000000000001</v>
      </c>
      <c r="I2564" s="4" t="s">
        <v>215</v>
      </c>
      <c r="J2564" s="4">
        <v>3.3000000000000002E-2</v>
      </c>
      <c r="K2564" s="4">
        <v>6.2E-2</v>
      </c>
      <c r="L2564" s="4">
        <v>3.6999999999999998E-2</v>
      </c>
      <c r="M2564" s="4" t="s">
        <v>215</v>
      </c>
      <c r="N2564" s="2" t="s">
        <v>218</v>
      </c>
    </row>
    <row r="2565" spans="1:14" ht="15.75" customHeight="1" x14ac:dyDescent="0.2">
      <c r="A2565" s="4" t="s">
        <v>353</v>
      </c>
      <c r="B2565" s="4" t="s">
        <v>448</v>
      </c>
      <c r="C2565" s="4" t="s">
        <v>85</v>
      </c>
      <c r="D2565" s="5">
        <v>0.15586596799999999</v>
      </c>
      <c r="E2565" s="5">
        <v>1.1452099999999999E-6</v>
      </c>
      <c r="F2565" s="4">
        <v>0.34499999999999997</v>
      </c>
      <c r="G2565" s="4">
        <v>7.2999999999999995E-2</v>
      </c>
      <c r="H2565" s="4">
        <v>0.58299999999999996</v>
      </c>
      <c r="I2565" s="4" t="s">
        <v>215</v>
      </c>
      <c r="J2565" s="4">
        <v>2.3E-2</v>
      </c>
      <c r="K2565" s="4">
        <v>0.10299999999999999</v>
      </c>
      <c r="L2565" s="4">
        <v>9.2999999999999999E-2</v>
      </c>
      <c r="M2565" s="4" t="s">
        <v>215</v>
      </c>
      <c r="N2565" s="2" t="s">
        <v>218</v>
      </c>
    </row>
    <row r="2566" spans="1:14" ht="15.75" customHeight="1" x14ac:dyDescent="0.2">
      <c r="A2566" s="4" t="s">
        <v>353</v>
      </c>
      <c r="B2566" s="4" t="s">
        <v>448</v>
      </c>
      <c r="C2566" s="4" t="s">
        <v>86</v>
      </c>
      <c r="D2566" s="5">
        <v>6.3666124800000001E-2</v>
      </c>
      <c r="E2566" s="5">
        <v>2.9838799999999998E-6</v>
      </c>
      <c r="F2566" s="4">
        <v>0.35299999999999998</v>
      </c>
      <c r="G2566" s="4">
        <v>0.19400000000000001</v>
      </c>
      <c r="H2566" s="4">
        <v>0.45300000000000001</v>
      </c>
      <c r="I2566" s="4" t="s">
        <v>215</v>
      </c>
      <c r="J2566" s="4">
        <v>2.3E-2</v>
      </c>
      <c r="K2566" s="4">
        <v>8.1000000000000003E-2</v>
      </c>
      <c r="L2566" s="4">
        <v>7.0000000000000007E-2</v>
      </c>
      <c r="M2566" s="4" t="s">
        <v>215</v>
      </c>
      <c r="N2566" s="2" t="s">
        <v>218</v>
      </c>
    </row>
    <row r="2567" spans="1:14" ht="15.75" customHeight="1" x14ac:dyDescent="0.2">
      <c r="A2567" s="4" t="s">
        <v>353</v>
      </c>
      <c r="B2567" s="4" t="s">
        <v>448</v>
      </c>
      <c r="C2567" s="4" t="s">
        <v>87</v>
      </c>
      <c r="D2567" s="5">
        <v>3.8725241399999999E-3</v>
      </c>
      <c r="E2567" s="5">
        <v>1.8595200000000001E-6</v>
      </c>
      <c r="F2567" s="4">
        <v>0.36299999999999999</v>
      </c>
      <c r="G2567" s="4">
        <v>0.215</v>
      </c>
      <c r="H2567" s="4">
        <v>0.42199999999999999</v>
      </c>
      <c r="I2567" s="4" t="s">
        <v>215</v>
      </c>
      <c r="J2567" s="4">
        <v>2.5000000000000001E-2</v>
      </c>
      <c r="K2567" s="4">
        <v>9.1999999999999998E-2</v>
      </c>
      <c r="L2567" s="4">
        <v>7.8E-2</v>
      </c>
      <c r="M2567" s="4" t="s">
        <v>215</v>
      </c>
      <c r="N2567" s="2" t="s">
        <v>216</v>
      </c>
    </row>
    <row r="2568" spans="1:14" ht="15.75" customHeight="1" x14ac:dyDescent="0.2">
      <c r="A2568" s="4" t="s">
        <v>353</v>
      </c>
      <c r="B2568" s="4" t="s">
        <v>448</v>
      </c>
      <c r="C2568" s="4" t="s">
        <v>88</v>
      </c>
      <c r="D2568" s="5">
        <v>0.113568001</v>
      </c>
      <c r="E2568" s="5">
        <v>5.4719400000000003E-6</v>
      </c>
      <c r="F2568" s="4">
        <v>0.32900000000000001</v>
      </c>
      <c r="G2568" s="4">
        <v>0.35399999999999998</v>
      </c>
      <c r="H2568" s="4">
        <v>0.317</v>
      </c>
      <c r="I2568" s="4" t="s">
        <v>215</v>
      </c>
      <c r="J2568" s="4">
        <v>2.1999999999999999E-2</v>
      </c>
      <c r="K2568" s="4">
        <v>5.7000000000000002E-2</v>
      </c>
      <c r="L2568" s="4">
        <v>4.8000000000000001E-2</v>
      </c>
      <c r="M2568" s="4" t="s">
        <v>215</v>
      </c>
      <c r="N2568" s="2" t="s">
        <v>218</v>
      </c>
    </row>
    <row r="2569" spans="1:14" ht="15.75" customHeight="1" x14ac:dyDescent="0.2">
      <c r="A2569" s="4" t="s">
        <v>353</v>
      </c>
      <c r="B2569" s="4" t="s">
        <v>448</v>
      </c>
      <c r="C2569" s="4" t="s">
        <v>89</v>
      </c>
      <c r="D2569" s="5">
        <v>0.105732507</v>
      </c>
      <c r="E2569" s="5">
        <v>5.5718599999999997E-6</v>
      </c>
      <c r="F2569" s="4">
        <v>0.34300000000000003</v>
      </c>
      <c r="G2569" s="4">
        <v>0.33500000000000002</v>
      </c>
      <c r="H2569" s="4">
        <v>0.32100000000000001</v>
      </c>
      <c r="I2569" s="4" t="s">
        <v>215</v>
      </c>
      <c r="J2569" s="4">
        <v>2.1999999999999999E-2</v>
      </c>
      <c r="K2569" s="4">
        <v>5.8000000000000003E-2</v>
      </c>
      <c r="L2569" s="4">
        <v>4.8000000000000001E-2</v>
      </c>
      <c r="M2569" s="4" t="s">
        <v>215</v>
      </c>
      <c r="N2569" s="2" t="s">
        <v>218</v>
      </c>
    </row>
    <row r="2570" spans="1:14" ht="15.75" customHeight="1" x14ac:dyDescent="0.2">
      <c r="A2570" s="4" t="s">
        <v>353</v>
      </c>
      <c r="B2570" s="4" t="s">
        <v>448</v>
      </c>
      <c r="C2570" s="4" t="s">
        <v>92</v>
      </c>
      <c r="D2570" s="4">
        <v>3.2438333600000001E-2</v>
      </c>
      <c r="E2570" s="5">
        <v>3.6436000000000001E-6</v>
      </c>
      <c r="F2570" s="4">
        <v>0.34699999999999998</v>
      </c>
      <c r="G2570" s="4">
        <v>0.29699999999999999</v>
      </c>
      <c r="H2570" s="4">
        <v>0.35599999999999998</v>
      </c>
      <c r="I2570" s="4" t="s">
        <v>215</v>
      </c>
      <c r="J2570" s="4">
        <v>2.3E-2</v>
      </c>
      <c r="K2570" s="4">
        <v>8.1000000000000003E-2</v>
      </c>
      <c r="L2570" s="4">
        <v>6.9000000000000006E-2</v>
      </c>
      <c r="M2570" s="4" t="s">
        <v>215</v>
      </c>
      <c r="N2570" s="2" t="s">
        <v>216</v>
      </c>
    </row>
    <row r="2571" spans="1:14" ht="15.75" customHeight="1" x14ac:dyDescent="0.2">
      <c r="A2571" s="4" t="s">
        <v>353</v>
      </c>
      <c r="B2571" s="4" t="s">
        <v>448</v>
      </c>
      <c r="C2571" s="4" t="s">
        <v>93</v>
      </c>
      <c r="D2571" s="4">
        <v>4.8779831500000001E-3</v>
      </c>
      <c r="E2571" s="5">
        <v>1.04161E-5</v>
      </c>
      <c r="F2571" s="4">
        <v>0.33600000000000002</v>
      </c>
      <c r="G2571" s="4">
        <v>0.374</v>
      </c>
      <c r="H2571" s="4">
        <v>0.28999999999999998</v>
      </c>
      <c r="I2571" s="4" t="s">
        <v>215</v>
      </c>
      <c r="J2571" s="4">
        <v>2.1999999999999999E-2</v>
      </c>
      <c r="K2571" s="4">
        <v>7.0999999999999994E-2</v>
      </c>
      <c r="L2571" s="4">
        <v>6.0999999999999999E-2</v>
      </c>
      <c r="M2571" s="4" t="s">
        <v>215</v>
      </c>
      <c r="N2571" s="2" t="s">
        <v>216</v>
      </c>
    </row>
    <row r="2572" spans="1:14" ht="15.75" customHeight="1" x14ac:dyDescent="0.2">
      <c r="A2572" s="4" t="s">
        <v>353</v>
      </c>
      <c r="B2572" s="4" t="s">
        <v>448</v>
      </c>
      <c r="C2572" s="4" t="s">
        <v>94</v>
      </c>
      <c r="D2572" s="4">
        <v>1.3691734299999999E-2</v>
      </c>
      <c r="E2572" s="5">
        <v>1.0081999999999999E-5</v>
      </c>
      <c r="F2572" s="4">
        <v>0.34399999999999997</v>
      </c>
      <c r="G2572" s="4">
        <v>0.36299999999999999</v>
      </c>
      <c r="H2572" s="4">
        <v>0.29299999999999998</v>
      </c>
      <c r="I2572" s="4" t="s">
        <v>215</v>
      </c>
      <c r="J2572" s="4">
        <v>2.3E-2</v>
      </c>
      <c r="K2572" s="4">
        <v>6.9000000000000006E-2</v>
      </c>
      <c r="L2572" s="4">
        <v>5.8000000000000003E-2</v>
      </c>
      <c r="M2572" s="4" t="s">
        <v>215</v>
      </c>
      <c r="N2572" s="2" t="s">
        <v>216</v>
      </c>
    </row>
    <row r="2573" spans="1:14" ht="15.75" customHeight="1" x14ac:dyDescent="0.2">
      <c r="A2573" s="4" t="s">
        <v>353</v>
      </c>
      <c r="B2573" s="4" t="s">
        <v>448</v>
      </c>
      <c r="C2573" s="4" t="s">
        <v>97</v>
      </c>
      <c r="D2573" s="4">
        <v>0.106689346</v>
      </c>
      <c r="E2573" s="5">
        <v>5.0099500000000002E-6</v>
      </c>
      <c r="F2573" s="4">
        <v>0.35199999999999998</v>
      </c>
      <c r="G2573" s="4">
        <v>0.39600000000000002</v>
      </c>
      <c r="H2573" s="4">
        <v>0.253</v>
      </c>
      <c r="I2573" s="4" t="s">
        <v>215</v>
      </c>
      <c r="J2573" s="4">
        <v>2.1999999999999999E-2</v>
      </c>
      <c r="K2573" s="4">
        <v>9.2999999999999999E-2</v>
      </c>
      <c r="L2573" s="4">
        <v>8.3000000000000004E-2</v>
      </c>
      <c r="M2573" s="4" t="s">
        <v>215</v>
      </c>
      <c r="N2573" s="2" t="s">
        <v>218</v>
      </c>
    </row>
    <row r="2574" spans="1:14" ht="15.75" customHeight="1" x14ac:dyDescent="0.2">
      <c r="A2574" s="4" t="s">
        <v>353</v>
      </c>
      <c r="B2574" s="4" t="s">
        <v>448</v>
      </c>
      <c r="C2574" s="4" t="s">
        <v>98</v>
      </c>
      <c r="D2574" s="4">
        <v>4.2595585800000004E-3</v>
      </c>
      <c r="E2574" s="5">
        <v>8.8732699999999998E-6</v>
      </c>
      <c r="F2574" s="4">
        <v>0.33</v>
      </c>
      <c r="G2574" s="4">
        <v>0.69799999999999995</v>
      </c>
      <c r="H2574" s="4">
        <v>-2.8000000000000001E-2</v>
      </c>
      <c r="I2574" s="4" t="s">
        <v>215</v>
      </c>
      <c r="J2574" s="4">
        <v>2.5000000000000001E-2</v>
      </c>
      <c r="K2574" s="4">
        <v>0.16200000000000001</v>
      </c>
      <c r="L2574" s="4">
        <v>0.14699999999999999</v>
      </c>
      <c r="M2574" s="4" t="s">
        <v>215</v>
      </c>
      <c r="N2574" s="2" t="s">
        <v>216</v>
      </c>
    </row>
    <row r="2575" spans="1:14" ht="15.75" customHeight="1" x14ac:dyDescent="0.2">
      <c r="A2575" s="4" t="s">
        <v>353</v>
      </c>
      <c r="B2575" s="4" t="s">
        <v>448</v>
      </c>
      <c r="C2575" s="4" t="s">
        <v>99</v>
      </c>
      <c r="D2575" s="4">
        <v>5.5334788099999999E-3</v>
      </c>
      <c r="E2575" s="5">
        <v>9.6687699999999992E-6</v>
      </c>
      <c r="F2575" s="4">
        <v>0.33400000000000002</v>
      </c>
      <c r="G2575" s="4">
        <v>0.64100000000000001</v>
      </c>
      <c r="H2575" s="4">
        <v>2.5000000000000001E-2</v>
      </c>
      <c r="I2575" s="4" t="s">
        <v>215</v>
      </c>
      <c r="J2575" s="4">
        <v>2.8000000000000001E-2</v>
      </c>
      <c r="K2575" s="4">
        <v>0.161</v>
      </c>
      <c r="L2575" s="4">
        <v>0.14099999999999999</v>
      </c>
      <c r="M2575" s="4" t="s">
        <v>215</v>
      </c>
      <c r="N2575" s="2" t="s">
        <v>216</v>
      </c>
    </row>
    <row r="2576" spans="1:14" ht="15.75" customHeight="1" x14ac:dyDescent="0.2">
      <c r="A2576" s="4" t="s">
        <v>353</v>
      </c>
      <c r="B2576" s="4" t="s">
        <v>448</v>
      </c>
      <c r="C2576" s="4" t="s">
        <v>102</v>
      </c>
      <c r="D2576" s="4">
        <v>3.3852408900000002E-3</v>
      </c>
      <c r="E2576" s="5">
        <v>3.8724100000000002E-6</v>
      </c>
      <c r="F2576" s="4">
        <v>0.39600000000000002</v>
      </c>
      <c r="G2576" s="4">
        <v>0.19</v>
      </c>
      <c r="H2576" s="4">
        <v>0.41399999999999998</v>
      </c>
      <c r="I2576" s="4" t="s">
        <v>215</v>
      </c>
      <c r="J2576" s="4">
        <v>1.7999999999999999E-2</v>
      </c>
      <c r="K2576" s="4">
        <v>8.2000000000000003E-2</v>
      </c>
      <c r="L2576" s="4">
        <v>8.2000000000000003E-2</v>
      </c>
      <c r="M2576" s="4" t="s">
        <v>215</v>
      </c>
      <c r="N2576" s="2" t="s">
        <v>216</v>
      </c>
    </row>
    <row r="2577" spans="1:14" ht="15.75" customHeight="1" x14ac:dyDescent="0.2">
      <c r="A2577" s="4" t="s">
        <v>353</v>
      </c>
      <c r="B2577" s="4" t="s">
        <v>448</v>
      </c>
      <c r="C2577" s="4" t="s">
        <v>103</v>
      </c>
      <c r="D2577" s="4">
        <v>2.3788871400000001E-2</v>
      </c>
      <c r="E2577" s="5">
        <v>1.2590500000000001E-5</v>
      </c>
      <c r="F2577" s="4">
        <v>0.54500000000000004</v>
      </c>
      <c r="G2577" s="4">
        <v>-4.742</v>
      </c>
      <c r="H2577" s="4">
        <v>5.1970000000000001</v>
      </c>
      <c r="I2577" s="4" t="s">
        <v>215</v>
      </c>
      <c r="J2577" s="4">
        <v>0.14199999999999999</v>
      </c>
      <c r="K2577" s="4">
        <v>4.7190000000000003</v>
      </c>
      <c r="L2577" s="4">
        <v>4.5839999999999996</v>
      </c>
      <c r="M2577" s="4" t="s">
        <v>215</v>
      </c>
      <c r="N2577" s="2" t="s">
        <v>216</v>
      </c>
    </row>
    <row r="2578" spans="1:14" ht="15.75" customHeight="1" x14ac:dyDescent="0.2">
      <c r="A2578" s="4" t="s">
        <v>353</v>
      </c>
      <c r="B2578" s="4" t="s">
        <v>448</v>
      </c>
      <c r="C2578" s="4" t="s">
        <v>106</v>
      </c>
      <c r="D2578" s="4">
        <v>1.3494908100000001E-3</v>
      </c>
      <c r="E2578" s="5">
        <v>4.2639099999999998E-6</v>
      </c>
      <c r="F2578" s="4">
        <v>0.40400000000000003</v>
      </c>
      <c r="G2578" s="4">
        <v>0.20499999999999999</v>
      </c>
      <c r="H2578" s="4">
        <v>0.39100000000000001</v>
      </c>
      <c r="I2578" s="4" t="s">
        <v>215</v>
      </c>
      <c r="J2578" s="4">
        <v>1.7999999999999999E-2</v>
      </c>
      <c r="K2578" s="4">
        <v>0.09</v>
      </c>
      <c r="L2578" s="4">
        <v>9.1999999999999998E-2</v>
      </c>
      <c r="M2578" s="4" t="s">
        <v>215</v>
      </c>
      <c r="N2578" s="2" t="s">
        <v>216</v>
      </c>
    </row>
    <row r="2579" spans="1:14" ht="15.75" customHeight="1" x14ac:dyDescent="0.2">
      <c r="A2579" s="4" t="s">
        <v>353</v>
      </c>
      <c r="B2579" s="4" t="s">
        <v>448</v>
      </c>
      <c r="C2579" s="4" t="s">
        <v>107</v>
      </c>
      <c r="D2579" s="4">
        <v>2.3788871400000001E-2</v>
      </c>
      <c r="E2579" s="5">
        <v>1.2590500000000001E-5</v>
      </c>
      <c r="F2579" s="4">
        <v>0.54500000000000004</v>
      </c>
      <c r="G2579" s="4">
        <v>5.1970000000000001</v>
      </c>
      <c r="H2579" s="4">
        <v>-4.742</v>
      </c>
      <c r="I2579" s="4" t="s">
        <v>215</v>
      </c>
      <c r="J2579" s="4">
        <v>0.14199999999999999</v>
      </c>
      <c r="K2579" s="4">
        <v>4.5839999999999996</v>
      </c>
      <c r="L2579" s="4">
        <v>4.7190000000000003</v>
      </c>
      <c r="M2579" s="4" t="s">
        <v>215</v>
      </c>
      <c r="N2579" s="2" t="s">
        <v>216</v>
      </c>
    </row>
    <row r="2580" spans="1:14" ht="15.75" customHeight="1" x14ac:dyDescent="0.2">
      <c r="A2580" s="4" t="s">
        <v>353</v>
      </c>
      <c r="B2580" s="4" t="s">
        <v>448</v>
      </c>
      <c r="C2580" s="4" t="s">
        <v>499</v>
      </c>
      <c r="D2580" s="5">
        <v>1.89323663E-6</v>
      </c>
      <c r="E2580" s="5">
        <v>4.7799300000000002E-6</v>
      </c>
      <c r="F2580" s="4">
        <v>0.41799999999999998</v>
      </c>
      <c r="G2580" s="4">
        <v>3.5999999999999997E-2</v>
      </c>
      <c r="H2580" s="4">
        <v>0.54600000000000004</v>
      </c>
      <c r="I2580" s="4" t="s">
        <v>215</v>
      </c>
      <c r="J2580" s="4">
        <v>4.2000000000000003E-2</v>
      </c>
      <c r="K2580" s="4">
        <v>8.5999999999999993E-2</v>
      </c>
      <c r="L2580" s="4">
        <v>0.05</v>
      </c>
      <c r="M2580" s="4" t="s">
        <v>215</v>
      </c>
      <c r="N2580" s="2" t="s">
        <v>216</v>
      </c>
    </row>
    <row r="2581" spans="1:14" ht="15.75" customHeight="1" x14ac:dyDescent="0.2">
      <c r="A2581" s="4" t="s">
        <v>353</v>
      </c>
      <c r="B2581" s="4" t="s">
        <v>448</v>
      </c>
      <c r="C2581" s="4" t="s">
        <v>500</v>
      </c>
      <c r="D2581" s="4">
        <v>1.06428262E-4</v>
      </c>
      <c r="E2581" s="5">
        <v>1.0251899999999999E-5</v>
      </c>
      <c r="F2581" s="4">
        <v>0.27200000000000002</v>
      </c>
      <c r="G2581" s="4">
        <v>0.34799999999999998</v>
      </c>
      <c r="H2581" s="4">
        <v>0.38100000000000001</v>
      </c>
      <c r="I2581" s="4" t="s">
        <v>215</v>
      </c>
      <c r="J2581" s="4">
        <v>3.2000000000000001E-2</v>
      </c>
      <c r="K2581" s="4">
        <v>5.5E-2</v>
      </c>
      <c r="L2581" s="4">
        <v>3.2000000000000001E-2</v>
      </c>
      <c r="M2581" s="4" t="s">
        <v>215</v>
      </c>
      <c r="N2581" s="2" t="s">
        <v>216</v>
      </c>
    </row>
    <row r="2582" spans="1:14" ht="15.75" customHeight="1" x14ac:dyDescent="0.2">
      <c r="A2582" s="4" t="s">
        <v>353</v>
      </c>
      <c r="B2582" s="4" t="s">
        <v>448</v>
      </c>
      <c r="C2582" s="4" t="s">
        <v>501</v>
      </c>
      <c r="D2582" s="4">
        <v>2.20720892E-4</v>
      </c>
      <c r="E2582" s="5">
        <v>1.0191699999999999E-5</v>
      </c>
      <c r="F2582" s="4">
        <v>0.29499999999999998</v>
      </c>
      <c r="G2582" s="4">
        <v>0.318</v>
      </c>
      <c r="H2582" s="4">
        <v>0.38700000000000001</v>
      </c>
      <c r="I2582" s="4" t="s">
        <v>215</v>
      </c>
      <c r="J2582" s="4">
        <v>3.3000000000000002E-2</v>
      </c>
      <c r="K2582" s="4">
        <v>5.7000000000000002E-2</v>
      </c>
      <c r="L2582" s="4">
        <v>3.2000000000000001E-2</v>
      </c>
      <c r="M2582" s="4" t="s">
        <v>215</v>
      </c>
      <c r="N2582" s="2" t="s">
        <v>216</v>
      </c>
    </row>
    <row r="2583" spans="1:14" ht="15.75" customHeight="1" x14ac:dyDescent="0.2">
      <c r="A2583" s="4" t="s">
        <v>353</v>
      </c>
      <c r="B2583" s="4" t="s">
        <v>448</v>
      </c>
      <c r="C2583" s="4" t="s">
        <v>113</v>
      </c>
      <c r="D2583" s="5">
        <v>4.1120913400000004E-3</v>
      </c>
      <c r="E2583" s="5">
        <v>4.8614900000000001E-6</v>
      </c>
      <c r="F2583" s="4">
        <v>0.39200000000000002</v>
      </c>
      <c r="G2583" s="4">
        <v>-6.8000000000000005E-2</v>
      </c>
      <c r="H2583" s="4">
        <v>0.67700000000000005</v>
      </c>
      <c r="I2583" s="4" t="s">
        <v>215</v>
      </c>
      <c r="J2583" s="4">
        <v>2.1999999999999999E-2</v>
      </c>
      <c r="K2583" s="4">
        <v>8.8999999999999996E-2</v>
      </c>
      <c r="L2583" s="4">
        <v>7.9000000000000001E-2</v>
      </c>
      <c r="M2583" s="4" t="s">
        <v>215</v>
      </c>
      <c r="N2583" s="2" t="s">
        <v>216</v>
      </c>
    </row>
    <row r="2584" spans="1:14" ht="15.75" customHeight="1" x14ac:dyDescent="0.2">
      <c r="A2584" s="4" t="s">
        <v>353</v>
      </c>
      <c r="B2584" s="4" t="s">
        <v>448</v>
      </c>
      <c r="C2584" s="4" t="s">
        <v>114</v>
      </c>
      <c r="D2584" s="5">
        <v>8.8669938700000001E-5</v>
      </c>
      <c r="E2584" s="5">
        <v>7.9712700000000007E-6</v>
      </c>
      <c r="F2584" s="4">
        <v>0.39400000000000002</v>
      </c>
      <c r="G2584" s="4">
        <v>0.115</v>
      </c>
      <c r="H2584" s="4">
        <v>0.49199999999999999</v>
      </c>
      <c r="I2584" s="4" t="s">
        <v>215</v>
      </c>
      <c r="J2584" s="4">
        <v>2.1000000000000001E-2</v>
      </c>
      <c r="K2584" s="4">
        <v>7.4999999999999997E-2</v>
      </c>
      <c r="L2584" s="4">
        <v>6.4000000000000001E-2</v>
      </c>
      <c r="M2584" s="4" t="s">
        <v>215</v>
      </c>
      <c r="N2584" s="2" t="s">
        <v>216</v>
      </c>
    </row>
    <row r="2585" spans="1:14" ht="15.75" customHeight="1" x14ac:dyDescent="0.2">
      <c r="A2585" s="4" t="s">
        <v>353</v>
      </c>
      <c r="B2585" s="4" t="s">
        <v>448</v>
      </c>
      <c r="C2585" s="4" t="s">
        <v>115</v>
      </c>
      <c r="D2585" s="5">
        <v>2.2615496300000001E-6</v>
      </c>
      <c r="E2585" s="5">
        <v>4.8610499999999998E-6</v>
      </c>
      <c r="F2585" s="4">
        <v>0.41899999999999998</v>
      </c>
      <c r="G2585" s="4">
        <v>7.2999999999999995E-2</v>
      </c>
      <c r="H2585" s="4">
        <v>0.50800000000000001</v>
      </c>
      <c r="I2585" s="4" t="s">
        <v>215</v>
      </c>
      <c r="J2585" s="4">
        <v>2.3E-2</v>
      </c>
      <c r="K2585" s="4">
        <v>8.3000000000000004E-2</v>
      </c>
      <c r="L2585" s="4">
        <v>6.9000000000000006E-2</v>
      </c>
      <c r="M2585" s="4" t="s">
        <v>215</v>
      </c>
      <c r="N2585" s="2" t="s">
        <v>216</v>
      </c>
    </row>
    <row r="2586" spans="1:14" ht="15.75" customHeight="1" x14ac:dyDescent="0.2">
      <c r="A2586" s="4" t="s">
        <v>353</v>
      </c>
      <c r="B2586" s="4" t="s">
        <v>448</v>
      </c>
      <c r="C2586" s="4" t="s">
        <v>116</v>
      </c>
      <c r="D2586" s="5">
        <v>6.3236866900000002E-5</v>
      </c>
      <c r="E2586" s="5">
        <v>1.0940900000000001E-5</v>
      </c>
      <c r="F2586" s="4">
        <v>0.36899999999999999</v>
      </c>
      <c r="G2586" s="4">
        <v>0.29599999999999999</v>
      </c>
      <c r="H2586" s="4">
        <v>0.33500000000000002</v>
      </c>
      <c r="I2586" s="4" t="s">
        <v>215</v>
      </c>
      <c r="J2586" s="4">
        <v>2.1000000000000001E-2</v>
      </c>
      <c r="K2586" s="4">
        <v>4.7E-2</v>
      </c>
      <c r="L2586" s="4">
        <v>3.9E-2</v>
      </c>
      <c r="M2586" s="4" t="s">
        <v>215</v>
      </c>
      <c r="N2586" s="2" t="s">
        <v>216</v>
      </c>
    </row>
    <row r="2587" spans="1:14" ht="15.75" customHeight="1" x14ac:dyDescent="0.2">
      <c r="A2587" s="4" t="s">
        <v>353</v>
      </c>
      <c r="B2587" s="4" t="s">
        <v>448</v>
      </c>
      <c r="C2587" s="4" t="s">
        <v>118</v>
      </c>
      <c r="D2587" s="5">
        <v>2.0938897900000001E-4</v>
      </c>
      <c r="E2587" s="5">
        <v>1.0827499999999999E-5</v>
      </c>
      <c r="F2587" s="4">
        <v>0.38200000000000001</v>
      </c>
      <c r="G2587" s="4">
        <v>0.27200000000000002</v>
      </c>
      <c r="H2587" s="4">
        <v>0.34599999999999997</v>
      </c>
      <c r="I2587" s="4" t="s">
        <v>215</v>
      </c>
      <c r="J2587" s="4">
        <v>2.1000000000000001E-2</v>
      </c>
      <c r="K2587" s="4">
        <v>4.9000000000000002E-2</v>
      </c>
      <c r="L2587" s="4">
        <v>0.04</v>
      </c>
      <c r="M2587" s="4" t="s">
        <v>215</v>
      </c>
      <c r="N2587" s="2" t="s">
        <v>216</v>
      </c>
    </row>
    <row r="2588" spans="1:14" ht="15.75" customHeight="1" x14ac:dyDescent="0.2">
      <c r="A2588" s="4" t="s">
        <v>353</v>
      </c>
      <c r="B2588" s="4" t="s">
        <v>448</v>
      </c>
      <c r="C2588" s="4" t="s">
        <v>121</v>
      </c>
      <c r="D2588" s="5">
        <v>3.33018667E-6</v>
      </c>
      <c r="E2588" s="5">
        <v>6.8950199999999998E-6</v>
      </c>
      <c r="F2588" s="4">
        <v>0.39900000000000002</v>
      </c>
      <c r="G2588" s="4">
        <v>0.16</v>
      </c>
      <c r="H2588" s="4">
        <v>0.441</v>
      </c>
      <c r="I2588" s="4" t="s">
        <v>215</v>
      </c>
      <c r="J2588" s="4">
        <v>2.1000000000000001E-2</v>
      </c>
      <c r="K2588" s="4">
        <v>6.7000000000000004E-2</v>
      </c>
      <c r="L2588" s="4">
        <v>5.6000000000000001E-2</v>
      </c>
      <c r="M2588" s="4" t="s">
        <v>215</v>
      </c>
      <c r="N2588" s="2" t="s">
        <v>216</v>
      </c>
    </row>
    <row r="2589" spans="1:14" ht="15.75" customHeight="1" x14ac:dyDescent="0.2">
      <c r="A2589" s="4" t="s">
        <v>353</v>
      </c>
      <c r="B2589" s="4" t="s">
        <v>448</v>
      </c>
      <c r="C2589" s="4" t="s">
        <v>122</v>
      </c>
      <c r="D2589" s="5">
        <v>5.8354555599999999E-8</v>
      </c>
      <c r="E2589" s="5">
        <v>1.8255799999999999E-5</v>
      </c>
      <c r="F2589" s="4">
        <v>0.38400000000000001</v>
      </c>
      <c r="G2589" s="4">
        <v>0.27</v>
      </c>
      <c r="H2589" s="4">
        <v>0.34599999999999997</v>
      </c>
      <c r="I2589" s="4" t="s">
        <v>215</v>
      </c>
      <c r="J2589" s="4">
        <v>2.1000000000000001E-2</v>
      </c>
      <c r="K2589" s="4">
        <v>5.8999999999999997E-2</v>
      </c>
      <c r="L2589" s="4">
        <v>4.9000000000000002E-2</v>
      </c>
      <c r="M2589" s="4" t="s">
        <v>215</v>
      </c>
      <c r="N2589" s="2" t="s">
        <v>216</v>
      </c>
    </row>
    <row r="2590" spans="1:14" ht="15.75" customHeight="1" x14ac:dyDescent="0.2">
      <c r="A2590" s="4" t="s">
        <v>353</v>
      </c>
      <c r="B2590" s="4" t="s">
        <v>448</v>
      </c>
      <c r="C2590" s="4" t="s">
        <v>123</v>
      </c>
      <c r="D2590" s="5">
        <v>1.49104916E-6</v>
      </c>
      <c r="E2590" s="5">
        <v>1.7569000000000001E-5</v>
      </c>
      <c r="F2590" s="4">
        <v>0.39300000000000002</v>
      </c>
      <c r="G2590" s="4">
        <v>0.252</v>
      </c>
      <c r="H2590" s="4">
        <v>0.35499999999999998</v>
      </c>
      <c r="I2590" s="4" t="s">
        <v>215</v>
      </c>
      <c r="J2590" s="4">
        <v>2.1999999999999999E-2</v>
      </c>
      <c r="K2590" s="4">
        <v>5.8000000000000003E-2</v>
      </c>
      <c r="L2590" s="4">
        <v>4.7E-2</v>
      </c>
      <c r="M2590" s="4" t="s">
        <v>215</v>
      </c>
      <c r="N2590" s="2" t="s">
        <v>216</v>
      </c>
    </row>
    <row r="2591" spans="1:14" ht="15.75" customHeight="1" x14ac:dyDescent="0.2">
      <c r="A2591" s="4" t="s">
        <v>353</v>
      </c>
      <c r="B2591" s="4" t="s">
        <v>448</v>
      </c>
      <c r="C2591" s="4" t="s">
        <v>126</v>
      </c>
      <c r="D2591" s="5">
        <v>5.3217851800000003E-5</v>
      </c>
      <c r="E2591" s="5">
        <v>9.6871299999999995E-6</v>
      </c>
      <c r="F2591" s="4">
        <v>0.39</v>
      </c>
      <c r="G2591" s="4">
        <v>0.32100000000000001</v>
      </c>
      <c r="H2591" s="4">
        <v>0.28899999999999998</v>
      </c>
      <c r="I2591" s="4" t="s">
        <v>215</v>
      </c>
      <c r="J2591" s="4">
        <v>1.9E-2</v>
      </c>
      <c r="K2591" s="4">
        <v>7.3999999999999996E-2</v>
      </c>
      <c r="L2591" s="4">
        <v>6.6000000000000003E-2</v>
      </c>
      <c r="M2591" s="4" t="s">
        <v>215</v>
      </c>
      <c r="N2591" s="2" t="s">
        <v>216</v>
      </c>
    </row>
    <row r="2592" spans="1:14" ht="15.75" customHeight="1" x14ac:dyDescent="0.2">
      <c r="A2592" s="4" t="s">
        <v>353</v>
      </c>
      <c r="B2592" s="4" t="s">
        <v>448</v>
      </c>
      <c r="C2592" s="4" t="s">
        <v>127</v>
      </c>
      <c r="D2592" s="5">
        <v>2.6134456400000001E-8</v>
      </c>
      <c r="E2592" s="5">
        <v>1.6946300000000001E-5</v>
      </c>
      <c r="F2592" s="4">
        <v>0.38400000000000001</v>
      </c>
      <c r="G2592" s="4">
        <v>0.501</v>
      </c>
      <c r="H2592" s="4">
        <v>0.115</v>
      </c>
      <c r="I2592" s="4" t="s">
        <v>215</v>
      </c>
      <c r="J2592" s="4">
        <v>2.3E-2</v>
      </c>
      <c r="K2592" s="4">
        <v>0.14000000000000001</v>
      </c>
      <c r="L2592" s="4">
        <v>0.125</v>
      </c>
      <c r="M2592" s="4" t="s">
        <v>215</v>
      </c>
      <c r="N2592" s="2" t="s">
        <v>216</v>
      </c>
    </row>
    <row r="2593" spans="1:14" ht="15.75" customHeight="1" x14ac:dyDescent="0.2">
      <c r="A2593" s="4" t="s">
        <v>353</v>
      </c>
      <c r="B2593" s="4" t="s">
        <v>448</v>
      </c>
      <c r="C2593" s="4" t="s">
        <v>128</v>
      </c>
      <c r="D2593" s="5">
        <v>1.6038782E-7</v>
      </c>
      <c r="E2593" s="5">
        <v>1.75843E-5</v>
      </c>
      <c r="F2593" s="4">
        <v>0.39400000000000002</v>
      </c>
      <c r="G2593" s="4">
        <v>0.40699999999999997</v>
      </c>
      <c r="H2593" s="4">
        <v>0.19900000000000001</v>
      </c>
      <c r="I2593" s="4" t="s">
        <v>215</v>
      </c>
      <c r="J2593" s="4">
        <v>2.3E-2</v>
      </c>
      <c r="K2593" s="4">
        <v>0.11899999999999999</v>
      </c>
      <c r="L2593" s="4">
        <v>0.104</v>
      </c>
      <c r="M2593" s="4" t="s">
        <v>215</v>
      </c>
      <c r="N2593" s="2" t="s">
        <v>216</v>
      </c>
    </row>
    <row r="2594" spans="1:14" ht="15.75" customHeight="1" x14ac:dyDescent="0.2">
      <c r="A2594" s="4" t="s">
        <v>353</v>
      </c>
      <c r="B2594" s="4" t="s">
        <v>448</v>
      </c>
      <c r="C2594" s="4" t="s">
        <v>131</v>
      </c>
      <c r="D2594" s="5">
        <v>4.2981112199999997E-5</v>
      </c>
      <c r="E2594" s="5">
        <v>8.2603100000000002E-6</v>
      </c>
      <c r="F2594" s="4">
        <v>0.42399999999999999</v>
      </c>
      <c r="G2594" s="4">
        <v>0.20100000000000001</v>
      </c>
      <c r="H2594" s="4">
        <v>0.375</v>
      </c>
      <c r="I2594" s="4" t="s">
        <v>215</v>
      </c>
      <c r="J2594" s="4">
        <v>1.7000000000000001E-2</v>
      </c>
      <c r="K2594" s="4">
        <v>6.0999999999999999E-2</v>
      </c>
      <c r="L2594" s="4">
        <v>6.0999999999999999E-2</v>
      </c>
      <c r="M2594" s="4" t="s">
        <v>215</v>
      </c>
      <c r="N2594" s="2" t="s">
        <v>216</v>
      </c>
    </row>
    <row r="2595" spans="1:14" ht="15.75" customHeight="1" x14ac:dyDescent="0.2">
      <c r="A2595" s="4" t="s">
        <v>353</v>
      </c>
      <c r="B2595" s="4" t="s">
        <v>448</v>
      </c>
      <c r="C2595" s="4" t="s">
        <v>132</v>
      </c>
      <c r="D2595" s="5">
        <v>3.4848233600000003E-5</v>
      </c>
      <c r="E2595" s="5">
        <v>9.8498699999999999E-6</v>
      </c>
      <c r="F2595" s="4">
        <v>0.55200000000000005</v>
      </c>
      <c r="G2595" s="4">
        <v>-3.8940000000000001</v>
      </c>
      <c r="H2595" s="4">
        <v>4.3419999999999996</v>
      </c>
      <c r="I2595" s="4" t="s">
        <v>215</v>
      </c>
      <c r="J2595" s="4">
        <v>8.4000000000000005E-2</v>
      </c>
      <c r="K2595" s="4">
        <v>2.7530000000000001</v>
      </c>
      <c r="L2595" s="4">
        <v>2.6749999999999998</v>
      </c>
      <c r="M2595" s="4" t="s">
        <v>215</v>
      </c>
      <c r="N2595" s="2" t="s">
        <v>216</v>
      </c>
    </row>
    <row r="2596" spans="1:14" ht="15.75" customHeight="1" x14ac:dyDescent="0.2">
      <c r="A2596" s="4" t="s">
        <v>353</v>
      </c>
      <c r="B2596" s="4" t="s">
        <v>448</v>
      </c>
      <c r="C2596" s="4" t="s">
        <v>135</v>
      </c>
      <c r="D2596" s="5">
        <v>1.65612927E-5</v>
      </c>
      <c r="E2596" s="5">
        <v>9.0269300000000003E-6</v>
      </c>
      <c r="F2596" s="4">
        <v>0.432</v>
      </c>
      <c r="G2596" s="4">
        <v>0.23100000000000001</v>
      </c>
      <c r="H2596" s="4">
        <v>0.33800000000000002</v>
      </c>
      <c r="I2596" s="4" t="s">
        <v>215</v>
      </c>
      <c r="J2596" s="4">
        <v>1.7000000000000001E-2</v>
      </c>
      <c r="K2596" s="4">
        <v>6.8000000000000005E-2</v>
      </c>
      <c r="L2596" s="4">
        <v>7.0000000000000007E-2</v>
      </c>
      <c r="M2596" s="4" t="s">
        <v>215</v>
      </c>
      <c r="N2596" s="2" t="s">
        <v>216</v>
      </c>
    </row>
    <row r="2597" spans="1:14" ht="15.75" customHeight="1" x14ac:dyDescent="0.2">
      <c r="A2597" s="4" t="s">
        <v>353</v>
      </c>
      <c r="B2597" s="4" t="s">
        <v>448</v>
      </c>
      <c r="C2597" s="4" t="s">
        <v>136</v>
      </c>
      <c r="D2597" s="5">
        <v>3.4848233600000003E-5</v>
      </c>
      <c r="E2597" s="5">
        <v>9.8498699999999999E-6</v>
      </c>
      <c r="F2597" s="4">
        <v>0.55200000000000005</v>
      </c>
      <c r="G2597" s="4">
        <v>4.3419999999999996</v>
      </c>
      <c r="H2597" s="4">
        <v>-3.8940000000000001</v>
      </c>
      <c r="I2597" s="4" t="s">
        <v>215</v>
      </c>
      <c r="J2597" s="4">
        <v>8.4000000000000005E-2</v>
      </c>
      <c r="K2597" s="4">
        <v>2.6749999999999998</v>
      </c>
      <c r="L2597" s="4">
        <v>2.7530000000000001</v>
      </c>
      <c r="M2597" s="4" t="s">
        <v>215</v>
      </c>
      <c r="N2597" s="2" t="s">
        <v>216</v>
      </c>
    </row>
    <row r="2598" spans="1:14" ht="15.75" customHeight="1" x14ac:dyDescent="0.2">
      <c r="A2598" s="4" t="s">
        <v>353</v>
      </c>
      <c r="B2598" s="4" t="s">
        <v>448</v>
      </c>
      <c r="C2598" s="4" t="s">
        <v>502</v>
      </c>
      <c r="D2598" s="5">
        <v>5.1022919300000004E-6</v>
      </c>
      <c r="E2598" s="5">
        <v>3.7272000000000001E-6</v>
      </c>
      <c r="F2598" s="4">
        <v>0.38100000000000001</v>
      </c>
      <c r="G2598" s="4">
        <v>7.8E-2</v>
      </c>
      <c r="H2598" s="4">
        <v>0.54100000000000004</v>
      </c>
      <c r="I2598" s="4" t="s">
        <v>215</v>
      </c>
      <c r="J2598" s="4">
        <v>3.7999999999999999E-2</v>
      </c>
      <c r="K2598" s="4">
        <v>8.2000000000000003E-2</v>
      </c>
      <c r="L2598" s="4">
        <v>0.05</v>
      </c>
      <c r="M2598" s="4" t="s">
        <v>215</v>
      </c>
      <c r="N2598" s="2" t="s">
        <v>216</v>
      </c>
    </row>
    <row r="2599" spans="1:14" ht="15.75" customHeight="1" x14ac:dyDescent="0.2">
      <c r="A2599" s="4" t="s">
        <v>353</v>
      </c>
      <c r="B2599" s="4" t="s">
        <v>448</v>
      </c>
      <c r="C2599" s="4" t="s">
        <v>503</v>
      </c>
      <c r="D2599" s="4">
        <v>3.4619152100000001E-4</v>
      </c>
      <c r="E2599" s="5">
        <v>8.9208999999999996E-6</v>
      </c>
      <c r="F2599" s="4">
        <v>0.251</v>
      </c>
      <c r="G2599" s="4">
        <v>0.36899999999999999</v>
      </c>
      <c r="H2599" s="4">
        <v>0.38</v>
      </c>
      <c r="I2599" s="4" t="s">
        <v>215</v>
      </c>
      <c r="J2599" s="4">
        <v>2.9000000000000001E-2</v>
      </c>
      <c r="K2599" s="4">
        <v>5.1999999999999998E-2</v>
      </c>
      <c r="L2599" s="4">
        <v>3.2000000000000001E-2</v>
      </c>
      <c r="M2599" s="4" t="s">
        <v>215</v>
      </c>
      <c r="N2599" s="2" t="s">
        <v>216</v>
      </c>
    </row>
    <row r="2600" spans="1:14" ht="15.75" customHeight="1" x14ac:dyDescent="0.2">
      <c r="A2600" s="4" t="s">
        <v>353</v>
      </c>
      <c r="B2600" s="4" t="s">
        <v>448</v>
      </c>
      <c r="C2600" s="4" t="s">
        <v>504</v>
      </c>
      <c r="D2600" s="5">
        <v>7.0436744599999997E-4</v>
      </c>
      <c r="E2600" s="5">
        <v>8.6618299999999994E-6</v>
      </c>
      <c r="F2600" s="4">
        <v>0.27200000000000002</v>
      </c>
      <c r="G2600" s="4">
        <v>0.34200000000000003</v>
      </c>
      <c r="H2600" s="4">
        <v>0.38600000000000001</v>
      </c>
      <c r="I2600" s="4" t="s">
        <v>215</v>
      </c>
      <c r="J2600" s="4">
        <v>0.03</v>
      </c>
      <c r="K2600" s="4">
        <v>5.3999999999999999E-2</v>
      </c>
      <c r="L2600" s="4">
        <v>3.2000000000000001E-2</v>
      </c>
      <c r="M2600" s="4" t="s">
        <v>215</v>
      </c>
      <c r="N2600" s="2" t="s">
        <v>216</v>
      </c>
    </row>
    <row r="2601" spans="1:14" ht="15.75" customHeight="1" x14ac:dyDescent="0.2">
      <c r="A2601" s="4" t="s">
        <v>353</v>
      </c>
      <c r="B2601" s="4" t="s">
        <v>448</v>
      </c>
      <c r="C2601" s="4" t="s">
        <v>142</v>
      </c>
      <c r="D2601" s="5">
        <v>6.3832779900000001E-3</v>
      </c>
      <c r="E2601" s="5">
        <v>3.7896199999999998E-6</v>
      </c>
      <c r="F2601" s="4">
        <v>0.36599999999999999</v>
      </c>
      <c r="G2601" s="4">
        <v>-1.7000000000000001E-2</v>
      </c>
      <c r="H2601" s="4">
        <v>0.65100000000000002</v>
      </c>
      <c r="I2601" s="4" t="s">
        <v>215</v>
      </c>
      <c r="J2601" s="4">
        <v>0.02</v>
      </c>
      <c r="K2601" s="4">
        <v>8.6999999999999994E-2</v>
      </c>
      <c r="L2601" s="4">
        <v>7.8E-2</v>
      </c>
      <c r="M2601" s="4" t="s">
        <v>215</v>
      </c>
      <c r="N2601" s="2" t="s">
        <v>216</v>
      </c>
    </row>
    <row r="2602" spans="1:14" ht="15.75" customHeight="1" x14ac:dyDescent="0.2">
      <c r="A2602" s="4" t="s">
        <v>353</v>
      </c>
      <c r="B2602" s="4" t="s">
        <v>448</v>
      </c>
      <c r="C2602" s="4" t="s">
        <v>143</v>
      </c>
      <c r="D2602" s="5">
        <v>3.5221760300000002E-4</v>
      </c>
      <c r="E2602" s="5">
        <v>6.3863600000000001E-6</v>
      </c>
      <c r="F2602" s="4">
        <v>0.36899999999999999</v>
      </c>
      <c r="G2602" s="4">
        <v>0.152</v>
      </c>
      <c r="H2602" s="4">
        <v>0.47899999999999998</v>
      </c>
      <c r="I2602" s="4" t="s">
        <v>215</v>
      </c>
      <c r="J2602" s="4">
        <v>0.02</v>
      </c>
      <c r="K2602" s="4">
        <v>7.1999999999999995E-2</v>
      </c>
      <c r="L2602" s="4">
        <v>6.3E-2</v>
      </c>
      <c r="M2602" s="4" t="s">
        <v>215</v>
      </c>
      <c r="N2602" s="2" t="s">
        <v>216</v>
      </c>
    </row>
    <row r="2603" spans="1:14" ht="15.75" customHeight="1" x14ac:dyDescent="0.2">
      <c r="A2603" s="4" t="s">
        <v>353</v>
      </c>
      <c r="B2603" s="4" t="s">
        <v>448</v>
      </c>
      <c r="C2603" s="4" t="s">
        <v>144</v>
      </c>
      <c r="D2603" s="5">
        <v>7.2084344999999997E-6</v>
      </c>
      <c r="E2603" s="5">
        <v>3.8132199999999999E-6</v>
      </c>
      <c r="F2603" s="4">
        <v>0.39200000000000002</v>
      </c>
      <c r="G2603" s="4">
        <v>0.114</v>
      </c>
      <c r="H2603" s="4">
        <v>0.49399999999999999</v>
      </c>
      <c r="I2603" s="4" t="s">
        <v>215</v>
      </c>
      <c r="J2603" s="4">
        <v>2.1999999999999999E-2</v>
      </c>
      <c r="K2603" s="4">
        <v>8.2000000000000003E-2</v>
      </c>
      <c r="L2603" s="4">
        <v>6.9000000000000006E-2</v>
      </c>
      <c r="M2603" s="4" t="s">
        <v>215</v>
      </c>
      <c r="N2603" s="2" t="s">
        <v>216</v>
      </c>
    </row>
    <row r="2604" spans="1:14" ht="15.75" customHeight="1" x14ac:dyDescent="0.2">
      <c r="A2604" s="4" t="s">
        <v>353</v>
      </c>
      <c r="B2604" s="4" t="s">
        <v>448</v>
      </c>
      <c r="C2604" s="4" t="s">
        <v>145</v>
      </c>
      <c r="D2604" s="4">
        <v>2.7724277800000001E-4</v>
      </c>
      <c r="E2604" s="5">
        <v>9.0764800000000006E-6</v>
      </c>
      <c r="F2604" s="4">
        <v>0.34799999999999998</v>
      </c>
      <c r="G2604" s="4">
        <v>0.32300000000000001</v>
      </c>
      <c r="H2604" s="4">
        <v>0.32900000000000001</v>
      </c>
      <c r="I2604" s="4" t="s">
        <v>215</v>
      </c>
      <c r="J2604" s="4">
        <v>1.9E-2</v>
      </c>
      <c r="K2604" s="4">
        <v>4.5999999999999999E-2</v>
      </c>
      <c r="L2604" s="4">
        <v>3.9E-2</v>
      </c>
      <c r="M2604" s="4" t="s">
        <v>215</v>
      </c>
      <c r="N2604" s="2" t="s">
        <v>216</v>
      </c>
    </row>
    <row r="2605" spans="1:14" ht="15.75" customHeight="1" x14ac:dyDescent="0.2">
      <c r="A2605" s="4" t="s">
        <v>353</v>
      </c>
      <c r="B2605" s="4" t="s">
        <v>448</v>
      </c>
      <c r="C2605" s="4" t="s">
        <v>147</v>
      </c>
      <c r="D2605" s="4">
        <v>9.2490675399999999E-4</v>
      </c>
      <c r="E2605" s="5">
        <v>8.8191399999999994E-6</v>
      </c>
      <c r="F2605" s="4">
        <v>0.35899999999999999</v>
      </c>
      <c r="G2605" s="4">
        <v>0.30299999999999999</v>
      </c>
      <c r="H2605" s="4">
        <v>0.33800000000000002</v>
      </c>
      <c r="I2605" s="4" t="s">
        <v>215</v>
      </c>
      <c r="J2605" s="4">
        <v>0.02</v>
      </c>
      <c r="K2605" s="4">
        <v>4.8000000000000001E-2</v>
      </c>
      <c r="L2605" s="4">
        <v>3.9E-2</v>
      </c>
      <c r="M2605" s="4" t="s">
        <v>215</v>
      </c>
      <c r="N2605" s="2" t="s">
        <v>216</v>
      </c>
    </row>
    <row r="2606" spans="1:14" ht="15.75" customHeight="1" x14ac:dyDescent="0.2">
      <c r="A2606" s="4" t="s">
        <v>353</v>
      </c>
      <c r="B2606" s="4" t="s">
        <v>448</v>
      </c>
      <c r="C2606" s="4" t="s">
        <v>150</v>
      </c>
      <c r="D2606" s="5">
        <v>2.0668574799999999E-5</v>
      </c>
      <c r="E2606" s="5">
        <v>5.8996799999999999E-6</v>
      </c>
      <c r="F2606" s="4">
        <v>0.376</v>
      </c>
      <c r="G2606" s="4">
        <v>0.186</v>
      </c>
      <c r="H2606" s="4">
        <v>0.438</v>
      </c>
      <c r="I2606" s="4" t="s">
        <v>215</v>
      </c>
      <c r="J2606" s="4">
        <v>0.02</v>
      </c>
      <c r="K2606" s="4">
        <v>6.6000000000000003E-2</v>
      </c>
      <c r="L2606" s="4">
        <v>5.6000000000000001E-2</v>
      </c>
      <c r="M2606" s="4" t="s">
        <v>215</v>
      </c>
      <c r="N2606" s="2" t="s">
        <v>216</v>
      </c>
    </row>
    <row r="2607" spans="1:14" ht="15.75" customHeight="1" x14ac:dyDescent="0.2">
      <c r="A2607" s="4" t="s">
        <v>353</v>
      </c>
      <c r="B2607" s="4" t="s">
        <v>448</v>
      </c>
      <c r="C2607" s="4" t="s">
        <v>151</v>
      </c>
      <c r="D2607" s="5">
        <v>1.39662972E-7</v>
      </c>
      <c r="E2607" s="5">
        <v>1.66013E-5</v>
      </c>
      <c r="F2607" s="4">
        <v>0.36099999999999999</v>
      </c>
      <c r="G2607" s="4">
        <v>0.307</v>
      </c>
      <c r="H2607" s="4">
        <v>0.33200000000000002</v>
      </c>
      <c r="I2607" s="4" t="s">
        <v>215</v>
      </c>
      <c r="J2607" s="4">
        <v>0.02</v>
      </c>
      <c r="K2607" s="4">
        <v>5.7000000000000002E-2</v>
      </c>
      <c r="L2607" s="4">
        <v>4.8000000000000001E-2</v>
      </c>
      <c r="M2607" s="4" t="s">
        <v>215</v>
      </c>
      <c r="N2607" s="2" t="s">
        <v>216</v>
      </c>
    </row>
    <row r="2608" spans="1:14" ht="15.75" customHeight="1" x14ac:dyDescent="0.2">
      <c r="A2608" s="4" t="s">
        <v>353</v>
      </c>
      <c r="B2608" s="4" t="s">
        <v>448</v>
      </c>
      <c r="C2608" s="4" t="s">
        <v>152</v>
      </c>
      <c r="D2608" s="5">
        <v>3.62082255E-6</v>
      </c>
      <c r="E2608" s="5">
        <v>1.5863599999999998E-5</v>
      </c>
      <c r="F2608" s="4">
        <v>0.36799999999999999</v>
      </c>
      <c r="G2608" s="4">
        <v>0.28999999999999998</v>
      </c>
      <c r="H2608" s="4">
        <v>0.34100000000000003</v>
      </c>
      <c r="I2608" s="4" t="s">
        <v>215</v>
      </c>
      <c r="J2608" s="4">
        <v>2.1999999999999999E-2</v>
      </c>
      <c r="K2608" s="4">
        <v>6.7000000000000004E-2</v>
      </c>
      <c r="L2608" s="4">
        <v>5.3999999999999999E-2</v>
      </c>
      <c r="M2608" s="4" t="s">
        <v>215</v>
      </c>
      <c r="N2608" s="2" t="s">
        <v>216</v>
      </c>
    </row>
    <row r="2609" spans="1:14" ht="15.75" customHeight="1" x14ac:dyDescent="0.2">
      <c r="A2609" s="4" t="s">
        <v>353</v>
      </c>
      <c r="B2609" s="4" t="s">
        <v>448</v>
      </c>
      <c r="C2609" s="4" t="s">
        <v>155</v>
      </c>
      <c r="D2609" s="4">
        <v>2.1396643900000001E-4</v>
      </c>
      <c r="E2609" s="5">
        <v>8.2255799999999999E-6</v>
      </c>
      <c r="F2609" s="4">
        <v>0.373</v>
      </c>
      <c r="G2609" s="4">
        <v>0.32500000000000001</v>
      </c>
      <c r="H2609" s="4">
        <v>0.30199999999999999</v>
      </c>
      <c r="I2609" s="4" t="s">
        <v>215</v>
      </c>
      <c r="J2609" s="4">
        <v>1.7999999999999999E-2</v>
      </c>
      <c r="K2609" s="4">
        <v>7.2999999999999995E-2</v>
      </c>
      <c r="L2609" s="4">
        <v>6.6000000000000003E-2</v>
      </c>
      <c r="M2609" s="4" t="s">
        <v>215</v>
      </c>
      <c r="N2609" s="2" t="s">
        <v>216</v>
      </c>
    </row>
    <row r="2610" spans="1:14" ht="15.75" customHeight="1" x14ac:dyDescent="0.2">
      <c r="A2610" s="4" t="s">
        <v>353</v>
      </c>
      <c r="B2610" s="4" t="s">
        <v>448</v>
      </c>
      <c r="C2610" s="4" t="s">
        <v>156</v>
      </c>
      <c r="D2610" s="5">
        <v>4.7089706500000001E-8</v>
      </c>
      <c r="E2610" s="5">
        <v>1.5355399999999999E-5</v>
      </c>
      <c r="F2610" s="4">
        <v>0.36</v>
      </c>
      <c r="G2610" s="4">
        <v>0.57499999999999996</v>
      </c>
      <c r="H2610" s="4">
        <v>6.5000000000000002E-2</v>
      </c>
      <c r="I2610" s="4" t="s">
        <v>215</v>
      </c>
      <c r="J2610" s="4">
        <v>2.1999999999999999E-2</v>
      </c>
      <c r="K2610" s="4">
        <v>0.14099999999999999</v>
      </c>
      <c r="L2610" s="4">
        <v>0.128</v>
      </c>
      <c r="M2610" s="4" t="s">
        <v>215</v>
      </c>
      <c r="N2610" s="2" t="s">
        <v>216</v>
      </c>
    </row>
    <row r="2611" spans="1:14" ht="15.75" customHeight="1" x14ac:dyDescent="0.2">
      <c r="A2611" s="4" t="s">
        <v>353</v>
      </c>
      <c r="B2611" s="4" t="s">
        <v>448</v>
      </c>
      <c r="C2611" s="4" t="s">
        <v>157</v>
      </c>
      <c r="D2611" s="5">
        <v>1.8675880200000001E-7</v>
      </c>
      <c r="E2611" s="5">
        <v>1.6064300000000001E-5</v>
      </c>
      <c r="F2611" s="4">
        <v>0.37</v>
      </c>
      <c r="G2611" s="4">
        <v>0.46800000000000003</v>
      </c>
      <c r="H2611" s="4">
        <v>0.16200000000000001</v>
      </c>
      <c r="I2611" s="4" t="s">
        <v>215</v>
      </c>
      <c r="J2611" s="4">
        <v>2.1999999999999999E-2</v>
      </c>
      <c r="K2611" s="4">
        <v>0.11799999999999999</v>
      </c>
      <c r="L2611" s="4">
        <v>0.104</v>
      </c>
      <c r="M2611" s="4" t="s">
        <v>215</v>
      </c>
      <c r="N2611" s="2" t="s">
        <v>216</v>
      </c>
    </row>
    <row r="2612" spans="1:14" ht="15.75" customHeight="1" x14ac:dyDescent="0.2">
      <c r="A2612" s="4" t="s">
        <v>353</v>
      </c>
      <c r="B2612" s="4" t="s">
        <v>448</v>
      </c>
      <c r="C2612" s="4" t="s">
        <v>160</v>
      </c>
      <c r="D2612" s="5">
        <v>6.1977981600000006E-5</v>
      </c>
      <c r="E2612" s="5">
        <v>6.6742499999999997E-6</v>
      </c>
      <c r="F2612" s="4">
        <v>0.40500000000000003</v>
      </c>
      <c r="G2612" s="4">
        <v>0.19</v>
      </c>
      <c r="H2612" s="4">
        <v>0.40500000000000003</v>
      </c>
      <c r="I2612" s="4" t="s">
        <v>215</v>
      </c>
      <c r="J2612" s="4">
        <v>1.6E-2</v>
      </c>
      <c r="K2612" s="4">
        <v>6.0999999999999999E-2</v>
      </c>
      <c r="L2612" s="4">
        <v>6.0999999999999999E-2</v>
      </c>
      <c r="M2612" s="4" t="s">
        <v>215</v>
      </c>
      <c r="N2612" s="2" t="s">
        <v>216</v>
      </c>
    </row>
    <row r="2613" spans="1:14" ht="15.75" customHeight="1" x14ac:dyDescent="0.2">
      <c r="A2613" s="4" t="s">
        <v>353</v>
      </c>
      <c r="B2613" s="4" t="s">
        <v>448</v>
      </c>
      <c r="C2613" s="4" t="s">
        <v>161</v>
      </c>
      <c r="D2613" s="4">
        <v>1.5060600200000001E-4</v>
      </c>
      <c r="E2613" s="5">
        <v>1.1727500000000001E-5</v>
      </c>
      <c r="F2613" s="4">
        <v>0.54500000000000004</v>
      </c>
      <c r="G2613" s="4">
        <v>-4.5720000000000001</v>
      </c>
      <c r="H2613" s="4">
        <v>5.0279999999999996</v>
      </c>
      <c r="I2613" s="4" t="s">
        <v>215</v>
      </c>
      <c r="J2613" s="4">
        <v>9.1999999999999998E-2</v>
      </c>
      <c r="K2613" s="4">
        <v>3.1240000000000001</v>
      </c>
      <c r="L2613" s="4">
        <v>3.0379999999999998</v>
      </c>
      <c r="M2613" s="4" t="s">
        <v>215</v>
      </c>
      <c r="N2613" s="2" t="s">
        <v>216</v>
      </c>
    </row>
    <row r="2614" spans="1:14" ht="15.75" customHeight="1" x14ac:dyDescent="0.2">
      <c r="A2614" s="4" t="s">
        <v>353</v>
      </c>
      <c r="B2614" s="4" t="s">
        <v>448</v>
      </c>
      <c r="C2614" s="4" t="s">
        <v>164</v>
      </c>
      <c r="D2614" s="5">
        <v>2.1894793500000001E-5</v>
      </c>
      <c r="E2614" s="5">
        <v>7.1859600000000001E-6</v>
      </c>
      <c r="F2614" s="4">
        <v>0.41099999999999998</v>
      </c>
      <c r="G2614" s="4">
        <v>0.21299999999999999</v>
      </c>
      <c r="H2614" s="4">
        <v>0.375</v>
      </c>
      <c r="I2614" s="4" t="s">
        <v>215</v>
      </c>
      <c r="J2614" s="4">
        <v>1.6E-2</v>
      </c>
      <c r="K2614" s="4">
        <v>6.8000000000000005E-2</v>
      </c>
      <c r="L2614" s="4">
        <v>7.0000000000000007E-2</v>
      </c>
      <c r="M2614" s="4" t="s">
        <v>215</v>
      </c>
      <c r="N2614" s="2" t="s">
        <v>216</v>
      </c>
    </row>
    <row r="2615" spans="1:14" ht="15.75" customHeight="1" x14ac:dyDescent="0.2">
      <c r="A2615" s="4" t="s">
        <v>353</v>
      </c>
      <c r="B2615" s="4" t="s">
        <v>448</v>
      </c>
      <c r="C2615" s="4" t="s">
        <v>165</v>
      </c>
      <c r="D2615" s="4">
        <v>1.5060600200000001E-4</v>
      </c>
      <c r="E2615" s="5">
        <v>1.1727500000000001E-5</v>
      </c>
      <c r="F2615" s="4">
        <v>0.54500000000000004</v>
      </c>
      <c r="G2615" s="4">
        <v>5.0279999999999996</v>
      </c>
      <c r="H2615" s="4">
        <v>-4.5720000000000001</v>
      </c>
      <c r="I2615" s="4" t="s">
        <v>215</v>
      </c>
      <c r="J2615" s="4">
        <v>9.1999999999999998E-2</v>
      </c>
      <c r="K2615" s="4">
        <v>3.0379999999999998</v>
      </c>
      <c r="L2615" s="4">
        <v>3.1240000000000001</v>
      </c>
      <c r="M2615" s="4" t="s">
        <v>215</v>
      </c>
      <c r="N2615" s="2" t="s">
        <v>216</v>
      </c>
    </row>
    <row r="2616" spans="1:14" ht="15.75" customHeight="1" x14ac:dyDescent="0.2">
      <c r="A2616" s="4" t="s">
        <v>353</v>
      </c>
      <c r="B2616" s="4" t="s">
        <v>448</v>
      </c>
      <c r="C2616" s="4" t="s">
        <v>505</v>
      </c>
      <c r="D2616" s="5">
        <v>5.6046635799999999E-8</v>
      </c>
      <c r="E2616" s="5">
        <v>5.9278799999999999E-6</v>
      </c>
      <c r="F2616" s="4">
        <v>0.36599999999999999</v>
      </c>
      <c r="G2616" s="4">
        <v>0.157</v>
      </c>
      <c r="H2616" s="4">
        <v>0.47699999999999998</v>
      </c>
      <c r="I2616" s="4" t="s">
        <v>215</v>
      </c>
      <c r="J2616" s="4">
        <v>3.9E-2</v>
      </c>
      <c r="K2616" s="4">
        <v>7.9000000000000001E-2</v>
      </c>
      <c r="L2616" s="4">
        <v>4.8000000000000001E-2</v>
      </c>
      <c r="M2616" s="4" t="s">
        <v>215</v>
      </c>
      <c r="N2616" s="2" t="s">
        <v>216</v>
      </c>
    </row>
    <row r="2617" spans="1:14" ht="15.75" customHeight="1" x14ac:dyDescent="0.2">
      <c r="A2617" s="4" t="s">
        <v>353</v>
      </c>
      <c r="B2617" s="4" t="s">
        <v>448</v>
      </c>
      <c r="C2617" s="4" t="s">
        <v>506</v>
      </c>
      <c r="D2617" s="5">
        <v>2.0809960599999999E-5</v>
      </c>
      <c r="E2617" s="5">
        <v>1.0785099999999999E-5</v>
      </c>
      <c r="F2617" s="4">
        <v>0.247</v>
      </c>
      <c r="G2617" s="4">
        <v>0.40400000000000003</v>
      </c>
      <c r="H2617" s="4">
        <v>0.34899999999999998</v>
      </c>
      <c r="I2617" s="4" t="s">
        <v>215</v>
      </c>
      <c r="J2617" s="4">
        <v>3.1E-2</v>
      </c>
      <c r="K2617" s="4">
        <v>5.0999999999999997E-2</v>
      </c>
      <c r="L2617" s="4">
        <v>3.1E-2</v>
      </c>
      <c r="M2617" s="4" t="s">
        <v>215</v>
      </c>
      <c r="N2617" s="2" t="s">
        <v>216</v>
      </c>
    </row>
    <row r="2618" spans="1:14" ht="15.75" customHeight="1" x14ac:dyDescent="0.2">
      <c r="A2618" s="4" t="s">
        <v>353</v>
      </c>
      <c r="B2618" s="4" t="s">
        <v>448</v>
      </c>
      <c r="C2618" s="4" t="s">
        <v>493</v>
      </c>
      <c r="D2618" s="5">
        <v>2.5978668200000002E-5</v>
      </c>
      <c r="E2618" s="5">
        <v>1.09677E-5</v>
      </c>
      <c r="F2618" s="4">
        <v>0.26600000000000001</v>
      </c>
      <c r="G2618" s="4">
        <v>0.38100000000000001</v>
      </c>
      <c r="H2618" s="4">
        <v>0.35299999999999998</v>
      </c>
      <c r="I2618" s="4" t="s">
        <v>215</v>
      </c>
      <c r="J2618" s="4">
        <v>3.1E-2</v>
      </c>
      <c r="K2618" s="4">
        <v>5.2999999999999999E-2</v>
      </c>
      <c r="L2618" s="4">
        <v>3.1E-2</v>
      </c>
      <c r="M2618" s="4" t="s">
        <v>215</v>
      </c>
      <c r="N2618" s="2" t="s">
        <v>216</v>
      </c>
    </row>
    <row r="2619" spans="1:14" ht="15.75" customHeight="1" x14ac:dyDescent="0.2">
      <c r="A2619" s="4" t="s">
        <v>353</v>
      </c>
      <c r="B2619" s="4" t="s">
        <v>448</v>
      </c>
      <c r="C2619" s="4" t="s">
        <v>171</v>
      </c>
      <c r="D2619" s="5">
        <v>2.8871575200000001E-5</v>
      </c>
      <c r="E2619" s="5">
        <v>7.1157700000000001E-6</v>
      </c>
      <c r="F2619" s="4">
        <v>0.38200000000000001</v>
      </c>
      <c r="G2619" s="4">
        <v>7.0000000000000001E-3</v>
      </c>
      <c r="H2619" s="4">
        <v>0.61099999999999999</v>
      </c>
      <c r="I2619" s="4" t="s">
        <v>215</v>
      </c>
      <c r="J2619" s="4">
        <v>2.1999999999999999E-2</v>
      </c>
      <c r="K2619" s="4">
        <v>0.09</v>
      </c>
      <c r="L2619" s="4">
        <v>8.1000000000000003E-2</v>
      </c>
      <c r="M2619" s="4" t="s">
        <v>215</v>
      </c>
      <c r="N2619" s="2" t="s">
        <v>216</v>
      </c>
    </row>
    <row r="2620" spans="1:14" ht="15.75" customHeight="1" x14ac:dyDescent="0.2">
      <c r="A2620" s="4" t="s">
        <v>353</v>
      </c>
      <c r="B2620" s="4" t="s">
        <v>448</v>
      </c>
      <c r="C2620" s="4" t="s">
        <v>172</v>
      </c>
      <c r="D2620" s="5">
        <v>1.7266977100000001E-6</v>
      </c>
      <c r="E2620" s="5">
        <v>1.0156999999999999E-5</v>
      </c>
      <c r="F2620" s="4">
        <v>0.38500000000000001</v>
      </c>
      <c r="G2620" s="4">
        <v>0.17</v>
      </c>
      <c r="H2620" s="4">
        <v>0.44500000000000001</v>
      </c>
      <c r="I2620" s="4" t="s">
        <v>215</v>
      </c>
      <c r="J2620" s="4">
        <v>2.1000000000000001E-2</v>
      </c>
      <c r="K2620" s="4">
        <v>6.9000000000000006E-2</v>
      </c>
      <c r="L2620" s="4">
        <v>0.06</v>
      </c>
      <c r="M2620" s="4" t="s">
        <v>215</v>
      </c>
      <c r="N2620" s="2" t="s">
        <v>216</v>
      </c>
    </row>
    <row r="2621" spans="1:14" ht="15.75" customHeight="1" x14ac:dyDescent="0.2">
      <c r="A2621" s="4" t="s">
        <v>353</v>
      </c>
      <c r="B2621" s="4" t="s">
        <v>448</v>
      </c>
      <c r="C2621" s="4" t="s">
        <v>173</v>
      </c>
      <c r="D2621" s="5">
        <v>3.9498136799999998E-8</v>
      </c>
      <c r="E2621" s="5">
        <v>6.66142E-6</v>
      </c>
      <c r="F2621" s="4">
        <v>0.40600000000000003</v>
      </c>
      <c r="G2621" s="4">
        <v>0.14899999999999999</v>
      </c>
      <c r="H2621" s="4">
        <v>0.44500000000000001</v>
      </c>
      <c r="I2621" s="4" t="s">
        <v>215</v>
      </c>
      <c r="J2621" s="4">
        <v>2.3E-2</v>
      </c>
      <c r="K2621" s="4">
        <v>8.3000000000000004E-2</v>
      </c>
      <c r="L2621" s="4">
        <v>7.0000000000000007E-2</v>
      </c>
      <c r="M2621" s="4" t="s">
        <v>215</v>
      </c>
      <c r="N2621" s="2" t="s">
        <v>216</v>
      </c>
    </row>
    <row r="2622" spans="1:14" ht="15.75" customHeight="1" x14ac:dyDescent="0.2">
      <c r="A2622" s="4" t="s">
        <v>353</v>
      </c>
      <c r="B2622" s="4" t="s">
        <v>448</v>
      </c>
      <c r="C2622" s="4" t="s">
        <v>174</v>
      </c>
      <c r="D2622" s="5">
        <v>1.0219893000000001E-6</v>
      </c>
      <c r="E2622" s="5">
        <v>1.2578000000000001E-5</v>
      </c>
      <c r="F2622" s="4">
        <v>0.36</v>
      </c>
      <c r="G2622" s="4">
        <v>0.34399999999999997</v>
      </c>
      <c r="H2622" s="4">
        <v>0.29599999999999999</v>
      </c>
      <c r="I2622" s="4" t="s">
        <v>215</v>
      </c>
      <c r="J2622" s="4">
        <v>2.1000000000000001E-2</v>
      </c>
      <c r="K2622" s="4">
        <v>4.7E-2</v>
      </c>
      <c r="L2622" s="4">
        <v>3.9E-2</v>
      </c>
      <c r="M2622" s="4" t="s">
        <v>215</v>
      </c>
      <c r="N2622" s="2" t="s">
        <v>216</v>
      </c>
    </row>
    <row r="2623" spans="1:14" ht="15.75" customHeight="1" x14ac:dyDescent="0.2">
      <c r="A2623" s="4" t="s">
        <v>353</v>
      </c>
      <c r="B2623" s="4" t="s">
        <v>448</v>
      </c>
      <c r="C2623" s="4" t="s">
        <v>175</v>
      </c>
      <c r="D2623" s="5">
        <v>2.1434551900000002E-6</v>
      </c>
      <c r="E2623" s="5">
        <v>1.2787400000000001E-5</v>
      </c>
      <c r="F2623" s="4">
        <v>0.372</v>
      </c>
      <c r="G2623" s="4">
        <v>0.32400000000000001</v>
      </c>
      <c r="H2623" s="4">
        <v>0.30399999999999999</v>
      </c>
      <c r="I2623" s="4" t="s">
        <v>215</v>
      </c>
      <c r="J2623" s="4">
        <v>2.1000000000000001E-2</v>
      </c>
      <c r="K2623" s="4">
        <v>4.9000000000000002E-2</v>
      </c>
      <c r="L2623" s="4">
        <v>0.04</v>
      </c>
      <c r="M2623" s="4" t="s">
        <v>215</v>
      </c>
      <c r="N2623" s="2" t="s">
        <v>216</v>
      </c>
    </row>
    <row r="2624" spans="1:14" ht="15.75" customHeight="1" x14ac:dyDescent="0.2">
      <c r="A2624" s="4" t="s">
        <v>353</v>
      </c>
      <c r="B2624" s="4" t="s">
        <v>448</v>
      </c>
      <c r="C2624" s="4" t="s">
        <v>178</v>
      </c>
      <c r="D2624" s="5">
        <v>5.8834638400000001E-8</v>
      </c>
      <c r="E2624" s="5">
        <v>9.9385100000000005E-6</v>
      </c>
      <c r="F2624" s="4">
        <v>0.39400000000000002</v>
      </c>
      <c r="G2624" s="4">
        <v>0.188</v>
      </c>
      <c r="H2624" s="4">
        <v>0.41799999999999998</v>
      </c>
      <c r="I2624" s="4" t="s">
        <v>215</v>
      </c>
      <c r="J2624" s="4">
        <v>2.1999999999999999E-2</v>
      </c>
      <c r="K2624" s="4">
        <v>7.0999999999999994E-2</v>
      </c>
      <c r="L2624" s="4">
        <v>0.06</v>
      </c>
      <c r="M2624" s="4" t="s">
        <v>215</v>
      </c>
      <c r="N2624" s="2" t="s">
        <v>216</v>
      </c>
    </row>
    <row r="2625" spans="1:14" ht="15.75" customHeight="1" x14ac:dyDescent="0.2">
      <c r="A2625" s="4" t="s">
        <v>353</v>
      </c>
      <c r="B2625" s="4" t="s">
        <v>448</v>
      </c>
      <c r="C2625" s="4" t="s">
        <v>179</v>
      </c>
      <c r="D2625" s="5">
        <v>8.8780968400000006E-11</v>
      </c>
      <c r="E2625" s="5">
        <v>2.1925499999999999E-5</v>
      </c>
      <c r="F2625" s="4">
        <v>0.373</v>
      </c>
      <c r="G2625" s="4">
        <v>0.33</v>
      </c>
      <c r="H2625" s="4">
        <v>0.29699999999999999</v>
      </c>
      <c r="I2625" s="4" t="s">
        <v>215</v>
      </c>
      <c r="J2625" s="4">
        <v>2.1999999999999999E-2</v>
      </c>
      <c r="K2625" s="4">
        <v>5.8999999999999997E-2</v>
      </c>
      <c r="L2625" s="4">
        <v>0.05</v>
      </c>
      <c r="M2625" s="4" t="s">
        <v>215</v>
      </c>
      <c r="N2625" s="2" t="s">
        <v>216</v>
      </c>
    </row>
    <row r="2626" spans="1:14" ht="15.75" customHeight="1" x14ac:dyDescent="0.2">
      <c r="A2626" s="4" t="s">
        <v>353</v>
      </c>
      <c r="B2626" s="4" t="s">
        <v>448</v>
      </c>
      <c r="C2626" s="4" t="s">
        <v>180</v>
      </c>
      <c r="D2626" s="5">
        <v>1.78188236E-9</v>
      </c>
      <c r="E2626" s="5">
        <v>2.1723099999999999E-5</v>
      </c>
      <c r="F2626" s="4">
        <v>0.38</v>
      </c>
      <c r="G2626" s="4">
        <v>0.314</v>
      </c>
      <c r="H2626" s="4">
        <v>0.307</v>
      </c>
      <c r="I2626" s="4" t="s">
        <v>215</v>
      </c>
      <c r="J2626" s="4">
        <v>2.1999999999999999E-2</v>
      </c>
      <c r="K2626" s="4">
        <v>5.8999999999999997E-2</v>
      </c>
      <c r="L2626" s="4">
        <v>4.9000000000000002E-2</v>
      </c>
      <c r="M2626" s="4" t="s">
        <v>215</v>
      </c>
      <c r="N2626" s="2" t="s">
        <v>216</v>
      </c>
    </row>
    <row r="2627" spans="1:14" ht="15.75" customHeight="1" x14ac:dyDescent="0.2">
      <c r="A2627" s="4" t="s">
        <v>353</v>
      </c>
      <c r="B2627" s="4" t="s">
        <v>448</v>
      </c>
      <c r="C2627" s="4" t="s">
        <v>183</v>
      </c>
      <c r="D2627" s="5">
        <v>1.8572066999999999E-7</v>
      </c>
      <c r="E2627" s="5">
        <v>1.28959E-5</v>
      </c>
      <c r="F2627" s="4">
        <v>0.39100000000000001</v>
      </c>
      <c r="G2627" s="4">
        <v>0.311</v>
      </c>
      <c r="H2627" s="4">
        <v>0.29799999999999999</v>
      </c>
      <c r="I2627" s="4" t="s">
        <v>215</v>
      </c>
      <c r="J2627" s="4">
        <v>0.02</v>
      </c>
      <c r="K2627" s="4">
        <v>7.9000000000000001E-2</v>
      </c>
      <c r="L2627" s="4">
        <v>7.0000000000000007E-2</v>
      </c>
      <c r="M2627" s="4" t="s">
        <v>215</v>
      </c>
      <c r="N2627" s="2" t="s">
        <v>216</v>
      </c>
    </row>
    <row r="2628" spans="1:14" ht="15.75" customHeight="1" x14ac:dyDescent="0.2">
      <c r="A2628" s="4" t="s">
        <v>353</v>
      </c>
      <c r="B2628" s="4" t="s">
        <v>448</v>
      </c>
      <c r="C2628" s="4" t="s">
        <v>184</v>
      </c>
      <c r="D2628" s="5">
        <v>4.7794982999999998E-11</v>
      </c>
      <c r="E2628" s="5">
        <v>1.9947999999999999E-5</v>
      </c>
      <c r="F2628" s="4">
        <v>0.37</v>
      </c>
      <c r="G2628" s="4">
        <v>0.65700000000000003</v>
      </c>
      <c r="H2628" s="4">
        <v>-2.7E-2</v>
      </c>
      <c r="I2628" s="4" t="s">
        <v>215</v>
      </c>
      <c r="J2628" s="4">
        <v>2.5000000000000001E-2</v>
      </c>
      <c r="K2628" s="4">
        <v>0.16900000000000001</v>
      </c>
      <c r="L2628" s="4">
        <v>0.152</v>
      </c>
      <c r="M2628" s="4" t="s">
        <v>215</v>
      </c>
      <c r="N2628" s="2" t="s">
        <v>216</v>
      </c>
    </row>
    <row r="2629" spans="1:14" ht="15.75" customHeight="1" x14ac:dyDescent="0.2">
      <c r="A2629" s="4" t="s">
        <v>353</v>
      </c>
      <c r="B2629" s="4" t="s">
        <v>448</v>
      </c>
      <c r="C2629" s="4" t="s">
        <v>185</v>
      </c>
      <c r="D2629" s="5">
        <v>6.7672993300000003E-11</v>
      </c>
      <c r="E2629" s="5">
        <v>2.1883600000000002E-5</v>
      </c>
      <c r="F2629" s="4">
        <v>0.38</v>
      </c>
      <c r="G2629" s="4">
        <v>0.52600000000000002</v>
      </c>
      <c r="H2629" s="4">
        <v>9.4E-2</v>
      </c>
      <c r="I2629" s="4" t="s">
        <v>215</v>
      </c>
      <c r="J2629" s="4">
        <v>2.5000000000000001E-2</v>
      </c>
      <c r="K2629" s="4">
        <v>0.14000000000000001</v>
      </c>
      <c r="L2629" s="4">
        <v>0.123</v>
      </c>
      <c r="M2629" s="4" t="s">
        <v>215</v>
      </c>
      <c r="N2629" s="2" t="s">
        <v>216</v>
      </c>
    </row>
    <row r="2630" spans="1:14" ht="15.75" customHeight="1" x14ac:dyDescent="0.2">
      <c r="A2630" s="4" t="s">
        <v>353</v>
      </c>
      <c r="B2630" s="4" t="s">
        <v>448</v>
      </c>
      <c r="C2630" s="4" t="s">
        <v>193</v>
      </c>
      <c r="D2630" s="5">
        <v>7.6852367099999995E-8</v>
      </c>
      <c r="E2630" s="5">
        <v>1.0204600000000001E-5</v>
      </c>
      <c r="F2630" s="4">
        <v>0.42499999999999999</v>
      </c>
      <c r="G2630" s="4">
        <v>0.151</v>
      </c>
      <c r="H2630" s="4">
        <v>0.42399999999999999</v>
      </c>
      <c r="I2630" s="4" t="s">
        <v>215</v>
      </c>
      <c r="J2630" s="4">
        <v>1.7000000000000001E-2</v>
      </c>
      <c r="K2630" s="4">
        <v>6.3E-2</v>
      </c>
      <c r="L2630" s="4">
        <v>6.3E-2</v>
      </c>
      <c r="M2630" s="4" t="s">
        <v>215</v>
      </c>
      <c r="N2630" s="2" t="s">
        <v>216</v>
      </c>
    </row>
    <row r="2631" spans="1:14" ht="15.75" customHeight="1" x14ac:dyDescent="0.2">
      <c r="A2631" s="4" t="s">
        <v>353</v>
      </c>
      <c r="B2631" s="4" t="s">
        <v>448</v>
      </c>
      <c r="C2631" s="4" t="s">
        <v>194</v>
      </c>
      <c r="D2631" s="5">
        <v>9.8163271899999994E-5</v>
      </c>
      <c r="E2631" s="5">
        <v>2.2153600000000001E-5</v>
      </c>
      <c r="F2631" s="4">
        <v>0.63</v>
      </c>
      <c r="G2631" s="4">
        <v>-6.2640000000000002</v>
      </c>
      <c r="H2631" s="4">
        <v>6.6340000000000003</v>
      </c>
      <c r="I2631" s="4" t="s">
        <v>215</v>
      </c>
      <c r="J2631" s="4">
        <v>0.14000000000000001</v>
      </c>
      <c r="K2631" s="4">
        <v>4.5279999999999996</v>
      </c>
      <c r="L2631" s="4">
        <v>4.3949999999999996</v>
      </c>
      <c r="M2631" s="4" t="s">
        <v>215</v>
      </c>
      <c r="N2631" s="2" t="s">
        <v>216</v>
      </c>
    </row>
    <row r="2632" spans="1:14" ht="15.75" customHeight="1" x14ac:dyDescent="0.2">
      <c r="A2632" s="4" t="s">
        <v>353</v>
      </c>
      <c r="B2632" s="4" t="s">
        <v>448</v>
      </c>
      <c r="C2632" s="4" t="s">
        <v>197</v>
      </c>
      <c r="D2632" s="5">
        <v>1.9362653400000001E-8</v>
      </c>
      <c r="E2632" s="5">
        <v>1.10968E-5</v>
      </c>
      <c r="F2632" s="4">
        <v>0.43099999999999999</v>
      </c>
      <c r="G2632" s="4">
        <v>0.17100000000000001</v>
      </c>
      <c r="H2632" s="4">
        <v>0.39800000000000002</v>
      </c>
      <c r="I2632" s="4" t="s">
        <v>215</v>
      </c>
      <c r="J2632" s="4">
        <v>1.7000000000000001E-2</v>
      </c>
      <c r="K2632" s="4">
        <v>7.1999999999999995E-2</v>
      </c>
      <c r="L2632" s="4">
        <v>7.2999999999999995E-2</v>
      </c>
      <c r="M2632" s="4" t="s">
        <v>215</v>
      </c>
      <c r="N2632" s="2" t="s">
        <v>216</v>
      </c>
    </row>
    <row r="2633" spans="1:14" ht="15.75" customHeight="1" x14ac:dyDescent="0.2">
      <c r="A2633" s="4" t="s">
        <v>353</v>
      </c>
      <c r="B2633" s="4" t="s">
        <v>448</v>
      </c>
      <c r="C2633" s="4" t="s">
        <v>198</v>
      </c>
      <c r="D2633" s="5">
        <v>9.8163271899999994E-5</v>
      </c>
      <c r="E2633" s="5">
        <v>2.2153600000000001E-5</v>
      </c>
      <c r="F2633" s="4">
        <v>0.63</v>
      </c>
      <c r="G2633" s="4">
        <v>6.6340000000000003</v>
      </c>
      <c r="H2633" s="4">
        <v>-6.2640000000000002</v>
      </c>
      <c r="I2633" s="4" t="s">
        <v>215</v>
      </c>
      <c r="J2633" s="4">
        <v>0.14000000000000001</v>
      </c>
      <c r="K2633" s="4">
        <v>4.3949999999999996</v>
      </c>
      <c r="L2633" s="4">
        <v>4.5279999999999996</v>
      </c>
      <c r="M2633" s="4" t="s">
        <v>215</v>
      </c>
      <c r="N2633" s="2" t="s">
        <v>216</v>
      </c>
    </row>
    <row r="2634" spans="1:14" ht="15.75" customHeight="1" x14ac:dyDescent="0.2">
      <c r="A2634" s="4" t="s">
        <v>353</v>
      </c>
      <c r="B2634" s="4" t="s">
        <v>424</v>
      </c>
      <c r="C2634" s="4" t="s">
        <v>486</v>
      </c>
      <c r="D2634" s="5">
        <v>1.9920521399999999E-10</v>
      </c>
      <c r="E2634" s="5">
        <v>3.3325899999999998E-6</v>
      </c>
      <c r="F2634" s="4">
        <v>0.31900000000000001</v>
      </c>
      <c r="G2634" s="4">
        <v>-0.65600000000000003</v>
      </c>
      <c r="H2634" s="4">
        <v>1.337</v>
      </c>
      <c r="I2634" s="4" t="s">
        <v>215</v>
      </c>
      <c r="J2634" s="4">
        <v>5.1999999999999998E-2</v>
      </c>
      <c r="K2634" s="4">
        <v>0.109</v>
      </c>
      <c r="L2634" s="4">
        <v>5.8999999999999997E-2</v>
      </c>
      <c r="M2634" s="4" t="s">
        <v>215</v>
      </c>
      <c r="N2634" s="2" t="s">
        <v>216</v>
      </c>
    </row>
    <row r="2635" spans="1:14" ht="15.75" customHeight="1" x14ac:dyDescent="0.2">
      <c r="A2635" s="4" t="s">
        <v>353</v>
      </c>
      <c r="B2635" s="4" t="s">
        <v>424</v>
      </c>
      <c r="C2635" s="4" t="s">
        <v>487</v>
      </c>
      <c r="D2635" s="5">
        <v>7.4967707799999996E-8</v>
      </c>
      <c r="E2635" s="5">
        <v>1.26296E-5</v>
      </c>
      <c r="F2635" s="4">
        <v>-6.4000000000000001E-2</v>
      </c>
      <c r="G2635" s="4">
        <v>0.14000000000000001</v>
      </c>
      <c r="H2635" s="4">
        <v>0.92400000000000004</v>
      </c>
      <c r="I2635" s="4" t="s">
        <v>215</v>
      </c>
      <c r="J2635" s="4">
        <v>3.4000000000000002E-2</v>
      </c>
      <c r="K2635" s="4">
        <v>6.7000000000000004E-2</v>
      </c>
      <c r="L2635" s="4">
        <v>3.5999999999999997E-2</v>
      </c>
      <c r="M2635" s="4" t="s">
        <v>215</v>
      </c>
      <c r="N2635" s="2" t="s">
        <v>216</v>
      </c>
    </row>
    <row r="2636" spans="1:14" ht="15.75" customHeight="1" x14ac:dyDescent="0.2">
      <c r="A2636" s="4" t="s">
        <v>353</v>
      </c>
      <c r="B2636" s="4" t="s">
        <v>424</v>
      </c>
      <c r="C2636" s="4" t="s">
        <v>488</v>
      </c>
      <c r="D2636" s="5">
        <v>2.0712704899999998E-3</v>
      </c>
      <c r="E2636" s="5">
        <v>6.3805500000000003E-6</v>
      </c>
      <c r="F2636" s="4">
        <v>-1.9E-2</v>
      </c>
      <c r="G2636" s="4">
        <v>9.1999999999999998E-2</v>
      </c>
      <c r="H2636" s="4">
        <v>0.92600000000000005</v>
      </c>
      <c r="I2636" s="4" t="s">
        <v>215</v>
      </c>
      <c r="J2636" s="4">
        <v>3.4000000000000002E-2</v>
      </c>
      <c r="K2636" s="4">
        <v>6.6000000000000003E-2</v>
      </c>
      <c r="L2636" s="4">
        <v>3.5999999999999997E-2</v>
      </c>
      <c r="M2636" s="4" t="s">
        <v>215</v>
      </c>
      <c r="N2636" s="2" t="s">
        <v>216</v>
      </c>
    </row>
    <row r="2637" spans="1:14" ht="15.75" customHeight="1" x14ac:dyDescent="0.2">
      <c r="A2637" s="4" t="s">
        <v>353</v>
      </c>
      <c r="B2637" s="4" t="s">
        <v>424</v>
      </c>
      <c r="C2637" s="4" t="s">
        <v>56</v>
      </c>
      <c r="D2637" s="4">
        <v>4.6811792800000002E-2</v>
      </c>
      <c r="E2637" s="5">
        <v>2.6991900000000001E-6</v>
      </c>
      <c r="F2637" s="4">
        <v>2.1999999999999999E-2</v>
      </c>
      <c r="G2637" s="4">
        <v>-0.67700000000000005</v>
      </c>
      <c r="H2637" s="4">
        <v>1.655</v>
      </c>
      <c r="I2637" s="4" t="s">
        <v>215</v>
      </c>
      <c r="J2637" s="4">
        <v>2.1999999999999999E-2</v>
      </c>
      <c r="K2637" s="4">
        <v>0.111</v>
      </c>
      <c r="L2637" s="4">
        <v>9.8000000000000004E-2</v>
      </c>
      <c r="M2637" s="4" t="s">
        <v>215</v>
      </c>
      <c r="N2637" s="2" t="s">
        <v>216</v>
      </c>
    </row>
    <row r="2638" spans="1:14" ht="15.75" customHeight="1" x14ac:dyDescent="0.2">
      <c r="A2638" s="4" t="s">
        <v>353</v>
      </c>
      <c r="B2638" s="4" t="s">
        <v>424</v>
      </c>
      <c r="C2638" s="4" t="s">
        <v>57</v>
      </c>
      <c r="D2638" s="5">
        <v>8.0060712500000008E-6</v>
      </c>
      <c r="E2638" s="5">
        <v>3.0961299999999999E-6</v>
      </c>
      <c r="F2638" s="4">
        <v>3.7999999999999999E-2</v>
      </c>
      <c r="G2638" s="4">
        <v>-0.32100000000000001</v>
      </c>
      <c r="H2638" s="4">
        <v>1.2829999999999999</v>
      </c>
      <c r="I2638" s="4" t="s">
        <v>215</v>
      </c>
      <c r="J2638" s="4">
        <v>1.7999999999999999E-2</v>
      </c>
      <c r="K2638" s="4">
        <v>7.5999999999999998E-2</v>
      </c>
      <c r="L2638" s="4">
        <v>6.5000000000000002E-2</v>
      </c>
      <c r="M2638" s="4" t="s">
        <v>215</v>
      </c>
      <c r="N2638" s="2" t="s">
        <v>216</v>
      </c>
    </row>
    <row r="2639" spans="1:14" ht="15.75" customHeight="1" x14ac:dyDescent="0.2">
      <c r="A2639" s="4" t="s">
        <v>353</v>
      </c>
      <c r="B2639" s="4" t="s">
        <v>424</v>
      </c>
      <c r="C2639" s="4" t="s">
        <v>58</v>
      </c>
      <c r="D2639" s="5">
        <v>3.5475178700000002E-13</v>
      </c>
      <c r="E2639" s="5">
        <v>4.6658700000000001E-6</v>
      </c>
      <c r="F2639" s="4">
        <v>0.105</v>
      </c>
      <c r="G2639" s="4">
        <v>-0.503</v>
      </c>
      <c r="H2639" s="4">
        <v>1.3979999999999999</v>
      </c>
      <c r="I2639" s="4" t="s">
        <v>215</v>
      </c>
      <c r="J2639" s="4">
        <v>2.1999999999999999E-2</v>
      </c>
      <c r="K2639" s="4">
        <v>0.1</v>
      </c>
      <c r="L2639" s="4">
        <v>8.2000000000000003E-2</v>
      </c>
      <c r="M2639" s="4" t="s">
        <v>215</v>
      </c>
      <c r="N2639" s="2" t="s">
        <v>216</v>
      </c>
    </row>
    <row r="2640" spans="1:14" ht="15.75" customHeight="1" x14ac:dyDescent="0.2">
      <c r="A2640" s="4" t="s">
        <v>353</v>
      </c>
      <c r="B2640" s="4" t="s">
        <v>424</v>
      </c>
      <c r="C2640" s="4" t="s">
        <v>59</v>
      </c>
      <c r="D2640" s="5">
        <v>8.3234224499999997E-8</v>
      </c>
      <c r="E2640" s="5">
        <v>1.25491E-5</v>
      </c>
      <c r="F2640" s="4">
        <v>-0.02</v>
      </c>
      <c r="G2640" s="4">
        <v>0.121</v>
      </c>
      <c r="H2640" s="4">
        <v>0.89900000000000002</v>
      </c>
      <c r="I2640" s="4" t="s">
        <v>215</v>
      </c>
      <c r="J2640" s="4">
        <v>1.6E-2</v>
      </c>
      <c r="K2640" s="4">
        <v>5.6000000000000001E-2</v>
      </c>
      <c r="L2640" s="4">
        <v>4.5999999999999999E-2</v>
      </c>
      <c r="M2640" s="4" t="s">
        <v>215</v>
      </c>
      <c r="N2640" s="2" t="s">
        <v>216</v>
      </c>
    </row>
    <row r="2641" spans="1:14" ht="15.75" customHeight="1" x14ac:dyDescent="0.2">
      <c r="A2641" s="4" t="s">
        <v>353</v>
      </c>
      <c r="B2641" s="4" t="s">
        <v>424</v>
      </c>
      <c r="C2641" s="4" t="s">
        <v>61</v>
      </c>
      <c r="D2641" s="5">
        <v>3.1407918999999999E-3</v>
      </c>
      <c r="E2641" s="5">
        <v>6.1460000000000001E-6</v>
      </c>
      <c r="F2641" s="4">
        <v>7.0000000000000001E-3</v>
      </c>
      <c r="G2641" s="4">
        <v>8.8999999999999996E-2</v>
      </c>
      <c r="H2641" s="4">
        <v>0.90400000000000003</v>
      </c>
      <c r="I2641" s="4" t="s">
        <v>215</v>
      </c>
      <c r="J2641" s="4">
        <v>1.6E-2</v>
      </c>
      <c r="K2641" s="4">
        <v>5.3999999999999999E-2</v>
      </c>
      <c r="L2641" s="4">
        <v>4.3999999999999997E-2</v>
      </c>
      <c r="M2641" s="4" t="s">
        <v>215</v>
      </c>
      <c r="N2641" s="2" t="s">
        <v>216</v>
      </c>
    </row>
    <row r="2642" spans="1:14" ht="15.75" customHeight="1" x14ac:dyDescent="0.2">
      <c r="A2642" s="4" t="s">
        <v>353</v>
      </c>
      <c r="B2642" s="4" t="s">
        <v>424</v>
      </c>
      <c r="C2642" s="4" t="s">
        <v>64</v>
      </c>
      <c r="D2642" s="5">
        <v>1.9463568499999999E-20</v>
      </c>
      <c r="E2642" s="5">
        <v>7.8678900000000007E-6</v>
      </c>
      <c r="F2642" s="4">
        <v>3.5000000000000003E-2</v>
      </c>
      <c r="G2642" s="4">
        <v>-0.128</v>
      </c>
      <c r="H2642" s="4">
        <v>1.0940000000000001</v>
      </c>
      <c r="I2642" s="4" t="s">
        <v>215</v>
      </c>
      <c r="J2642" s="4">
        <v>2.1000000000000001E-2</v>
      </c>
      <c r="K2642" s="4">
        <v>0.104</v>
      </c>
      <c r="L2642" s="4">
        <v>8.6999999999999994E-2</v>
      </c>
      <c r="M2642" s="4" t="s">
        <v>215</v>
      </c>
      <c r="N2642" s="2" t="s">
        <v>216</v>
      </c>
    </row>
    <row r="2643" spans="1:14" ht="15.75" customHeight="1" x14ac:dyDescent="0.2">
      <c r="A2643" s="4" t="s">
        <v>353</v>
      </c>
      <c r="B2643" s="4" t="s">
        <v>424</v>
      </c>
      <c r="C2643" s="4" t="s">
        <v>65</v>
      </c>
      <c r="D2643" s="5">
        <v>4.4555467700000003E-9</v>
      </c>
      <c r="E2643" s="5">
        <v>1.6236499999999999E-5</v>
      </c>
      <c r="F2643" s="4">
        <v>4.0000000000000001E-3</v>
      </c>
      <c r="G2643" s="4">
        <v>-7.0000000000000001E-3</v>
      </c>
      <c r="H2643" s="4">
        <v>1.002</v>
      </c>
      <c r="I2643" s="4" t="s">
        <v>215</v>
      </c>
      <c r="J2643" s="4">
        <v>1.7999999999999999E-2</v>
      </c>
      <c r="K2643" s="4">
        <v>7.1999999999999995E-2</v>
      </c>
      <c r="L2643" s="4">
        <v>0.06</v>
      </c>
      <c r="M2643" s="4" t="s">
        <v>215</v>
      </c>
      <c r="N2643" s="2" t="s">
        <v>216</v>
      </c>
    </row>
    <row r="2644" spans="1:14" ht="15.75" customHeight="1" x14ac:dyDescent="0.2">
      <c r="A2644" s="4" t="s">
        <v>353</v>
      </c>
      <c r="B2644" s="4" t="s">
        <v>424</v>
      </c>
      <c r="C2644" s="4" t="s">
        <v>66</v>
      </c>
      <c r="D2644" s="5">
        <v>1.05851525E-3</v>
      </c>
      <c r="E2644" s="5">
        <v>7.5814E-6</v>
      </c>
      <c r="F2644" s="4">
        <v>2.5000000000000001E-2</v>
      </c>
      <c r="G2644" s="4">
        <v>4.0000000000000001E-3</v>
      </c>
      <c r="H2644" s="4">
        <v>0.97099999999999997</v>
      </c>
      <c r="I2644" s="4" t="s">
        <v>215</v>
      </c>
      <c r="J2644" s="4">
        <v>1.7000000000000001E-2</v>
      </c>
      <c r="K2644" s="4">
        <v>6.5000000000000002E-2</v>
      </c>
      <c r="L2644" s="4">
        <v>5.3999999999999999E-2</v>
      </c>
      <c r="M2644" s="4" t="s">
        <v>215</v>
      </c>
      <c r="N2644" s="2" t="s">
        <v>216</v>
      </c>
    </row>
    <row r="2645" spans="1:14" ht="15.75" customHeight="1" x14ac:dyDescent="0.2">
      <c r="A2645" s="4" t="s">
        <v>353</v>
      </c>
      <c r="B2645" s="4" t="s">
        <v>424</v>
      </c>
      <c r="C2645" s="4" t="s">
        <v>69</v>
      </c>
      <c r="D2645" s="5">
        <v>4.5147848700000003E-15</v>
      </c>
      <c r="E2645" s="5">
        <v>5.9095099999999998E-6</v>
      </c>
      <c r="F2645" s="4">
        <v>-0.05</v>
      </c>
      <c r="G2645" s="4">
        <v>0.51300000000000001</v>
      </c>
      <c r="H2645" s="4">
        <v>0.53700000000000003</v>
      </c>
      <c r="I2645" s="4" t="s">
        <v>215</v>
      </c>
      <c r="J2645" s="4">
        <v>1.7000000000000001E-2</v>
      </c>
      <c r="K2645" s="4">
        <v>0.105</v>
      </c>
      <c r="L2645" s="4">
        <v>9.4E-2</v>
      </c>
      <c r="M2645" s="4" t="s">
        <v>215</v>
      </c>
      <c r="N2645" s="2" t="s">
        <v>216</v>
      </c>
    </row>
    <row r="2646" spans="1:14" ht="15.75" customHeight="1" x14ac:dyDescent="0.2">
      <c r="A2646" s="4" t="s">
        <v>353</v>
      </c>
      <c r="B2646" s="4" t="s">
        <v>424</v>
      </c>
      <c r="C2646" s="4" t="s">
        <v>70</v>
      </c>
      <c r="D2646" s="5">
        <v>1.3369737400000001E-8</v>
      </c>
      <c r="E2646" s="5">
        <v>1.6996499999999999E-5</v>
      </c>
      <c r="F2646" s="4">
        <v>1.4999999999999999E-2</v>
      </c>
      <c r="G2646" s="4">
        <v>-0.11899999999999999</v>
      </c>
      <c r="H2646" s="4">
        <v>1.103</v>
      </c>
      <c r="I2646" s="4" t="s">
        <v>215</v>
      </c>
      <c r="J2646" s="4">
        <v>2.1999999999999999E-2</v>
      </c>
      <c r="K2646" s="4">
        <v>0.16800000000000001</v>
      </c>
      <c r="L2646" s="4">
        <v>0.151</v>
      </c>
      <c r="M2646" s="4" t="s">
        <v>215</v>
      </c>
      <c r="N2646" s="2" t="s">
        <v>216</v>
      </c>
    </row>
    <row r="2647" spans="1:14" ht="15.75" customHeight="1" x14ac:dyDescent="0.2">
      <c r="A2647" s="4" t="s">
        <v>353</v>
      </c>
      <c r="B2647" s="4" t="s">
        <v>424</v>
      </c>
      <c r="C2647" s="4" t="s">
        <v>71</v>
      </c>
      <c r="D2647" s="4">
        <v>9.60017534E-4</v>
      </c>
      <c r="E2647" s="5">
        <v>7.5225399999999998E-6</v>
      </c>
      <c r="F2647" s="4">
        <v>2.9000000000000001E-2</v>
      </c>
      <c r="G2647" s="4">
        <v>-3.5999999999999997E-2</v>
      </c>
      <c r="H2647" s="4">
        <v>1.006</v>
      </c>
      <c r="I2647" s="4" t="s">
        <v>215</v>
      </c>
      <c r="J2647" s="4">
        <v>0.02</v>
      </c>
      <c r="K2647" s="4">
        <v>0.13</v>
      </c>
      <c r="L2647" s="4">
        <v>0.114</v>
      </c>
      <c r="M2647" s="4" t="s">
        <v>215</v>
      </c>
      <c r="N2647" s="2" t="s">
        <v>216</v>
      </c>
    </row>
    <row r="2648" spans="1:14" ht="15.75" customHeight="1" x14ac:dyDescent="0.2">
      <c r="A2648" s="4" t="s">
        <v>353</v>
      </c>
      <c r="B2648" s="4" t="s">
        <v>424</v>
      </c>
      <c r="C2648" s="4" t="s">
        <v>74</v>
      </c>
      <c r="D2648" s="5">
        <v>3.1250163900000002E-4</v>
      </c>
      <c r="E2648" s="5">
        <v>5.8661499999999997E-6</v>
      </c>
      <c r="F2648" s="4">
        <v>2E-3</v>
      </c>
      <c r="G2648" s="4">
        <v>0.64200000000000002</v>
      </c>
      <c r="H2648" s="4">
        <v>0.35599999999999998</v>
      </c>
      <c r="I2648" s="4" t="s">
        <v>215</v>
      </c>
      <c r="J2648" s="4">
        <v>1.0999999999999999E-2</v>
      </c>
      <c r="K2648" s="4">
        <v>6.8000000000000005E-2</v>
      </c>
      <c r="L2648" s="4">
        <v>6.8000000000000005E-2</v>
      </c>
      <c r="M2648" s="4" t="s">
        <v>215</v>
      </c>
      <c r="N2648" s="2" t="s">
        <v>216</v>
      </c>
    </row>
    <row r="2649" spans="1:14" ht="15.75" customHeight="1" x14ac:dyDescent="0.2">
      <c r="A2649" s="4" t="s">
        <v>353</v>
      </c>
      <c r="B2649" s="4" t="s">
        <v>424</v>
      </c>
      <c r="C2649" s="4" t="s">
        <v>75</v>
      </c>
      <c r="D2649" s="5">
        <v>6.8274207800000002E-3</v>
      </c>
      <c r="E2649" s="5">
        <v>1.3124299999999999E-6</v>
      </c>
      <c r="F2649" s="4">
        <v>7.6999999999999999E-2</v>
      </c>
      <c r="G2649" s="4">
        <v>-1.873</v>
      </c>
      <c r="H2649" s="4">
        <v>2.7949999999999999</v>
      </c>
      <c r="I2649" s="4" t="s">
        <v>215</v>
      </c>
      <c r="J2649" s="4">
        <v>0.03</v>
      </c>
      <c r="K2649" s="4">
        <v>0.88700000000000001</v>
      </c>
      <c r="L2649" s="4">
        <v>0.86399999999999999</v>
      </c>
      <c r="M2649" s="4" t="s">
        <v>215</v>
      </c>
      <c r="N2649" s="2" t="s">
        <v>216</v>
      </c>
    </row>
    <row r="2650" spans="1:14" ht="15.75" customHeight="1" x14ac:dyDescent="0.2">
      <c r="A2650" s="4" t="s">
        <v>353</v>
      </c>
      <c r="B2650" s="4" t="s">
        <v>424</v>
      </c>
      <c r="C2650" s="4" t="s">
        <v>78</v>
      </c>
      <c r="D2650" s="5">
        <v>1.31131701E-2</v>
      </c>
      <c r="E2650" s="5">
        <v>3.8957599999999998E-6</v>
      </c>
      <c r="F2650" s="4">
        <v>0.02</v>
      </c>
      <c r="G2650" s="4">
        <v>0.745</v>
      </c>
      <c r="H2650" s="4">
        <v>0.23499999999999999</v>
      </c>
      <c r="I2650" s="4" t="s">
        <v>215</v>
      </c>
      <c r="J2650" s="4">
        <v>1.0999999999999999E-2</v>
      </c>
      <c r="K2650" s="4">
        <v>7.4999999999999997E-2</v>
      </c>
      <c r="L2650" s="4">
        <v>7.6999999999999999E-2</v>
      </c>
      <c r="M2650" s="4" t="s">
        <v>215</v>
      </c>
      <c r="N2650" s="2" t="s">
        <v>216</v>
      </c>
    </row>
    <row r="2651" spans="1:14" ht="15.75" customHeight="1" x14ac:dyDescent="0.2">
      <c r="A2651" s="4" t="s">
        <v>353</v>
      </c>
      <c r="B2651" s="4" t="s">
        <v>424</v>
      </c>
      <c r="C2651" s="4" t="s">
        <v>79</v>
      </c>
      <c r="D2651" s="5">
        <v>6.8274207800000002E-3</v>
      </c>
      <c r="E2651" s="5">
        <v>1.3124299999999999E-6</v>
      </c>
      <c r="F2651" s="4">
        <v>7.6999999999999999E-2</v>
      </c>
      <c r="G2651" s="4">
        <v>2.7949999999999999</v>
      </c>
      <c r="H2651" s="4">
        <v>-1.873</v>
      </c>
      <c r="I2651" s="4" t="s">
        <v>215</v>
      </c>
      <c r="J2651" s="4">
        <v>0.03</v>
      </c>
      <c r="K2651" s="4">
        <v>0.86399999999999999</v>
      </c>
      <c r="L2651" s="4">
        <v>0.88700000000000001</v>
      </c>
      <c r="M2651" s="4" t="s">
        <v>215</v>
      </c>
      <c r="N2651" s="2" t="s">
        <v>216</v>
      </c>
    </row>
    <row r="2652" spans="1:14" ht="15.75" customHeight="1" x14ac:dyDescent="0.2">
      <c r="A2652" s="4" t="s">
        <v>353</v>
      </c>
      <c r="B2652" s="4" t="s">
        <v>424</v>
      </c>
      <c r="C2652" s="4" t="s">
        <v>497</v>
      </c>
      <c r="D2652" s="5">
        <v>1.00464413E-4</v>
      </c>
      <c r="E2652" s="5">
        <v>1.6317199999999999E-6</v>
      </c>
      <c r="F2652" s="4">
        <v>0.28100000000000003</v>
      </c>
      <c r="G2652" s="4">
        <v>-0.68799999999999994</v>
      </c>
      <c r="H2652" s="4">
        <v>1.407</v>
      </c>
      <c r="I2652" s="4" t="s">
        <v>215</v>
      </c>
      <c r="J2652" s="4">
        <v>5.7000000000000002E-2</v>
      </c>
      <c r="K2652" s="4">
        <v>0.13400000000000001</v>
      </c>
      <c r="L2652" s="4">
        <v>0.08</v>
      </c>
      <c r="M2652" s="4" t="s">
        <v>215</v>
      </c>
      <c r="N2652" s="2" t="s">
        <v>216</v>
      </c>
    </row>
    <row r="2653" spans="1:14" ht="15.75" customHeight="1" x14ac:dyDescent="0.2">
      <c r="A2653" s="4" t="s">
        <v>353</v>
      </c>
      <c r="B2653" s="4" t="s">
        <v>424</v>
      </c>
      <c r="C2653" s="4" t="s">
        <v>498</v>
      </c>
      <c r="D2653" s="5">
        <v>9.7457805500000007E-7</v>
      </c>
      <c r="E2653" s="5">
        <v>1.04818E-5</v>
      </c>
      <c r="F2653" s="4">
        <v>-2.1999999999999999E-2</v>
      </c>
      <c r="G2653" s="4">
        <v>4.1000000000000002E-2</v>
      </c>
      <c r="H2653" s="4">
        <v>0.98099999999999998</v>
      </c>
      <c r="I2653" s="4" t="s">
        <v>215</v>
      </c>
      <c r="J2653" s="4">
        <v>3.9E-2</v>
      </c>
      <c r="K2653" s="4">
        <v>8.6999999999999994E-2</v>
      </c>
      <c r="L2653" s="4">
        <v>5.1999999999999998E-2</v>
      </c>
      <c r="M2653" s="4" t="s">
        <v>215</v>
      </c>
      <c r="N2653" s="2" t="s">
        <v>216</v>
      </c>
    </row>
    <row r="2654" spans="1:14" ht="15.75" customHeight="1" x14ac:dyDescent="0.2">
      <c r="A2654" s="4" t="s">
        <v>353</v>
      </c>
      <c r="B2654" s="4" t="s">
        <v>424</v>
      </c>
      <c r="C2654" s="4" t="s">
        <v>495</v>
      </c>
      <c r="D2654" s="4">
        <v>1.4797462E-3</v>
      </c>
      <c r="E2654" s="5">
        <v>6.0203800000000003E-6</v>
      </c>
      <c r="F2654" s="4">
        <v>6.0000000000000001E-3</v>
      </c>
      <c r="G2654" s="4">
        <v>3.2000000000000001E-2</v>
      </c>
      <c r="H2654" s="4">
        <v>0.96299999999999997</v>
      </c>
      <c r="I2654" s="4" t="s">
        <v>215</v>
      </c>
      <c r="J2654" s="4">
        <v>3.6999999999999998E-2</v>
      </c>
      <c r="K2654" s="4">
        <v>7.9000000000000001E-2</v>
      </c>
      <c r="L2654" s="4">
        <v>4.5999999999999999E-2</v>
      </c>
      <c r="M2654" s="4" t="s">
        <v>215</v>
      </c>
      <c r="N2654" s="2" t="s">
        <v>216</v>
      </c>
    </row>
    <row r="2655" spans="1:14" ht="15.75" customHeight="1" x14ac:dyDescent="0.2">
      <c r="A2655" s="4" t="s">
        <v>353</v>
      </c>
      <c r="B2655" s="4" t="s">
        <v>424</v>
      </c>
      <c r="C2655" s="4" t="s">
        <v>85</v>
      </c>
      <c r="D2655" s="4">
        <v>0.15925701</v>
      </c>
      <c r="E2655" s="5">
        <v>5.4895800000000002E-6</v>
      </c>
      <c r="F2655" s="4">
        <v>3.2000000000000001E-2</v>
      </c>
      <c r="G2655" s="4">
        <v>-0.76600000000000001</v>
      </c>
      <c r="H2655" s="4">
        <v>1.7330000000000001</v>
      </c>
      <c r="I2655" s="4" t="s">
        <v>215</v>
      </c>
      <c r="J2655" s="4">
        <v>2.5000000000000001E-2</v>
      </c>
      <c r="K2655" s="4">
        <v>0.14299999999999999</v>
      </c>
      <c r="L2655" s="4">
        <v>0.128</v>
      </c>
      <c r="M2655" s="4" t="s">
        <v>215</v>
      </c>
      <c r="N2655" s="2" t="s">
        <v>218</v>
      </c>
    </row>
    <row r="2656" spans="1:14" ht="15.75" customHeight="1" x14ac:dyDescent="0.2">
      <c r="A2656" s="4" t="s">
        <v>353</v>
      </c>
      <c r="B2656" s="4" t="s">
        <v>424</v>
      </c>
      <c r="C2656" s="4" t="s">
        <v>86</v>
      </c>
      <c r="D2656" s="4">
        <v>3.3721431900000001E-2</v>
      </c>
      <c r="E2656" s="5">
        <v>9.0912300000000001E-7</v>
      </c>
      <c r="F2656" s="4">
        <v>5.7000000000000002E-2</v>
      </c>
      <c r="G2656" s="4">
        <v>-0.433</v>
      </c>
      <c r="H2656" s="4">
        <v>1.3759999999999999</v>
      </c>
      <c r="I2656" s="4" t="s">
        <v>215</v>
      </c>
      <c r="J2656" s="4">
        <v>0.02</v>
      </c>
      <c r="K2656" s="4">
        <v>9.5000000000000001E-2</v>
      </c>
      <c r="L2656" s="4">
        <v>8.2000000000000003E-2</v>
      </c>
      <c r="M2656" s="4" t="s">
        <v>215</v>
      </c>
      <c r="N2656" s="2" t="s">
        <v>216</v>
      </c>
    </row>
    <row r="2657" spans="1:14" ht="15.75" customHeight="1" x14ac:dyDescent="0.2">
      <c r="A2657" s="4" t="s">
        <v>353</v>
      </c>
      <c r="B2657" s="4" t="s">
        <v>424</v>
      </c>
      <c r="C2657" s="4" t="s">
        <v>87</v>
      </c>
      <c r="D2657" s="5">
        <v>2.8046488399999999E-6</v>
      </c>
      <c r="E2657" s="5">
        <v>2.3406199999999998E-6</v>
      </c>
      <c r="F2657" s="4">
        <v>8.8999999999999996E-2</v>
      </c>
      <c r="G2657" s="4">
        <v>-0.54900000000000004</v>
      </c>
      <c r="H2657" s="4">
        <v>1.46</v>
      </c>
      <c r="I2657" s="4" t="s">
        <v>215</v>
      </c>
      <c r="J2657" s="4">
        <v>2.3E-2</v>
      </c>
      <c r="K2657" s="4">
        <v>0.115</v>
      </c>
      <c r="L2657" s="4">
        <v>9.8000000000000004E-2</v>
      </c>
      <c r="M2657" s="4" t="s">
        <v>215</v>
      </c>
      <c r="N2657" s="2" t="s">
        <v>216</v>
      </c>
    </row>
    <row r="2658" spans="1:14" ht="15.75" customHeight="1" x14ac:dyDescent="0.2">
      <c r="A2658" s="4" t="s">
        <v>353</v>
      </c>
      <c r="B2658" s="4" t="s">
        <v>424</v>
      </c>
      <c r="C2658" s="4" t="s">
        <v>88</v>
      </c>
      <c r="D2658" s="5">
        <v>9.0934716300000001E-7</v>
      </c>
      <c r="E2658" s="5">
        <v>1.0815800000000001E-5</v>
      </c>
      <c r="F2658" s="4">
        <v>-0.01</v>
      </c>
      <c r="G2658" s="4">
        <v>0.03</v>
      </c>
      <c r="H2658" s="4">
        <v>0.98</v>
      </c>
      <c r="I2658" s="4" t="s">
        <v>215</v>
      </c>
      <c r="J2658" s="4">
        <v>1.9E-2</v>
      </c>
      <c r="K2658" s="4">
        <v>7.4999999999999997E-2</v>
      </c>
      <c r="L2658" s="4">
        <v>6.4000000000000001E-2</v>
      </c>
      <c r="M2658" s="4" t="s">
        <v>215</v>
      </c>
      <c r="N2658" s="2" t="s">
        <v>216</v>
      </c>
    </row>
    <row r="2659" spans="1:14" ht="15.75" customHeight="1" x14ac:dyDescent="0.2">
      <c r="A2659" s="4" t="s">
        <v>353</v>
      </c>
      <c r="B2659" s="4" t="s">
        <v>424</v>
      </c>
      <c r="C2659" s="4" t="s">
        <v>89</v>
      </c>
      <c r="D2659" s="4">
        <v>1.48563759E-3</v>
      </c>
      <c r="E2659" s="5">
        <v>6.2100599999999998E-6</v>
      </c>
      <c r="F2659" s="4">
        <v>1.6E-2</v>
      </c>
      <c r="G2659" s="4">
        <v>1.4E-2</v>
      </c>
      <c r="H2659" s="4">
        <v>0.97</v>
      </c>
      <c r="I2659" s="4" t="s">
        <v>215</v>
      </c>
      <c r="J2659" s="4">
        <v>1.7999999999999999E-2</v>
      </c>
      <c r="K2659" s="4">
        <v>7.0000000000000007E-2</v>
      </c>
      <c r="L2659" s="4">
        <v>5.8000000000000003E-2</v>
      </c>
      <c r="M2659" s="4" t="s">
        <v>215</v>
      </c>
      <c r="N2659" s="2" t="s">
        <v>216</v>
      </c>
    </row>
    <row r="2660" spans="1:14" ht="15.75" customHeight="1" x14ac:dyDescent="0.2">
      <c r="A2660" s="4" t="s">
        <v>353</v>
      </c>
      <c r="B2660" s="4" t="s">
        <v>424</v>
      </c>
      <c r="C2660" s="4" t="s">
        <v>92</v>
      </c>
      <c r="D2660" s="5">
        <v>1.3856693600000001E-10</v>
      </c>
      <c r="E2660" s="5">
        <v>4.4801999999999999E-6</v>
      </c>
      <c r="F2660" s="4">
        <v>0.05</v>
      </c>
      <c r="G2660" s="4">
        <v>-0.315</v>
      </c>
      <c r="H2660" s="4">
        <v>1.2649999999999999</v>
      </c>
      <c r="I2660" s="4" t="s">
        <v>215</v>
      </c>
      <c r="J2660" s="4">
        <v>2.4E-2</v>
      </c>
      <c r="K2660" s="4">
        <v>0.13400000000000001</v>
      </c>
      <c r="L2660" s="4">
        <v>0.115</v>
      </c>
      <c r="M2660" s="4" t="s">
        <v>215</v>
      </c>
      <c r="N2660" s="2" t="s">
        <v>216</v>
      </c>
    </row>
    <row r="2661" spans="1:14" ht="15.75" customHeight="1" x14ac:dyDescent="0.2">
      <c r="A2661" s="4" t="s">
        <v>353</v>
      </c>
      <c r="B2661" s="4" t="s">
        <v>424</v>
      </c>
      <c r="C2661" s="4" t="s">
        <v>93</v>
      </c>
      <c r="D2661" s="5">
        <v>1.5254957400000001E-6</v>
      </c>
      <c r="E2661" s="5">
        <v>1.2527999999999999E-5</v>
      </c>
      <c r="F2661" s="4">
        <v>0.02</v>
      </c>
      <c r="G2661" s="4">
        <v>-0.152</v>
      </c>
      <c r="H2661" s="4">
        <v>1.1319999999999999</v>
      </c>
      <c r="I2661" s="4" t="s">
        <v>215</v>
      </c>
      <c r="J2661" s="4">
        <v>2.1999999999999999E-2</v>
      </c>
      <c r="K2661" s="4">
        <v>0.108</v>
      </c>
      <c r="L2661" s="4">
        <v>9.1999999999999998E-2</v>
      </c>
      <c r="M2661" s="4" t="s">
        <v>215</v>
      </c>
      <c r="N2661" s="2" t="s">
        <v>216</v>
      </c>
    </row>
    <row r="2662" spans="1:14" ht="15.75" customHeight="1" x14ac:dyDescent="0.2">
      <c r="A2662" s="4" t="s">
        <v>353</v>
      </c>
      <c r="B2662" s="4" t="s">
        <v>424</v>
      </c>
      <c r="C2662" s="4" t="s">
        <v>94</v>
      </c>
      <c r="D2662" s="5">
        <v>3.0500903999999998E-3</v>
      </c>
      <c r="E2662" s="5">
        <v>6.5060400000000003E-6</v>
      </c>
      <c r="F2662" s="4">
        <v>0.04</v>
      </c>
      <c r="G2662" s="4">
        <v>-0.11799999999999999</v>
      </c>
      <c r="H2662" s="4">
        <v>1.0780000000000001</v>
      </c>
      <c r="I2662" s="4" t="s">
        <v>215</v>
      </c>
      <c r="J2662" s="4">
        <v>2.1999999999999999E-2</v>
      </c>
      <c r="K2662" s="4">
        <v>9.5000000000000001E-2</v>
      </c>
      <c r="L2662" s="4">
        <v>7.9000000000000001E-2</v>
      </c>
      <c r="M2662" s="4" t="s">
        <v>215</v>
      </c>
      <c r="N2662" s="2" t="s">
        <v>216</v>
      </c>
    </row>
    <row r="2663" spans="1:14" ht="15.75" customHeight="1" x14ac:dyDescent="0.2">
      <c r="A2663" s="4" t="s">
        <v>353</v>
      </c>
      <c r="B2663" s="4" t="s">
        <v>424</v>
      </c>
      <c r="C2663" s="4" t="s">
        <v>97</v>
      </c>
      <c r="D2663" s="5">
        <v>1.5782476299999999E-10</v>
      </c>
      <c r="E2663" s="5">
        <v>3.2712699999999999E-6</v>
      </c>
      <c r="F2663" s="4">
        <v>-3.7999999999999999E-2</v>
      </c>
      <c r="G2663" s="4">
        <v>0.38200000000000001</v>
      </c>
      <c r="H2663" s="4">
        <v>0.65600000000000003</v>
      </c>
      <c r="I2663" s="4" t="s">
        <v>215</v>
      </c>
      <c r="J2663" s="4">
        <v>2.4E-2</v>
      </c>
      <c r="K2663" s="4">
        <v>0.191</v>
      </c>
      <c r="L2663" s="4">
        <v>0.17199999999999999</v>
      </c>
      <c r="M2663" s="4" t="s">
        <v>215</v>
      </c>
      <c r="N2663" s="2" t="s">
        <v>216</v>
      </c>
    </row>
    <row r="2664" spans="1:14" ht="15.75" customHeight="1" x14ac:dyDescent="0.2">
      <c r="A2664" s="4" t="s">
        <v>353</v>
      </c>
      <c r="B2664" s="4" t="s">
        <v>424</v>
      </c>
      <c r="C2664" s="4" t="s">
        <v>98</v>
      </c>
      <c r="D2664" s="5">
        <v>3.8338499499999998E-6</v>
      </c>
      <c r="E2664" s="5">
        <v>1.44049E-5</v>
      </c>
      <c r="F2664" s="4">
        <v>3.1E-2</v>
      </c>
      <c r="G2664" s="4">
        <v>-0.36399999999999999</v>
      </c>
      <c r="H2664" s="4">
        <v>1.333</v>
      </c>
      <c r="I2664" s="4" t="s">
        <v>215</v>
      </c>
      <c r="J2664" s="4">
        <v>3.1E-2</v>
      </c>
      <c r="K2664" s="4">
        <v>0.29499999999999998</v>
      </c>
      <c r="L2664" s="4">
        <v>0.26800000000000002</v>
      </c>
      <c r="M2664" s="4" t="s">
        <v>215</v>
      </c>
      <c r="N2664" s="2" t="s">
        <v>216</v>
      </c>
    </row>
    <row r="2665" spans="1:14" ht="15.75" customHeight="1" x14ac:dyDescent="0.2">
      <c r="A2665" s="4" t="s">
        <v>353</v>
      </c>
      <c r="B2665" s="4" t="s">
        <v>424</v>
      </c>
      <c r="C2665" s="4" t="s">
        <v>99</v>
      </c>
      <c r="D2665" s="5">
        <v>5.6720886399999997E-3</v>
      </c>
      <c r="E2665" s="5">
        <v>7.1743400000000003E-6</v>
      </c>
      <c r="F2665" s="4">
        <v>6.2E-2</v>
      </c>
      <c r="G2665" s="4">
        <v>-0.36499999999999999</v>
      </c>
      <c r="H2665" s="4">
        <v>1.3029999999999999</v>
      </c>
      <c r="I2665" s="4" t="s">
        <v>215</v>
      </c>
      <c r="J2665" s="4">
        <v>3.1E-2</v>
      </c>
      <c r="K2665" s="4">
        <v>0.252</v>
      </c>
      <c r="L2665" s="4">
        <v>0.224</v>
      </c>
      <c r="M2665" s="4" t="s">
        <v>215</v>
      </c>
      <c r="N2665" s="2" t="s">
        <v>216</v>
      </c>
    </row>
    <row r="2666" spans="1:14" ht="15.75" customHeight="1" x14ac:dyDescent="0.2">
      <c r="A2666" s="4" t="s">
        <v>353</v>
      </c>
      <c r="B2666" s="4" t="s">
        <v>424</v>
      </c>
      <c r="C2666" s="4" t="s">
        <v>102</v>
      </c>
      <c r="D2666" s="5">
        <v>1.4903033499999999E-4</v>
      </c>
      <c r="E2666" s="5">
        <v>4.45228E-6</v>
      </c>
      <c r="F2666" s="4">
        <v>-5.0000000000000001E-3</v>
      </c>
      <c r="G2666" s="4">
        <v>0.64800000000000002</v>
      </c>
      <c r="H2666" s="4">
        <v>0.35699999999999998</v>
      </c>
      <c r="I2666" s="4" t="s">
        <v>215</v>
      </c>
      <c r="J2666" s="4">
        <v>1.2E-2</v>
      </c>
      <c r="K2666" s="4">
        <v>0.10299999999999999</v>
      </c>
      <c r="L2666" s="4">
        <v>0.10299999999999999</v>
      </c>
      <c r="M2666" s="4" t="s">
        <v>215</v>
      </c>
      <c r="N2666" s="2" t="s">
        <v>216</v>
      </c>
    </row>
    <row r="2667" spans="1:14" ht="15.75" customHeight="1" x14ac:dyDescent="0.2">
      <c r="A2667" s="4" t="s">
        <v>353</v>
      </c>
      <c r="B2667" s="4" t="s">
        <v>424</v>
      </c>
      <c r="C2667" s="4" t="s">
        <v>103</v>
      </c>
      <c r="D2667" s="4">
        <v>0.781455919</v>
      </c>
      <c r="E2667" s="5">
        <v>6.8990300000000003E-7</v>
      </c>
      <c r="F2667" s="4">
        <v>8.7999999999999995E-2</v>
      </c>
      <c r="G2667" s="4">
        <v>-2.9239999999999999</v>
      </c>
      <c r="H2667" s="4">
        <v>3.8359999999999999</v>
      </c>
      <c r="I2667" s="4" t="s">
        <v>215</v>
      </c>
      <c r="J2667" s="4">
        <v>4.2999999999999997E-2</v>
      </c>
      <c r="K2667" s="4">
        <v>1.42</v>
      </c>
      <c r="L2667" s="4">
        <v>1.389</v>
      </c>
      <c r="M2667" s="4" t="s">
        <v>215</v>
      </c>
      <c r="N2667" s="2" t="s">
        <v>218</v>
      </c>
    </row>
    <row r="2668" spans="1:14" ht="15.75" customHeight="1" x14ac:dyDescent="0.2">
      <c r="A2668" s="4" t="s">
        <v>353</v>
      </c>
      <c r="B2668" s="4" t="s">
        <v>424</v>
      </c>
      <c r="C2668" s="4" t="s">
        <v>106</v>
      </c>
      <c r="D2668" s="4">
        <v>8.5432268100000004E-3</v>
      </c>
      <c r="E2668" s="5">
        <v>3.46789E-6</v>
      </c>
      <c r="F2668" s="4">
        <v>1.2E-2</v>
      </c>
      <c r="G2668" s="4">
        <v>0.745</v>
      </c>
      <c r="H2668" s="4">
        <v>0.24299999999999999</v>
      </c>
      <c r="I2668" s="4" t="s">
        <v>215</v>
      </c>
      <c r="J2668" s="4">
        <v>1.2E-2</v>
      </c>
      <c r="K2668" s="4">
        <v>0.11</v>
      </c>
      <c r="L2668" s="4">
        <v>0.112</v>
      </c>
      <c r="M2668" s="4" t="s">
        <v>215</v>
      </c>
      <c r="N2668" s="2" t="s">
        <v>216</v>
      </c>
    </row>
    <row r="2669" spans="1:14" ht="15.75" customHeight="1" x14ac:dyDescent="0.2">
      <c r="A2669" s="4" t="s">
        <v>353</v>
      </c>
      <c r="B2669" s="4" t="s">
        <v>424</v>
      </c>
      <c r="C2669" s="4" t="s">
        <v>107</v>
      </c>
      <c r="D2669" s="5">
        <v>0.781455919</v>
      </c>
      <c r="E2669" s="5">
        <v>6.8990300000000003E-7</v>
      </c>
      <c r="F2669" s="4">
        <v>8.7999999999999995E-2</v>
      </c>
      <c r="G2669" s="4">
        <v>3.8359999999999999</v>
      </c>
      <c r="H2669" s="4">
        <v>-2.9239999999999999</v>
      </c>
      <c r="I2669" s="4" t="s">
        <v>215</v>
      </c>
      <c r="J2669" s="4">
        <v>4.2999999999999997E-2</v>
      </c>
      <c r="K2669" s="4">
        <v>1.389</v>
      </c>
      <c r="L2669" s="4">
        <v>1.42</v>
      </c>
      <c r="M2669" s="4" t="s">
        <v>215</v>
      </c>
      <c r="N2669" s="2" t="s">
        <v>218</v>
      </c>
    </row>
    <row r="2670" spans="1:14" ht="15.75" customHeight="1" x14ac:dyDescent="0.2">
      <c r="A2670" s="4" t="s">
        <v>353</v>
      </c>
      <c r="B2670" s="4" t="s">
        <v>424</v>
      </c>
      <c r="C2670" s="4" t="s">
        <v>499</v>
      </c>
      <c r="D2670" s="5">
        <v>1.1877808400000001E-10</v>
      </c>
      <c r="E2670" s="5">
        <v>3.2727099999999999E-6</v>
      </c>
      <c r="F2670" s="4">
        <v>0.30199999999999999</v>
      </c>
      <c r="G2670" s="4">
        <v>-0.66900000000000004</v>
      </c>
      <c r="H2670" s="4">
        <v>1.3660000000000001</v>
      </c>
      <c r="I2670" s="4" t="s">
        <v>215</v>
      </c>
      <c r="J2670" s="4">
        <v>5.0999999999999997E-2</v>
      </c>
      <c r="K2670" s="4">
        <v>0.112</v>
      </c>
      <c r="L2670" s="4">
        <v>6.4000000000000001E-2</v>
      </c>
      <c r="M2670" s="4" t="s">
        <v>215</v>
      </c>
      <c r="N2670" s="2" t="s">
        <v>216</v>
      </c>
    </row>
    <row r="2671" spans="1:14" ht="15.75" customHeight="1" x14ac:dyDescent="0.2">
      <c r="A2671" s="4" t="s">
        <v>353</v>
      </c>
      <c r="B2671" s="4" t="s">
        <v>424</v>
      </c>
      <c r="C2671" s="4" t="s">
        <v>500</v>
      </c>
      <c r="D2671" s="5">
        <v>7.8078748900000002E-8</v>
      </c>
      <c r="E2671" s="5">
        <v>1.23036E-5</v>
      </c>
      <c r="F2671" s="4">
        <v>-6.2E-2</v>
      </c>
      <c r="G2671" s="4">
        <v>0.14499999999999999</v>
      </c>
      <c r="H2671" s="4">
        <v>0.91700000000000004</v>
      </c>
      <c r="I2671" s="4" t="s">
        <v>215</v>
      </c>
      <c r="J2671" s="4">
        <v>3.2000000000000001E-2</v>
      </c>
      <c r="K2671" s="4">
        <v>6.6000000000000003E-2</v>
      </c>
      <c r="L2671" s="4">
        <v>3.7999999999999999E-2</v>
      </c>
      <c r="M2671" s="4" t="s">
        <v>215</v>
      </c>
      <c r="N2671" s="2" t="s">
        <v>216</v>
      </c>
    </row>
    <row r="2672" spans="1:14" ht="15.75" customHeight="1" x14ac:dyDescent="0.2">
      <c r="A2672" s="4" t="s">
        <v>353</v>
      </c>
      <c r="B2672" s="4" t="s">
        <v>424</v>
      </c>
      <c r="C2672" s="4" t="s">
        <v>501</v>
      </c>
      <c r="D2672" s="5">
        <v>1.9484640799999999E-3</v>
      </c>
      <c r="E2672" s="5">
        <v>6.29539E-6</v>
      </c>
      <c r="F2672" s="4">
        <v>-2.1000000000000001E-2</v>
      </c>
      <c r="G2672" s="4">
        <v>9.8000000000000004E-2</v>
      </c>
      <c r="H2672" s="4">
        <v>0.92200000000000004</v>
      </c>
      <c r="I2672" s="4" t="s">
        <v>215</v>
      </c>
      <c r="J2672" s="4">
        <v>3.2000000000000001E-2</v>
      </c>
      <c r="K2672" s="4">
        <v>6.6000000000000003E-2</v>
      </c>
      <c r="L2672" s="4">
        <v>3.7999999999999999E-2</v>
      </c>
      <c r="M2672" s="4" t="s">
        <v>215</v>
      </c>
      <c r="N2672" s="2" t="s">
        <v>216</v>
      </c>
    </row>
    <row r="2673" spans="1:14" ht="15.75" customHeight="1" x14ac:dyDescent="0.2">
      <c r="A2673" s="4" t="s">
        <v>353</v>
      </c>
      <c r="B2673" s="4" t="s">
        <v>424</v>
      </c>
      <c r="C2673" s="4" t="s">
        <v>113</v>
      </c>
      <c r="D2673" s="4">
        <v>4.71748362E-2</v>
      </c>
      <c r="E2673" s="5">
        <v>2.6969599999999999E-6</v>
      </c>
      <c r="F2673" s="4">
        <v>2.1000000000000001E-2</v>
      </c>
      <c r="G2673" s="4">
        <v>-0.68300000000000005</v>
      </c>
      <c r="H2673" s="4">
        <v>1.6619999999999999</v>
      </c>
      <c r="I2673" s="4" t="s">
        <v>215</v>
      </c>
      <c r="J2673" s="4">
        <v>0.02</v>
      </c>
      <c r="K2673" s="4">
        <v>0.112</v>
      </c>
      <c r="L2673" s="4">
        <v>9.9000000000000005E-2</v>
      </c>
      <c r="M2673" s="4" t="s">
        <v>215</v>
      </c>
      <c r="N2673" s="2" t="s">
        <v>216</v>
      </c>
    </row>
    <row r="2674" spans="1:14" ht="15.75" customHeight="1" x14ac:dyDescent="0.2">
      <c r="A2674" s="4" t="s">
        <v>353</v>
      </c>
      <c r="B2674" s="4" t="s">
        <v>424</v>
      </c>
      <c r="C2674" s="4" t="s">
        <v>114</v>
      </c>
      <c r="D2674" s="5">
        <v>7.4715151399999998E-6</v>
      </c>
      <c r="E2674" s="5">
        <v>3.1280700000000002E-6</v>
      </c>
      <c r="F2674" s="4">
        <v>3.5000000000000003E-2</v>
      </c>
      <c r="G2674" s="4">
        <v>-0.32200000000000001</v>
      </c>
      <c r="H2674" s="4">
        <v>1.2869999999999999</v>
      </c>
      <c r="I2674" s="4" t="s">
        <v>215</v>
      </c>
      <c r="J2674" s="4">
        <v>1.7000000000000001E-2</v>
      </c>
      <c r="K2674" s="4">
        <v>7.6999999999999999E-2</v>
      </c>
      <c r="L2674" s="4">
        <v>6.5000000000000002E-2</v>
      </c>
      <c r="M2674" s="4" t="s">
        <v>215</v>
      </c>
      <c r="N2674" s="2" t="s">
        <v>216</v>
      </c>
    </row>
    <row r="2675" spans="1:14" ht="15.75" customHeight="1" x14ac:dyDescent="0.2">
      <c r="A2675" s="4" t="s">
        <v>353</v>
      </c>
      <c r="B2675" s="4" t="s">
        <v>424</v>
      </c>
      <c r="C2675" s="4" t="s">
        <v>115</v>
      </c>
      <c r="D2675" s="5">
        <v>2.5392336400000002E-13</v>
      </c>
      <c r="E2675" s="5">
        <v>4.6363599999999999E-6</v>
      </c>
      <c r="F2675" s="4">
        <v>9.7000000000000003E-2</v>
      </c>
      <c r="G2675" s="4">
        <v>-0.501</v>
      </c>
      <c r="H2675" s="4">
        <v>1.4039999999999999</v>
      </c>
      <c r="I2675" s="4" t="s">
        <v>215</v>
      </c>
      <c r="J2675" s="4">
        <v>2.1000000000000001E-2</v>
      </c>
      <c r="K2675" s="4">
        <v>0.1</v>
      </c>
      <c r="L2675" s="4">
        <v>8.4000000000000005E-2</v>
      </c>
      <c r="M2675" s="4" t="s">
        <v>215</v>
      </c>
      <c r="N2675" s="2" t="s">
        <v>216</v>
      </c>
    </row>
    <row r="2676" spans="1:14" ht="15.75" customHeight="1" x14ac:dyDescent="0.2">
      <c r="A2676" s="4" t="s">
        <v>353</v>
      </c>
      <c r="B2676" s="4" t="s">
        <v>424</v>
      </c>
      <c r="C2676" s="4" t="s">
        <v>116</v>
      </c>
      <c r="D2676" s="5">
        <v>7.96049193E-8</v>
      </c>
      <c r="E2676" s="5">
        <v>1.2482499999999999E-5</v>
      </c>
      <c r="F2676" s="4">
        <v>-1.9E-2</v>
      </c>
      <c r="G2676" s="4">
        <v>0.121</v>
      </c>
      <c r="H2676" s="4">
        <v>0.89800000000000002</v>
      </c>
      <c r="I2676" s="4" t="s">
        <v>215</v>
      </c>
      <c r="J2676" s="4">
        <v>1.4999999999999999E-2</v>
      </c>
      <c r="K2676" s="4">
        <v>5.6000000000000001E-2</v>
      </c>
      <c r="L2676" s="4">
        <v>4.7E-2</v>
      </c>
      <c r="M2676" s="4" t="s">
        <v>215</v>
      </c>
      <c r="N2676" s="2" t="s">
        <v>216</v>
      </c>
    </row>
    <row r="2677" spans="1:14" ht="15.75" customHeight="1" x14ac:dyDescent="0.2">
      <c r="A2677" s="4" t="s">
        <v>353</v>
      </c>
      <c r="B2677" s="4" t="s">
        <v>424</v>
      </c>
      <c r="C2677" s="4" t="s">
        <v>118</v>
      </c>
      <c r="D2677" s="4">
        <v>2.9049357899999999E-3</v>
      </c>
      <c r="E2677" s="5">
        <v>6.17478E-6</v>
      </c>
      <c r="F2677" s="4">
        <v>6.0000000000000001E-3</v>
      </c>
      <c r="G2677" s="4">
        <v>0.09</v>
      </c>
      <c r="H2677" s="4">
        <v>0.90400000000000003</v>
      </c>
      <c r="I2677" s="4" t="s">
        <v>215</v>
      </c>
      <c r="J2677" s="4">
        <v>1.4999999999999999E-2</v>
      </c>
      <c r="K2677" s="4">
        <v>5.3999999999999999E-2</v>
      </c>
      <c r="L2677" s="4">
        <v>4.4999999999999998E-2</v>
      </c>
      <c r="M2677" s="4" t="s">
        <v>215</v>
      </c>
      <c r="N2677" s="2" t="s">
        <v>216</v>
      </c>
    </row>
    <row r="2678" spans="1:14" ht="15.75" customHeight="1" x14ac:dyDescent="0.2">
      <c r="A2678" s="4" t="s">
        <v>353</v>
      </c>
      <c r="B2678" s="4" t="s">
        <v>424</v>
      </c>
      <c r="C2678" s="4" t="s">
        <v>121</v>
      </c>
      <c r="D2678" s="5">
        <v>1.4062372499999999E-20</v>
      </c>
      <c r="E2678" s="5">
        <v>7.8237299999999997E-6</v>
      </c>
      <c r="F2678" s="4">
        <v>3.1E-2</v>
      </c>
      <c r="G2678" s="4">
        <v>-0.124</v>
      </c>
      <c r="H2678" s="4">
        <v>1.093</v>
      </c>
      <c r="I2678" s="4" t="s">
        <v>215</v>
      </c>
      <c r="J2678" s="4">
        <v>0.02</v>
      </c>
      <c r="K2678" s="4">
        <v>0.104</v>
      </c>
      <c r="L2678" s="4">
        <v>8.7999999999999995E-2</v>
      </c>
      <c r="M2678" s="4" t="s">
        <v>215</v>
      </c>
      <c r="N2678" s="2" t="s">
        <v>216</v>
      </c>
    </row>
    <row r="2679" spans="1:14" ht="15.75" customHeight="1" x14ac:dyDescent="0.2">
      <c r="A2679" s="4" t="s">
        <v>353</v>
      </c>
      <c r="B2679" s="4" t="s">
        <v>424</v>
      </c>
      <c r="C2679" s="4" t="s">
        <v>122</v>
      </c>
      <c r="D2679" s="5">
        <v>4.2408882399999998E-9</v>
      </c>
      <c r="E2679" s="5">
        <v>1.6273000000000002E-5</v>
      </c>
      <c r="F2679" s="4">
        <v>4.0000000000000001E-3</v>
      </c>
      <c r="G2679" s="4">
        <v>-5.0000000000000001E-3</v>
      </c>
      <c r="H2679" s="4">
        <v>1.002</v>
      </c>
      <c r="I2679" s="4" t="s">
        <v>215</v>
      </c>
      <c r="J2679" s="4">
        <v>1.7000000000000001E-2</v>
      </c>
      <c r="K2679" s="4">
        <v>7.1999999999999995E-2</v>
      </c>
      <c r="L2679" s="4">
        <v>6.0999999999999999E-2</v>
      </c>
      <c r="M2679" s="4" t="s">
        <v>215</v>
      </c>
      <c r="N2679" s="2" t="s">
        <v>216</v>
      </c>
    </row>
    <row r="2680" spans="1:14" ht="15.75" customHeight="1" x14ac:dyDescent="0.2">
      <c r="A2680" s="4" t="s">
        <v>353</v>
      </c>
      <c r="B2680" s="4" t="s">
        <v>424</v>
      </c>
      <c r="C2680" s="4" t="s">
        <v>123</v>
      </c>
      <c r="D2680" s="4">
        <v>9.7258046200000001E-4</v>
      </c>
      <c r="E2680" s="5">
        <v>7.6742300000000006E-6</v>
      </c>
      <c r="F2680" s="4">
        <v>2.3E-2</v>
      </c>
      <c r="G2680" s="4">
        <v>6.0000000000000001E-3</v>
      </c>
      <c r="H2680" s="4">
        <v>0.97199999999999998</v>
      </c>
      <c r="I2680" s="4" t="s">
        <v>215</v>
      </c>
      <c r="J2680" s="4">
        <v>1.6E-2</v>
      </c>
      <c r="K2680" s="4">
        <v>6.6000000000000003E-2</v>
      </c>
      <c r="L2680" s="4">
        <v>5.5E-2</v>
      </c>
      <c r="M2680" s="4" t="s">
        <v>215</v>
      </c>
      <c r="N2680" s="2" t="s">
        <v>216</v>
      </c>
    </row>
    <row r="2681" spans="1:14" ht="15.75" customHeight="1" x14ac:dyDescent="0.2">
      <c r="A2681" s="4" t="s">
        <v>353</v>
      </c>
      <c r="B2681" s="4" t="s">
        <v>424</v>
      </c>
      <c r="C2681" s="4" t="s">
        <v>126</v>
      </c>
      <c r="D2681" s="5">
        <v>3.7399950000000001E-15</v>
      </c>
      <c r="E2681" s="5">
        <v>5.8561700000000004E-6</v>
      </c>
      <c r="F2681" s="4">
        <v>-4.5999999999999999E-2</v>
      </c>
      <c r="G2681" s="4">
        <v>0.51100000000000001</v>
      </c>
      <c r="H2681" s="4">
        <v>0.53600000000000003</v>
      </c>
      <c r="I2681" s="4" t="s">
        <v>215</v>
      </c>
      <c r="J2681" s="4">
        <v>1.4999999999999999E-2</v>
      </c>
      <c r="K2681" s="4">
        <v>0.104</v>
      </c>
      <c r="L2681" s="4">
        <v>9.4E-2</v>
      </c>
      <c r="M2681" s="4" t="s">
        <v>215</v>
      </c>
      <c r="N2681" s="2" t="s">
        <v>216</v>
      </c>
    </row>
    <row r="2682" spans="1:14" ht="15.75" customHeight="1" x14ac:dyDescent="0.2">
      <c r="A2682" s="4" t="s">
        <v>353</v>
      </c>
      <c r="B2682" s="4" t="s">
        <v>424</v>
      </c>
      <c r="C2682" s="4" t="s">
        <v>127</v>
      </c>
      <c r="D2682" s="5">
        <v>1.25649743E-8</v>
      </c>
      <c r="E2682" s="5">
        <v>1.7091700000000001E-5</v>
      </c>
      <c r="F2682" s="4">
        <v>1.4E-2</v>
      </c>
      <c r="G2682" s="4">
        <v>-0.11700000000000001</v>
      </c>
      <c r="H2682" s="4">
        <v>1.103</v>
      </c>
      <c r="I2682" s="4" t="s">
        <v>215</v>
      </c>
      <c r="J2682" s="4">
        <v>0.02</v>
      </c>
      <c r="K2682" s="4">
        <v>0.16800000000000001</v>
      </c>
      <c r="L2682" s="4">
        <v>0.152</v>
      </c>
      <c r="M2682" s="4" t="s">
        <v>215</v>
      </c>
      <c r="N2682" s="2" t="s">
        <v>216</v>
      </c>
    </row>
    <row r="2683" spans="1:14" ht="15.75" customHeight="1" x14ac:dyDescent="0.2">
      <c r="A2683" s="4" t="s">
        <v>353</v>
      </c>
      <c r="B2683" s="4" t="s">
        <v>424</v>
      </c>
      <c r="C2683" s="4" t="s">
        <v>128</v>
      </c>
      <c r="D2683" s="5">
        <v>8.5900839500000002E-4</v>
      </c>
      <c r="E2683" s="5">
        <v>7.6370899999999994E-6</v>
      </c>
      <c r="F2683" s="4">
        <v>2.7E-2</v>
      </c>
      <c r="G2683" s="4">
        <v>-3.5000000000000003E-2</v>
      </c>
      <c r="H2683" s="4">
        <v>1.008</v>
      </c>
      <c r="I2683" s="4" t="s">
        <v>215</v>
      </c>
      <c r="J2683" s="4">
        <v>1.9E-2</v>
      </c>
      <c r="K2683" s="4">
        <v>0.13</v>
      </c>
      <c r="L2683" s="4">
        <v>0.11600000000000001</v>
      </c>
      <c r="M2683" s="4" t="s">
        <v>215</v>
      </c>
      <c r="N2683" s="2" t="s">
        <v>216</v>
      </c>
    </row>
    <row r="2684" spans="1:14" ht="15.75" customHeight="1" x14ac:dyDescent="0.2">
      <c r="A2684" s="4" t="s">
        <v>353</v>
      </c>
      <c r="B2684" s="4" t="s">
        <v>424</v>
      </c>
      <c r="C2684" s="4" t="s">
        <v>131</v>
      </c>
      <c r="D2684" s="5">
        <v>2.5310549600000002E-4</v>
      </c>
      <c r="E2684" s="5">
        <v>5.8962200000000001E-6</v>
      </c>
      <c r="F2684" s="4">
        <v>2E-3</v>
      </c>
      <c r="G2684" s="4">
        <v>0.64300000000000002</v>
      </c>
      <c r="H2684" s="4">
        <v>0.35499999999999998</v>
      </c>
      <c r="I2684" s="4" t="s">
        <v>215</v>
      </c>
      <c r="J2684" s="4">
        <v>1.0999999999999999E-2</v>
      </c>
      <c r="K2684" s="4">
        <v>6.8000000000000005E-2</v>
      </c>
      <c r="L2684" s="4">
        <v>6.8000000000000005E-2</v>
      </c>
      <c r="M2684" s="4" t="s">
        <v>215</v>
      </c>
      <c r="N2684" s="2" t="s">
        <v>216</v>
      </c>
    </row>
    <row r="2685" spans="1:14" ht="15.75" customHeight="1" x14ac:dyDescent="0.2">
      <c r="A2685" s="4" t="s">
        <v>353</v>
      </c>
      <c r="B2685" s="4" t="s">
        <v>424</v>
      </c>
      <c r="C2685" s="4" t="s">
        <v>132</v>
      </c>
      <c r="D2685" s="5">
        <v>5.10736869E-3</v>
      </c>
      <c r="E2685" s="5">
        <v>1.3796699999999999E-6</v>
      </c>
      <c r="F2685" s="4">
        <v>7.0999999999999994E-2</v>
      </c>
      <c r="G2685" s="4">
        <v>-1.863</v>
      </c>
      <c r="H2685" s="4">
        <v>2.7919999999999998</v>
      </c>
      <c r="I2685" s="4" t="s">
        <v>215</v>
      </c>
      <c r="J2685" s="4">
        <v>2.8000000000000001E-2</v>
      </c>
      <c r="K2685" s="4">
        <v>0.89500000000000002</v>
      </c>
      <c r="L2685" s="4">
        <v>0.873</v>
      </c>
      <c r="M2685" s="4" t="s">
        <v>215</v>
      </c>
      <c r="N2685" s="2" t="s">
        <v>216</v>
      </c>
    </row>
    <row r="2686" spans="1:14" ht="15.75" customHeight="1" x14ac:dyDescent="0.2">
      <c r="A2686" s="4" t="s">
        <v>353</v>
      </c>
      <c r="B2686" s="4" t="s">
        <v>424</v>
      </c>
      <c r="C2686" s="4" t="s">
        <v>135</v>
      </c>
      <c r="D2686" s="5">
        <v>1.04122356E-2</v>
      </c>
      <c r="E2686" s="5">
        <v>3.9577399999999997E-6</v>
      </c>
      <c r="F2686" s="4">
        <v>1.7999999999999999E-2</v>
      </c>
      <c r="G2686" s="4">
        <v>0.748</v>
      </c>
      <c r="H2686" s="4">
        <v>0.23400000000000001</v>
      </c>
      <c r="I2686" s="4" t="s">
        <v>215</v>
      </c>
      <c r="J2686" s="4">
        <v>1.0999999999999999E-2</v>
      </c>
      <c r="K2686" s="4">
        <v>7.5999999999999998E-2</v>
      </c>
      <c r="L2686" s="4">
        <v>7.6999999999999999E-2</v>
      </c>
      <c r="M2686" s="4" t="s">
        <v>215</v>
      </c>
      <c r="N2686" s="2" t="s">
        <v>216</v>
      </c>
    </row>
    <row r="2687" spans="1:14" ht="15.75" customHeight="1" x14ac:dyDescent="0.2">
      <c r="A2687" s="4" t="s">
        <v>353</v>
      </c>
      <c r="B2687" s="4" t="s">
        <v>424</v>
      </c>
      <c r="C2687" s="4" t="s">
        <v>136</v>
      </c>
      <c r="D2687" s="5">
        <v>5.10736869E-3</v>
      </c>
      <c r="E2687" s="5">
        <v>1.3796699999999999E-6</v>
      </c>
      <c r="F2687" s="4">
        <v>7.0999999999999994E-2</v>
      </c>
      <c r="G2687" s="4">
        <v>2.7919999999999998</v>
      </c>
      <c r="H2687" s="4">
        <v>-1.863</v>
      </c>
      <c r="I2687" s="4" t="s">
        <v>215</v>
      </c>
      <c r="J2687" s="4">
        <v>2.8000000000000001E-2</v>
      </c>
      <c r="K2687" s="4">
        <v>0.873</v>
      </c>
      <c r="L2687" s="4">
        <v>0.89500000000000002</v>
      </c>
      <c r="M2687" s="4" t="s">
        <v>215</v>
      </c>
      <c r="N2687" s="2" t="s">
        <v>216</v>
      </c>
    </row>
    <row r="2688" spans="1:14" ht="15.75" customHeight="1" x14ac:dyDescent="0.2">
      <c r="A2688" s="4" t="s">
        <v>353</v>
      </c>
      <c r="B2688" s="4" t="s">
        <v>424</v>
      </c>
      <c r="C2688" s="4" t="s">
        <v>502</v>
      </c>
      <c r="D2688" s="5">
        <v>3.5228555500000001E-11</v>
      </c>
      <c r="E2688" s="5">
        <v>3.3932399999999998E-6</v>
      </c>
      <c r="F2688" s="4">
        <v>0.26700000000000002</v>
      </c>
      <c r="G2688" s="4">
        <v>-0.621</v>
      </c>
      <c r="H2688" s="4">
        <v>1.3540000000000001</v>
      </c>
      <c r="I2688" s="4" t="s">
        <v>215</v>
      </c>
      <c r="J2688" s="4">
        <v>4.5999999999999999E-2</v>
      </c>
      <c r="K2688" s="4">
        <v>0.107</v>
      </c>
      <c r="L2688" s="4">
        <v>6.4000000000000001E-2</v>
      </c>
      <c r="M2688" s="4" t="s">
        <v>215</v>
      </c>
      <c r="N2688" s="2" t="s">
        <v>216</v>
      </c>
    </row>
    <row r="2689" spans="1:14" ht="15.75" customHeight="1" x14ac:dyDescent="0.2">
      <c r="A2689" s="4" t="s">
        <v>353</v>
      </c>
      <c r="B2689" s="4" t="s">
        <v>424</v>
      </c>
      <c r="C2689" s="4" t="s">
        <v>503</v>
      </c>
      <c r="D2689" s="5">
        <v>6.7909547599999999E-8</v>
      </c>
      <c r="E2689" s="5">
        <v>1.2547100000000001E-5</v>
      </c>
      <c r="F2689" s="4">
        <v>-5.1999999999999998E-2</v>
      </c>
      <c r="G2689" s="4">
        <v>0.13100000000000001</v>
      </c>
      <c r="H2689" s="4">
        <v>0.92200000000000004</v>
      </c>
      <c r="I2689" s="4" t="s">
        <v>215</v>
      </c>
      <c r="J2689" s="4">
        <v>2.9000000000000001E-2</v>
      </c>
      <c r="K2689" s="4">
        <v>6.4000000000000001E-2</v>
      </c>
      <c r="L2689" s="4">
        <v>3.7999999999999999E-2</v>
      </c>
      <c r="M2689" s="4" t="s">
        <v>215</v>
      </c>
      <c r="N2689" s="2" t="s">
        <v>216</v>
      </c>
    </row>
    <row r="2690" spans="1:14" ht="15.75" customHeight="1" x14ac:dyDescent="0.2">
      <c r="A2690" s="4" t="s">
        <v>353</v>
      </c>
      <c r="B2690" s="4" t="s">
        <v>424</v>
      </c>
      <c r="C2690" s="4" t="s">
        <v>504</v>
      </c>
      <c r="D2690" s="4">
        <v>1.7408743199999999E-3</v>
      </c>
      <c r="E2690" s="5">
        <v>6.4985900000000001E-6</v>
      </c>
      <c r="F2690" s="4">
        <v>-1.4999999999999999E-2</v>
      </c>
      <c r="G2690" s="4">
        <v>8.7999999999999995E-2</v>
      </c>
      <c r="H2690" s="4">
        <v>0.92700000000000005</v>
      </c>
      <c r="I2690" s="4" t="s">
        <v>215</v>
      </c>
      <c r="J2690" s="4">
        <v>2.9000000000000001E-2</v>
      </c>
      <c r="K2690" s="4">
        <v>6.4000000000000001E-2</v>
      </c>
      <c r="L2690" s="4">
        <v>3.7999999999999999E-2</v>
      </c>
      <c r="M2690" s="4" t="s">
        <v>215</v>
      </c>
      <c r="N2690" s="2" t="s">
        <v>216</v>
      </c>
    </row>
    <row r="2691" spans="1:14" ht="15.75" customHeight="1" x14ac:dyDescent="0.2">
      <c r="A2691" s="4" t="s">
        <v>353</v>
      </c>
      <c r="B2691" s="4" t="s">
        <v>424</v>
      </c>
      <c r="C2691" s="4" t="s">
        <v>142</v>
      </c>
      <c r="D2691" s="5">
        <v>4.8838257900000001E-2</v>
      </c>
      <c r="E2691" s="5">
        <v>2.6028599999999998E-6</v>
      </c>
      <c r="F2691" s="4">
        <v>0.02</v>
      </c>
      <c r="G2691" s="4">
        <v>-0.67600000000000005</v>
      </c>
      <c r="H2691" s="4">
        <v>1.6559999999999999</v>
      </c>
      <c r="I2691" s="4" t="s">
        <v>215</v>
      </c>
      <c r="J2691" s="4">
        <v>1.9E-2</v>
      </c>
      <c r="K2691" s="4">
        <v>0.11</v>
      </c>
      <c r="L2691" s="4">
        <v>9.9000000000000005E-2</v>
      </c>
      <c r="M2691" s="4" t="s">
        <v>215</v>
      </c>
      <c r="N2691" s="2" t="s">
        <v>216</v>
      </c>
    </row>
    <row r="2692" spans="1:14" ht="15.75" customHeight="1" x14ac:dyDescent="0.2">
      <c r="A2692" s="4" t="s">
        <v>353</v>
      </c>
      <c r="B2692" s="4" t="s">
        <v>424</v>
      </c>
      <c r="C2692" s="4" t="s">
        <v>143</v>
      </c>
      <c r="D2692" s="5">
        <v>7.2239758099999999E-6</v>
      </c>
      <c r="E2692" s="5">
        <v>3.0958500000000002E-6</v>
      </c>
      <c r="F2692" s="4">
        <v>3.3000000000000002E-2</v>
      </c>
      <c r="G2692" s="4">
        <v>-0.32</v>
      </c>
      <c r="H2692" s="4">
        <v>1.286</v>
      </c>
      <c r="I2692" s="4" t="s">
        <v>215</v>
      </c>
      <c r="J2692" s="4">
        <v>1.6E-2</v>
      </c>
      <c r="K2692" s="4">
        <v>7.4999999999999997E-2</v>
      </c>
      <c r="L2692" s="4">
        <v>6.5000000000000002E-2</v>
      </c>
      <c r="M2692" s="4" t="s">
        <v>215</v>
      </c>
      <c r="N2692" s="2" t="s">
        <v>216</v>
      </c>
    </row>
    <row r="2693" spans="1:14" ht="15.75" customHeight="1" x14ac:dyDescent="0.2">
      <c r="A2693" s="4" t="s">
        <v>353</v>
      </c>
      <c r="B2693" s="4" t="s">
        <v>424</v>
      </c>
      <c r="C2693" s="4" t="s">
        <v>144</v>
      </c>
      <c r="D2693" s="5">
        <v>1.45251725E-13</v>
      </c>
      <c r="E2693" s="5">
        <v>4.6362599999999997E-6</v>
      </c>
      <c r="F2693" s="4">
        <v>8.8999999999999996E-2</v>
      </c>
      <c r="G2693" s="4">
        <v>-0.48499999999999999</v>
      </c>
      <c r="H2693" s="4">
        <v>1.3959999999999999</v>
      </c>
      <c r="I2693" s="4" t="s">
        <v>215</v>
      </c>
      <c r="J2693" s="4">
        <v>0.02</v>
      </c>
      <c r="K2693" s="4">
        <v>9.9000000000000005E-2</v>
      </c>
      <c r="L2693" s="4">
        <v>8.3000000000000004E-2</v>
      </c>
      <c r="M2693" s="4" t="s">
        <v>215</v>
      </c>
      <c r="N2693" s="2" t="s">
        <v>216</v>
      </c>
    </row>
    <row r="2694" spans="1:14" ht="15.75" customHeight="1" x14ac:dyDescent="0.2">
      <c r="A2694" s="4" t="s">
        <v>353</v>
      </c>
      <c r="B2694" s="4" t="s">
        <v>424</v>
      </c>
      <c r="C2694" s="4" t="s">
        <v>145</v>
      </c>
      <c r="D2694" s="5">
        <v>7.2900337300000001E-8</v>
      </c>
      <c r="E2694" s="5">
        <v>1.24899E-5</v>
      </c>
      <c r="F2694" s="4">
        <v>-1.7000000000000001E-2</v>
      </c>
      <c r="G2694" s="4">
        <v>0.11700000000000001</v>
      </c>
      <c r="H2694" s="4">
        <v>0.9</v>
      </c>
      <c r="I2694" s="4" t="s">
        <v>215</v>
      </c>
      <c r="J2694" s="4">
        <v>1.4E-2</v>
      </c>
      <c r="K2694" s="4">
        <v>5.5E-2</v>
      </c>
      <c r="L2694" s="4">
        <v>4.7E-2</v>
      </c>
      <c r="M2694" s="4" t="s">
        <v>215</v>
      </c>
      <c r="N2694" s="2" t="s">
        <v>216</v>
      </c>
    </row>
    <row r="2695" spans="1:14" ht="15.75" customHeight="1" x14ac:dyDescent="0.2">
      <c r="A2695" s="4" t="s">
        <v>353</v>
      </c>
      <c r="B2695" s="4" t="s">
        <v>424</v>
      </c>
      <c r="C2695" s="4" t="s">
        <v>147</v>
      </c>
      <c r="D2695" s="4">
        <v>2.6875946E-3</v>
      </c>
      <c r="E2695" s="5">
        <v>6.2552800000000004E-6</v>
      </c>
      <c r="F2695" s="4">
        <v>7.0000000000000001E-3</v>
      </c>
      <c r="G2695" s="4">
        <v>8.7999999999999995E-2</v>
      </c>
      <c r="H2695" s="4">
        <v>0.90500000000000003</v>
      </c>
      <c r="I2695" s="4" t="s">
        <v>215</v>
      </c>
      <c r="J2695" s="4">
        <v>1.4E-2</v>
      </c>
      <c r="K2695" s="4">
        <v>5.3999999999999999E-2</v>
      </c>
      <c r="L2695" s="4">
        <v>4.4999999999999998E-2</v>
      </c>
      <c r="M2695" s="4" t="s">
        <v>215</v>
      </c>
      <c r="N2695" s="2" t="s">
        <v>216</v>
      </c>
    </row>
    <row r="2696" spans="1:14" ht="15.75" customHeight="1" x14ac:dyDescent="0.2">
      <c r="A2696" s="4" t="s">
        <v>353</v>
      </c>
      <c r="B2696" s="4" t="s">
        <v>424</v>
      </c>
      <c r="C2696" s="4" t="s">
        <v>150</v>
      </c>
      <c r="D2696" s="5">
        <v>1.6565232099999999E-20</v>
      </c>
      <c r="E2696" s="5">
        <v>7.6912000000000002E-6</v>
      </c>
      <c r="F2696" s="4">
        <v>2.9000000000000001E-2</v>
      </c>
      <c r="G2696" s="4">
        <v>-0.121</v>
      </c>
      <c r="H2696" s="4">
        <v>1.0920000000000001</v>
      </c>
      <c r="I2696" s="4" t="s">
        <v>215</v>
      </c>
      <c r="J2696" s="4">
        <v>1.9E-2</v>
      </c>
      <c r="K2696" s="4">
        <v>0.10199999999999999</v>
      </c>
      <c r="L2696" s="4">
        <v>8.6999999999999994E-2</v>
      </c>
      <c r="M2696" s="4" t="s">
        <v>215</v>
      </c>
      <c r="N2696" s="2" t="s">
        <v>216</v>
      </c>
    </row>
    <row r="2697" spans="1:14" ht="15.75" customHeight="1" x14ac:dyDescent="0.2">
      <c r="A2697" s="4" t="s">
        <v>353</v>
      </c>
      <c r="B2697" s="4" t="s">
        <v>424</v>
      </c>
      <c r="C2697" s="4" t="s">
        <v>151</v>
      </c>
      <c r="D2697" s="5">
        <v>4.3152116899999999E-9</v>
      </c>
      <c r="E2697" s="5">
        <v>1.61641E-5</v>
      </c>
      <c r="F2697" s="4">
        <v>3.0000000000000001E-3</v>
      </c>
      <c r="G2697" s="4">
        <v>-7.0000000000000001E-3</v>
      </c>
      <c r="H2697" s="4">
        <v>1.004</v>
      </c>
      <c r="I2697" s="4" t="s">
        <v>215</v>
      </c>
      <c r="J2697" s="4">
        <v>1.4999999999999999E-2</v>
      </c>
      <c r="K2697" s="4">
        <v>7.0000000000000007E-2</v>
      </c>
      <c r="L2697" s="4">
        <v>0.06</v>
      </c>
      <c r="M2697" s="4" t="s">
        <v>215</v>
      </c>
      <c r="N2697" s="2" t="s">
        <v>216</v>
      </c>
    </row>
    <row r="2698" spans="1:14" ht="15.75" customHeight="1" x14ac:dyDescent="0.2">
      <c r="A2698" s="4" t="s">
        <v>353</v>
      </c>
      <c r="B2698" s="4" t="s">
        <v>424</v>
      </c>
      <c r="C2698" s="4" t="s">
        <v>152</v>
      </c>
      <c r="D2698" s="4">
        <v>9.4490229099999999E-4</v>
      </c>
      <c r="E2698" s="5">
        <v>7.7265800000000001E-6</v>
      </c>
      <c r="F2698" s="4">
        <v>2.1999999999999999E-2</v>
      </c>
      <c r="G2698" s="4">
        <v>5.0000000000000001E-3</v>
      </c>
      <c r="H2698" s="4">
        <v>0.97299999999999998</v>
      </c>
      <c r="I2698" s="4" t="s">
        <v>215</v>
      </c>
      <c r="J2698" s="4">
        <v>1.4999999999999999E-2</v>
      </c>
      <c r="K2698" s="4">
        <v>6.4000000000000001E-2</v>
      </c>
      <c r="L2698" s="4">
        <v>5.3999999999999999E-2</v>
      </c>
      <c r="M2698" s="4" t="s">
        <v>215</v>
      </c>
      <c r="N2698" s="2" t="s">
        <v>216</v>
      </c>
    </row>
    <row r="2699" spans="1:14" ht="15.75" customHeight="1" x14ac:dyDescent="0.2">
      <c r="A2699" s="4" t="s">
        <v>353</v>
      </c>
      <c r="B2699" s="4" t="s">
        <v>424</v>
      </c>
      <c r="C2699" s="4" t="s">
        <v>155</v>
      </c>
      <c r="D2699" s="5">
        <v>3.6169073700000003E-15</v>
      </c>
      <c r="E2699" s="5">
        <v>5.92276E-6</v>
      </c>
      <c r="F2699" s="4">
        <v>-4.2999999999999997E-2</v>
      </c>
      <c r="G2699" s="4">
        <v>0.50600000000000001</v>
      </c>
      <c r="H2699" s="4">
        <v>0.53700000000000003</v>
      </c>
      <c r="I2699" s="4" t="s">
        <v>215</v>
      </c>
      <c r="J2699" s="4">
        <v>1.4999999999999999E-2</v>
      </c>
      <c r="K2699" s="4">
        <v>0.104</v>
      </c>
      <c r="L2699" s="4">
        <v>9.4E-2</v>
      </c>
      <c r="M2699" s="4" t="s">
        <v>215</v>
      </c>
      <c r="N2699" s="2" t="s">
        <v>216</v>
      </c>
    </row>
    <row r="2700" spans="1:14" ht="15.75" customHeight="1" x14ac:dyDescent="0.2">
      <c r="A2700" s="4" t="s">
        <v>353</v>
      </c>
      <c r="B2700" s="4" t="s">
        <v>424</v>
      </c>
      <c r="C2700" s="4" t="s">
        <v>156</v>
      </c>
      <c r="D2700" s="5">
        <v>1.3189412400000001E-8</v>
      </c>
      <c r="E2700" s="5">
        <v>1.6938900000000001E-5</v>
      </c>
      <c r="F2700" s="4">
        <v>1.2999999999999999E-2</v>
      </c>
      <c r="G2700" s="4">
        <v>-0.11799999999999999</v>
      </c>
      <c r="H2700" s="4">
        <v>1.105</v>
      </c>
      <c r="I2700" s="4" t="s">
        <v>215</v>
      </c>
      <c r="J2700" s="4">
        <v>1.9E-2</v>
      </c>
      <c r="K2700" s="4">
        <v>0.16400000000000001</v>
      </c>
      <c r="L2700" s="4">
        <v>0.15</v>
      </c>
      <c r="M2700" s="4" t="s">
        <v>215</v>
      </c>
      <c r="N2700" s="2" t="s">
        <v>216</v>
      </c>
    </row>
    <row r="2701" spans="1:14" ht="15.75" customHeight="1" x14ac:dyDescent="0.2">
      <c r="A2701" s="4" t="s">
        <v>353</v>
      </c>
      <c r="B2701" s="4" t="s">
        <v>424</v>
      </c>
      <c r="C2701" s="4" t="s">
        <v>157</v>
      </c>
      <c r="D2701" s="4">
        <v>8.27326318E-4</v>
      </c>
      <c r="E2701" s="5">
        <v>7.6900999999999994E-6</v>
      </c>
      <c r="F2701" s="4">
        <v>2.5999999999999999E-2</v>
      </c>
      <c r="G2701" s="4">
        <v>-3.3000000000000002E-2</v>
      </c>
      <c r="H2701" s="4">
        <v>1.008</v>
      </c>
      <c r="I2701" s="4" t="s">
        <v>215</v>
      </c>
      <c r="J2701" s="4">
        <v>1.7000000000000001E-2</v>
      </c>
      <c r="K2701" s="4">
        <v>0.128</v>
      </c>
      <c r="L2701" s="4">
        <v>0.114</v>
      </c>
      <c r="M2701" s="4" t="s">
        <v>215</v>
      </c>
      <c r="N2701" s="2" t="s">
        <v>216</v>
      </c>
    </row>
    <row r="2702" spans="1:14" ht="15.75" customHeight="1" x14ac:dyDescent="0.2">
      <c r="A2702" s="4" t="s">
        <v>353</v>
      </c>
      <c r="B2702" s="4" t="s">
        <v>424</v>
      </c>
      <c r="C2702" s="4" t="s">
        <v>160</v>
      </c>
      <c r="D2702" s="4">
        <v>3.0803901400000002E-4</v>
      </c>
      <c r="E2702" s="5">
        <v>5.8425499999999997E-6</v>
      </c>
      <c r="F2702" s="4">
        <v>2E-3</v>
      </c>
      <c r="G2702" s="4">
        <v>0.64300000000000002</v>
      </c>
      <c r="H2702" s="4">
        <v>0.35499999999999998</v>
      </c>
      <c r="I2702" s="4" t="s">
        <v>215</v>
      </c>
      <c r="J2702" s="4">
        <v>0.01</v>
      </c>
      <c r="K2702" s="4">
        <v>6.8000000000000005E-2</v>
      </c>
      <c r="L2702" s="4">
        <v>6.8000000000000005E-2</v>
      </c>
      <c r="M2702" s="4" t="s">
        <v>215</v>
      </c>
      <c r="N2702" s="2" t="s">
        <v>216</v>
      </c>
    </row>
    <row r="2703" spans="1:14" ht="15.75" customHeight="1" x14ac:dyDescent="0.2">
      <c r="A2703" s="4" t="s">
        <v>353</v>
      </c>
      <c r="B2703" s="4" t="s">
        <v>424</v>
      </c>
      <c r="C2703" s="4" t="s">
        <v>161</v>
      </c>
      <c r="D2703" s="4">
        <v>6.0977436200000002E-3</v>
      </c>
      <c r="E2703" s="5">
        <v>1.34398E-6</v>
      </c>
      <c r="F2703" s="4">
        <v>6.9000000000000006E-2</v>
      </c>
      <c r="G2703" s="4">
        <v>-1.8959999999999999</v>
      </c>
      <c r="H2703" s="4">
        <v>2.827</v>
      </c>
      <c r="I2703" s="4" t="s">
        <v>215</v>
      </c>
      <c r="J2703" s="4">
        <v>2.7E-2</v>
      </c>
      <c r="K2703" s="4">
        <v>0.90400000000000003</v>
      </c>
      <c r="L2703" s="4">
        <v>0.88300000000000001</v>
      </c>
      <c r="M2703" s="4" t="s">
        <v>215</v>
      </c>
      <c r="N2703" s="2" t="s">
        <v>216</v>
      </c>
    </row>
    <row r="2704" spans="1:14" ht="15.75" customHeight="1" x14ac:dyDescent="0.2">
      <c r="A2704" s="4" t="s">
        <v>353</v>
      </c>
      <c r="B2704" s="4" t="s">
        <v>424</v>
      </c>
      <c r="C2704" s="4" t="s">
        <v>164</v>
      </c>
      <c r="D2704" s="4">
        <v>1.2910669E-2</v>
      </c>
      <c r="E2704" s="5">
        <v>3.9437199999999997E-6</v>
      </c>
      <c r="F2704" s="4">
        <v>1.7999999999999999E-2</v>
      </c>
      <c r="G2704" s="4">
        <v>0.745</v>
      </c>
      <c r="H2704" s="4">
        <v>0.23699999999999999</v>
      </c>
      <c r="I2704" s="4" t="s">
        <v>215</v>
      </c>
      <c r="J2704" s="4">
        <v>0.01</v>
      </c>
      <c r="K2704" s="4">
        <v>7.5999999999999998E-2</v>
      </c>
      <c r="L2704" s="4">
        <v>7.6999999999999999E-2</v>
      </c>
      <c r="M2704" s="4" t="s">
        <v>215</v>
      </c>
      <c r="N2704" s="2" t="s">
        <v>216</v>
      </c>
    </row>
    <row r="2705" spans="1:14" ht="15.75" customHeight="1" x14ac:dyDescent="0.2">
      <c r="A2705" s="4" t="s">
        <v>353</v>
      </c>
      <c r="B2705" s="4" t="s">
        <v>424</v>
      </c>
      <c r="C2705" s="4" t="s">
        <v>165</v>
      </c>
      <c r="D2705" s="4">
        <v>6.0977436200000002E-3</v>
      </c>
      <c r="E2705" s="5">
        <v>1.34398E-6</v>
      </c>
      <c r="F2705" s="4">
        <v>6.9000000000000006E-2</v>
      </c>
      <c r="G2705" s="4">
        <v>2.827</v>
      </c>
      <c r="H2705" s="4">
        <v>-1.8959999999999999</v>
      </c>
      <c r="I2705" s="4" t="s">
        <v>215</v>
      </c>
      <c r="J2705" s="4">
        <v>2.7E-2</v>
      </c>
      <c r="K2705" s="4">
        <v>0.88300000000000001</v>
      </c>
      <c r="L2705" s="4">
        <v>0.90400000000000003</v>
      </c>
      <c r="M2705" s="4" t="s">
        <v>215</v>
      </c>
      <c r="N2705" s="2" t="s">
        <v>216</v>
      </c>
    </row>
    <row r="2706" spans="1:14" ht="15.75" customHeight="1" x14ac:dyDescent="0.2">
      <c r="A2706" s="4" t="s">
        <v>353</v>
      </c>
      <c r="B2706" s="4" t="s">
        <v>424</v>
      </c>
      <c r="C2706" s="4" t="s">
        <v>505</v>
      </c>
      <c r="D2706" s="5">
        <v>2.7502600700000001E-10</v>
      </c>
      <c r="E2706" s="5">
        <v>2.8673999999999999E-6</v>
      </c>
      <c r="F2706" s="4">
        <v>0.27200000000000002</v>
      </c>
      <c r="G2706" s="4">
        <v>-0.58599999999999997</v>
      </c>
      <c r="H2706" s="4">
        <v>1.3140000000000001</v>
      </c>
      <c r="I2706" s="4" t="s">
        <v>215</v>
      </c>
      <c r="J2706" s="4">
        <v>4.3999999999999997E-2</v>
      </c>
      <c r="K2706" s="4">
        <v>9.6000000000000002E-2</v>
      </c>
      <c r="L2706" s="4">
        <v>5.5E-2</v>
      </c>
      <c r="M2706" s="4" t="s">
        <v>215</v>
      </c>
      <c r="N2706" s="2" t="s">
        <v>216</v>
      </c>
    </row>
    <row r="2707" spans="1:14" ht="15.75" customHeight="1" x14ac:dyDescent="0.2">
      <c r="A2707" s="4" t="s">
        <v>353</v>
      </c>
      <c r="B2707" s="4" t="s">
        <v>424</v>
      </c>
      <c r="C2707" s="4" t="s">
        <v>506</v>
      </c>
      <c r="D2707" s="5">
        <v>4.8836684400000001E-8</v>
      </c>
      <c r="E2707" s="5">
        <v>1.2417599999999999E-5</v>
      </c>
      <c r="F2707" s="4">
        <v>-4.9000000000000002E-2</v>
      </c>
      <c r="G2707" s="4">
        <v>0.11799999999999999</v>
      </c>
      <c r="H2707" s="4">
        <v>0.93100000000000005</v>
      </c>
      <c r="I2707" s="4" t="s">
        <v>215</v>
      </c>
      <c r="J2707" s="4">
        <v>0.03</v>
      </c>
      <c r="K2707" s="4">
        <v>6.2E-2</v>
      </c>
      <c r="L2707" s="4">
        <v>3.5999999999999997E-2</v>
      </c>
      <c r="M2707" s="4" t="s">
        <v>215</v>
      </c>
      <c r="N2707" s="2" t="s">
        <v>216</v>
      </c>
    </row>
    <row r="2708" spans="1:14" ht="15.75" customHeight="1" x14ac:dyDescent="0.2">
      <c r="A2708" s="4" t="s">
        <v>353</v>
      </c>
      <c r="B2708" s="4" t="s">
        <v>424</v>
      </c>
      <c r="C2708" s="4" t="s">
        <v>493</v>
      </c>
      <c r="D2708" s="4">
        <v>1.9794926800000001E-3</v>
      </c>
      <c r="E2708" s="5">
        <v>6.3431999999999997E-6</v>
      </c>
      <c r="F2708" s="4">
        <v>-0.01</v>
      </c>
      <c r="G2708" s="4">
        <v>7.6999999999999999E-2</v>
      </c>
      <c r="H2708" s="4">
        <v>0.93300000000000005</v>
      </c>
      <c r="I2708" s="4" t="s">
        <v>215</v>
      </c>
      <c r="J2708" s="4">
        <v>0.03</v>
      </c>
      <c r="K2708" s="4">
        <v>6.2E-2</v>
      </c>
      <c r="L2708" s="4">
        <v>3.5000000000000003E-2</v>
      </c>
      <c r="M2708" s="4" t="s">
        <v>215</v>
      </c>
      <c r="N2708" s="2" t="s">
        <v>216</v>
      </c>
    </row>
    <row r="2709" spans="1:14" ht="15.75" customHeight="1" x14ac:dyDescent="0.2">
      <c r="A2709" s="4" t="s">
        <v>353</v>
      </c>
      <c r="B2709" s="4" t="s">
        <v>424</v>
      </c>
      <c r="C2709" s="4" t="s">
        <v>171</v>
      </c>
      <c r="D2709" s="5">
        <v>5.1666327400000003E-2</v>
      </c>
      <c r="E2709" s="5">
        <v>2.6583099999999999E-6</v>
      </c>
      <c r="F2709" s="4">
        <v>2.1999999999999999E-2</v>
      </c>
      <c r="G2709" s="4">
        <v>-0.67700000000000005</v>
      </c>
      <c r="H2709" s="4">
        <v>1.6559999999999999</v>
      </c>
      <c r="I2709" s="4" t="s">
        <v>215</v>
      </c>
      <c r="J2709" s="4">
        <v>0.02</v>
      </c>
      <c r="K2709" s="4">
        <v>0.109</v>
      </c>
      <c r="L2709" s="4">
        <v>9.7000000000000003E-2</v>
      </c>
      <c r="M2709" s="4" t="s">
        <v>215</v>
      </c>
      <c r="N2709" s="2" t="s">
        <v>218</v>
      </c>
    </row>
    <row r="2710" spans="1:14" ht="15.75" customHeight="1" x14ac:dyDescent="0.2">
      <c r="A2710" s="4" t="s">
        <v>353</v>
      </c>
      <c r="B2710" s="4" t="s">
        <v>424</v>
      </c>
      <c r="C2710" s="4" t="s">
        <v>172</v>
      </c>
      <c r="D2710" s="5">
        <v>1.6968289499999999E-5</v>
      </c>
      <c r="E2710" s="5">
        <v>3.0578600000000001E-6</v>
      </c>
      <c r="F2710" s="4">
        <v>0.04</v>
      </c>
      <c r="G2710" s="4">
        <v>-0.33100000000000002</v>
      </c>
      <c r="H2710" s="4">
        <v>1.2909999999999999</v>
      </c>
      <c r="I2710" s="4" t="s">
        <v>215</v>
      </c>
      <c r="J2710" s="4">
        <v>1.7000000000000001E-2</v>
      </c>
      <c r="K2710" s="4">
        <v>7.4999999999999997E-2</v>
      </c>
      <c r="L2710" s="4">
        <v>6.4000000000000001E-2</v>
      </c>
      <c r="M2710" s="4" t="s">
        <v>215</v>
      </c>
      <c r="N2710" s="2" t="s">
        <v>216</v>
      </c>
    </row>
    <row r="2711" spans="1:14" ht="15.75" customHeight="1" x14ac:dyDescent="0.2">
      <c r="A2711" s="4" t="s">
        <v>353</v>
      </c>
      <c r="B2711" s="4" t="s">
        <v>424</v>
      </c>
      <c r="C2711" s="4" t="s">
        <v>173</v>
      </c>
      <c r="D2711" s="5">
        <v>8.7403072499999998E-13</v>
      </c>
      <c r="E2711" s="5">
        <v>4.2738499999999997E-6</v>
      </c>
      <c r="F2711" s="4">
        <v>9.9000000000000005E-2</v>
      </c>
      <c r="G2711" s="4">
        <v>-0.49299999999999999</v>
      </c>
      <c r="H2711" s="4">
        <v>1.3939999999999999</v>
      </c>
      <c r="I2711" s="4" t="s">
        <v>215</v>
      </c>
      <c r="J2711" s="4">
        <v>2.1000000000000001E-2</v>
      </c>
      <c r="K2711" s="4">
        <v>9.6000000000000002E-2</v>
      </c>
      <c r="L2711" s="4">
        <v>0.08</v>
      </c>
      <c r="M2711" s="4" t="s">
        <v>215</v>
      </c>
      <c r="N2711" s="2" t="s">
        <v>216</v>
      </c>
    </row>
    <row r="2712" spans="1:14" ht="15.75" customHeight="1" x14ac:dyDescent="0.2">
      <c r="A2712" s="4" t="s">
        <v>353</v>
      </c>
      <c r="B2712" s="4" t="s">
        <v>424</v>
      </c>
      <c r="C2712" s="4" t="s">
        <v>174</v>
      </c>
      <c r="D2712" s="5">
        <v>7.42649613E-8</v>
      </c>
      <c r="E2712" s="5">
        <v>1.2317099999999999E-5</v>
      </c>
      <c r="F2712" s="4">
        <v>-1.7000000000000001E-2</v>
      </c>
      <c r="G2712" s="4">
        <v>0.115</v>
      </c>
      <c r="H2712" s="4">
        <v>0.90200000000000002</v>
      </c>
      <c r="I2712" s="4" t="s">
        <v>215</v>
      </c>
      <c r="J2712" s="4">
        <v>1.4999999999999999E-2</v>
      </c>
      <c r="K2712" s="4">
        <v>5.5E-2</v>
      </c>
      <c r="L2712" s="4">
        <v>4.5999999999999999E-2</v>
      </c>
      <c r="M2712" s="4" t="s">
        <v>215</v>
      </c>
      <c r="N2712" s="2" t="s">
        <v>216</v>
      </c>
    </row>
    <row r="2713" spans="1:14" ht="15.75" customHeight="1" x14ac:dyDescent="0.2">
      <c r="A2713" s="4" t="s">
        <v>353</v>
      </c>
      <c r="B2713" s="4" t="s">
        <v>424</v>
      </c>
      <c r="C2713" s="4" t="s">
        <v>175</v>
      </c>
      <c r="D2713" s="4">
        <v>3.5690139100000001E-3</v>
      </c>
      <c r="E2713" s="5">
        <v>6.0878899999999999E-6</v>
      </c>
      <c r="F2713" s="4">
        <v>8.9999999999999993E-3</v>
      </c>
      <c r="G2713" s="4">
        <v>8.5000000000000006E-2</v>
      </c>
      <c r="H2713" s="4">
        <v>0.90600000000000003</v>
      </c>
      <c r="I2713" s="4" t="s">
        <v>215</v>
      </c>
      <c r="J2713" s="4">
        <v>1.4999999999999999E-2</v>
      </c>
      <c r="K2713" s="4">
        <v>5.2999999999999999E-2</v>
      </c>
      <c r="L2713" s="4">
        <v>4.3999999999999997E-2</v>
      </c>
      <c r="M2713" s="4" t="s">
        <v>215</v>
      </c>
      <c r="N2713" s="2" t="s">
        <v>216</v>
      </c>
    </row>
    <row r="2714" spans="1:14" ht="15.75" customHeight="1" x14ac:dyDescent="0.2">
      <c r="A2714" s="4" t="s">
        <v>353</v>
      </c>
      <c r="B2714" s="4" t="s">
        <v>424</v>
      </c>
      <c r="C2714" s="4" t="s">
        <v>178</v>
      </c>
      <c r="D2714" s="5">
        <v>5.9826535100000005E-20</v>
      </c>
      <c r="E2714" s="5">
        <v>7.6784299999999996E-6</v>
      </c>
      <c r="F2714" s="4">
        <v>3.7999999999999999E-2</v>
      </c>
      <c r="G2714" s="4">
        <v>-0.14199999999999999</v>
      </c>
      <c r="H2714" s="4">
        <v>1.1040000000000001</v>
      </c>
      <c r="I2714" s="4" t="s">
        <v>215</v>
      </c>
      <c r="J2714" s="4">
        <v>0.02</v>
      </c>
      <c r="K2714" s="4">
        <v>0.10199999999999999</v>
      </c>
      <c r="L2714" s="4">
        <v>8.5999999999999993E-2</v>
      </c>
      <c r="M2714" s="4" t="s">
        <v>215</v>
      </c>
      <c r="N2714" s="2" t="s">
        <v>216</v>
      </c>
    </row>
    <row r="2715" spans="1:14" ht="15.75" customHeight="1" x14ac:dyDescent="0.2">
      <c r="A2715" s="4" t="s">
        <v>353</v>
      </c>
      <c r="B2715" s="4" t="s">
        <v>424</v>
      </c>
      <c r="C2715" s="4" t="s">
        <v>179</v>
      </c>
      <c r="D2715" s="5">
        <v>4.41799711E-9</v>
      </c>
      <c r="E2715" s="5">
        <v>1.6024200000000002E-5</v>
      </c>
      <c r="F2715" s="4">
        <v>5.0000000000000001E-3</v>
      </c>
      <c r="G2715" s="4">
        <v>-8.9999999999999993E-3</v>
      </c>
      <c r="H2715" s="4">
        <v>1.004</v>
      </c>
      <c r="I2715" s="4" t="s">
        <v>215</v>
      </c>
      <c r="J2715" s="4">
        <v>1.7000000000000001E-2</v>
      </c>
      <c r="K2715" s="4">
        <v>7.0000000000000007E-2</v>
      </c>
      <c r="L2715" s="4">
        <v>5.8999999999999997E-2</v>
      </c>
      <c r="M2715" s="4" t="s">
        <v>215</v>
      </c>
      <c r="N2715" s="2" t="s">
        <v>216</v>
      </c>
    </row>
    <row r="2716" spans="1:14" ht="15.75" customHeight="1" x14ac:dyDescent="0.2">
      <c r="A2716" s="4" t="s">
        <v>353</v>
      </c>
      <c r="B2716" s="4" t="s">
        <v>424</v>
      </c>
      <c r="C2716" s="4" t="s">
        <v>180</v>
      </c>
      <c r="D2716" s="5">
        <v>1.27365078E-3</v>
      </c>
      <c r="E2716" s="5">
        <v>7.5764400000000003E-6</v>
      </c>
      <c r="F2716" s="4">
        <v>2.4E-2</v>
      </c>
      <c r="G2716" s="4">
        <v>4.0000000000000001E-3</v>
      </c>
      <c r="H2716" s="4">
        <v>0.97199999999999998</v>
      </c>
      <c r="I2716" s="4" t="s">
        <v>215</v>
      </c>
      <c r="J2716" s="4">
        <v>1.6E-2</v>
      </c>
      <c r="K2716" s="4">
        <v>6.4000000000000001E-2</v>
      </c>
      <c r="L2716" s="4">
        <v>5.2999999999999999E-2</v>
      </c>
      <c r="M2716" s="4" t="s">
        <v>215</v>
      </c>
      <c r="N2716" s="2" t="s">
        <v>216</v>
      </c>
    </row>
    <row r="2717" spans="1:14" ht="15.75" customHeight="1" x14ac:dyDescent="0.2">
      <c r="A2717" s="4" t="s">
        <v>353</v>
      </c>
      <c r="B2717" s="4" t="s">
        <v>424</v>
      </c>
      <c r="C2717" s="4" t="s">
        <v>183</v>
      </c>
      <c r="D2717" s="5">
        <v>3.2295584899999998E-15</v>
      </c>
      <c r="E2717" s="5">
        <v>5.7459999999999997E-6</v>
      </c>
      <c r="F2717" s="4">
        <v>-4.2999999999999997E-2</v>
      </c>
      <c r="G2717" s="4">
        <v>0.49399999999999999</v>
      </c>
      <c r="H2717" s="4">
        <v>0.54900000000000004</v>
      </c>
      <c r="I2717" s="4" t="s">
        <v>215</v>
      </c>
      <c r="J2717" s="4">
        <v>1.6E-2</v>
      </c>
      <c r="K2717" s="4">
        <v>0.107</v>
      </c>
      <c r="L2717" s="4">
        <v>9.6000000000000002E-2</v>
      </c>
      <c r="M2717" s="4" t="s">
        <v>215</v>
      </c>
      <c r="N2717" s="2" t="s">
        <v>216</v>
      </c>
    </row>
    <row r="2718" spans="1:14" ht="15.75" customHeight="1" x14ac:dyDescent="0.2">
      <c r="A2718" s="4" t="s">
        <v>353</v>
      </c>
      <c r="B2718" s="4" t="s">
        <v>424</v>
      </c>
      <c r="C2718" s="4" t="s">
        <v>184</v>
      </c>
      <c r="D2718" s="5">
        <v>1.29094874E-8</v>
      </c>
      <c r="E2718" s="5">
        <v>1.69118E-5</v>
      </c>
      <c r="F2718" s="4">
        <v>1.6E-2</v>
      </c>
      <c r="G2718" s="4">
        <v>-0.121</v>
      </c>
      <c r="H2718" s="4">
        <v>1.105</v>
      </c>
      <c r="I2718" s="4" t="s">
        <v>215</v>
      </c>
      <c r="J2718" s="4">
        <v>0.02</v>
      </c>
      <c r="K2718" s="4">
        <v>0.16400000000000001</v>
      </c>
      <c r="L2718" s="4">
        <v>0.14799999999999999</v>
      </c>
      <c r="M2718" s="4" t="s">
        <v>215</v>
      </c>
      <c r="N2718" s="2" t="s">
        <v>216</v>
      </c>
    </row>
    <row r="2719" spans="1:14" ht="15.75" customHeight="1" x14ac:dyDescent="0.2">
      <c r="A2719" s="4" t="s">
        <v>353</v>
      </c>
      <c r="B2719" s="4" t="s">
        <v>424</v>
      </c>
      <c r="C2719" s="4" t="s">
        <v>185</v>
      </c>
      <c r="D2719" s="4">
        <v>1.15917166E-3</v>
      </c>
      <c r="E2719" s="5">
        <v>7.5603700000000001E-6</v>
      </c>
      <c r="F2719" s="4">
        <v>2.9000000000000001E-2</v>
      </c>
      <c r="G2719" s="4">
        <v>-0.04</v>
      </c>
      <c r="H2719" s="4">
        <v>1.0109999999999999</v>
      </c>
      <c r="I2719" s="4" t="s">
        <v>215</v>
      </c>
      <c r="J2719" s="4">
        <v>1.9E-2</v>
      </c>
      <c r="K2719" s="4">
        <v>0.127</v>
      </c>
      <c r="L2719" s="4">
        <v>0.113</v>
      </c>
      <c r="M2719" s="4" t="s">
        <v>215</v>
      </c>
      <c r="N2719" s="2" t="s">
        <v>216</v>
      </c>
    </row>
    <row r="2720" spans="1:14" ht="15.75" customHeight="1" x14ac:dyDescent="0.2">
      <c r="A2720" s="4" t="s">
        <v>353</v>
      </c>
      <c r="B2720" s="4" t="s">
        <v>424</v>
      </c>
      <c r="C2720" s="4" t="s">
        <v>193</v>
      </c>
      <c r="D2720" s="4">
        <v>3.7082370100000001E-4</v>
      </c>
      <c r="E2720" s="5">
        <v>5.7218799999999997E-6</v>
      </c>
      <c r="F2720" s="4">
        <v>3.0000000000000001E-3</v>
      </c>
      <c r="G2720" s="4">
        <v>0.64</v>
      </c>
      <c r="H2720" s="4">
        <v>0.35699999999999998</v>
      </c>
      <c r="I2720" s="4" t="s">
        <v>215</v>
      </c>
      <c r="J2720" s="4">
        <v>1.0999999999999999E-2</v>
      </c>
      <c r="K2720" s="4">
        <v>6.8000000000000005E-2</v>
      </c>
      <c r="L2720" s="4">
        <v>6.8000000000000005E-2</v>
      </c>
      <c r="M2720" s="4" t="s">
        <v>215</v>
      </c>
      <c r="N2720" s="2" t="s">
        <v>216</v>
      </c>
    </row>
    <row r="2721" spans="1:14" ht="15.75" customHeight="1" x14ac:dyDescent="0.2">
      <c r="A2721" s="4" t="s">
        <v>353</v>
      </c>
      <c r="B2721" s="4" t="s">
        <v>424</v>
      </c>
      <c r="C2721" s="4" t="s">
        <v>194</v>
      </c>
      <c r="D2721" s="4">
        <v>8.4338056299999992E-3</v>
      </c>
      <c r="E2721" s="5">
        <v>1.3888999999999999E-6</v>
      </c>
      <c r="F2721" s="4">
        <v>7.1999999999999995E-2</v>
      </c>
      <c r="G2721" s="4">
        <v>-1.778</v>
      </c>
      <c r="H2721" s="4">
        <v>2.706</v>
      </c>
      <c r="I2721" s="4" t="s">
        <v>215</v>
      </c>
      <c r="J2721" s="4">
        <v>2.8000000000000001E-2</v>
      </c>
      <c r="K2721" s="4">
        <v>0.83599999999999997</v>
      </c>
      <c r="L2721" s="4">
        <v>0.81499999999999995</v>
      </c>
      <c r="M2721" s="4" t="s">
        <v>215</v>
      </c>
      <c r="N2721" s="2" t="s">
        <v>216</v>
      </c>
    </row>
    <row r="2722" spans="1:14" ht="15.75" customHeight="1" x14ac:dyDescent="0.2">
      <c r="A2722" s="4" t="s">
        <v>353</v>
      </c>
      <c r="B2722" s="4" t="s">
        <v>424</v>
      </c>
      <c r="C2722" s="4" t="s">
        <v>197</v>
      </c>
      <c r="D2722" s="4">
        <v>1.8590409799999999E-2</v>
      </c>
      <c r="E2722" s="5">
        <v>3.8286500000000002E-6</v>
      </c>
      <c r="F2722" s="4">
        <v>0.02</v>
      </c>
      <c r="G2722" s="4">
        <v>0.74299999999999999</v>
      </c>
      <c r="H2722" s="4">
        <v>0.23699999999999999</v>
      </c>
      <c r="I2722" s="4" t="s">
        <v>215</v>
      </c>
      <c r="J2722" s="4">
        <v>1.0999999999999999E-2</v>
      </c>
      <c r="K2722" s="4">
        <v>7.4999999999999997E-2</v>
      </c>
      <c r="L2722" s="4">
        <v>7.5999999999999998E-2</v>
      </c>
      <c r="M2722" s="4" t="s">
        <v>215</v>
      </c>
      <c r="N2722" s="2" t="s">
        <v>216</v>
      </c>
    </row>
    <row r="2723" spans="1:14" ht="15.75" customHeight="1" x14ac:dyDescent="0.2">
      <c r="A2723" s="4" t="s">
        <v>353</v>
      </c>
      <c r="B2723" s="4" t="s">
        <v>424</v>
      </c>
      <c r="C2723" s="4" t="s">
        <v>198</v>
      </c>
      <c r="D2723" s="5">
        <v>8.4338056299999992E-3</v>
      </c>
      <c r="E2723" s="5">
        <v>1.3888999999999999E-6</v>
      </c>
      <c r="F2723" s="4">
        <v>7.1999999999999995E-2</v>
      </c>
      <c r="G2723" s="4">
        <v>2.706</v>
      </c>
      <c r="H2723" s="4">
        <v>-1.778</v>
      </c>
      <c r="I2723" s="4" t="s">
        <v>215</v>
      </c>
      <c r="J2723" s="4">
        <v>2.8000000000000001E-2</v>
      </c>
      <c r="K2723" s="4">
        <v>0.81499999999999995</v>
      </c>
      <c r="L2723" s="4">
        <v>0.83599999999999997</v>
      </c>
      <c r="M2723" s="4" t="s">
        <v>215</v>
      </c>
      <c r="N2723" s="2" t="s">
        <v>216</v>
      </c>
    </row>
    <row r="2724" spans="1:14" ht="15.75" customHeight="1" x14ac:dyDescent="0.2">
      <c r="A2724" s="4" t="s">
        <v>353</v>
      </c>
      <c r="B2724" s="4" t="s">
        <v>450</v>
      </c>
      <c r="C2724" s="4" t="s">
        <v>486</v>
      </c>
      <c r="D2724" s="5">
        <v>8.4199774800000001E-8</v>
      </c>
      <c r="E2724" s="5">
        <v>2.5101700000000001E-6</v>
      </c>
      <c r="F2724" s="4">
        <v>0.39600000000000002</v>
      </c>
      <c r="G2724" s="4">
        <v>-5.0999999999999997E-2</v>
      </c>
      <c r="H2724" s="4">
        <v>0.65500000000000003</v>
      </c>
      <c r="I2724" s="4" t="s">
        <v>215</v>
      </c>
      <c r="J2724" s="4">
        <v>4.1000000000000002E-2</v>
      </c>
      <c r="K2724" s="4">
        <v>8.1000000000000003E-2</v>
      </c>
      <c r="L2724" s="4">
        <v>4.5999999999999999E-2</v>
      </c>
      <c r="M2724" s="4" t="s">
        <v>215</v>
      </c>
      <c r="N2724" s="2" t="s">
        <v>216</v>
      </c>
    </row>
    <row r="2725" spans="1:14" ht="15.75" customHeight="1" x14ac:dyDescent="0.2">
      <c r="A2725" s="4" t="s">
        <v>353</v>
      </c>
      <c r="B2725" s="4" t="s">
        <v>450</v>
      </c>
      <c r="C2725" s="4" t="s">
        <v>487</v>
      </c>
      <c r="D2725" s="4">
        <v>5.1050911799999999E-4</v>
      </c>
      <c r="E2725" s="5">
        <v>5.1799000000000002E-6</v>
      </c>
      <c r="F2725" s="4">
        <v>0.21299999999999999</v>
      </c>
      <c r="G2725" s="4">
        <v>0.315</v>
      </c>
      <c r="H2725" s="4">
        <v>0.47199999999999998</v>
      </c>
      <c r="I2725" s="4" t="s">
        <v>215</v>
      </c>
      <c r="J2725" s="4">
        <v>3.2000000000000001E-2</v>
      </c>
      <c r="K2725" s="4">
        <v>5.3999999999999999E-2</v>
      </c>
      <c r="L2725" s="4">
        <v>3.1E-2</v>
      </c>
      <c r="M2725" s="4" t="s">
        <v>215</v>
      </c>
      <c r="N2725" s="2" t="s">
        <v>216</v>
      </c>
    </row>
    <row r="2726" spans="1:14" ht="15.75" customHeight="1" x14ac:dyDescent="0.2">
      <c r="A2726" s="4" t="s">
        <v>353</v>
      </c>
      <c r="B2726" s="4" t="s">
        <v>450</v>
      </c>
      <c r="C2726" s="4" t="s">
        <v>488</v>
      </c>
      <c r="D2726" s="4">
        <v>4.0696545399999999E-4</v>
      </c>
      <c r="E2726" s="5">
        <v>4.2962700000000003E-6</v>
      </c>
      <c r="F2726" s="4">
        <v>0.23899999999999999</v>
      </c>
      <c r="G2726" s="4">
        <v>0.29199999999999998</v>
      </c>
      <c r="H2726" s="4">
        <v>0.46899999999999997</v>
      </c>
      <c r="I2726" s="4" t="s">
        <v>215</v>
      </c>
      <c r="J2726" s="4">
        <v>3.3000000000000002E-2</v>
      </c>
      <c r="K2726" s="4">
        <v>5.6000000000000001E-2</v>
      </c>
      <c r="L2726" s="4">
        <v>3.1E-2</v>
      </c>
      <c r="M2726" s="4" t="s">
        <v>215</v>
      </c>
      <c r="N2726" s="2" t="s">
        <v>216</v>
      </c>
    </row>
    <row r="2727" spans="1:14" ht="15.75" customHeight="1" x14ac:dyDescent="0.2">
      <c r="A2727" s="4" t="s">
        <v>353</v>
      </c>
      <c r="B2727" s="4" t="s">
        <v>450</v>
      </c>
      <c r="C2727" s="4" t="s">
        <v>56</v>
      </c>
      <c r="D2727" s="4">
        <v>1.6175333399999998E-2</v>
      </c>
      <c r="E2727" s="5">
        <v>1.1835800000000001E-6</v>
      </c>
      <c r="F2727" s="4">
        <v>0.32300000000000001</v>
      </c>
      <c r="G2727" s="4">
        <v>-5.0999999999999997E-2</v>
      </c>
      <c r="H2727" s="4">
        <v>0.72799999999999998</v>
      </c>
      <c r="I2727" s="4" t="s">
        <v>215</v>
      </c>
      <c r="J2727" s="4">
        <v>0.02</v>
      </c>
      <c r="K2727" s="4">
        <v>0.08</v>
      </c>
      <c r="L2727" s="4">
        <v>7.2999999999999995E-2</v>
      </c>
      <c r="M2727" s="4" t="s">
        <v>215</v>
      </c>
      <c r="N2727" s="2" t="s">
        <v>216</v>
      </c>
    </row>
    <row r="2728" spans="1:14" ht="15.75" customHeight="1" x14ac:dyDescent="0.2">
      <c r="A2728" s="4" t="s">
        <v>353</v>
      </c>
      <c r="B2728" s="4" t="s">
        <v>450</v>
      </c>
      <c r="C2728" s="4" t="s">
        <v>57</v>
      </c>
      <c r="D2728" s="5">
        <v>5.6833322900000001E-5</v>
      </c>
      <c r="E2728" s="5">
        <v>2.73472E-6</v>
      </c>
      <c r="F2728" s="4">
        <v>0.33</v>
      </c>
      <c r="G2728" s="4">
        <v>0.111</v>
      </c>
      <c r="H2728" s="4">
        <v>0.55900000000000005</v>
      </c>
      <c r="I2728" s="4" t="s">
        <v>215</v>
      </c>
      <c r="J2728" s="4">
        <v>0.02</v>
      </c>
      <c r="K2728" s="4">
        <v>6.9000000000000006E-2</v>
      </c>
      <c r="L2728" s="4">
        <v>0.06</v>
      </c>
      <c r="M2728" s="4" t="s">
        <v>215</v>
      </c>
      <c r="N2728" s="2" t="s">
        <v>216</v>
      </c>
    </row>
    <row r="2729" spans="1:14" ht="15.75" customHeight="1" x14ac:dyDescent="0.2">
      <c r="A2729" s="4" t="s">
        <v>353</v>
      </c>
      <c r="B2729" s="4" t="s">
        <v>450</v>
      </c>
      <c r="C2729" s="4" t="s">
        <v>58</v>
      </c>
      <c r="D2729" s="5">
        <v>6.9261617000000002E-8</v>
      </c>
      <c r="E2729" s="5">
        <v>2.5736900000000002E-6</v>
      </c>
      <c r="F2729" s="4">
        <v>0.35899999999999999</v>
      </c>
      <c r="G2729" s="4">
        <v>6.5000000000000002E-2</v>
      </c>
      <c r="H2729" s="4">
        <v>0.57499999999999996</v>
      </c>
      <c r="I2729" s="4" t="s">
        <v>215</v>
      </c>
      <c r="J2729" s="4">
        <v>2.3E-2</v>
      </c>
      <c r="K2729" s="4">
        <v>8.4000000000000005E-2</v>
      </c>
      <c r="L2729" s="4">
        <v>7.0000000000000007E-2</v>
      </c>
      <c r="M2729" s="4" t="s">
        <v>215</v>
      </c>
      <c r="N2729" s="2" t="s">
        <v>216</v>
      </c>
    </row>
    <row r="2730" spans="1:14" ht="15.75" customHeight="1" x14ac:dyDescent="0.2">
      <c r="A2730" s="4" t="s">
        <v>353</v>
      </c>
      <c r="B2730" s="4" t="s">
        <v>450</v>
      </c>
      <c r="C2730" s="4" t="s">
        <v>59</v>
      </c>
      <c r="D2730" s="4">
        <v>4.1733798900000004E-3</v>
      </c>
      <c r="E2730" s="5">
        <v>4.7893699999999999E-6</v>
      </c>
      <c r="F2730" s="4">
        <v>0.30399999999999999</v>
      </c>
      <c r="G2730" s="4">
        <v>0.29199999999999998</v>
      </c>
      <c r="H2730" s="4">
        <v>0.40400000000000003</v>
      </c>
      <c r="I2730" s="4" t="s">
        <v>215</v>
      </c>
      <c r="J2730" s="4">
        <v>0.02</v>
      </c>
      <c r="K2730" s="4">
        <v>4.7E-2</v>
      </c>
      <c r="L2730" s="4">
        <v>3.9E-2</v>
      </c>
      <c r="M2730" s="4" t="s">
        <v>215</v>
      </c>
      <c r="N2730" s="2" t="s">
        <v>216</v>
      </c>
    </row>
    <row r="2731" spans="1:14" ht="15.75" customHeight="1" x14ac:dyDescent="0.2">
      <c r="A2731" s="4" t="s">
        <v>353</v>
      </c>
      <c r="B2731" s="4" t="s">
        <v>450</v>
      </c>
      <c r="C2731" s="4" t="s">
        <v>61</v>
      </c>
      <c r="D2731" s="4">
        <v>4.2122223800000001E-3</v>
      </c>
      <c r="E2731" s="5">
        <v>3.9436499999999999E-6</v>
      </c>
      <c r="F2731" s="4">
        <v>0.318</v>
      </c>
      <c r="G2731" s="4">
        <v>0.28199999999999997</v>
      </c>
      <c r="H2731" s="4">
        <v>0.4</v>
      </c>
      <c r="I2731" s="4" t="s">
        <v>215</v>
      </c>
      <c r="J2731" s="4">
        <v>0.02</v>
      </c>
      <c r="K2731" s="4">
        <v>4.9000000000000002E-2</v>
      </c>
      <c r="L2731" s="4">
        <v>3.9E-2</v>
      </c>
      <c r="M2731" s="4" t="s">
        <v>215</v>
      </c>
      <c r="N2731" s="2" t="s">
        <v>216</v>
      </c>
    </row>
    <row r="2732" spans="1:14" ht="15.75" customHeight="1" x14ac:dyDescent="0.2">
      <c r="A2732" s="4" t="s">
        <v>353</v>
      </c>
      <c r="B2732" s="4" t="s">
        <v>450</v>
      </c>
      <c r="C2732" s="4" t="s">
        <v>64</v>
      </c>
      <c r="D2732" s="5">
        <v>2.7987922999999998E-6</v>
      </c>
      <c r="E2732" s="5">
        <v>2.54329E-6</v>
      </c>
      <c r="F2732" s="4">
        <v>0.32400000000000001</v>
      </c>
      <c r="G2732" s="4">
        <v>0.248</v>
      </c>
      <c r="H2732" s="4">
        <v>0.42799999999999999</v>
      </c>
      <c r="I2732" s="4" t="s">
        <v>215</v>
      </c>
      <c r="J2732" s="4">
        <v>2.1000000000000001E-2</v>
      </c>
      <c r="K2732" s="4">
        <v>7.0000000000000007E-2</v>
      </c>
      <c r="L2732" s="4">
        <v>0.06</v>
      </c>
      <c r="M2732" s="4" t="s">
        <v>215</v>
      </c>
      <c r="N2732" s="2" t="s">
        <v>216</v>
      </c>
    </row>
    <row r="2733" spans="1:14" ht="15.75" customHeight="1" x14ac:dyDescent="0.2">
      <c r="A2733" s="4" t="s">
        <v>353</v>
      </c>
      <c r="B2733" s="4" t="s">
        <v>450</v>
      </c>
      <c r="C2733" s="4" t="s">
        <v>65</v>
      </c>
      <c r="D2733" s="4">
        <v>1.6795580100000001E-4</v>
      </c>
      <c r="E2733" s="5">
        <v>9.0229199999999993E-6</v>
      </c>
      <c r="F2733" s="4">
        <v>0.311</v>
      </c>
      <c r="G2733" s="4">
        <v>0.30199999999999999</v>
      </c>
      <c r="H2733" s="4">
        <v>0.38600000000000001</v>
      </c>
      <c r="I2733" s="4" t="s">
        <v>215</v>
      </c>
      <c r="J2733" s="4">
        <v>0.02</v>
      </c>
      <c r="K2733" s="4">
        <v>5.6000000000000001E-2</v>
      </c>
      <c r="L2733" s="4">
        <v>4.7E-2</v>
      </c>
      <c r="M2733" s="4" t="s">
        <v>215</v>
      </c>
      <c r="N2733" s="2" t="s">
        <v>216</v>
      </c>
    </row>
    <row r="2734" spans="1:14" ht="15.75" customHeight="1" x14ac:dyDescent="0.2">
      <c r="A2734" s="4" t="s">
        <v>353</v>
      </c>
      <c r="B2734" s="4" t="s">
        <v>450</v>
      </c>
      <c r="C2734" s="4" t="s">
        <v>66</v>
      </c>
      <c r="D2734" s="4">
        <v>1.37341451E-3</v>
      </c>
      <c r="E2734" s="5">
        <v>7.4180699999999998E-6</v>
      </c>
      <c r="F2734" s="4">
        <v>0.32200000000000001</v>
      </c>
      <c r="G2734" s="4">
        <v>0.29899999999999999</v>
      </c>
      <c r="H2734" s="4">
        <v>0.379</v>
      </c>
      <c r="I2734" s="4" t="s">
        <v>215</v>
      </c>
      <c r="J2734" s="4">
        <v>2.1000000000000001E-2</v>
      </c>
      <c r="K2734" s="4">
        <v>5.8000000000000003E-2</v>
      </c>
      <c r="L2734" s="4">
        <v>4.8000000000000001E-2</v>
      </c>
      <c r="M2734" s="4" t="s">
        <v>215</v>
      </c>
      <c r="N2734" s="2" t="s">
        <v>216</v>
      </c>
    </row>
    <row r="2735" spans="1:14" ht="15.75" customHeight="1" x14ac:dyDescent="0.2">
      <c r="A2735" s="4" t="s">
        <v>353</v>
      </c>
      <c r="B2735" s="4" t="s">
        <v>450</v>
      </c>
      <c r="C2735" s="4" t="s">
        <v>69</v>
      </c>
      <c r="D2735" s="4">
        <v>9.7900508999999997E-3</v>
      </c>
      <c r="E2735" s="5">
        <v>3.3868400000000002E-6</v>
      </c>
      <c r="F2735" s="4">
        <v>0.315</v>
      </c>
      <c r="G2735" s="4">
        <v>0.441</v>
      </c>
      <c r="H2735" s="4">
        <v>0.245</v>
      </c>
      <c r="I2735" s="4" t="s">
        <v>215</v>
      </c>
      <c r="J2735" s="4">
        <v>1.9E-2</v>
      </c>
      <c r="K2735" s="4">
        <v>7.0999999999999994E-2</v>
      </c>
      <c r="L2735" s="4">
        <v>6.4000000000000001E-2</v>
      </c>
      <c r="M2735" s="4" t="s">
        <v>215</v>
      </c>
      <c r="N2735" s="2" t="s">
        <v>216</v>
      </c>
    </row>
    <row r="2736" spans="1:14" ht="15.75" customHeight="1" x14ac:dyDescent="0.2">
      <c r="A2736" s="4" t="s">
        <v>353</v>
      </c>
      <c r="B2736" s="4" t="s">
        <v>450</v>
      </c>
      <c r="C2736" s="4" t="s">
        <v>70</v>
      </c>
      <c r="D2736" s="4">
        <v>3.47090634E-4</v>
      </c>
      <c r="E2736" s="5">
        <v>7.7398800000000005E-6</v>
      </c>
      <c r="F2736" s="4">
        <v>0.308</v>
      </c>
      <c r="G2736" s="4">
        <v>0.58099999999999996</v>
      </c>
      <c r="H2736" s="4">
        <v>0.111</v>
      </c>
      <c r="I2736" s="4" t="s">
        <v>215</v>
      </c>
      <c r="J2736" s="4">
        <v>2.1000000000000001E-2</v>
      </c>
      <c r="K2736" s="4">
        <v>0.114</v>
      </c>
      <c r="L2736" s="4">
        <v>0.10299999999999999</v>
      </c>
      <c r="M2736" s="4" t="s">
        <v>215</v>
      </c>
      <c r="N2736" s="2" t="s">
        <v>216</v>
      </c>
    </row>
    <row r="2737" spans="1:14" ht="15.75" customHeight="1" x14ac:dyDescent="0.2">
      <c r="A2737" s="4" t="s">
        <v>353</v>
      </c>
      <c r="B2737" s="4" t="s">
        <v>450</v>
      </c>
      <c r="C2737" s="4" t="s">
        <v>71</v>
      </c>
      <c r="D2737" s="4">
        <v>8.6299060999999995E-4</v>
      </c>
      <c r="E2737" s="5">
        <v>7.6202499999999996E-6</v>
      </c>
      <c r="F2737" s="4">
        <v>0.316</v>
      </c>
      <c r="G2737" s="4">
        <v>0.52800000000000002</v>
      </c>
      <c r="H2737" s="4">
        <v>0.156</v>
      </c>
      <c r="I2737" s="4" t="s">
        <v>215</v>
      </c>
      <c r="J2737" s="4">
        <v>2.1000000000000001E-2</v>
      </c>
      <c r="K2737" s="4">
        <v>0.10299999999999999</v>
      </c>
      <c r="L2737" s="4">
        <v>9.0999999999999998E-2</v>
      </c>
      <c r="M2737" s="4" t="s">
        <v>215</v>
      </c>
      <c r="N2737" s="2" t="s">
        <v>216</v>
      </c>
    </row>
    <row r="2738" spans="1:14" ht="15.75" customHeight="1" x14ac:dyDescent="0.2">
      <c r="A2738" s="4" t="s">
        <v>353</v>
      </c>
      <c r="B2738" s="4" t="s">
        <v>450</v>
      </c>
      <c r="C2738" s="4" t="s">
        <v>74</v>
      </c>
      <c r="D2738" s="4">
        <v>1.82441722E-4</v>
      </c>
      <c r="E2738" s="5">
        <v>3.7210399999999999E-6</v>
      </c>
      <c r="F2738" s="4">
        <v>0.35899999999999999</v>
      </c>
      <c r="G2738" s="4">
        <v>0.29199999999999998</v>
      </c>
      <c r="H2738" s="4">
        <v>0.34899999999999998</v>
      </c>
      <c r="I2738" s="4" t="s">
        <v>215</v>
      </c>
      <c r="J2738" s="4">
        <v>1.7000000000000001E-2</v>
      </c>
      <c r="K2738" s="4">
        <v>6.0999999999999999E-2</v>
      </c>
      <c r="L2738" s="4">
        <v>6.0999999999999999E-2</v>
      </c>
      <c r="M2738" s="4" t="s">
        <v>215</v>
      </c>
      <c r="N2738" s="2" t="s">
        <v>216</v>
      </c>
    </row>
    <row r="2739" spans="1:14" ht="15.75" customHeight="1" x14ac:dyDescent="0.2">
      <c r="A2739" s="4" t="s">
        <v>353</v>
      </c>
      <c r="B2739" s="4" t="s">
        <v>450</v>
      </c>
      <c r="C2739" s="4" t="s">
        <v>75</v>
      </c>
      <c r="D2739" s="4">
        <v>1.78788702E-4</v>
      </c>
      <c r="E2739" s="5">
        <v>1.96646E-4</v>
      </c>
      <c r="F2739" s="4">
        <v>0.80600000000000005</v>
      </c>
      <c r="G2739" s="4">
        <v>-12.55</v>
      </c>
      <c r="H2739" s="4">
        <v>12.744</v>
      </c>
      <c r="I2739" s="4" t="s">
        <v>215</v>
      </c>
      <c r="J2739" s="4">
        <v>1.0069999999999999</v>
      </c>
      <c r="K2739" s="4">
        <v>29.734000000000002</v>
      </c>
      <c r="L2739" s="4">
        <v>28.73</v>
      </c>
      <c r="M2739" s="4" t="s">
        <v>215</v>
      </c>
      <c r="N2739" s="2" t="s">
        <v>216</v>
      </c>
    </row>
    <row r="2740" spans="1:14" ht="15.75" customHeight="1" x14ac:dyDescent="0.2">
      <c r="A2740" s="4" t="s">
        <v>353</v>
      </c>
      <c r="B2740" s="4" t="s">
        <v>450</v>
      </c>
      <c r="C2740" s="4" t="s">
        <v>78</v>
      </c>
      <c r="D2740" s="5">
        <v>2.48474503E-5</v>
      </c>
      <c r="E2740" s="5">
        <v>3.7060499999999999E-6</v>
      </c>
      <c r="F2740" s="4">
        <v>0.36899999999999999</v>
      </c>
      <c r="G2740" s="4">
        <v>0.30199999999999999</v>
      </c>
      <c r="H2740" s="4">
        <v>0.32900000000000001</v>
      </c>
      <c r="I2740" s="4" t="s">
        <v>215</v>
      </c>
      <c r="J2740" s="4">
        <v>1.6E-2</v>
      </c>
      <c r="K2740" s="4">
        <v>7.0000000000000007E-2</v>
      </c>
      <c r="L2740" s="4">
        <v>7.1999999999999995E-2</v>
      </c>
      <c r="M2740" s="4" t="s">
        <v>215</v>
      </c>
      <c r="N2740" s="2" t="s">
        <v>216</v>
      </c>
    </row>
    <row r="2741" spans="1:14" ht="15.75" customHeight="1" x14ac:dyDescent="0.2">
      <c r="A2741" s="4" t="s">
        <v>353</v>
      </c>
      <c r="B2741" s="4" t="s">
        <v>450</v>
      </c>
      <c r="C2741" s="4" t="s">
        <v>79</v>
      </c>
      <c r="D2741" s="4">
        <v>1.78788702E-4</v>
      </c>
      <c r="E2741" s="5">
        <v>1.96646E-4</v>
      </c>
      <c r="F2741" s="4">
        <v>0.80600000000000005</v>
      </c>
      <c r="G2741" s="4">
        <v>12.744</v>
      </c>
      <c r="H2741" s="4">
        <v>-12.55</v>
      </c>
      <c r="I2741" s="4" t="s">
        <v>215</v>
      </c>
      <c r="J2741" s="4">
        <v>1.0069999999999999</v>
      </c>
      <c r="K2741" s="4">
        <v>28.73</v>
      </c>
      <c r="L2741" s="4">
        <v>29.734000000000002</v>
      </c>
      <c r="M2741" s="4" t="s">
        <v>215</v>
      </c>
      <c r="N2741" s="2" t="s">
        <v>216</v>
      </c>
    </row>
    <row r="2742" spans="1:14" ht="15.75" customHeight="1" x14ac:dyDescent="0.2">
      <c r="A2742" s="4" t="s">
        <v>353</v>
      </c>
      <c r="B2742" s="4" t="s">
        <v>450</v>
      </c>
      <c r="C2742" s="4" t="s">
        <v>497</v>
      </c>
      <c r="D2742" s="4">
        <v>1.00829994E-3</v>
      </c>
      <c r="E2742" s="5">
        <v>1.2712E-6</v>
      </c>
      <c r="F2742" s="4">
        <v>0.29699999999999999</v>
      </c>
      <c r="G2742" s="4">
        <v>6.4000000000000001E-2</v>
      </c>
      <c r="H2742" s="4">
        <v>0.63900000000000001</v>
      </c>
      <c r="I2742" s="4" t="s">
        <v>215</v>
      </c>
      <c r="J2742" s="4">
        <v>3.9E-2</v>
      </c>
      <c r="K2742" s="4">
        <v>8.7999999999999995E-2</v>
      </c>
      <c r="L2742" s="4">
        <v>5.5E-2</v>
      </c>
      <c r="M2742" s="4" t="s">
        <v>215</v>
      </c>
      <c r="N2742" s="2" t="s">
        <v>216</v>
      </c>
    </row>
    <row r="2743" spans="1:14" ht="15.75" customHeight="1" x14ac:dyDescent="0.2">
      <c r="A2743" s="4" t="s">
        <v>353</v>
      </c>
      <c r="B2743" s="4" t="s">
        <v>450</v>
      </c>
      <c r="C2743" s="4" t="s">
        <v>498</v>
      </c>
      <c r="D2743" s="5">
        <v>0.16006880700000001</v>
      </c>
      <c r="E2743" s="5">
        <v>3.0543300000000001E-6</v>
      </c>
      <c r="F2743" s="4">
        <v>0.16500000000000001</v>
      </c>
      <c r="G2743" s="4">
        <v>0.371</v>
      </c>
      <c r="H2743" s="4">
        <v>0.46500000000000002</v>
      </c>
      <c r="I2743" s="4" t="s">
        <v>215</v>
      </c>
      <c r="J2743" s="4">
        <v>0.03</v>
      </c>
      <c r="K2743" s="4">
        <v>5.8000000000000003E-2</v>
      </c>
      <c r="L2743" s="4">
        <v>3.6999999999999998E-2</v>
      </c>
      <c r="M2743" s="4" t="s">
        <v>215</v>
      </c>
      <c r="N2743" s="2" t="s">
        <v>218</v>
      </c>
    </row>
    <row r="2744" spans="1:14" ht="15.75" customHeight="1" x14ac:dyDescent="0.2">
      <c r="A2744" s="4" t="s">
        <v>353</v>
      </c>
      <c r="B2744" s="4" t="s">
        <v>450</v>
      </c>
      <c r="C2744" s="4" t="s">
        <v>495</v>
      </c>
      <c r="D2744" s="4">
        <v>0.156079622</v>
      </c>
      <c r="E2744" s="5">
        <v>2.49189E-6</v>
      </c>
      <c r="F2744" s="4">
        <v>0.189</v>
      </c>
      <c r="G2744" s="4">
        <v>0.34399999999999997</v>
      </c>
      <c r="H2744" s="4">
        <v>0.46800000000000003</v>
      </c>
      <c r="I2744" s="4" t="s">
        <v>215</v>
      </c>
      <c r="J2744" s="4">
        <v>3.1E-2</v>
      </c>
      <c r="K2744" s="4">
        <v>6.0999999999999999E-2</v>
      </c>
      <c r="L2744" s="4">
        <v>3.7999999999999999E-2</v>
      </c>
      <c r="M2744" s="4" t="s">
        <v>215</v>
      </c>
      <c r="N2744" s="2" t="s">
        <v>218</v>
      </c>
    </row>
    <row r="2745" spans="1:14" ht="15.75" customHeight="1" x14ac:dyDescent="0.2">
      <c r="A2745" s="4" t="s">
        <v>353</v>
      </c>
      <c r="B2745" s="4" t="s">
        <v>450</v>
      </c>
      <c r="C2745" s="4" t="s">
        <v>85</v>
      </c>
      <c r="D2745" s="4">
        <v>0.26941593899999999</v>
      </c>
      <c r="E2745" s="5">
        <v>7.6512000000000001E-7</v>
      </c>
      <c r="F2745" s="4">
        <v>0.27100000000000002</v>
      </c>
      <c r="G2745" s="4">
        <v>0.03</v>
      </c>
      <c r="H2745" s="4">
        <v>0.69899999999999995</v>
      </c>
      <c r="I2745" s="4" t="s">
        <v>215</v>
      </c>
      <c r="J2745" s="4">
        <v>0.02</v>
      </c>
      <c r="K2745" s="4">
        <v>9.6000000000000002E-2</v>
      </c>
      <c r="L2745" s="4">
        <v>8.6999999999999994E-2</v>
      </c>
      <c r="M2745" s="4" t="s">
        <v>215</v>
      </c>
      <c r="N2745" s="2" t="s">
        <v>218</v>
      </c>
    </row>
    <row r="2746" spans="1:14" ht="15.75" customHeight="1" x14ac:dyDescent="0.2">
      <c r="A2746" s="4" t="s">
        <v>353</v>
      </c>
      <c r="B2746" s="4" t="s">
        <v>450</v>
      </c>
      <c r="C2746" s="4" t="s">
        <v>86</v>
      </c>
      <c r="D2746" s="4">
        <v>0.122233244</v>
      </c>
      <c r="E2746" s="5">
        <v>1.38169E-6</v>
      </c>
      <c r="F2746" s="4">
        <v>0.27900000000000003</v>
      </c>
      <c r="G2746" s="4">
        <v>0.158</v>
      </c>
      <c r="H2746" s="4">
        <v>0.56200000000000006</v>
      </c>
      <c r="I2746" s="4" t="s">
        <v>215</v>
      </c>
      <c r="J2746" s="4">
        <v>0.02</v>
      </c>
      <c r="K2746" s="4">
        <v>7.9000000000000001E-2</v>
      </c>
      <c r="L2746" s="4">
        <v>6.9000000000000006E-2</v>
      </c>
      <c r="M2746" s="4" t="s">
        <v>215</v>
      </c>
      <c r="N2746" s="2" t="s">
        <v>218</v>
      </c>
    </row>
    <row r="2747" spans="1:14" ht="15.75" customHeight="1" x14ac:dyDescent="0.2">
      <c r="A2747" s="4" t="s">
        <v>353</v>
      </c>
      <c r="B2747" s="4" t="s">
        <v>450</v>
      </c>
      <c r="C2747" s="4" t="s">
        <v>87</v>
      </c>
      <c r="D2747" s="5">
        <v>1.89653305E-3</v>
      </c>
      <c r="E2747" s="5">
        <v>1.2109900000000001E-6</v>
      </c>
      <c r="F2747" s="4">
        <v>0.30099999999999999</v>
      </c>
      <c r="G2747" s="4">
        <v>0.13200000000000001</v>
      </c>
      <c r="H2747" s="4">
        <v>0.56799999999999995</v>
      </c>
      <c r="I2747" s="4" t="s">
        <v>215</v>
      </c>
      <c r="J2747" s="4">
        <v>2.1999999999999999E-2</v>
      </c>
      <c r="K2747" s="4">
        <v>9.4E-2</v>
      </c>
      <c r="L2747" s="4">
        <v>0.08</v>
      </c>
      <c r="M2747" s="4" t="s">
        <v>215</v>
      </c>
      <c r="N2747" s="2" t="s">
        <v>216</v>
      </c>
    </row>
    <row r="2748" spans="1:14" ht="15.75" customHeight="1" x14ac:dyDescent="0.2">
      <c r="A2748" s="4" t="s">
        <v>353</v>
      </c>
      <c r="B2748" s="4" t="s">
        <v>450</v>
      </c>
      <c r="C2748" s="4" t="s">
        <v>88</v>
      </c>
      <c r="D2748" s="4">
        <v>0.23879145900000001</v>
      </c>
      <c r="E2748" s="5">
        <v>3.5061799999999999E-6</v>
      </c>
      <c r="F2748" s="4">
        <v>0.25700000000000001</v>
      </c>
      <c r="G2748" s="4">
        <v>0.34699999999999998</v>
      </c>
      <c r="H2748" s="4">
        <v>0.39600000000000002</v>
      </c>
      <c r="I2748" s="4" t="s">
        <v>215</v>
      </c>
      <c r="J2748" s="4">
        <v>1.9E-2</v>
      </c>
      <c r="K2748" s="4">
        <v>5.2999999999999999E-2</v>
      </c>
      <c r="L2748" s="4">
        <v>4.5999999999999999E-2</v>
      </c>
      <c r="M2748" s="4" t="s">
        <v>215</v>
      </c>
      <c r="N2748" s="2" t="s">
        <v>218</v>
      </c>
    </row>
    <row r="2749" spans="1:14" ht="15.75" customHeight="1" x14ac:dyDescent="0.2">
      <c r="A2749" s="4" t="s">
        <v>353</v>
      </c>
      <c r="B2749" s="4" t="s">
        <v>450</v>
      </c>
      <c r="C2749" s="4" t="s">
        <v>89</v>
      </c>
      <c r="D2749" s="4">
        <v>0.23783454400000001</v>
      </c>
      <c r="E2749" s="5">
        <v>2.87147E-6</v>
      </c>
      <c r="F2749" s="4">
        <v>0.27</v>
      </c>
      <c r="G2749" s="4">
        <v>0.33400000000000002</v>
      </c>
      <c r="H2749" s="4">
        <v>0.39600000000000002</v>
      </c>
      <c r="I2749" s="4" t="s">
        <v>215</v>
      </c>
      <c r="J2749" s="4">
        <v>0.02</v>
      </c>
      <c r="K2749" s="4">
        <v>5.7000000000000002E-2</v>
      </c>
      <c r="L2749" s="4">
        <v>4.8000000000000001E-2</v>
      </c>
      <c r="M2749" s="4" t="s">
        <v>215</v>
      </c>
      <c r="N2749" s="2" t="s">
        <v>218</v>
      </c>
    </row>
    <row r="2750" spans="1:14" ht="15.75" customHeight="1" x14ac:dyDescent="0.2">
      <c r="A2750" s="4" t="s">
        <v>353</v>
      </c>
      <c r="B2750" s="4" t="s">
        <v>450</v>
      </c>
      <c r="C2750" s="4" t="s">
        <v>92</v>
      </c>
      <c r="D2750" s="4">
        <v>1.9401525199999999E-2</v>
      </c>
      <c r="E2750" s="5">
        <v>1.4013E-6</v>
      </c>
      <c r="F2750" s="4">
        <v>0.28000000000000003</v>
      </c>
      <c r="G2750" s="4">
        <v>0.25900000000000001</v>
      </c>
      <c r="H2750" s="4">
        <v>0.46100000000000002</v>
      </c>
      <c r="I2750" s="4" t="s">
        <v>215</v>
      </c>
      <c r="J2750" s="4">
        <v>2.1000000000000001E-2</v>
      </c>
      <c r="K2750" s="4">
        <v>8.4000000000000005E-2</v>
      </c>
      <c r="L2750" s="4">
        <v>7.2999999999999995E-2</v>
      </c>
      <c r="M2750" s="4" t="s">
        <v>215</v>
      </c>
      <c r="N2750" s="2" t="s">
        <v>216</v>
      </c>
    </row>
    <row r="2751" spans="1:14" ht="15.75" customHeight="1" x14ac:dyDescent="0.2">
      <c r="A2751" s="4" t="s">
        <v>353</v>
      </c>
      <c r="B2751" s="4" t="s">
        <v>450</v>
      </c>
      <c r="C2751" s="4" t="s">
        <v>93</v>
      </c>
      <c r="D2751" s="4">
        <v>9.0943247500000005E-3</v>
      </c>
      <c r="E2751" s="5">
        <v>6.6655300000000004E-6</v>
      </c>
      <c r="F2751" s="4">
        <v>0.26600000000000001</v>
      </c>
      <c r="G2751" s="4">
        <v>0.35399999999999998</v>
      </c>
      <c r="H2751" s="4">
        <v>0.38100000000000001</v>
      </c>
      <c r="I2751" s="4" t="s">
        <v>215</v>
      </c>
      <c r="J2751" s="4">
        <v>0.02</v>
      </c>
      <c r="K2751" s="4">
        <v>6.8000000000000005E-2</v>
      </c>
      <c r="L2751" s="4">
        <v>5.8999999999999997E-2</v>
      </c>
      <c r="M2751" s="4" t="s">
        <v>215</v>
      </c>
      <c r="N2751" s="2" t="s">
        <v>216</v>
      </c>
    </row>
    <row r="2752" spans="1:14" ht="15.75" customHeight="1" x14ac:dyDescent="0.2">
      <c r="A2752" s="4" t="s">
        <v>353</v>
      </c>
      <c r="B2752" s="4" t="s">
        <v>450</v>
      </c>
      <c r="C2752" s="4" t="s">
        <v>94</v>
      </c>
      <c r="D2752" s="4">
        <v>2.4751763699999998E-2</v>
      </c>
      <c r="E2752" s="5">
        <v>5.6196000000000004E-6</v>
      </c>
      <c r="F2752" s="4">
        <v>0.27600000000000002</v>
      </c>
      <c r="G2752" s="4">
        <v>0.34100000000000003</v>
      </c>
      <c r="H2752" s="4">
        <v>0.38300000000000001</v>
      </c>
      <c r="I2752" s="4" t="s">
        <v>215</v>
      </c>
      <c r="J2752" s="4">
        <v>0.02</v>
      </c>
      <c r="K2752" s="4">
        <v>7.0999999999999994E-2</v>
      </c>
      <c r="L2752" s="4">
        <v>0.06</v>
      </c>
      <c r="M2752" s="4" t="s">
        <v>215</v>
      </c>
      <c r="N2752" s="2" t="s">
        <v>216</v>
      </c>
    </row>
    <row r="2753" spans="1:14" ht="15.75" customHeight="1" x14ac:dyDescent="0.2">
      <c r="A2753" s="4" t="s">
        <v>353</v>
      </c>
      <c r="B2753" s="4" t="s">
        <v>450</v>
      </c>
      <c r="C2753" s="4" t="s">
        <v>97</v>
      </c>
      <c r="D2753" s="4">
        <v>0.51176756999999995</v>
      </c>
      <c r="E2753" s="5">
        <v>1.9267800000000002E-6</v>
      </c>
      <c r="F2753" s="4">
        <v>0.27900000000000003</v>
      </c>
      <c r="G2753" s="4">
        <v>0.40600000000000003</v>
      </c>
      <c r="H2753" s="4">
        <v>0.315</v>
      </c>
      <c r="I2753" s="4" t="s">
        <v>215</v>
      </c>
      <c r="J2753" s="4">
        <v>1.9E-2</v>
      </c>
      <c r="K2753" s="4">
        <v>8.5000000000000006E-2</v>
      </c>
      <c r="L2753" s="4">
        <v>7.8E-2</v>
      </c>
      <c r="M2753" s="4" t="s">
        <v>215</v>
      </c>
      <c r="N2753" s="2" t="s">
        <v>218</v>
      </c>
    </row>
    <row r="2754" spans="1:14" ht="15.75" customHeight="1" x14ac:dyDescent="0.2">
      <c r="A2754" s="4" t="s">
        <v>353</v>
      </c>
      <c r="B2754" s="4" t="s">
        <v>450</v>
      </c>
      <c r="C2754" s="4" t="s">
        <v>98</v>
      </c>
      <c r="D2754" s="4">
        <v>8.3276735200000004E-3</v>
      </c>
      <c r="E2754" s="5">
        <v>5.2924899999999999E-6</v>
      </c>
      <c r="F2754" s="4">
        <v>0.26200000000000001</v>
      </c>
      <c r="G2754" s="4">
        <v>0.66900000000000004</v>
      </c>
      <c r="H2754" s="4">
        <v>6.9000000000000006E-2</v>
      </c>
      <c r="I2754" s="4" t="s">
        <v>215</v>
      </c>
      <c r="J2754" s="4">
        <v>2.1999999999999999E-2</v>
      </c>
      <c r="K2754" s="4">
        <v>0.14699999999999999</v>
      </c>
      <c r="L2754" s="4">
        <v>0.13500000000000001</v>
      </c>
      <c r="M2754" s="4" t="s">
        <v>215</v>
      </c>
      <c r="N2754" s="2" t="s">
        <v>216</v>
      </c>
    </row>
    <row r="2755" spans="1:14" ht="15.75" customHeight="1" x14ac:dyDescent="0.2">
      <c r="A2755" s="4" t="s">
        <v>353</v>
      </c>
      <c r="B2755" s="4" t="s">
        <v>450</v>
      </c>
      <c r="C2755" s="4" t="s">
        <v>99</v>
      </c>
      <c r="D2755" s="4">
        <v>1.4451263799999999E-2</v>
      </c>
      <c r="E2755" s="5">
        <v>5.6097699999999997E-6</v>
      </c>
      <c r="F2755" s="4">
        <v>0.26700000000000002</v>
      </c>
      <c r="G2755" s="4">
        <v>0.621</v>
      </c>
      <c r="H2755" s="4">
        <v>0.112</v>
      </c>
      <c r="I2755" s="4" t="s">
        <v>215</v>
      </c>
      <c r="J2755" s="4">
        <v>2.5000000000000001E-2</v>
      </c>
      <c r="K2755" s="4">
        <v>0.157</v>
      </c>
      <c r="L2755" s="4">
        <v>0.13900000000000001</v>
      </c>
      <c r="M2755" s="4" t="s">
        <v>215</v>
      </c>
      <c r="N2755" s="2" t="s">
        <v>216</v>
      </c>
    </row>
    <row r="2756" spans="1:14" ht="15.75" customHeight="1" x14ac:dyDescent="0.2">
      <c r="A2756" s="4" t="s">
        <v>353</v>
      </c>
      <c r="B2756" s="4" t="s">
        <v>450</v>
      </c>
      <c r="C2756" s="4" t="s">
        <v>102</v>
      </c>
      <c r="D2756" s="4">
        <v>3.7842028299999997E-2</v>
      </c>
      <c r="E2756" s="5">
        <v>2.2925699999999999E-6</v>
      </c>
      <c r="F2756" s="4">
        <v>0.315</v>
      </c>
      <c r="G2756" s="4">
        <v>0.246</v>
      </c>
      <c r="H2756" s="4">
        <v>0.439</v>
      </c>
      <c r="I2756" s="4" t="s">
        <v>215</v>
      </c>
      <c r="J2756" s="4">
        <v>1.6E-2</v>
      </c>
      <c r="K2756" s="4">
        <v>7.3999999999999996E-2</v>
      </c>
      <c r="L2756" s="4">
        <v>7.3999999999999996E-2</v>
      </c>
      <c r="M2756" s="4" t="s">
        <v>215</v>
      </c>
      <c r="N2756" s="2" t="s">
        <v>216</v>
      </c>
    </row>
    <row r="2757" spans="1:14" ht="15.75" customHeight="1" x14ac:dyDescent="0.2">
      <c r="A2757" s="4" t="s">
        <v>353</v>
      </c>
      <c r="B2757" s="4" t="s">
        <v>450</v>
      </c>
      <c r="C2757" s="4" t="s">
        <v>103</v>
      </c>
      <c r="D2757" s="4">
        <v>5.9550107999999997E-2</v>
      </c>
      <c r="E2757" s="5">
        <v>1.38531E-5</v>
      </c>
      <c r="F2757" s="4">
        <v>0.47799999999999998</v>
      </c>
      <c r="G2757" s="4">
        <v>-4.4779999999999998</v>
      </c>
      <c r="H2757" s="4">
        <v>5.0010000000000003</v>
      </c>
      <c r="I2757" s="4" t="s">
        <v>215</v>
      </c>
      <c r="J2757" s="4">
        <v>0.124</v>
      </c>
      <c r="K2757" s="4">
        <v>3.7559999999999998</v>
      </c>
      <c r="L2757" s="4">
        <v>3.637</v>
      </c>
      <c r="M2757" s="4" t="s">
        <v>215</v>
      </c>
      <c r="N2757" s="2" t="s">
        <v>218</v>
      </c>
    </row>
    <row r="2758" spans="1:14" ht="15.75" customHeight="1" x14ac:dyDescent="0.2">
      <c r="A2758" s="4" t="s">
        <v>353</v>
      </c>
      <c r="B2758" s="4" t="s">
        <v>450</v>
      </c>
      <c r="C2758" s="4" t="s">
        <v>106</v>
      </c>
      <c r="D2758" s="4">
        <v>9.5609604899999992E-3</v>
      </c>
      <c r="E2758" s="5">
        <v>2.4208799999999999E-6</v>
      </c>
      <c r="F2758" s="4">
        <v>0.32400000000000001</v>
      </c>
      <c r="G2758" s="4">
        <v>0.26200000000000001</v>
      </c>
      <c r="H2758" s="4">
        <v>0.41399999999999998</v>
      </c>
      <c r="I2758" s="4" t="s">
        <v>215</v>
      </c>
      <c r="J2758" s="4">
        <v>1.6E-2</v>
      </c>
      <c r="K2758" s="4">
        <v>8.6999999999999994E-2</v>
      </c>
      <c r="L2758" s="4">
        <v>8.8999999999999996E-2</v>
      </c>
      <c r="M2758" s="4" t="s">
        <v>215</v>
      </c>
      <c r="N2758" s="2" t="s">
        <v>216</v>
      </c>
    </row>
    <row r="2759" spans="1:14" ht="15.75" customHeight="1" x14ac:dyDescent="0.2">
      <c r="A2759" s="4" t="s">
        <v>353</v>
      </c>
      <c r="B2759" s="4" t="s">
        <v>450</v>
      </c>
      <c r="C2759" s="4" t="s">
        <v>107</v>
      </c>
      <c r="D2759" s="4">
        <v>5.9550107999999997E-2</v>
      </c>
      <c r="E2759" s="5">
        <v>1.38531E-5</v>
      </c>
      <c r="F2759" s="4">
        <v>0.47799999999999998</v>
      </c>
      <c r="G2759" s="4">
        <v>5.0010000000000003</v>
      </c>
      <c r="H2759" s="4">
        <v>-4.4779999999999998</v>
      </c>
      <c r="I2759" s="4" t="s">
        <v>215</v>
      </c>
      <c r="J2759" s="4">
        <v>0.124</v>
      </c>
      <c r="K2759" s="4">
        <v>3.637</v>
      </c>
      <c r="L2759" s="4">
        <v>3.7559999999999998</v>
      </c>
      <c r="M2759" s="4" t="s">
        <v>215</v>
      </c>
      <c r="N2759" s="2" t="s">
        <v>218</v>
      </c>
    </row>
    <row r="2760" spans="1:14" ht="15.75" customHeight="1" x14ac:dyDescent="0.2">
      <c r="A2760" s="4" t="s">
        <v>353</v>
      </c>
      <c r="B2760" s="4" t="s">
        <v>450</v>
      </c>
      <c r="C2760" s="4" t="s">
        <v>499</v>
      </c>
      <c r="D2760" s="5">
        <v>1.00945777E-8</v>
      </c>
      <c r="E2760" s="5">
        <v>2.7464500000000002E-6</v>
      </c>
      <c r="F2760" s="4">
        <v>0.374</v>
      </c>
      <c r="G2760" s="4">
        <v>-6.4000000000000001E-2</v>
      </c>
      <c r="H2760" s="4">
        <v>0.69</v>
      </c>
      <c r="I2760" s="4" t="s">
        <v>215</v>
      </c>
      <c r="J2760" s="4">
        <v>0.04</v>
      </c>
      <c r="K2760" s="4">
        <v>8.5000000000000006E-2</v>
      </c>
      <c r="L2760" s="4">
        <v>0.05</v>
      </c>
      <c r="M2760" s="4" t="s">
        <v>215</v>
      </c>
      <c r="N2760" s="2" t="s">
        <v>216</v>
      </c>
    </row>
    <row r="2761" spans="1:14" ht="15.75" customHeight="1" x14ac:dyDescent="0.2">
      <c r="A2761" s="4" t="s">
        <v>353</v>
      </c>
      <c r="B2761" s="4" t="s">
        <v>450</v>
      </c>
      <c r="C2761" s="4" t="s">
        <v>500</v>
      </c>
      <c r="D2761" s="4">
        <v>1.7355223899999999E-4</v>
      </c>
      <c r="E2761" s="5">
        <v>5.8878699999999996E-6</v>
      </c>
      <c r="F2761" s="4">
        <v>0.193</v>
      </c>
      <c r="G2761" s="4">
        <v>0.32300000000000001</v>
      </c>
      <c r="H2761" s="4">
        <v>0.48399999999999999</v>
      </c>
      <c r="I2761" s="4" t="s">
        <v>215</v>
      </c>
      <c r="J2761" s="4">
        <v>0.03</v>
      </c>
      <c r="K2761" s="4">
        <v>5.3999999999999999E-2</v>
      </c>
      <c r="L2761" s="4">
        <v>3.2000000000000001E-2</v>
      </c>
      <c r="M2761" s="4" t="s">
        <v>215</v>
      </c>
      <c r="N2761" s="2" t="s">
        <v>216</v>
      </c>
    </row>
    <row r="2762" spans="1:14" ht="15.75" customHeight="1" x14ac:dyDescent="0.2">
      <c r="A2762" s="4" t="s">
        <v>353</v>
      </c>
      <c r="B2762" s="4" t="s">
        <v>450</v>
      </c>
      <c r="C2762" s="4" t="s">
        <v>501</v>
      </c>
      <c r="D2762" s="4">
        <v>1.26569471E-4</v>
      </c>
      <c r="E2762" s="5">
        <v>4.9803000000000004E-6</v>
      </c>
      <c r="F2762" s="4">
        <v>0.219</v>
      </c>
      <c r="G2762" s="4">
        <v>0.29799999999999999</v>
      </c>
      <c r="H2762" s="4">
        <v>0.48299999999999998</v>
      </c>
      <c r="I2762" s="4" t="s">
        <v>215</v>
      </c>
      <c r="J2762" s="4">
        <v>3.1E-2</v>
      </c>
      <c r="K2762" s="4">
        <v>5.7000000000000002E-2</v>
      </c>
      <c r="L2762" s="4">
        <v>3.3000000000000002E-2</v>
      </c>
      <c r="M2762" s="4" t="s">
        <v>215</v>
      </c>
      <c r="N2762" s="2" t="s">
        <v>216</v>
      </c>
    </row>
    <row r="2763" spans="1:14" ht="15.75" customHeight="1" x14ac:dyDescent="0.2">
      <c r="A2763" s="4" t="s">
        <v>353</v>
      </c>
      <c r="B2763" s="4" t="s">
        <v>450</v>
      </c>
      <c r="C2763" s="4" t="s">
        <v>113</v>
      </c>
      <c r="D2763" s="4">
        <v>1.20456869E-2</v>
      </c>
      <c r="E2763" s="5">
        <v>1.2835700000000001E-6</v>
      </c>
      <c r="F2763" s="4">
        <v>0.30099999999999999</v>
      </c>
      <c r="G2763" s="4">
        <v>-6.9000000000000006E-2</v>
      </c>
      <c r="H2763" s="4">
        <v>0.76700000000000002</v>
      </c>
      <c r="I2763" s="4" t="s">
        <v>215</v>
      </c>
      <c r="J2763" s="4">
        <v>1.9E-2</v>
      </c>
      <c r="K2763" s="4">
        <v>8.1000000000000003E-2</v>
      </c>
      <c r="L2763" s="4">
        <v>7.3999999999999996E-2</v>
      </c>
      <c r="M2763" s="4" t="s">
        <v>215</v>
      </c>
      <c r="N2763" s="2" t="s">
        <v>216</v>
      </c>
    </row>
    <row r="2764" spans="1:14" ht="15.75" customHeight="1" x14ac:dyDescent="0.2">
      <c r="A2764" s="4" t="s">
        <v>353</v>
      </c>
      <c r="B2764" s="4" t="s">
        <v>450</v>
      </c>
      <c r="C2764" s="4" t="s">
        <v>114</v>
      </c>
      <c r="D2764" s="5">
        <v>1.8542923000000001E-5</v>
      </c>
      <c r="E2764" s="5">
        <v>3.2799499999999998E-6</v>
      </c>
      <c r="F2764" s="4">
        <v>0.308</v>
      </c>
      <c r="G2764" s="4">
        <v>0.10100000000000001</v>
      </c>
      <c r="H2764" s="4">
        <v>0.59099999999999997</v>
      </c>
      <c r="I2764" s="4" t="s">
        <v>215</v>
      </c>
      <c r="J2764" s="4">
        <v>1.9E-2</v>
      </c>
      <c r="K2764" s="4">
        <v>6.9000000000000006E-2</v>
      </c>
      <c r="L2764" s="4">
        <v>0.06</v>
      </c>
      <c r="M2764" s="4" t="s">
        <v>215</v>
      </c>
      <c r="N2764" s="2" t="s">
        <v>216</v>
      </c>
    </row>
    <row r="2765" spans="1:14" ht="15.75" customHeight="1" x14ac:dyDescent="0.2">
      <c r="A2765" s="4" t="s">
        <v>353</v>
      </c>
      <c r="B2765" s="4" t="s">
        <v>450</v>
      </c>
      <c r="C2765" s="4" t="s">
        <v>115</v>
      </c>
      <c r="D2765" s="5">
        <v>7.32888497E-9</v>
      </c>
      <c r="E2765" s="5">
        <v>2.80424E-6</v>
      </c>
      <c r="F2765" s="4">
        <v>0.33600000000000002</v>
      </c>
      <c r="G2765" s="4">
        <v>5.2999999999999999E-2</v>
      </c>
      <c r="H2765" s="4">
        <v>0.61099999999999999</v>
      </c>
      <c r="I2765" s="4" t="s">
        <v>215</v>
      </c>
      <c r="J2765" s="4">
        <v>2.1000000000000001E-2</v>
      </c>
      <c r="K2765" s="4">
        <v>8.5999999999999993E-2</v>
      </c>
      <c r="L2765" s="4">
        <v>7.2999999999999995E-2</v>
      </c>
      <c r="M2765" s="4" t="s">
        <v>215</v>
      </c>
      <c r="N2765" s="2" t="s">
        <v>216</v>
      </c>
    </row>
    <row r="2766" spans="1:14" ht="15.75" customHeight="1" x14ac:dyDescent="0.2">
      <c r="A2766" s="4" t="s">
        <v>353</v>
      </c>
      <c r="B2766" s="4" t="s">
        <v>450</v>
      </c>
      <c r="C2766" s="4" t="s">
        <v>116</v>
      </c>
      <c r="D2766" s="4">
        <v>1.21035092E-3</v>
      </c>
      <c r="E2766" s="5">
        <v>5.8335799999999998E-6</v>
      </c>
      <c r="F2766" s="4">
        <v>0.28199999999999997</v>
      </c>
      <c r="G2766" s="4">
        <v>0.29599999999999999</v>
      </c>
      <c r="H2766" s="4">
        <v>0.42299999999999999</v>
      </c>
      <c r="I2766" s="4" t="s">
        <v>215</v>
      </c>
      <c r="J2766" s="4">
        <v>1.7999999999999999E-2</v>
      </c>
      <c r="K2766" s="4">
        <v>4.7E-2</v>
      </c>
      <c r="L2766" s="4">
        <v>3.9E-2</v>
      </c>
      <c r="M2766" s="4" t="s">
        <v>215</v>
      </c>
      <c r="N2766" s="2" t="s">
        <v>216</v>
      </c>
    </row>
    <row r="2767" spans="1:14" ht="15.75" customHeight="1" x14ac:dyDescent="0.2">
      <c r="A2767" s="4" t="s">
        <v>353</v>
      </c>
      <c r="B2767" s="4" t="s">
        <v>450</v>
      </c>
      <c r="C2767" s="4" t="s">
        <v>118</v>
      </c>
      <c r="D2767" s="4">
        <v>1.19653123E-3</v>
      </c>
      <c r="E2767" s="5">
        <v>4.8732100000000001E-6</v>
      </c>
      <c r="F2767" s="4">
        <v>0.29499999999999998</v>
      </c>
      <c r="G2767" s="4">
        <v>0.28399999999999997</v>
      </c>
      <c r="H2767" s="4">
        <v>0.42099999999999999</v>
      </c>
      <c r="I2767" s="4" t="s">
        <v>215</v>
      </c>
      <c r="J2767" s="4">
        <v>1.9E-2</v>
      </c>
      <c r="K2767" s="4">
        <v>4.9000000000000002E-2</v>
      </c>
      <c r="L2767" s="4">
        <v>0.04</v>
      </c>
      <c r="M2767" s="4" t="s">
        <v>215</v>
      </c>
      <c r="N2767" s="2" t="s">
        <v>216</v>
      </c>
    </row>
    <row r="2768" spans="1:14" ht="15.75" customHeight="1" x14ac:dyDescent="0.2">
      <c r="A2768" s="4" t="s">
        <v>353</v>
      </c>
      <c r="B2768" s="4" t="s">
        <v>450</v>
      </c>
      <c r="C2768" s="4" t="s">
        <v>121</v>
      </c>
      <c r="D2768" s="5">
        <v>2.52009286E-7</v>
      </c>
      <c r="E2768" s="5">
        <v>3.02611E-6</v>
      </c>
      <c r="F2768" s="4">
        <v>0.30099999999999999</v>
      </c>
      <c r="G2768" s="4">
        <v>0.246</v>
      </c>
      <c r="H2768" s="4">
        <v>0.45300000000000001</v>
      </c>
      <c r="I2768" s="4" t="s">
        <v>215</v>
      </c>
      <c r="J2768" s="4">
        <v>0.02</v>
      </c>
      <c r="K2768" s="4">
        <v>7.1999999999999995E-2</v>
      </c>
      <c r="L2768" s="4">
        <v>6.0999999999999999E-2</v>
      </c>
      <c r="M2768" s="4" t="s">
        <v>215</v>
      </c>
      <c r="N2768" s="2" t="s">
        <v>216</v>
      </c>
    </row>
    <row r="2769" spans="1:14" ht="15.75" customHeight="1" x14ac:dyDescent="0.2">
      <c r="A2769" s="4" t="s">
        <v>353</v>
      </c>
      <c r="B2769" s="4" t="s">
        <v>450</v>
      </c>
      <c r="C2769" s="4" t="s">
        <v>122</v>
      </c>
      <c r="D2769" s="5">
        <v>2.58860845E-5</v>
      </c>
      <c r="E2769" s="5">
        <v>1.0628800000000001E-5</v>
      </c>
      <c r="F2769" s="4">
        <v>0.28899999999999998</v>
      </c>
      <c r="G2769" s="4">
        <v>0.30199999999999999</v>
      </c>
      <c r="H2769" s="4">
        <v>0.41</v>
      </c>
      <c r="I2769" s="4" t="s">
        <v>215</v>
      </c>
      <c r="J2769" s="4">
        <v>1.9E-2</v>
      </c>
      <c r="K2769" s="4">
        <v>5.6000000000000001E-2</v>
      </c>
      <c r="L2769" s="4">
        <v>4.8000000000000001E-2</v>
      </c>
      <c r="M2769" s="4" t="s">
        <v>215</v>
      </c>
      <c r="N2769" s="2" t="s">
        <v>216</v>
      </c>
    </row>
    <row r="2770" spans="1:14" ht="15.75" customHeight="1" x14ac:dyDescent="0.2">
      <c r="A2770" s="4" t="s">
        <v>353</v>
      </c>
      <c r="B2770" s="4" t="s">
        <v>450</v>
      </c>
      <c r="C2770" s="4" t="s">
        <v>123</v>
      </c>
      <c r="D2770" s="4">
        <v>2.73366553E-4</v>
      </c>
      <c r="E2770" s="5">
        <v>8.8084199999999999E-6</v>
      </c>
      <c r="F2770" s="4">
        <v>0.29899999999999999</v>
      </c>
      <c r="G2770" s="4">
        <v>0.29899999999999999</v>
      </c>
      <c r="H2770" s="4">
        <v>0.40200000000000002</v>
      </c>
      <c r="I2770" s="4" t="s">
        <v>215</v>
      </c>
      <c r="J2770" s="4">
        <v>0.02</v>
      </c>
      <c r="K2770" s="4">
        <v>6.5000000000000002E-2</v>
      </c>
      <c r="L2770" s="4">
        <v>5.2999999999999999E-2</v>
      </c>
      <c r="M2770" s="4" t="s">
        <v>215</v>
      </c>
      <c r="N2770" s="2" t="s">
        <v>216</v>
      </c>
    </row>
    <row r="2771" spans="1:14" ht="15.75" customHeight="1" x14ac:dyDescent="0.2">
      <c r="A2771" s="4" t="s">
        <v>353</v>
      </c>
      <c r="B2771" s="4" t="s">
        <v>450</v>
      </c>
      <c r="C2771" s="4" t="s">
        <v>126</v>
      </c>
      <c r="D2771" s="4">
        <v>3.0059446899999998E-3</v>
      </c>
      <c r="E2771" s="5">
        <v>4.1698100000000001E-6</v>
      </c>
      <c r="F2771" s="4">
        <v>0.29099999999999998</v>
      </c>
      <c r="G2771" s="4">
        <v>0.45300000000000001</v>
      </c>
      <c r="H2771" s="4">
        <v>0.25600000000000001</v>
      </c>
      <c r="I2771" s="4" t="s">
        <v>215</v>
      </c>
      <c r="J2771" s="4">
        <v>1.7999999999999999E-2</v>
      </c>
      <c r="K2771" s="4">
        <v>7.0999999999999994E-2</v>
      </c>
      <c r="L2771" s="4">
        <v>6.5000000000000002E-2</v>
      </c>
      <c r="M2771" s="4" t="s">
        <v>215</v>
      </c>
      <c r="N2771" s="2" t="s">
        <v>216</v>
      </c>
    </row>
    <row r="2772" spans="1:14" ht="15.75" customHeight="1" x14ac:dyDescent="0.2">
      <c r="A2772" s="4" t="s">
        <v>353</v>
      </c>
      <c r="B2772" s="4" t="s">
        <v>450</v>
      </c>
      <c r="C2772" s="4" t="s">
        <v>127</v>
      </c>
      <c r="D2772" s="5">
        <v>6.0982624300000002E-5</v>
      </c>
      <c r="E2772" s="5">
        <v>9.1349100000000003E-6</v>
      </c>
      <c r="F2772" s="4">
        <v>0.28499999999999998</v>
      </c>
      <c r="G2772" s="4">
        <v>0.58899999999999997</v>
      </c>
      <c r="H2772" s="4">
        <v>0.125</v>
      </c>
      <c r="I2772" s="4" t="s">
        <v>215</v>
      </c>
      <c r="J2772" s="4">
        <v>1.9E-2</v>
      </c>
      <c r="K2772" s="4">
        <v>0.11899999999999999</v>
      </c>
      <c r="L2772" s="4">
        <v>0.108</v>
      </c>
      <c r="M2772" s="4" t="s">
        <v>215</v>
      </c>
      <c r="N2772" s="2" t="s">
        <v>216</v>
      </c>
    </row>
    <row r="2773" spans="1:14" ht="15.75" customHeight="1" x14ac:dyDescent="0.2">
      <c r="A2773" s="4" t="s">
        <v>353</v>
      </c>
      <c r="B2773" s="4" t="s">
        <v>450</v>
      </c>
      <c r="C2773" s="4" t="s">
        <v>128</v>
      </c>
      <c r="D2773" s="4">
        <v>1.8578129199999999E-4</v>
      </c>
      <c r="E2773" s="5">
        <v>8.9503699999999995E-6</v>
      </c>
      <c r="F2773" s="4">
        <v>0.29299999999999998</v>
      </c>
      <c r="G2773" s="4">
        <v>0.53200000000000003</v>
      </c>
      <c r="H2773" s="4">
        <v>0.17399999999999999</v>
      </c>
      <c r="I2773" s="4" t="s">
        <v>215</v>
      </c>
      <c r="J2773" s="4">
        <v>0.02</v>
      </c>
      <c r="K2773" s="4">
        <v>0.107</v>
      </c>
      <c r="L2773" s="4">
        <v>9.5000000000000001E-2</v>
      </c>
      <c r="M2773" s="4" t="s">
        <v>215</v>
      </c>
      <c r="N2773" s="2" t="s">
        <v>216</v>
      </c>
    </row>
    <row r="2774" spans="1:14" ht="15.75" customHeight="1" x14ac:dyDescent="0.2">
      <c r="A2774" s="4" t="s">
        <v>353</v>
      </c>
      <c r="B2774" s="4" t="s">
        <v>450</v>
      </c>
      <c r="C2774" s="4" t="s">
        <v>131</v>
      </c>
      <c r="D2774" s="5">
        <v>7.0810846099999994E-5</v>
      </c>
      <c r="E2774" s="5">
        <v>4.5745300000000004E-6</v>
      </c>
      <c r="F2774" s="4">
        <v>0.33400000000000002</v>
      </c>
      <c r="G2774" s="4">
        <v>0.308</v>
      </c>
      <c r="H2774" s="4">
        <v>0.35799999999999998</v>
      </c>
      <c r="I2774" s="4" t="s">
        <v>215</v>
      </c>
      <c r="J2774" s="4">
        <v>1.4999999999999999E-2</v>
      </c>
      <c r="K2774" s="4">
        <v>6.0999999999999999E-2</v>
      </c>
      <c r="L2774" s="4">
        <v>6.0999999999999999E-2</v>
      </c>
      <c r="M2774" s="4" t="s">
        <v>215</v>
      </c>
      <c r="N2774" s="2" t="s">
        <v>216</v>
      </c>
    </row>
    <row r="2775" spans="1:14" ht="15.75" customHeight="1" x14ac:dyDescent="0.2">
      <c r="A2775" s="4" t="s">
        <v>353</v>
      </c>
      <c r="B2775" s="4" t="s">
        <v>450</v>
      </c>
      <c r="C2775" s="4" t="s">
        <v>132</v>
      </c>
      <c r="D2775" s="5">
        <v>9.1242629699999993E-5</v>
      </c>
      <c r="E2775" s="5">
        <v>2.3401499999999999E-4</v>
      </c>
      <c r="F2775" s="4">
        <v>0.79600000000000004</v>
      </c>
      <c r="G2775" s="4">
        <v>-13.879</v>
      </c>
      <c r="H2775" s="4">
        <v>14.083</v>
      </c>
      <c r="I2775" s="4" t="s">
        <v>215</v>
      </c>
      <c r="J2775" s="4">
        <v>1.1439999999999999</v>
      </c>
      <c r="K2775" s="4">
        <v>36.024000000000001</v>
      </c>
      <c r="L2775" s="4">
        <v>34.881999999999998</v>
      </c>
      <c r="M2775" s="4" t="s">
        <v>215</v>
      </c>
      <c r="N2775" s="2" t="s">
        <v>216</v>
      </c>
    </row>
    <row r="2776" spans="1:14" ht="15.75" customHeight="1" x14ac:dyDescent="0.2">
      <c r="A2776" s="4" t="s">
        <v>353</v>
      </c>
      <c r="B2776" s="4" t="s">
        <v>450</v>
      </c>
      <c r="C2776" s="4" t="s">
        <v>135</v>
      </c>
      <c r="D2776" s="5">
        <v>7.5940117900000003E-6</v>
      </c>
      <c r="E2776" s="5">
        <v>4.5540400000000002E-6</v>
      </c>
      <c r="F2776" s="4">
        <v>0.34300000000000003</v>
      </c>
      <c r="G2776" s="4">
        <v>0.32200000000000001</v>
      </c>
      <c r="H2776" s="4">
        <v>0.33500000000000002</v>
      </c>
      <c r="I2776" s="4" t="s">
        <v>215</v>
      </c>
      <c r="J2776" s="4">
        <v>1.4999999999999999E-2</v>
      </c>
      <c r="K2776" s="4">
        <v>7.0000000000000007E-2</v>
      </c>
      <c r="L2776" s="4">
        <v>7.1999999999999995E-2</v>
      </c>
      <c r="M2776" s="4" t="s">
        <v>215</v>
      </c>
      <c r="N2776" s="2" t="s">
        <v>216</v>
      </c>
    </row>
    <row r="2777" spans="1:14" ht="15.75" customHeight="1" x14ac:dyDescent="0.2">
      <c r="A2777" s="4" t="s">
        <v>353</v>
      </c>
      <c r="B2777" s="4" t="s">
        <v>450</v>
      </c>
      <c r="C2777" s="4" t="s">
        <v>136</v>
      </c>
      <c r="D2777" s="5">
        <v>9.1242629699999993E-5</v>
      </c>
      <c r="E2777" s="5">
        <v>2.3401499999999999E-4</v>
      </c>
      <c r="F2777" s="4">
        <v>0.79600000000000004</v>
      </c>
      <c r="G2777" s="4">
        <v>14.083</v>
      </c>
      <c r="H2777" s="4">
        <v>-13.879</v>
      </c>
      <c r="I2777" s="4" t="s">
        <v>215</v>
      </c>
      <c r="J2777" s="4">
        <v>1.1439999999999999</v>
      </c>
      <c r="K2777" s="4">
        <v>34.881999999999998</v>
      </c>
      <c r="L2777" s="4">
        <v>36.024000000000001</v>
      </c>
      <c r="M2777" s="4" t="s">
        <v>215</v>
      </c>
      <c r="N2777" s="2" t="s">
        <v>216</v>
      </c>
    </row>
    <row r="2778" spans="1:14" ht="15.75" customHeight="1" x14ac:dyDescent="0.2">
      <c r="A2778" s="4" t="s">
        <v>353</v>
      </c>
      <c r="B2778" s="4" t="s">
        <v>450</v>
      </c>
      <c r="C2778" s="4" t="s">
        <v>502</v>
      </c>
      <c r="D2778" s="5">
        <v>1.04936696E-8</v>
      </c>
      <c r="E2778" s="5">
        <v>2.6375900000000001E-6</v>
      </c>
      <c r="F2778" s="4">
        <v>0.33500000000000002</v>
      </c>
      <c r="G2778" s="4">
        <v>-1.2999999999999999E-2</v>
      </c>
      <c r="H2778" s="4">
        <v>0.67800000000000005</v>
      </c>
      <c r="I2778" s="4" t="s">
        <v>215</v>
      </c>
      <c r="J2778" s="4">
        <v>3.5999999999999997E-2</v>
      </c>
      <c r="K2778" s="4">
        <v>0.08</v>
      </c>
      <c r="L2778" s="4">
        <v>4.9000000000000002E-2</v>
      </c>
      <c r="M2778" s="4" t="s">
        <v>215</v>
      </c>
      <c r="N2778" s="2" t="s">
        <v>216</v>
      </c>
    </row>
    <row r="2779" spans="1:14" ht="15.75" customHeight="1" x14ac:dyDescent="0.2">
      <c r="A2779" s="4" t="s">
        <v>353</v>
      </c>
      <c r="B2779" s="4" t="s">
        <v>450</v>
      </c>
      <c r="C2779" s="4" t="s">
        <v>503</v>
      </c>
      <c r="D2779" s="4">
        <v>3.4890765400000001E-4</v>
      </c>
      <c r="E2779" s="5">
        <v>5.0148699999999996E-6</v>
      </c>
      <c r="F2779" s="4">
        <v>0.17899999999999999</v>
      </c>
      <c r="G2779" s="4">
        <v>0.33700000000000002</v>
      </c>
      <c r="H2779" s="4">
        <v>0.48299999999999998</v>
      </c>
      <c r="I2779" s="4" t="s">
        <v>215</v>
      </c>
      <c r="J2779" s="4">
        <v>2.7E-2</v>
      </c>
      <c r="K2779" s="4">
        <v>5.0999999999999997E-2</v>
      </c>
      <c r="L2779" s="4">
        <v>3.2000000000000001E-2</v>
      </c>
      <c r="M2779" s="4" t="s">
        <v>215</v>
      </c>
      <c r="N2779" s="2" t="s">
        <v>216</v>
      </c>
    </row>
    <row r="2780" spans="1:14" ht="15.75" customHeight="1" x14ac:dyDescent="0.2">
      <c r="A2780" s="4" t="s">
        <v>353</v>
      </c>
      <c r="B2780" s="4" t="s">
        <v>450</v>
      </c>
      <c r="C2780" s="4" t="s">
        <v>504</v>
      </c>
      <c r="D2780" s="4">
        <v>2.2958296799999999E-4</v>
      </c>
      <c r="E2780" s="5">
        <v>4.0820799999999997E-6</v>
      </c>
      <c r="F2780" s="4">
        <v>0.20200000000000001</v>
      </c>
      <c r="G2780" s="4">
        <v>0.315</v>
      </c>
      <c r="H2780" s="4">
        <v>0.48299999999999998</v>
      </c>
      <c r="I2780" s="4" t="s">
        <v>215</v>
      </c>
      <c r="J2780" s="4">
        <v>2.8000000000000001E-2</v>
      </c>
      <c r="K2780" s="4">
        <v>5.3999999999999999E-2</v>
      </c>
      <c r="L2780" s="4">
        <v>3.3000000000000002E-2</v>
      </c>
      <c r="M2780" s="4" t="s">
        <v>215</v>
      </c>
      <c r="N2780" s="2" t="s">
        <v>216</v>
      </c>
    </row>
    <row r="2781" spans="1:14" ht="15.75" customHeight="1" x14ac:dyDescent="0.2">
      <c r="A2781" s="4" t="s">
        <v>353</v>
      </c>
      <c r="B2781" s="4" t="s">
        <v>450</v>
      </c>
      <c r="C2781" s="4" t="s">
        <v>142</v>
      </c>
      <c r="D2781" s="4">
        <v>1.3433241300000001E-2</v>
      </c>
      <c r="E2781" s="5">
        <v>1.1950899999999999E-6</v>
      </c>
      <c r="F2781" s="4">
        <v>0.28199999999999997</v>
      </c>
      <c r="G2781" s="4">
        <v>-3.2000000000000001E-2</v>
      </c>
      <c r="H2781" s="4">
        <v>0.75</v>
      </c>
      <c r="I2781" s="4" t="s">
        <v>215</v>
      </c>
      <c r="J2781" s="4">
        <v>1.7999999999999999E-2</v>
      </c>
      <c r="K2781" s="4">
        <v>0.08</v>
      </c>
      <c r="L2781" s="4">
        <v>7.2999999999999995E-2</v>
      </c>
      <c r="M2781" s="4" t="s">
        <v>215</v>
      </c>
      <c r="N2781" s="2" t="s">
        <v>216</v>
      </c>
    </row>
    <row r="2782" spans="1:14" ht="15.75" customHeight="1" x14ac:dyDescent="0.2">
      <c r="A2782" s="4" t="s">
        <v>353</v>
      </c>
      <c r="B2782" s="4" t="s">
        <v>450</v>
      </c>
      <c r="C2782" s="4" t="s">
        <v>143</v>
      </c>
      <c r="D2782" s="5">
        <v>4.4028609600000002E-5</v>
      </c>
      <c r="E2782" s="5">
        <v>2.5731099999999998E-6</v>
      </c>
      <c r="F2782" s="4">
        <v>0.28899999999999998</v>
      </c>
      <c r="G2782" s="4">
        <v>0.13400000000000001</v>
      </c>
      <c r="H2782" s="4">
        <v>0.57699999999999996</v>
      </c>
      <c r="I2782" s="4" t="s">
        <v>215</v>
      </c>
      <c r="J2782" s="4">
        <v>1.7999999999999999E-2</v>
      </c>
      <c r="K2782" s="4">
        <v>6.7000000000000004E-2</v>
      </c>
      <c r="L2782" s="4">
        <v>0.06</v>
      </c>
      <c r="M2782" s="4" t="s">
        <v>215</v>
      </c>
      <c r="N2782" s="2" t="s">
        <v>216</v>
      </c>
    </row>
    <row r="2783" spans="1:14" ht="15.75" customHeight="1" x14ac:dyDescent="0.2">
      <c r="A2783" s="4" t="s">
        <v>353</v>
      </c>
      <c r="B2783" s="4" t="s">
        <v>450</v>
      </c>
      <c r="C2783" s="4" t="s">
        <v>144</v>
      </c>
      <c r="D2783" s="5">
        <v>1.36458595E-8</v>
      </c>
      <c r="E2783" s="5">
        <v>2.6398699999999999E-6</v>
      </c>
      <c r="F2783" s="4">
        <v>0.313</v>
      </c>
      <c r="G2783" s="4">
        <v>9.7000000000000003E-2</v>
      </c>
      <c r="H2783" s="4">
        <v>0.59</v>
      </c>
      <c r="I2783" s="4" t="s">
        <v>215</v>
      </c>
      <c r="J2783" s="4">
        <v>0.02</v>
      </c>
      <c r="K2783" s="4">
        <v>8.3000000000000004E-2</v>
      </c>
      <c r="L2783" s="4">
        <v>7.0999999999999994E-2</v>
      </c>
      <c r="M2783" s="4" t="s">
        <v>215</v>
      </c>
      <c r="N2783" s="2" t="s">
        <v>216</v>
      </c>
    </row>
    <row r="2784" spans="1:14" ht="15.75" customHeight="1" x14ac:dyDescent="0.2">
      <c r="A2784" s="4" t="s">
        <v>353</v>
      </c>
      <c r="B2784" s="4" t="s">
        <v>450</v>
      </c>
      <c r="C2784" s="4" t="s">
        <v>145</v>
      </c>
      <c r="D2784" s="4">
        <v>3.4536293300000001E-3</v>
      </c>
      <c r="E2784" s="5">
        <v>4.5668799999999997E-6</v>
      </c>
      <c r="F2784" s="4">
        <v>0.26600000000000001</v>
      </c>
      <c r="G2784" s="4">
        <v>0.318</v>
      </c>
      <c r="H2784" s="4">
        <v>0.41599999999999998</v>
      </c>
      <c r="I2784" s="4" t="s">
        <v>215</v>
      </c>
      <c r="J2784" s="4">
        <v>1.7000000000000001E-2</v>
      </c>
      <c r="K2784" s="4">
        <v>4.5999999999999999E-2</v>
      </c>
      <c r="L2784" s="4">
        <v>3.9E-2</v>
      </c>
      <c r="M2784" s="4" t="s">
        <v>215</v>
      </c>
      <c r="N2784" s="2" t="s">
        <v>216</v>
      </c>
    </row>
    <row r="2785" spans="1:14" ht="15.75" customHeight="1" x14ac:dyDescent="0.2">
      <c r="A2785" s="4" t="s">
        <v>353</v>
      </c>
      <c r="B2785" s="4" t="s">
        <v>450</v>
      </c>
      <c r="C2785" s="4" t="s">
        <v>147</v>
      </c>
      <c r="D2785" s="4">
        <v>3.2449664999999999E-3</v>
      </c>
      <c r="E2785" s="5">
        <v>3.63988E-6</v>
      </c>
      <c r="F2785" s="4">
        <v>0.27800000000000002</v>
      </c>
      <c r="G2785" s="4">
        <v>0.308</v>
      </c>
      <c r="H2785" s="4">
        <v>0.41399999999999998</v>
      </c>
      <c r="I2785" s="4" t="s">
        <v>215</v>
      </c>
      <c r="J2785" s="4">
        <v>1.7999999999999999E-2</v>
      </c>
      <c r="K2785" s="4">
        <v>4.8000000000000001E-2</v>
      </c>
      <c r="L2785" s="4">
        <v>0.04</v>
      </c>
      <c r="M2785" s="4" t="s">
        <v>215</v>
      </c>
      <c r="N2785" s="2" t="s">
        <v>216</v>
      </c>
    </row>
    <row r="2786" spans="1:14" ht="15.75" customHeight="1" x14ac:dyDescent="0.2">
      <c r="A2786" s="4" t="s">
        <v>353</v>
      </c>
      <c r="B2786" s="4" t="s">
        <v>450</v>
      </c>
      <c r="C2786" s="4" t="s">
        <v>150</v>
      </c>
      <c r="D2786" s="5">
        <v>1.7836381099999999E-6</v>
      </c>
      <c r="E2786" s="5">
        <v>2.4118299999999999E-6</v>
      </c>
      <c r="F2786" s="4">
        <v>0.28399999999999997</v>
      </c>
      <c r="G2786" s="4">
        <v>0.27100000000000002</v>
      </c>
      <c r="H2786" s="4">
        <v>0.44500000000000001</v>
      </c>
      <c r="I2786" s="4" t="s">
        <v>215</v>
      </c>
      <c r="J2786" s="4">
        <v>1.7999999999999999E-2</v>
      </c>
      <c r="K2786" s="4">
        <v>6.9000000000000006E-2</v>
      </c>
      <c r="L2786" s="4">
        <v>5.8999999999999997E-2</v>
      </c>
      <c r="M2786" s="4" t="s">
        <v>215</v>
      </c>
      <c r="N2786" s="2" t="s">
        <v>216</v>
      </c>
    </row>
    <row r="2787" spans="1:14" ht="15.75" customHeight="1" x14ac:dyDescent="0.2">
      <c r="A2787" s="4" t="s">
        <v>353</v>
      </c>
      <c r="B2787" s="4" t="s">
        <v>450</v>
      </c>
      <c r="C2787" s="4" t="s">
        <v>151</v>
      </c>
      <c r="D2787" s="5">
        <v>5.8946805400000003E-5</v>
      </c>
      <c r="E2787" s="5">
        <v>9.2083699999999994E-6</v>
      </c>
      <c r="F2787" s="4">
        <v>0.27200000000000002</v>
      </c>
      <c r="G2787" s="4">
        <v>0.32900000000000001</v>
      </c>
      <c r="H2787" s="4">
        <v>0.39900000000000002</v>
      </c>
      <c r="I2787" s="4" t="s">
        <v>215</v>
      </c>
      <c r="J2787" s="4">
        <v>1.7999999999999999E-2</v>
      </c>
      <c r="K2787" s="4">
        <v>5.5E-2</v>
      </c>
      <c r="L2787" s="4">
        <v>4.7E-2</v>
      </c>
      <c r="M2787" s="4" t="s">
        <v>215</v>
      </c>
      <c r="N2787" s="2" t="s">
        <v>216</v>
      </c>
    </row>
    <row r="2788" spans="1:14" ht="15.75" customHeight="1" x14ac:dyDescent="0.2">
      <c r="A2788" s="4" t="s">
        <v>353</v>
      </c>
      <c r="B2788" s="4" t="s">
        <v>450</v>
      </c>
      <c r="C2788" s="4" t="s">
        <v>152</v>
      </c>
      <c r="D2788" s="4">
        <v>6.1852742199999995E-4</v>
      </c>
      <c r="E2788" s="5">
        <v>7.4568299999999999E-6</v>
      </c>
      <c r="F2788" s="4">
        <v>0.28100000000000003</v>
      </c>
      <c r="G2788" s="4">
        <v>0.32700000000000001</v>
      </c>
      <c r="H2788" s="4">
        <v>0.39200000000000002</v>
      </c>
      <c r="I2788" s="4" t="s">
        <v>215</v>
      </c>
      <c r="J2788" s="4">
        <v>1.7999999999999999E-2</v>
      </c>
      <c r="K2788" s="4">
        <v>5.3999999999999999E-2</v>
      </c>
      <c r="L2788" s="4">
        <v>4.4999999999999998E-2</v>
      </c>
      <c r="M2788" s="4" t="s">
        <v>215</v>
      </c>
      <c r="N2788" s="2" t="s">
        <v>216</v>
      </c>
    </row>
    <row r="2789" spans="1:14" ht="15.75" customHeight="1" x14ac:dyDescent="0.2">
      <c r="A2789" s="4" t="s">
        <v>353</v>
      </c>
      <c r="B2789" s="4" t="s">
        <v>450</v>
      </c>
      <c r="C2789" s="4" t="s">
        <v>155</v>
      </c>
      <c r="D2789" s="4">
        <v>1.1111873600000001E-2</v>
      </c>
      <c r="E2789" s="5">
        <v>3.1206700000000001E-6</v>
      </c>
      <c r="F2789" s="4">
        <v>0.27800000000000002</v>
      </c>
      <c r="G2789" s="4">
        <v>0.45900000000000002</v>
      </c>
      <c r="H2789" s="4">
        <v>0.26300000000000001</v>
      </c>
      <c r="I2789" s="4" t="s">
        <v>215</v>
      </c>
      <c r="J2789" s="4">
        <v>1.7000000000000001E-2</v>
      </c>
      <c r="K2789" s="4">
        <v>7.0000000000000007E-2</v>
      </c>
      <c r="L2789" s="4">
        <v>6.4000000000000001E-2</v>
      </c>
      <c r="M2789" s="4" t="s">
        <v>215</v>
      </c>
      <c r="N2789" s="2" t="s">
        <v>216</v>
      </c>
    </row>
    <row r="2790" spans="1:14" ht="15.75" customHeight="1" x14ac:dyDescent="0.2">
      <c r="A2790" s="4" t="s">
        <v>353</v>
      </c>
      <c r="B2790" s="4" t="s">
        <v>450</v>
      </c>
      <c r="C2790" s="4" t="s">
        <v>156</v>
      </c>
      <c r="D2790" s="4">
        <v>1.2226213100000001E-4</v>
      </c>
      <c r="E2790" s="5">
        <v>7.7916899999999996E-6</v>
      </c>
      <c r="F2790" s="4">
        <v>0.26900000000000002</v>
      </c>
      <c r="G2790" s="4">
        <v>0.64</v>
      </c>
      <c r="H2790" s="4">
        <v>9.1999999999999998E-2</v>
      </c>
      <c r="I2790" s="4" t="s">
        <v>215</v>
      </c>
      <c r="J2790" s="4">
        <v>1.7999999999999999E-2</v>
      </c>
      <c r="K2790" s="4">
        <v>0.11600000000000001</v>
      </c>
      <c r="L2790" s="4">
        <v>0.106</v>
      </c>
      <c r="M2790" s="4" t="s">
        <v>215</v>
      </c>
      <c r="N2790" s="2" t="s">
        <v>216</v>
      </c>
    </row>
    <row r="2791" spans="1:14" ht="15.75" customHeight="1" x14ac:dyDescent="0.2">
      <c r="A2791" s="4" t="s">
        <v>353</v>
      </c>
      <c r="B2791" s="4" t="s">
        <v>450</v>
      </c>
      <c r="C2791" s="4" t="s">
        <v>157</v>
      </c>
      <c r="D2791" s="4">
        <v>3.2544692899999999E-4</v>
      </c>
      <c r="E2791" s="5">
        <v>7.6197099999999999E-6</v>
      </c>
      <c r="F2791" s="4">
        <v>0.27600000000000002</v>
      </c>
      <c r="G2791" s="4">
        <v>0.57699999999999996</v>
      </c>
      <c r="H2791" s="4">
        <v>0.14799999999999999</v>
      </c>
      <c r="I2791" s="4" t="s">
        <v>215</v>
      </c>
      <c r="J2791" s="4">
        <v>1.9E-2</v>
      </c>
      <c r="K2791" s="4">
        <v>0.104</v>
      </c>
      <c r="L2791" s="4">
        <v>9.2999999999999999E-2</v>
      </c>
      <c r="M2791" s="4" t="s">
        <v>215</v>
      </c>
      <c r="N2791" s="2" t="s">
        <v>216</v>
      </c>
    </row>
    <row r="2792" spans="1:14" ht="15.75" customHeight="1" x14ac:dyDescent="0.2">
      <c r="A2792" s="4" t="s">
        <v>353</v>
      </c>
      <c r="B2792" s="4" t="s">
        <v>450</v>
      </c>
      <c r="C2792" s="4" t="s">
        <v>160</v>
      </c>
      <c r="D2792" s="5">
        <v>5.0860594000000003E-5</v>
      </c>
      <c r="E2792" s="5">
        <v>3.6168499999999999E-6</v>
      </c>
      <c r="F2792" s="4">
        <v>0.318</v>
      </c>
      <c r="G2792" s="4">
        <v>0.29799999999999999</v>
      </c>
      <c r="H2792" s="4">
        <v>0.38400000000000001</v>
      </c>
      <c r="I2792" s="4" t="s">
        <v>215</v>
      </c>
      <c r="J2792" s="4">
        <v>1.4999999999999999E-2</v>
      </c>
      <c r="K2792" s="4">
        <v>6.0999999999999999E-2</v>
      </c>
      <c r="L2792" s="4">
        <v>6.0999999999999999E-2</v>
      </c>
      <c r="M2792" s="4" t="s">
        <v>215</v>
      </c>
      <c r="N2792" s="2" t="s">
        <v>216</v>
      </c>
    </row>
    <row r="2793" spans="1:14" ht="15.75" customHeight="1" x14ac:dyDescent="0.2">
      <c r="A2793" s="4" t="s">
        <v>353</v>
      </c>
      <c r="B2793" s="4" t="s">
        <v>450</v>
      </c>
      <c r="C2793" s="4" t="s">
        <v>161</v>
      </c>
      <c r="D2793" s="4">
        <v>2.7098826099999999E-4</v>
      </c>
      <c r="E2793" s="5">
        <v>3.73412E-4</v>
      </c>
      <c r="F2793" s="4">
        <v>0.84599999999999997</v>
      </c>
      <c r="G2793" s="4">
        <v>-16.765000000000001</v>
      </c>
      <c r="H2793" s="4">
        <v>16.919</v>
      </c>
      <c r="I2793" s="4" t="s">
        <v>215</v>
      </c>
      <c r="J2793" s="4">
        <v>1.2949999999999999</v>
      </c>
      <c r="K2793" s="4">
        <v>42.777000000000001</v>
      </c>
      <c r="L2793" s="4">
        <v>41.484999999999999</v>
      </c>
      <c r="M2793" s="4" t="s">
        <v>215</v>
      </c>
      <c r="N2793" s="2" t="s">
        <v>216</v>
      </c>
    </row>
    <row r="2794" spans="1:14" ht="15.75" customHeight="1" x14ac:dyDescent="0.2">
      <c r="A2794" s="4" t="s">
        <v>353</v>
      </c>
      <c r="B2794" s="4" t="s">
        <v>450</v>
      </c>
      <c r="C2794" s="4" t="s">
        <v>164</v>
      </c>
      <c r="D2794" s="5">
        <v>4.8592859399999996E-6</v>
      </c>
      <c r="E2794" s="5">
        <v>3.5585100000000002E-6</v>
      </c>
      <c r="F2794" s="4">
        <v>0.32600000000000001</v>
      </c>
      <c r="G2794" s="4">
        <v>0.30599999999999999</v>
      </c>
      <c r="H2794" s="4">
        <v>0.36799999999999999</v>
      </c>
      <c r="I2794" s="4" t="s">
        <v>215</v>
      </c>
      <c r="J2794" s="4">
        <v>1.4E-2</v>
      </c>
      <c r="K2794" s="4">
        <v>7.0999999999999994E-2</v>
      </c>
      <c r="L2794" s="4">
        <v>7.2999999999999995E-2</v>
      </c>
      <c r="M2794" s="4" t="s">
        <v>215</v>
      </c>
      <c r="N2794" s="2" t="s">
        <v>216</v>
      </c>
    </row>
    <row r="2795" spans="1:14" ht="15.75" customHeight="1" x14ac:dyDescent="0.2">
      <c r="A2795" s="4" t="s">
        <v>353</v>
      </c>
      <c r="B2795" s="4" t="s">
        <v>450</v>
      </c>
      <c r="C2795" s="4" t="s">
        <v>165</v>
      </c>
      <c r="D2795" s="4">
        <v>2.7098826099999999E-4</v>
      </c>
      <c r="E2795" s="5">
        <v>3.73412E-4</v>
      </c>
      <c r="F2795" s="4">
        <v>0.84599999999999997</v>
      </c>
      <c r="G2795" s="4">
        <v>16.919</v>
      </c>
      <c r="H2795" s="4">
        <v>-16.765000000000001</v>
      </c>
      <c r="I2795" s="4" t="s">
        <v>215</v>
      </c>
      <c r="J2795" s="4">
        <v>1.2949999999999999</v>
      </c>
      <c r="K2795" s="4">
        <v>41.484999999999999</v>
      </c>
      <c r="L2795" s="4">
        <v>42.777000000000001</v>
      </c>
      <c r="M2795" s="4" t="s">
        <v>215</v>
      </c>
      <c r="N2795" s="2" t="s">
        <v>216</v>
      </c>
    </row>
    <row r="2796" spans="1:14" ht="15.75" customHeight="1" x14ac:dyDescent="0.2">
      <c r="A2796" s="4" t="s">
        <v>353</v>
      </c>
      <c r="B2796" s="4" t="s">
        <v>450</v>
      </c>
      <c r="C2796" s="4" t="s">
        <v>505</v>
      </c>
      <c r="D2796" s="5">
        <v>4.5740637699999998E-8</v>
      </c>
      <c r="E2796" s="5">
        <v>2.5305300000000001E-6</v>
      </c>
      <c r="F2796" s="4">
        <v>0.34200000000000003</v>
      </c>
      <c r="G2796" s="4">
        <v>2.5000000000000001E-2</v>
      </c>
      <c r="H2796" s="4">
        <v>0.63400000000000001</v>
      </c>
      <c r="I2796" s="4" t="s">
        <v>215</v>
      </c>
      <c r="J2796" s="4">
        <v>3.5999999999999997E-2</v>
      </c>
      <c r="K2796" s="4">
        <v>7.5999999999999998E-2</v>
      </c>
      <c r="L2796" s="4">
        <v>4.5999999999999999E-2</v>
      </c>
      <c r="M2796" s="4" t="s">
        <v>215</v>
      </c>
      <c r="N2796" s="2" t="s">
        <v>216</v>
      </c>
    </row>
    <row r="2797" spans="1:14" ht="15.75" customHeight="1" x14ac:dyDescent="0.2">
      <c r="A2797" s="4" t="s">
        <v>353</v>
      </c>
      <c r="B2797" s="4" t="s">
        <v>450</v>
      </c>
      <c r="C2797" s="4" t="s">
        <v>506</v>
      </c>
      <c r="D2797" s="4">
        <v>4.7953872800000002E-4</v>
      </c>
      <c r="E2797" s="5">
        <v>5.7498499999999997E-6</v>
      </c>
      <c r="F2797" s="4">
        <v>0.187</v>
      </c>
      <c r="G2797" s="4">
        <v>0.35</v>
      </c>
      <c r="H2797" s="4">
        <v>0.46300000000000002</v>
      </c>
      <c r="I2797" s="4" t="s">
        <v>215</v>
      </c>
      <c r="J2797" s="4">
        <v>2.9000000000000001E-2</v>
      </c>
      <c r="K2797" s="4">
        <v>0.05</v>
      </c>
      <c r="L2797" s="4">
        <v>0.03</v>
      </c>
      <c r="M2797" s="4" t="s">
        <v>215</v>
      </c>
      <c r="N2797" s="2" t="s">
        <v>216</v>
      </c>
    </row>
    <row r="2798" spans="1:14" ht="15.75" customHeight="1" x14ac:dyDescent="0.2">
      <c r="A2798" s="4" t="s">
        <v>353</v>
      </c>
      <c r="B2798" s="4" t="s">
        <v>450</v>
      </c>
      <c r="C2798" s="4" t="s">
        <v>493</v>
      </c>
      <c r="D2798" s="4">
        <v>3.4196571500000003E-4</v>
      </c>
      <c r="E2798" s="5">
        <v>4.9354999999999996E-6</v>
      </c>
      <c r="F2798" s="4">
        <v>0.20899999999999999</v>
      </c>
      <c r="G2798" s="4">
        <v>0.33300000000000002</v>
      </c>
      <c r="H2798" s="4">
        <v>0.45900000000000002</v>
      </c>
      <c r="I2798" s="4" t="s">
        <v>215</v>
      </c>
      <c r="J2798" s="4">
        <v>2.9000000000000001E-2</v>
      </c>
      <c r="K2798" s="4">
        <v>5.1999999999999998E-2</v>
      </c>
      <c r="L2798" s="4">
        <v>3.1E-2</v>
      </c>
      <c r="M2798" s="4" t="s">
        <v>215</v>
      </c>
      <c r="N2798" s="2" t="s">
        <v>216</v>
      </c>
    </row>
    <row r="2799" spans="1:14" ht="15.75" customHeight="1" x14ac:dyDescent="0.2">
      <c r="A2799" s="4" t="s">
        <v>353</v>
      </c>
      <c r="B2799" s="4" t="s">
        <v>450</v>
      </c>
      <c r="C2799" s="4" t="s">
        <v>171</v>
      </c>
      <c r="D2799" s="4">
        <v>1.7189553900000001E-2</v>
      </c>
      <c r="E2799" s="5">
        <v>1.2973799999999999E-6</v>
      </c>
      <c r="F2799" s="4">
        <v>0.30099999999999999</v>
      </c>
      <c r="G2799" s="4">
        <v>-1.0999999999999999E-2</v>
      </c>
      <c r="H2799" s="4">
        <v>0.71099999999999997</v>
      </c>
      <c r="I2799" s="4" t="s">
        <v>215</v>
      </c>
      <c r="J2799" s="4">
        <v>1.9E-2</v>
      </c>
      <c r="K2799" s="4">
        <v>7.9000000000000001E-2</v>
      </c>
      <c r="L2799" s="4">
        <v>7.2999999999999995E-2</v>
      </c>
      <c r="M2799" s="4" t="s">
        <v>215</v>
      </c>
      <c r="N2799" s="2" t="s">
        <v>216</v>
      </c>
    </row>
    <row r="2800" spans="1:14" ht="15.75" customHeight="1" x14ac:dyDescent="0.2">
      <c r="A2800" s="4" t="s">
        <v>353</v>
      </c>
      <c r="B2800" s="4" t="s">
        <v>450</v>
      </c>
      <c r="C2800" s="4" t="s">
        <v>172</v>
      </c>
      <c r="D2800" s="4">
        <v>1.5132376899999999E-4</v>
      </c>
      <c r="E2800" s="5">
        <v>3.31026E-6</v>
      </c>
      <c r="F2800" s="4">
        <v>0.307</v>
      </c>
      <c r="G2800" s="4">
        <v>0.14799999999999999</v>
      </c>
      <c r="H2800" s="4">
        <v>0.54500000000000004</v>
      </c>
      <c r="I2800" s="4" t="s">
        <v>215</v>
      </c>
      <c r="J2800" s="4">
        <v>1.9E-2</v>
      </c>
      <c r="K2800" s="4">
        <v>6.7000000000000004E-2</v>
      </c>
      <c r="L2800" s="4">
        <v>5.8999999999999997E-2</v>
      </c>
      <c r="M2800" s="4" t="s">
        <v>215</v>
      </c>
      <c r="N2800" s="2" t="s">
        <v>216</v>
      </c>
    </row>
    <row r="2801" spans="1:14" ht="15.75" customHeight="1" x14ac:dyDescent="0.2">
      <c r="A2801" s="4" t="s">
        <v>353</v>
      </c>
      <c r="B2801" s="4" t="s">
        <v>450</v>
      </c>
      <c r="C2801" s="4" t="s">
        <v>173</v>
      </c>
      <c r="D2801" s="5">
        <v>1.07447743E-7</v>
      </c>
      <c r="E2801" s="5">
        <v>2.5007200000000002E-6</v>
      </c>
      <c r="F2801" s="4">
        <v>0.33200000000000002</v>
      </c>
      <c r="G2801" s="4">
        <v>0.11600000000000001</v>
      </c>
      <c r="H2801" s="4">
        <v>0.55200000000000005</v>
      </c>
      <c r="I2801" s="4" t="s">
        <v>215</v>
      </c>
      <c r="J2801" s="4">
        <v>2.1000000000000001E-2</v>
      </c>
      <c r="K2801" s="4">
        <v>8.1000000000000003E-2</v>
      </c>
      <c r="L2801" s="4">
        <v>6.9000000000000006E-2</v>
      </c>
      <c r="M2801" s="4" t="s">
        <v>215</v>
      </c>
      <c r="N2801" s="2" t="s">
        <v>216</v>
      </c>
    </row>
    <row r="2802" spans="1:14" ht="15.75" customHeight="1" x14ac:dyDescent="0.2">
      <c r="A2802" s="4" t="s">
        <v>353</v>
      </c>
      <c r="B2802" s="4" t="s">
        <v>450</v>
      </c>
      <c r="C2802" s="4" t="s">
        <v>174</v>
      </c>
      <c r="D2802" s="5">
        <v>2.8635451199999998E-3</v>
      </c>
      <c r="E2802" s="5">
        <v>5.9287499999999998E-6</v>
      </c>
      <c r="F2802" s="4">
        <v>0.28199999999999997</v>
      </c>
      <c r="G2802" s="4">
        <v>0.32900000000000001</v>
      </c>
      <c r="H2802" s="4">
        <v>0.38900000000000001</v>
      </c>
      <c r="I2802" s="4" t="s">
        <v>215</v>
      </c>
      <c r="J2802" s="4">
        <v>1.9E-2</v>
      </c>
      <c r="K2802" s="4">
        <v>4.5999999999999999E-2</v>
      </c>
      <c r="L2802" s="4">
        <v>3.9E-2</v>
      </c>
      <c r="M2802" s="4" t="s">
        <v>215</v>
      </c>
      <c r="N2802" s="2" t="s">
        <v>216</v>
      </c>
    </row>
    <row r="2803" spans="1:14" ht="15.75" customHeight="1" x14ac:dyDescent="0.2">
      <c r="A2803" s="4" t="s">
        <v>353</v>
      </c>
      <c r="B2803" s="4" t="s">
        <v>450</v>
      </c>
      <c r="C2803" s="4" t="s">
        <v>175</v>
      </c>
      <c r="D2803" s="4">
        <v>2.7506612799999999E-3</v>
      </c>
      <c r="E2803" s="5">
        <v>5.1250299999999996E-6</v>
      </c>
      <c r="F2803" s="4">
        <v>0.29299999999999998</v>
      </c>
      <c r="G2803" s="4">
        <v>0.32200000000000001</v>
      </c>
      <c r="H2803" s="4">
        <v>0.38500000000000001</v>
      </c>
      <c r="I2803" s="4" t="s">
        <v>215</v>
      </c>
      <c r="J2803" s="4">
        <v>1.9E-2</v>
      </c>
      <c r="K2803" s="4">
        <v>4.7E-2</v>
      </c>
      <c r="L2803" s="4">
        <v>3.9E-2</v>
      </c>
      <c r="M2803" s="4" t="s">
        <v>215</v>
      </c>
      <c r="N2803" s="2" t="s">
        <v>216</v>
      </c>
    </row>
    <row r="2804" spans="1:14" ht="15.75" customHeight="1" x14ac:dyDescent="0.2">
      <c r="A2804" s="4" t="s">
        <v>353</v>
      </c>
      <c r="B2804" s="4" t="s">
        <v>450</v>
      </c>
      <c r="C2804" s="4" t="s">
        <v>178</v>
      </c>
      <c r="D2804" s="5">
        <v>6.6505830499999996E-6</v>
      </c>
      <c r="E2804" s="5">
        <v>3.1968399999999999E-6</v>
      </c>
      <c r="F2804" s="4">
        <v>0.30499999999999999</v>
      </c>
      <c r="G2804" s="4">
        <v>0.26200000000000001</v>
      </c>
      <c r="H2804" s="4">
        <v>0.433</v>
      </c>
      <c r="I2804" s="4" t="s">
        <v>215</v>
      </c>
      <c r="J2804" s="4">
        <v>0.02</v>
      </c>
      <c r="K2804" s="4">
        <v>6.9000000000000006E-2</v>
      </c>
      <c r="L2804" s="4">
        <v>5.8999999999999997E-2</v>
      </c>
      <c r="M2804" s="4" t="s">
        <v>215</v>
      </c>
      <c r="N2804" s="2" t="s">
        <v>216</v>
      </c>
    </row>
    <row r="2805" spans="1:14" ht="15.75" customHeight="1" x14ac:dyDescent="0.2">
      <c r="A2805" s="4" t="s">
        <v>353</v>
      </c>
      <c r="B2805" s="4" t="s">
        <v>450</v>
      </c>
      <c r="C2805" s="4" t="s">
        <v>179</v>
      </c>
      <c r="D2805" s="5">
        <v>2.0036359400000001E-5</v>
      </c>
      <c r="E2805" s="5">
        <v>1.15122E-5</v>
      </c>
      <c r="F2805" s="4">
        <v>0.28799999999999998</v>
      </c>
      <c r="G2805" s="4">
        <v>0.34</v>
      </c>
      <c r="H2805" s="4">
        <v>0.372</v>
      </c>
      <c r="I2805" s="4" t="s">
        <v>215</v>
      </c>
      <c r="J2805" s="4">
        <v>1.9E-2</v>
      </c>
      <c r="K2805" s="4">
        <v>5.6000000000000001E-2</v>
      </c>
      <c r="L2805" s="4">
        <v>4.8000000000000001E-2</v>
      </c>
      <c r="M2805" s="4" t="s">
        <v>215</v>
      </c>
      <c r="N2805" s="2" t="s">
        <v>216</v>
      </c>
    </row>
    <row r="2806" spans="1:14" ht="15.75" customHeight="1" x14ac:dyDescent="0.2">
      <c r="A2806" s="4" t="s">
        <v>353</v>
      </c>
      <c r="B2806" s="4" t="s">
        <v>450</v>
      </c>
      <c r="C2806" s="4" t="s">
        <v>180</v>
      </c>
      <c r="D2806" s="4">
        <v>1.9064736E-4</v>
      </c>
      <c r="E2806" s="5">
        <v>9.9928000000000003E-6</v>
      </c>
      <c r="F2806" s="4">
        <v>0.29699999999999999</v>
      </c>
      <c r="G2806" s="4">
        <v>0.33700000000000002</v>
      </c>
      <c r="H2806" s="4">
        <v>0.36599999999999999</v>
      </c>
      <c r="I2806" s="4" t="s">
        <v>215</v>
      </c>
      <c r="J2806" s="4">
        <v>1.9E-2</v>
      </c>
      <c r="K2806" s="4">
        <v>5.3999999999999999E-2</v>
      </c>
      <c r="L2806" s="4">
        <v>4.4999999999999998E-2</v>
      </c>
      <c r="M2806" s="4" t="s">
        <v>215</v>
      </c>
      <c r="N2806" s="2" t="s">
        <v>216</v>
      </c>
    </row>
    <row r="2807" spans="1:14" ht="15.75" customHeight="1" x14ac:dyDescent="0.2">
      <c r="A2807" s="4" t="s">
        <v>353</v>
      </c>
      <c r="B2807" s="4" t="s">
        <v>450</v>
      </c>
      <c r="C2807" s="4" t="s">
        <v>183</v>
      </c>
      <c r="D2807" s="4">
        <v>3.6509390799999999E-3</v>
      </c>
      <c r="E2807" s="5">
        <v>4.7394199999999996E-6</v>
      </c>
      <c r="F2807" s="4">
        <v>0.29899999999999999</v>
      </c>
      <c r="G2807" s="4">
        <v>0.42899999999999999</v>
      </c>
      <c r="H2807" s="4">
        <v>0.27200000000000002</v>
      </c>
      <c r="I2807" s="4" t="s">
        <v>215</v>
      </c>
      <c r="J2807" s="4">
        <v>1.7999999999999999E-2</v>
      </c>
      <c r="K2807" s="4">
        <v>7.1999999999999995E-2</v>
      </c>
      <c r="L2807" s="4">
        <v>6.5000000000000002E-2</v>
      </c>
      <c r="M2807" s="4" t="s">
        <v>215</v>
      </c>
      <c r="N2807" s="2" t="s">
        <v>216</v>
      </c>
    </row>
    <row r="2808" spans="1:14" ht="15.75" customHeight="1" x14ac:dyDescent="0.2">
      <c r="A2808" s="4" t="s">
        <v>353</v>
      </c>
      <c r="B2808" s="4" t="s">
        <v>450</v>
      </c>
      <c r="C2808" s="4" t="s">
        <v>184</v>
      </c>
      <c r="D2808" s="5">
        <v>1.6203741600000001E-5</v>
      </c>
      <c r="E2808" s="5">
        <v>1.00407E-5</v>
      </c>
      <c r="F2808" s="4">
        <v>0.28599999999999998</v>
      </c>
      <c r="G2808" s="4">
        <v>0.64300000000000002</v>
      </c>
      <c r="H2808" s="4">
        <v>7.1999999999999995E-2</v>
      </c>
      <c r="I2808" s="4" t="s">
        <v>215</v>
      </c>
      <c r="J2808" s="4">
        <v>0.02</v>
      </c>
      <c r="K2808" s="4">
        <v>0.121</v>
      </c>
      <c r="L2808" s="4">
        <v>0.11</v>
      </c>
      <c r="M2808" s="4" t="s">
        <v>215</v>
      </c>
      <c r="N2808" s="2" t="s">
        <v>216</v>
      </c>
    </row>
    <row r="2809" spans="1:14" ht="15.75" customHeight="1" x14ac:dyDescent="0.2">
      <c r="A2809" s="4" t="s">
        <v>353</v>
      </c>
      <c r="B2809" s="4" t="s">
        <v>450</v>
      </c>
      <c r="C2809" s="4" t="s">
        <v>185</v>
      </c>
      <c r="D2809" s="5">
        <v>3.5930417900000002E-5</v>
      </c>
      <c r="E2809" s="5">
        <v>1.0301200000000001E-5</v>
      </c>
      <c r="F2809" s="4">
        <v>0.29299999999999998</v>
      </c>
      <c r="G2809" s="4">
        <v>0.57599999999999996</v>
      </c>
      <c r="H2809" s="4">
        <v>0.13100000000000001</v>
      </c>
      <c r="I2809" s="4" t="s">
        <v>215</v>
      </c>
      <c r="J2809" s="4">
        <v>2.1000000000000001E-2</v>
      </c>
      <c r="K2809" s="4">
        <v>0.107</v>
      </c>
      <c r="L2809" s="4">
        <v>9.5000000000000001E-2</v>
      </c>
      <c r="M2809" s="4" t="s">
        <v>215</v>
      </c>
      <c r="N2809" s="2" t="s">
        <v>216</v>
      </c>
    </row>
    <row r="2810" spans="1:14" ht="15.75" customHeight="1" x14ac:dyDescent="0.2">
      <c r="A2810" s="4" t="s">
        <v>353</v>
      </c>
      <c r="B2810" s="4" t="s">
        <v>450</v>
      </c>
      <c r="C2810" s="4" t="s">
        <v>193</v>
      </c>
      <c r="D2810" s="5">
        <v>3.5259774E-5</v>
      </c>
      <c r="E2810" s="5">
        <v>4.8884300000000001E-6</v>
      </c>
      <c r="F2810" s="4">
        <v>0.34</v>
      </c>
      <c r="G2810" s="4">
        <v>0.26200000000000001</v>
      </c>
      <c r="H2810" s="4">
        <v>0.39700000000000002</v>
      </c>
      <c r="I2810" s="4" t="s">
        <v>215</v>
      </c>
      <c r="J2810" s="4">
        <v>1.6E-2</v>
      </c>
      <c r="K2810" s="4">
        <v>6.2E-2</v>
      </c>
      <c r="L2810" s="4">
        <v>6.0999999999999999E-2</v>
      </c>
      <c r="M2810" s="4" t="s">
        <v>215</v>
      </c>
      <c r="N2810" s="2" t="s">
        <v>216</v>
      </c>
    </row>
    <row r="2811" spans="1:14" ht="15.75" customHeight="1" x14ac:dyDescent="0.2">
      <c r="A2811" s="4" t="s">
        <v>353</v>
      </c>
      <c r="B2811" s="4" t="s">
        <v>450</v>
      </c>
      <c r="C2811" s="4" t="s">
        <v>194</v>
      </c>
      <c r="D2811" s="4">
        <v>1.7345896599999999E-4</v>
      </c>
      <c r="E2811" s="5">
        <v>2.9518600000000002E-4</v>
      </c>
      <c r="F2811" s="4">
        <v>0.88400000000000001</v>
      </c>
      <c r="G2811" s="4">
        <v>-16.007999999999999</v>
      </c>
      <c r="H2811" s="4">
        <v>16.123000000000001</v>
      </c>
      <c r="I2811" s="4" t="s">
        <v>215</v>
      </c>
      <c r="J2811" s="4">
        <v>1.21</v>
      </c>
      <c r="K2811" s="4">
        <v>37.045000000000002</v>
      </c>
      <c r="L2811" s="4">
        <v>35.838999999999999</v>
      </c>
      <c r="M2811" s="4" t="s">
        <v>215</v>
      </c>
      <c r="N2811" s="2" t="s">
        <v>216</v>
      </c>
    </row>
    <row r="2812" spans="1:14" ht="15.75" customHeight="1" x14ac:dyDescent="0.2">
      <c r="A2812" s="4" t="s">
        <v>353</v>
      </c>
      <c r="B2812" s="4" t="s">
        <v>450</v>
      </c>
      <c r="C2812" s="4" t="s">
        <v>198</v>
      </c>
      <c r="D2812" s="4">
        <v>1.7345896599999999E-4</v>
      </c>
      <c r="E2812" s="5">
        <v>2.9518600000000002E-4</v>
      </c>
      <c r="F2812" s="4">
        <v>0.88400000000000001</v>
      </c>
      <c r="G2812" s="4">
        <v>16.123000000000001</v>
      </c>
      <c r="H2812" s="4">
        <v>-16.007999999999999</v>
      </c>
      <c r="I2812" s="4" t="s">
        <v>215</v>
      </c>
      <c r="J2812" s="4">
        <v>1.21</v>
      </c>
      <c r="K2812" s="4">
        <v>35.838999999999999</v>
      </c>
      <c r="L2812" s="4">
        <v>37.045000000000002</v>
      </c>
      <c r="M2812" s="4" t="s">
        <v>215</v>
      </c>
      <c r="N2812" s="2" t="s">
        <v>216</v>
      </c>
    </row>
    <row r="2813" spans="1:14" ht="15.75" customHeight="1" x14ac:dyDescent="0.2">
      <c r="A2813" s="4" t="s">
        <v>291</v>
      </c>
      <c r="B2813" s="4" t="s">
        <v>294</v>
      </c>
      <c r="C2813" s="4" t="s">
        <v>486</v>
      </c>
      <c r="D2813" s="5">
        <v>9.2632948900000001E-14</v>
      </c>
      <c r="E2813" s="5">
        <v>4.2840699999999998E-6</v>
      </c>
      <c r="F2813" s="4">
        <v>0.315</v>
      </c>
      <c r="G2813" s="4">
        <v>-0.20399999999999999</v>
      </c>
      <c r="H2813" s="4">
        <v>0.88800000000000001</v>
      </c>
      <c r="I2813" s="4" t="s">
        <v>215</v>
      </c>
      <c r="J2813" s="4">
        <v>5.1999999999999998E-2</v>
      </c>
      <c r="K2813" s="4">
        <v>0.106</v>
      </c>
      <c r="L2813" s="4">
        <v>5.8000000000000003E-2</v>
      </c>
      <c r="M2813" s="4" t="s">
        <v>215</v>
      </c>
      <c r="N2813" s="2" t="s">
        <v>216</v>
      </c>
    </row>
    <row r="2814" spans="1:14" ht="15.75" customHeight="1" x14ac:dyDescent="0.2">
      <c r="A2814" s="4" t="s">
        <v>291</v>
      </c>
      <c r="B2814" s="4" t="s">
        <v>294</v>
      </c>
      <c r="C2814" s="4" t="s">
        <v>487</v>
      </c>
      <c r="D2814" s="4">
        <v>7.1664012899999999E-3</v>
      </c>
      <c r="E2814" s="5">
        <v>1.0372300000000001E-5</v>
      </c>
      <c r="F2814" s="4">
        <v>6.9000000000000006E-2</v>
      </c>
      <c r="G2814" s="4">
        <v>0.28599999999999998</v>
      </c>
      <c r="H2814" s="4">
        <v>0.64600000000000002</v>
      </c>
      <c r="I2814" s="4" t="s">
        <v>215</v>
      </c>
      <c r="J2814" s="4">
        <v>3.2000000000000001E-2</v>
      </c>
      <c r="K2814" s="4">
        <v>5.8000000000000003E-2</v>
      </c>
      <c r="L2814" s="4">
        <v>3.3000000000000002E-2</v>
      </c>
      <c r="M2814" s="4" t="s">
        <v>215</v>
      </c>
      <c r="N2814" s="2" t="s">
        <v>216</v>
      </c>
    </row>
    <row r="2815" spans="1:14" ht="15.75" customHeight="1" x14ac:dyDescent="0.2">
      <c r="A2815" s="4" t="s">
        <v>291</v>
      </c>
      <c r="B2815" s="4" t="s">
        <v>294</v>
      </c>
      <c r="C2815" s="4" t="s">
        <v>488</v>
      </c>
      <c r="D2815" s="4">
        <v>5.8150200600000004E-3</v>
      </c>
      <c r="E2815" s="5">
        <v>7.2188899999999998E-6</v>
      </c>
      <c r="F2815" s="4">
        <v>0.11799999999999999</v>
      </c>
      <c r="G2815" s="4">
        <v>0.22600000000000001</v>
      </c>
      <c r="H2815" s="4">
        <v>0.65600000000000003</v>
      </c>
      <c r="I2815" s="4" t="s">
        <v>215</v>
      </c>
      <c r="J2815" s="4">
        <v>3.4000000000000002E-2</v>
      </c>
      <c r="K2815" s="4">
        <v>6.2E-2</v>
      </c>
      <c r="L2815" s="4">
        <v>3.4000000000000002E-2</v>
      </c>
      <c r="M2815" s="4" t="s">
        <v>215</v>
      </c>
      <c r="N2815" s="2" t="s">
        <v>216</v>
      </c>
    </row>
    <row r="2816" spans="1:14" ht="15.75" customHeight="1" x14ac:dyDescent="0.2">
      <c r="A2816" s="4" t="s">
        <v>291</v>
      </c>
      <c r="B2816" s="4" t="s">
        <v>294</v>
      </c>
      <c r="C2816" s="4" t="s">
        <v>56</v>
      </c>
      <c r="D2816" s="4">
        <v>2.40354332E-4</v>
      </c>
      <c r="E2816" s="5">
        <v>2.5407300000000001E-6</v>
      </c>
      <c r="F2816" s="4">
        <v>0.18099999999999999</v>
      </c>
      <c r="G2816" s="4">
        <v>-0.28999999999999998</v>
      </c>
      <c r="H2816" s="4">
        <v>1.109</v>
      </c>
      <c r="I2816" s="4" t="s">
        <v>215</v>
      </c>
      <c r="J2816" s="4">
        <v>2.1999999999999999E-2</v>
      </c>
      <c r="K2816" s="4">
        <v>0.105</v>
      </c>
      <c r="L2816" s="4">
        <v>9.4E-2</v>
      </c>
      <c r="M2816" s="4" t="s">
        <v>215</v>
      </c>
      <c r="N2816" s="2" t="s">
        <v>216</v>
      </c>
    </row>
    <row r="2817" spans="1:14" ht="15.75" customHeight="1" x14ac:dyDescent="0.2">
      <c r="A2817" s="4" t="s">
        <v>291</v>
      </c>
      <c r="B2817" s="4" t="s">
        <v>294</v>
      </c>
      <c r="C2817" s="4" t="s">
        <v>57</v>
      </c>
      <c r="D2817" s="5">
        <v>8.6006619299999997E-9</v>
      </c>
      <c r="E2817" s="5">
        <v>5.6137500000000003E-6</v>
      </c>
      <c r="F2817" s="4">
        <v>0.189</v>
      </c>
      <c r="G2817" s="4">
        <v>2.7E-2</v>
      </c>
      <c r="H2817" s="4">
        <v>0.78400000000000003</v>
      </c>
      <c r="I2817" s="4" t="s">
        <v>215</v>
      </c>
      <c r="J2817" s="4">
        <v>0.02</v>
      </c>
      <c r="K2817" s="4">
        <v>7.3999999999999996E-2</v>
      </c>
      <c r="L2817" s="4">
        <v>6.2E-2</v>
      </c>
      <c r="M2817" s="4" t="s">
        <v>215</v>
      </c>
      <c r="N2817" s="2" t="s">
        <v>216</v>
      </c>
    </row>
    <row r="2818" spans="1:14" ht="15.75" customHeight="1" x14ac:dyDescent="0.2">
      <c r="A2818" s="4" t="s">
        <v>291</v>
      </c>
      <c r="B2818" s="4" t="s">
        <v>294</v>
      </c>
      <c r="C2818" s="4" t="s">
        <v>58</v>
      </c>
      <c r="D2818" s="5">
        <v>1.24112117E-14</v>
      </c>
      <c r="E2818" s="5">
        <v>4.7172499999999996E-6</v>
      </c>
      <c r="F2818" s="4">
        <v>0.22600000000000001</v>
      </c>
      <c r="G2818" s="4">
        <v>-4.2000000000000003E-2</v>
      </c>
      <c r="H2818" s="4">
        <v>0.81599999999999995</v>
      </c>
      <c r="I2818" s="4" t="s">
        <v>215</v>
      </c>
      <c r="J2818" s="4">
        <v>2.3E-2</v>
      </c>
      <c r="K2818" s="4">
        <v>9.5000000000000001E-2</v>
      </c>
      <c r="L2818" s="4">
        <v>7.8E-2</v>
      </c>
      <c r="M2818" s="4" t="s">
        <v>215</v>
      </c>
      <c r="N2818" s="2" t="s">
        <v>216</v>
      </c>
    </row>
    <row r="2819" spans="1:14" ht="15.75" customHeight="1" x14ac:dyDescent="0.2">
      <c r="A2819" s="4" t="s">
        <v>291</v>
      </c>
      <c r="B2819" s="4" t="s">
        <v>294</v>
      </c>
      <c r="C2819" s="4" t="s">
        <v>59</v>
      </c>
      <c r="D2819" s="5">
        <v>8.8412254500000002E-3</v>
      </c>
      <c r="E2819" s="5">
        <v>1.08002E-5</v>
      </c>
      <c r="F2819" s="4">
        <v>0.154</v>
      </c>
      <c r="G2819" s="4">
        <v>0.249</v>
      </c>
      <c r="H2819" s="4">
        <v>0.59699999999999998</v>
      </c>
      <c r="I2819" s="4" t="s">
        <v>215</v>
      </c>
      <c r="J2819" s="4">
        <v>1.7999999999999999E-2</v>
      </c>
      <c r="K2819" s="4">
        <v>4.9000000000000002E-2</v>
      </c>
      <c r="L2819" s="4">
        <v>4.1000000000000002E-2</v>
      </c>
      <c r="M2819" s="4" t="s">
        <v>215</v>
      </c>
      <c r="N2819" s="2" t="s">
        <v>216</v>
      </c>
    </row>
    <row r="2820" spans="1:14" ht="15.75" customHeight="1" x14ac:dyDescent="0.2">
      <c r="A2820" s="4" t="s">
        <v>291</v>
      </c>
      <c r="B2820" s="4" t="s">
        <v>294</v>
      </c>
      <c r="C2820" s="4" t="s">
        <v>61</v>
      </c>
      <c r="D2820" s="4">
        <v>1.3362405799999999E-2</v>
      </c>
      <c r="E2820" s="5">
        <v>7.5282899999999997E-6</v>
      </c>
      <c r="F2820" s="4">
        <v>0.182</v>
      </c>
      <c r="G2820" s="4">
        <v>0.20699999999999999</v>
      </c>
      <c r="H2820" s="4">
        <v>0.61099999999999999</v>
      </c>
      <c r="I2820" s="4" t="s">
        <v>215</v>
      </c>
      <c r="J2820" s="4">
        <v>1.9E-2</v>
      </c>
      <c r="K2820" s="4">
        <v>5.1999999999999998E-2</v>
      </c>
      <c r="L2820" s="4">
        <v>4.2000000000000003E-2</v>
      </c>
      <c r="M2820" s="4" t="s">
        <v>215</v>
      </c>
      <c r="N2820" s="2" t="s">
        <v>216</v>
      </c>
    </row>
    <row r="2821" spans="1:14" ht="15.75" customHeight="1" x14ac:dyDescent="0.2">
      <c r="A2821" s="4" t="s">
        <v>291</v>
      </c>
      <c r="B2821" s="4" t="s">
        <v>294</v>
      </c>
      <c r="C2821" s="4" t="s">
        <v>64</v>
      </c>
      <c r="D2821" s="5">
        <v>4.4411712700000002E-13</v>
      </c>
      <c r="E2821" s="5">
        <v>5.6748500000000004E-6</v>
      </c>
      <c r="F2821" s="4">
        <v>0.17299999999999999</v>
      </c>
      <c r="G2821" s="4">
        <v>0.246</v>
      </c>
      <c r="H2821" s="4">
        <v>0.58099999999999996</v>
      </c>
      <c r="I2821" s="4" t="s">
        <v>215</v>
      </c>
      <c r="J2821" s="4">
        <v>0.02</v>
      </c>
      <c r="K2821" s="4">
        <v>7.6999999999999999E-2</v>
      </c>
      <c r="L2821" s="4">
        <v>6.5000000000000002E-2</v>
      </c>
      <c r="M2821" s="4" t="s">
        <v>215</v>
      </c>
      <c r="N2821" s="2" t="s">
        <v>216</v>
      </c>
    </row>
    <row r="2822" spans="1:14" ht="15.75" customHeight="1" x14ac:dyDescent="0.2">
      <c r="A2822" s="4" t="s">
        <v>291</v>
      </c>
      <c r="B2822" s="4" t="s">
        <v>294</v>
      </c>
      <c r="C2822" s="4" t="s">
        <v>65</v>
      </c>
      <c r="D2822" s="4">
        <v>1.5790994600000001E-4</v>
      </c>
      <c r="E2822" s="5">
        <v>1.6736100000000001E-5</v>
      </c>
      <c r="F2822" s="4">
        <v>0.16500000000000001</v>
      </c>
      <c r="G2822" s="4">
        <v>0.217</v>
      </c>
      <c r="H2822" s="4">
        <v>0.61799999999999999</v>
      </c>
      <c r="I2822" s="4" t="s">
        <v>215</v>
      </c>
      <c r="J2822" s="4">
        <v>1.9E-2</v>
      </c>
      <c r="K2822" s="4">
        <v>5.8999999999999997E-2</v>
      </c>
      <c r="L2822" s="4">
        <v>0.05</v>
      </c>
      <c r="M2822" s="4" t="s">
        <v>215</v>
      </c>
      <c r="N2822" s="2" t="s">
        <v>216</v>
      </c>
    </row>
    <row r="2823" spans="1:14" ht="15.75" customHeight="1" x14ac:dyDescent="0.2">
      <c r="A2823" s="4" t="s">
        <v>291</v>
      </c>
      <c r="B2823" s="4" t="s">
        <v>294</v>
      </c>
      <c r="C2823" s="4" t="s">
        <v>66</v>
      </c>
      <c r="D2823" s="4">
        <v>2.8193722699999999E-3</v>
      </c>
      <c r="E2823" s="5">
        <v>1.1237799999999999E-5</v>
      </c>
      <c r="F2823" s="4">
        <v>0.186</v>
      </c>
      <c r="G2823" s="4">
        <v>0.20300000000000001</v>
      </c>
      <c r="H2823" s="4">
        <v>0.61099999999999999</v>
      </c>
      <c r="I2823" s="4" t="s">
        <v>215</v>
      </c>
      <c r="J2823" s="4">
        <v>1.9E-2</v>
      </c>
      <c r="K2823" s="4">
        <v>5.8999999999999997E-2</v>
      </c>
      <c r="L2823" s="4">
        <v>4.8000000000000001E-2</v>
      </c>
      <c r="M2823" s="4" t="s">
        <v>215</v>
      </c>
      <c r="N2823" s="2" t="s">
        <v>216</v>
      </c>
    </row>
    <row r="2824" spans="1:14" ht="15.75" customHeight="1" x14ac:dyDescent="0.2">
      <c r="A2824" s="4" t="s">
        <v>291</v>
      </c>
      <c r="B2824" s="4" t="s">
        <v>294</v>
      </c>
      <c r="C2824" s="4" t="s">
        <v>69</v>
      </c>
      <c r="D2824" s="5">
        <v>2.0583834200000001E-5</v>
      </c>
      <c r="E2824" s="5">
        <v>7.1480500000000001E-6</v>
      </c>
      <c r="F2824" s="4">
        <v>0.14399999999999999</v>
      </c>
      <c r="G2824" s="4">
        <v>0.57199999999999995</v>
      </c>
      <c r="H2824" s="4">
        <v>0.28499999999999998</v>
      </c>
      <c r="I2824" s="4" t="s">
        <v>215</v>
      </c>
      <c r="J2824" s="4">
        <v>1.7999999999999999E-2</v>
      </c>
      <c r="K2824" s="4">
        <v>8.2000000000000003E-2</v>
      </c>
      <c r="L2824" s="4">
        <v>7.2999999999999995E-2</v>
      </c>
      <c r="M2824" s="4" t="s">
        <v>215</v>
      </c>
      <c r="N2824" s="2" t="s">
        <v>216</v>
      </c>
    </row>
    <row r="2825" spans="1:14" ht="15.75" customHeight="1" x14ac:dyDescent="0.2">
      <c r="A2825" s="4" t="s">
        <v>291</v>
      </c>
      <c r="B2825" s="4" t="s">
        <v>294</v>
      </c>
      <c r="C2825" s="4" t="s">
        <v>70</v>
      </c>
      <c r="D2825" s="5">
        <v>9.4601911500000001E-5</v>
      </c>
      <c r="E2825" s="5">
        <v>1.5401599999999998E-5</v>
      </c>
      <c r="F2825" s="4">
        <v>0.16200000000000001</v>
      </c>
      <c r="G2825" s="4">
        <v>0.38800000000000001</v>
      </c>
      <c r="H2825" s="4">
        <v>0.45</v>
      </c>
      <c r="I2825" s="4" t="s">
        <v>215</v>
      </c>
      <c r="J2825" s="4">
        <v>0.02</v>
      </c>
      <c r="K2825" s="4">
        <v>0.123</v>
      </c>
      <c r="L2825" s="4">
        <v>0.11</v>
      </c>
      <c r="M2825" s="4" t="s">
        <v>215</v>
      </c>
      <c r="N2825" s="2" t="s">
        <v>216</v>
      </c>
    </row>
    <row r="2826" spans="1:14" ht="15.75" customHeight="1" x14ac:dyDescent="0.2">
      <c r="A2826" s="4" t="s">
        <v>291</v>
      </c>
      <c r="B2826" s="4" t="s">
        <v>294</v>
      </c>
      <c r="C2826" s="4" t="s">
        <v>71</v>
      </c>
      <c r="D2826" s="4">
        <v>2.1206335800000001E-3</v>
      </c>
      <c r="E2826" s="5">
        <v>1.1277999999999999E-5</v>
      </c>
      <c r="F2826" s="4">
        <v>0.18</v>
      </c>
      <c r="G2826" s="4">
        <v>0.35499999999999998</v>
      </c>
      <c r="H2826" s="4">
        <v>0.46500000000000002</v>
      </c>
      <c r="I2826" s="4" t="s">
        <v>215</v>
      </c>
      <c r="J2826" s="4">
        <v>2.1999999999999999E-2</v>
      </c>
      <c r="K2826" s="4">
        <v>0.112</v>
      </c>
      <c r="L2826" s="4">
        <v>9.7000000000000003E-2</v>
      </c>
      <c r="M2826" s="4" t="s">
        <v>215</v>
      </c>
      <c r="N2826" s="2" t="s">
        <v>216</v>
      </c>
    </row>
    <row r="2827" spans="1:14" ht="15.75" customHeight="1" x14ac:dyDescent="0.2">
      <c r="A2827" s="4" t="s">
        <v>291</v>
      </c>
      <c r="B2827" s="4" t="s">
        <v>294</v>
      </c>
      <c r="C2827" s="4" t="s">
        <v>74</v>
      </c>
      <c r="D2827" s="4">
        <v>1.9374773500000001E-3</v>
      </c>
      <c r="E2827" s="5">
        <v>8.5209199999999997E-6</v>
      </c>
      <c r="F2827" s="4">
        <v>0.20200000000000001</v>
      </c>
      <c r="G2827" s="4">
        <v>0.502</v>
      </c>
      <c r="H2827" s="4">
        <v>0.29599999999999999</v>
      </c>
      <c r="I2827" s="4" t="s">
        <v>215</v>
      </c>
      <c r="J2827" s="4">
        <v>1.4999999999999999E-2</v>
      </c>
      <c r="K2827" s="4">
        <v>6.4000000000000001E-2</v>
      </c>
      <c r="L2827" s="4">
        <v>6.3E-2</v>
      </c>
      <c r="M2827" s="4" t="s">
        <v>215</v>
      </c>
      <c r="N2827" s="2" t="s">
        <v>216</v>
      </c>
    </row>
    <row r="2828" spans="1:14" ht="15.75" customHeight="1" x14ac:dyDescent="0.2">
      <c r="A2828" s="4" t="s">
        <v>291</v>
      </c>
      <c r="B2828" s="4" t="s">
        <v>294</v>
      </c>
      <c r="C2828" s="4" t="s">
        <v>75</v>
      </c>
      <c r="D2828" s="5">
        <v>1.52340536E-5</v>
      </c>
      <c r="E2828" s="5">
        <v>2.41081E-5</v>
      </c>
      <c r="F2828" s="4">
        <v>0.40699999999999997</v>
      </c>
      <c r="G2828" s="4">
        <v>-5.6929999999999996</v>
      </c>
      <c r="H2828" s="4">
        <v>6.2850000000000001</v>
      </c>
      <c r="I2828" s="4" t="s">
        <v>215</v>
      </c>
      <c r="J2828" s="4">
        <v>0.77700000000000002</v>
      </c>
      <c r="K2828" s="4">
        <v>24.509</v>
      </c>
      <c r="L2828" s="4">
        <v>23.734000000000002</v>
      </c>
      <c r="M2828" s="4" t="s">
        <v>215</v>
      </c>
      <c r="N2828" s="2" t="s">
        <v>216</v>
      </c>
    </row>
    <row r="2829" spans="1:14" ht="15.75" customHeight="1" x14ac:dyDescent="0.2">
      <c r="A2829" s="4" t="s">
        <v>291</v>
      </c>
      <c r="B2829" s="4" t="s">
        <v>294</v>
      </c>
      <c r="C2829" s="4" t="s">
        <v>78</v>
      </c>
      <c r="D2829" s="4">
        <v>4.40494322E-4</v>
      </c>
      <c r="E2829" s="5">
        <v>7.2568599999999997E-6</v>
      </c>
      <c r="F2829" s="4">
        <v>0.22</v>
      </c>
      <c r="G2829" s="4">
        <v>0.56299999999999994</v>
      </c>
      <c r="H2829" s="4">
        <v>0.217</v>
      </c>
      <c r="I2829" s="4" t="s">
        <v>215</v>
      </c>
      <c r="J2829" s="4">
        <v>1.4999999999999999E-2</v>
      </c>
      <c r="K2829" s="4">
        <v>7.1999999999999995E-2</v>
      </c>
      <c r="L2829" s="4">
        <v>7.3999999999999996E-2</v>
      </c>
      <c r="M2829" s="4" t="s">
        <v>215</v>
      </c>
      <c r="N2829" s="2" t="s">
        <v>216</v>
      </c>
    </row>
    <row r="2830" spans="1:14" ht="15.75" customHeight="1" x14ac:dyDescent="0.2">
      <c r="A2830" s="4" t="s">
        <v>291</v>
      </c>
      <c r="B2830" s="4" t="s">
        <v>294</v>
      </c>
      <c r="C2830" s="4" t="s">
        <v>79</v>
      </c>
      <c r="D2830" s="5">
        <v>1.52340536E-5</v>
      </c>
      <c r="E2830" s="5">
        <v>2.41081E-5</v>
      </c>
      <c r="F2830" s="4">
        <v>0.40699999999999997</v>
      </c>
      <c r="G2830" s="4">
        <v>6.2850000000000001</v>
      </c>
      <c r="H2830" s="4">
        <v>-5.6929999999999996</v>
      </c>
      <c r="I2830" s="4" t="s">
        <v>215</v>
      </c>
      <c r="J2830" s="4">
        <v>0.77700000000000002</v>
      </c>
      <c r="K2830" s="4">
        <v>23.734000000000002</v>
      </c>
      <c r="L2830" s="4">
        <v>24.509</v>
      </c>
      <c r="M2830" s="4" t="s">
        <v>215</v>
      </c>
      <c r="N2830" s="2" t="s">
        <v>216</v>
      </c>
    </row>
    <row r="2831" spans="1:14" ht="15.75" customHeight="1" x14ac:dyDescent="0.2">
      <c r="A2831" s="4" t="s">
        <v>291</v>
      </c>
      <c r="B2831" s="4" t="s">
        <v>294</v>
      </c>
      <c r="C2831" s="4" t="s">
        <v>497</v>
      </c>
      <c r="D2831" s="5">
        <v>1.25116993E-12</v>
      </c>
      <c r="E2831" s="5">
        <v>3.25033E-6</v>
      </c>
      <c r="F2831" s="4">
        <v>0.249</v>
      </c>
      <c r="G2831" s="4">
        <v>-0.16</v>
      </c>
      <c r="H2831" s="4">
        <v>0.91100000000000003</v>
      </c>
      <c r="I2831" s="4" t="s">
        <v>215</v>
      </c>
      <c r="J2831" s="4">
        <v>6.0999999999999999E-2</v>
      </c>
      <c r="K2831" s="4">
        <v>0.14199999999999999</v>
      </c>
      <c r="L2831" s="4">
        <v>8.4000000000000005E-2</v>
      </c>
      <c r="M2831" s="4" t="s">
        <v>215</v>
      </c>
      <c r="N2831" s="2" t="s">
        <v>216</v>
      </c>
    </row>
    <row r="2832" spans="1:14" ht="15.75" customHeight="1" x14ac:dyDescent="0.2">
      <c r="A2832" s="4" t="s">
        <v>291</v>
      </c>
      <c r="B2832" s="4" t="s">
        <v>294</v>
      </c>
      <c r="C2832" s="4" t="s">
        <v>498</v>
      </c>
      <c r="D2832" s="4">
        <v>0.24038753099999999</v>
      </c>
      <c r="E2832" s="5">
        <v>5.0448200000000001E-6</v>
      </c>
      <c r="F2832" s="4">
        <v>3.9E-2</v>
      </c>
      <c r="G2832" s="4">
        <v>0.314</v>
      </c>
      <c r="H2832" s="4">
        <v>0.64600000000000002</v>
      </c>
      <c r="I2832" s="4" t="s">
        <v>215</v>
      </c>
      <c r="J2832" s="4">
        <v>3.1E-2</v>
      </c>
      <c r="K2832" s="4">
        <v>6.3E-2</v>
      </c>
      <c r="L2832" s="4">
        <v>3.9E-2</v>
      </c>
      <c r="M2832" s="4" t="s">
        <v>215</v>
      </c>
      <c r="N2832" s="2" t="s">
        <v>218</v>
      </c>
    </row>
    <row r="2833" spans="1:14" ht="15.75" customHeight="1" x14ac:dyDescent="0.2">
      <c r="A2833" s="4" t="s">
        <v>291</v>
      </c>
      <c r="B2833" s="4" t="s">
        <v>294</v>
      </c>
      <c r="C2833" s="4" t="s">
        <v>495</v>
      </c>
      <c r="D2833" s="4">
        <v>0.142157697</v>
      </c>
      <c r="E2833" s="5">
        <v>3.20866E-6</v>
      </c>
      <c r="F2833" s="4">
        <v>8.1000000000000003E-2</v>
      </c>
      <c r="G2833" s="4">
        <v>0.27</v>
      </c>
      <c r="H2833" s="4">
        <v>0.64900000000000002</v>
      </c>
      <c r="I2833" s="4" t="s">
        <v>215</v>
      </c>
      <c r="J2833" s="4">
        <v>3.3000000000000002E-2</v>
      </c>
      <c r="K2833" s="4">
        <v>6.6000000000000003E-2</v>
      </c>
      <c r="L2833" s="4">
        <v>3.9E-2</v>
      </c>
      <c r="M2833" s="4" t="s">
        <v>215</v>
      </c>
      <c r="N2833" s="2" t="s">
        <v>218</v>
      </c>
    </row>
    <row r="2834" spans="1:14" ht="15.75" customHeight="1" x14ac:dyDescent="0.2">
      <c r="A2834" s="4" t="s">
        <v>291</v>
      </c>
      <c r="B2834" s="4" t="s">
        <v>294</v>
      </c>
      <c r="C2834" s="4" t="s">
        <v>85</v>
      </c>
      <c r="D2834" s="4">
        <v>1.0179724200000001E-3</v>
      </c>
      <c r="E2834" s="5">
        <v>2.8269E-6</v>
      </c>
      <c r="F2834" s="4">
        <v>0.152</v>
      </c>
      <c r="G2834" s="4">
        <v>-0.253</v>
      </c>
      <c r="H2834" s="4">
        <v>1.101</v>
      </c>
      <c r="I2834" s="4" t="s">
        <v>215</v>
      </c>
      <c r="J2834" s="4">
        <v>2.1000000000000001E-2</v>
      </c>
      <c r="K2834" s="4">
        <v>0.11600000000000001</v>
      </c>
      <c r="L2834" s="4">
        <v>0.105</v>
      </c>
      <c r="M2834" s="4" t="s">
        <v>215</v>
      </c>
      <c r="N2834" s="2" t="s">
        <v>216</v>
      </c>
    </row>
    <row r="2835" spans="1:14" ht="15.75" customHeight="1" x14ac:dyDescent="0.2">
      <c r="A2835" s="4" t="s">
        <v>291</v>
      </c>
      <c r="B2835" s="4" t="s">
        <v>294</v>
      </c>
      <c r="C2835" s="4" t="s">
        <v>86</v>
      </c>
      <c r="D2835" s="5">
        <v>1.4973738600000001E-6</v>
      </c>
      <c r="E2835" s="5">
        <v>2.56081E-6</v>
      </c>
      <c r="F2835" s="4">
        <v>0.158</v>
      </c>
      <c r="G2835" s="4">
        <v>0.03</v>
      </c>
      <c r="H2835" s="4">
        <v>0.81200000000000006</v>
      </c>
      <c r="I2835" s="4" t="s">
        <v>215</v>
      </c>
      <c r="J2835" s="4">
        <v>0.02</v>
      </c>
      <c r="K2835" s="4">
        <v>9.1999999999999998E-2</v>
      </c>
      <c r="L2835" s="4">
        <v>0.08</v>
      </c>
      <c r="M2835" s="4" t="s">
        <v>215</v>
      </c>
      <c r="N2835" s="2" t="s">
        <v>216</v>
      </c>
    </row>
    <row r="2836" spans="1:14" ht="15.75" customHeight="1" x14ac:dyDescent="0.2">
      <c r="A2836" s="4" t="s">
        <v>291</v>
      </c>
      <c r="B2836" s="4" t="s">
        <v>294</v>
      </c>
      <c r="C2836" s="4" t="s">
        <v>87</v>
      </c>
      <c r="D2836" s="5">
        <v>4.9746538699999998E-13</v>
      </c>
      <c r="E2836" s="5">
        <v>3.26179E-6</v>
      </c>
      <c r="F2836" s="4">
        <v>0.184</v>
      </c>
      <c r="G2836" s="4">
        <v>-0.01</v>
      </c>
      <c r="H2836" s="4">
        <v>0.82599999999999996</v>
      </c>
      <c r="I2836" s="4" t="s">
        <v>215</v>
      </c>
      <c r="J2836" s="4">
        <v>2.5999999999999999E-2</v>
      </c>
      <c r="K2836" s="4">
        <v>0.13200000000000001</v>
      </c>
      <c r="L2836" s="4">
        <v>0.112</v>
      </c>
      <c r="M2836" s="4" t="s">
        <v>215</v>
      </c>
      <c r="N2836" s="2" t="s">
        <v>216</v>
      </c>
    </row>
    <row r="2837" spans="1:14" ht="15.75" customHeight="1" x14ac:dyDescent="0.2">
      <c r="A2837" s="4" t="s">
        <v>291</v>
      </c>
      <c r="B2837" s="4" t="s">
        <v>294</v>
      </c>
      <c r="C2837" s="4" t="s">
        <v>88</v>
      </c>
      <c r="D2837" s="4">
        <v>0.17025628500000001</v>
      </c>
      <c r="E2837" s="5">
        <v>5.2905899999999999E-6</v>
      </c>
      <c r="F2837" s="4">
        <v>0.122</v>
      </c>
      <c r="G2837" s="4">
        <v>0.27800000000000002</v>
      </c>
      <c r="H2837" s="4">
        <v>0.60099999999999998</v>
      </c>
      <c r="I2837" s="4" t="s">
        <v>215</v>
      </c>
      <c r="J2837" s="4">
        <v>1.7999999999999999E-2</v>
      </c>
      <c r="K2837" s="4">
        <v>5.6000000000000001E-2</v>
      </c>
      <c r="L2837" s="4">
        <v>4.8000000000000001E-2</v>
      </c>
      <c r="M2837" s="4" t="s">
        <v>215</v>
      </c>
      <c r="N2837" s="2" t="s">
        <v>218</v>
      </c>
    </row>
    <row r="2838" spans="1:14" ht="15.75" customHeight="1" x14ac:dyDescent="0.2">
      <c r="A2838" s="4" t="s">
        <v>291</v>
      </c>
      <c r="B2838" s="4" t="s">
        <v>294</v>
      </c>
      <c r="C2838" s="4" t="s">
        <v>89</v>
      </c>
      <c r="D2838" s="4">
        <v>0.12712409299999999</v>
      </c>
      <c r="E2838" s="5">
        <v>3.5329699999999999E-6</v>
      </c>
      <c r="F2838" s="4">
        <v>0.151</v>
      </c>
      <c r="G2838" s="4">
        <v>0.23599999999999999</v>
      </c>
      <c r="H2838" s="4">
        <v>0.61299999999999999</v>
      </c>
      <c r="I2838" s="4" t="s">
        <v>215</v>
      </c>
      <c r="J2838" s="4">
        <v>1.9E-2</v>
      </c>
      <c r="K2838" s="4">
        <v>5.8999999999999997E-2</v>
      </c>
      <c r="L2838" s="4">
        <v>4.9000000000000002E-2</v>
      </c>
      <c r="M2838" s="4" t="s">
        <v>215</v>
      </c>
      <c r="N2838" s="2" t="s">
        <v>218</v>
      </c>
    </row>
    <row r="2839" spans="1:14" ht="15.75" customHeight="1" x14ac:dyDescent="0.2">
      <c r="A2839" s="4" t="s">
        <v>291</v>
      </c>
      <c r="B2839" s="4" t="s">
        <v>294</v>
      </c>
      <c r="C2839" s="4" t="s">
        <v>92</v>
      </c>
      <c r="D2839" s="5">
        <v>2.1338690600000001E-9</v>
      </c>
      <c r="E2839" s="5">
        <v>2.9685999999999998E-6</v>
      </c>
      <c r="F2839" s="4">
        <v>0.124</v>
      </c>
      <c r="G2839" s="4">
        <v>0.38900000000000001</v>
      </c>
      <c r="H2839" s="4">
        <v>0.48699999999999999</v>
      </c>
      <c r="I2839" s="4" t="s">
        <v>215</v>
      </c>
      <c r="J2839" s="4">
        <v>2.1000000000000001E-2</v>
      </c>
      <c r="K2839" s="4">
        <v>0.1</v>
      </c>
      <c r="L2839" s="4">
        <v>8.5999999999999993E-2</v>
      </c>
      <c r="M2839" s="4" t="s">
        <v>215</v>
      </c>
      <c r="N2839" s="2" t="s">
        <v>216</v>
      </c>
    </row>
    <row r="2840" spans="1:14" ht="15.75" customHeight="1" x14ac:dyDescent="0.2">
      <c r="A2840" s="4" t="s">
        <v>291</v>
      </c>
      <c r="B2840" s="4" t="s">
        <v>294</v>
      </c>
      <c r="C2840" s="4" t="s">
        <v>93</v>
      </c>
      <c r="D2840" s="4">
        <v>4.7038059600000001E-2</v>
      </c>
      <c r="E2840" s="5">
        <v>8.0237799999999996E-6</v>
      </c>
      <c r="F2840" s="4">
        <v>0.125</v>
      </c>
      <c r="G2840" s="4">
        <v>0.29899999999999999</v>
      </c>
      <c r="H2840" s="4">
        <v>0.57699999999999996</v>
      </c>
      <c r="I2840" s="4" t="s">
        <v>215</v>
      </c>
      <c r="J2840" s="4">
        <v>1.7999999999999999E-2</v>
      </c>
      <c r="K2840" s="4">
        <v>6.8000000000000005E-2</v>
      </c>
      <c r="L2840" s="4">
        <v>0.06</v>
      </c>
      <c r="M2840" s="4" t="s">
        <v>215</v>
      </c>
      <c r="N2840" s="2" t="s">
        <v>216</v>
      </c>
    </row>
    <row r="2841" spans="1:14" ht="15.75" customHeight="1" x14ac:dyDescent="0.2">
      <c r="A2841" s="4" t="s">
        <v>291</v>
      </c>
      <c r="B2841" s="4" t="s">
        <v>294</v>
      </c>
      <c r="C2841" s="4" t="s">
        <v>94</v>
      </c>
      <c r="D2841" s="4">
        <v>8.1130997900000001E-2</v>
      </c>
      <c r="E2841" s="5">
        <v>5.2310499999999997E-6</v>
      </c>
      <c r="F2841" s="4">
        <v>0.14799999999999999</v>
      </c>
      <c r="G2841" s="4">
        <v>0.27300000000000002</v>
      </c>
      <c r="H2841" s="4">
        <v>0.57899999999999996</v>
      </c>
      <c r="I2841" s="4" t="s">
        <v>215</v>
      </c>
      <c r="J2841" s="4">
        <v>1.9E-2</v>
      </c>
      <c r="K2841" s="4">
        <v>6.9000000000000006E-2</v>
      </c>
      <c r="L2841" s="4">
        <v>5.8000000000000003E-2</v>
      </c>
      <c r="M2841" s="4" t="s">
        <v>215</v>
      </c>
      <c r="N2841" s="2" t="s">
        <v>218</v>
      </c>
    </row>
    <row r="2842" spans="1:14" ht="15.75" customHeight="1" x14ac:dyDescent="0.2">
      <c r="A2842" s="4" t="s">
        <v>291</v>
      </c>
      <c r="B2842" s="4" t="s">
        <v>294</v>
      </c>
      <c r="C2842" s="4" t="s">
        <v>97</v>
      </c>
      <c r="D2842" s="4">
        <v>1.7144837999999999E-2</v>
      </c>
      <c r="E2842" s="5">
        <v>3.3525500000000002E-6</v>
      </c>
      <c r="F2842" s="4">
        <v>0.111</v>
      </c>
      <c r="G2842" s="4">
        <v>0.68899999999999995</v>
      </c>
      <c r="H2842" s="4">
        <v>0.2</v>
      </c>
      <c r="I2842" s="4" t="s">
        <v>215</v>
      </c>
      <c r="J2842" s="4">
        <v>1.7999999999999999E-2</v>
      </c>
      <c r="K2842" s="4">
        <v>9.8000000000000004E-2</v>
      </c>
      <c r="L2842" s="4">
        <v>8.8999999999999996E-2</v>
      </c>
      <c r="M2842" s="4" t="s">
        <v>215</v>
      </c>
      <c r="N2842" s="2" t="s">
        <v>216</v>
      </c>
    </row>
    <row r="2843" spans="1:14" ht="15.75" customHeight="1" x14ac:dyDescent="0.2">
      <c r="A2843" s="4" t="s">
        <v>291</v>
      </c>
      <c r="B2843" s="4" t="s">
        <v>294</v>
      </c>
      <c r="C2843" s="4" t="s">
        <v>98</v>
      </c>
      <c r="D2843" s="4">
        <v>1.79789931E-2</v>
      </c>
      <c r="E2843" s="5">
        <v>7.6277499999999999E-6</v>
      </c>
      <c r="F2843" s="4">
        <v>0.12</v>
      </c>
      <c r="G2843" s="4">
        <v>0.54800000000000004</v>
      </c>
      <c r="H2843" s="4">
        <v>0.33200000000000002</v>
      </c>
      <c r="I2843" s="4" t="s">
        <v>215</v>
      </c>
      <c r="J2843" s="4">
        <v>0.02</v>
      </c>
      <c r="K2843" s="4">
        <v>0.14899999999999999</v>
      </c>
      <c r="L2843" s="4">
        <v>0.13700000000000001</v>
      </c>
      <c r="M2843" s="4" t="s">
        <v>215</v>
      </c>
      <c r="N2843" s="2" t="s">
        <v>216</v>
      </c>
    </row>
    <row r="2844" spans="1:14" ht="15.75" customHeight="1" x14ac:dyDescent="0.2">
      <c r="A2844" s="4" t="s">
        <v>291</v>
      </c>
      <c r="B2844" s="4" t="s">
        <v>294</v>
      </c>
      <c r="C2844" s="4" t="s">
        <v>99</v>
      </c>
      <c r="D2844" s="4">
        <v>4.8595530900000003E-2</v>
      </c>
      <c r="E2844" s="5">
        <v>5.7206300000000003E-6</v>
      </c>
      <c r="F2844" s="4">
        <v>0.13800000000000001</v>
      </c>
      <c r="G2844" s="4">
        <v>0.504</v>
      </c>
      <c r="H2844" s="4">
        <v>0.35799999999999998</v>
      </c>
      <c r="I2844" s="4" t="s">
        <v>215</v>
      </c>
      <c r="J2844" s="4">
        <v>2.3E-2</v>
      </c>
      <c r="K2844" s="4">
        <v>0.152</v>
      </c>
      <c r="L2844" s="4">
        <v>0.13400000000000001</v>
      </c>
      <c r="M2844" s="4" t="s">
        <v>215</v>
      </c>
      <c r="N2844" s="2" t="s">
        <v>216</v>
      </c>
    </row>
    <row r="2845" spans="1:14" ht="15.75" customHeight="1" x14ac:dyDescent="0.2">
      <c r="A2845" s="4" t="s">
        <v>291</v>
      </c>
      <c r="B2845" s="4" t="s">
        <v>294</v>
      </c>
      <c r="C2845" s="4" t="s">
        <v>102</v>
      </c>
      <c r="D2845" s="4">
        <v>4.9395440600000003E-3</v>
      </c>
      <c r="E2845" s="5">
        <v>5.1055200000000002E-6</v>
      </c>
      <c r="F2845" s="4">
        <v>0.16900000000000001</v>
      </c>
      <c r="G2845" s="4">
        <v>0.56200000000000006</v>
      </c>
      <c r="H2845" s="4">
        <v>0.26800000000000002</v>
      </c>
      <c r="I2845" s="4" t="s">
        <v>215</v>
      </c>
      <c r="J2845" s="4">
        <v>1.4999999999999999E-2</v>
      </c>
      <c r="K2845" s="4">
        <v>7.8E-2</v>
      </c>
      <c r="L2845" s="4">
        <v>7.6999999999999999E-2</v>
      </c>
      <c r="M2845" s="4" t="s">
        <v>215</v>
      </c>
      <c r="N2845" s="2" t="s">
        <v>216</v>
      </c>
    </row>
    <row r="2846" spans="1:14" ht="15.75" customHeight="1" x14ac:dyDescent="0.2">
      <c r="A2846" s="4" t="s">
        <v>291</v>
      </c>
      <c r="B2846" s="4" t="s">
        <v>294</v>
      </c>
      <c r="C2846" s="4" t="s">
        <v>103</v>
      </c>
      <c r="D2846" s="4">
        <v>2.7824359699999999E-2</v>
      </c>
      <c r="E2846" s="5">
        <v>2.0607799999999999E-3</v>
      </c>
      <c r="F2846" s="4">
        <v>1.4690000000000001</v>
      </c>
      <c r="G2846" s="4">
        <v>-45.197000000000003</v>
      </c>
      <c r="H2846" s="4">
        <v>44.728000000000002</v>
      </c>
      <c r="I2846" s="4" t="s">
        <v>215</v>
      </c>
      <c r="J2846" s="4">
        <v>315.51299999999998</v>
      </c>
      <c r="K2846" s="4">
        <v>11081.357</v>
      </c>
      <c r="L2846" s="4">
        <v>10765.843999999999</v>
      </c>
      <c r="M2846" s="4" t="s">
        <v>215</v>
      </c>
      <c r="N2846" s="2" t="s">
        <v>216</v>
      </c>
    </row>
    <row r="2847" spans="1:14" ht="15.75" customHeight="1" x14ac:dyDescent="0.2">
      <c r="A2847" s="4" t="s">
        <v>291</v>
      </c>
      <c r="B2847" s="4" t="s">
        <v>294</v>
      </c>
      <c r="C2847" s="4" t="s">
        <v>106</v>
      </c>
      <c r="D2847" s="4">
        <v>2.7135012100000001E-3</v>
      </c>
      <c r="E2847" s="5">
        <v>4.2304600000000002E-6</v>
      </c>
      <c r="F2847" s="4">
        <v>0.191</v>
      </c>
      <c r="G2847" s="4">
        <v>0.60299999999999998</v>
      </c>
      <c r="H2847" s="4">
        <v>0.20599999999999999</v>
      </c>
      <c r="I2847" s="4" t="s">
        <v>215</v>
      </c>
      <c r="J2847" s="4">
        <v>1.4999999999999999E-2</v>
      </c>
      <c r="K2847" s="4">
        <v>8.7999999999999995E-2</v>
      </c>
      <c r="L2847" s="4">
        <v>0.09</v>
      </c>
      <c r="M2847" s="4" t="s">
        <v>215</v>
      </c>
      <c r="N2847" s="2" t="s">
        <v>216</v>
      </c>
    </row>
    <row r="2848" spans="1:14" ht="15.75" customHeight="1" x14ac:dyDescent="0.2">
      <c r="A2848" s="4" t="s">
        <v>291</v>
      </c>
      <c r="B2848" s="4" t="s">
        <v>294</v>
      </c>
      <c r="C2848" s="4" t="s">
        <v>107</v>
      </c>
      <c r="D2848" s="4">
        <v>2.7824359699999999E-2</v>
      </c>
      <c r="E2848" s="5">
        <v>2.0607799999999999E-3</v>
      </c>
      <c r="F2848" s="4">
        <v>1.4690000000000001</v>
      </c>
      <c r="G2848" s="4">
        <v>44.728000000000002</v>
      </c>
      <c r="H2848" s="4">
        <v>-45.197000000000003</v>
      </c>
      <c r="I2848" s="4" t="s">
        <v>215</v>
      </c>
      <c r="J2848" s="4">
        <v>315.51299999999998</v>
      </c>
      <c r="K2848" s="4">
        <v>10765.843999999999</v>
      </c>
      <c r="L2848" s="4">
        <v>11081.357</v>
      </c>
      <c r="M2848" s="4" t="s">
        <v>215</v>
      </c>
      <c r="N2848" s="2" t="s">
        <v>216</v>
      </c>
    </row>
    <row r="2849" spans="1:14" ht="15.75" customHeight="1" x14ac:dyDescent="0.2">
      <c r="A2849" s="4" t="s">
        <v>291</v>
      </c>
      <c r="B2849" s="4" t="s">
        <v>294</v>
      </c>
      <c r="C2849" s="4" t="s">
        <v>499</v>
      </c>
      <c r="D2849" s="5">
        <v>7.9247877100000004E-15</v>
      </c>
      <c r="E2849" s="5">
        <v>4.6985500000000001E-6</v>
      </c>
      <c r="F2849" s="4">
        <v>0.29099999999999998</v>
      </c>
      <c r="G2849" s="4">
        <v>-0.19900000000000001</v>
      </c>
      <c r="H2849" s="4">
        <v>0.90800000000000003</v>
      </c>
      <c r="I2849" s="4" t="s">
        <v>215</v>
      </c>
      <c r="J2849" s="4">
        <v>5.1999999999999998E-2</v>
      </c>
      <c r="K2849" s="4">
        <v>0.113</v>
      </c>
      <c r="L2849" s="4">
        <v>6.5000000000000002E-2</v>
      </c>
      <c r="M2849" s="4" t="s">
        <v>215</v>
      </c>
      <c r="N2849" s="2" t="s">
        <v>216</v>
      </c>
    </row>
    <row r="2850" spans="1:14" ht="15.75" customHeight="1" x14ac:dyDescent="0.2">
      <c r="A2850" s="4" t="s">
        <v>291</v>
      </c>
      <c r="B2850" s="4" t="s">
        <v>294</v>
      </c>
      <c r="C2850" s="4" t="s">
        <v>500</v>
      </c>
      <c r="D2850" s="4">
        <v>4.9203069799999997E-3</v>
      </c>
      <c r="E2850" s="5">
        <v>1.0592699999999999E-5</v>
      </c>
      <c r="F2850" s="4">
        <v>5.8000000000000003E-2</v>
      </c>
      <c r="G2850" s="4">
        <v>0.29499999999999998</v>
      </c>
      <c r="H2850" s="4">
        <v>0.64600000000000002</v>
      </c>
      <c r="I2850" s="4" t="s">
        <v>215</v>
      </c>
      <c r="J2850" s="4">
        <v>0.03</v>
      </c>
      <c r="K2850" s="4">
        <v>5.8000000000000003E-2</v>
      </c>
      <c r="L2850" s="4">
        <v>3.5000000000000003E-2</v>
      </c>
      <c r="M2850" s="4" t="s">
        <v>215</v>
      </c>
      <c r="N2850" s="2" t="s">
        <v>216</v>
      </c>
    </row>
    <row r="2851" spans="1:14" ht="15.75" customHeight="1" x14ac:dyDescent="0.2">
      <c r="A2851" s="4" t="s">
        <v>291</v>
      </c>
      <c r="B2851" s="4" t="s">
        <v>294</v>
      </c>
      <c r="C2851" s="4" t="s">
        <v>501</v>
      </c>
      <c r="D2851" s="4">
        <v>3.1175460599999999E-3</v>
      </c>
      <c r="E2851" s="5">
        <v>7.5341600000000004E-6</v>
      </c>
      <c r="F2851" s="4">
        <v>0.104</v>
      </c>
      <c r="G2851" s="4">
        <v>0.23699999999999999</v>
      </c>
      <c r="H2851" s="4">
        <v>0.65900000000000003</v>
      </c>
      <c r="I2851" s="4" t="s">
        <v>215</v>
      </c>
      <c r="J2851" s="4">
        <v>3.2000000000000001E-2</v>
      </c>
      <c r="K2851" s="4">
        <v>6.2E-2</v>
      </c>
      <c r="L2851" s="4">
        <v>3.5000000000000003E-2</v>
      </c>
      <c r="M2851" s="4" t="s">
        <v>215</v>
      </c>
      <c r="N2851" s="2" t="s">
        <v>216</v>
      </c>
    </row>
    <row r="2852" spans="1:14" ht="15.75" customHeight="1" x14ac:dyDescent="0.2">
      <c r="A2852" s="4" t="s">
        <v>291</v>
      </c>
      <c r="B2852" s="4" t="s">
        <v>294</v>
      </c>
      <c r="C2852" s="4" t="s">
        <v>113</v>
      </c>
      <c r="D2852" s="4">
        <v>1.5271536100000001E-4</v>
      </c>
      <c r="E2852" s="5">
        <v>2.74721E-6</v>
      </c>
      <c r="F2852" s="4">
        <v>0.16800000000000001</v>
      </c>
      <c r="G2852" s="4">
        <v>-0.30499999999999999</v>
      </c>
      <c r="H2852" s="4">
        <v>1.137</v>
      </c>
      <c r="I2852" s="4" t="s">
        <v>215</v>
      </c>
      <c r="J2852" s="4">
        <v>0.02</v>
      </c>
      <c r="K2852" s="4">
        <v>0.108</v>
      </c>
      <c r="L2852" s="4">
        <v>9.6000000000000002E-2</v>
      </c>
      <c r="M2852" s="4" t="s">
        <v>215</v>
      </c>
      <c r="N2852" s="2" t="s">
        <v>216</v>
      </c>
    </row>
    <row r="2853" spans="1:14" ht="15.75" customHeight="1" x14ac:dyDescent="0.2">
      <c r="A2853" s="4" t="s">
        <v>291</v>
      </c>
      <c r="B2853" s="4" t="s">
        <v>294</v>
      </c>
      <c r="C2853" s="4" t="s">
        <v>114</v>
      </c>
      <c r="D2853" s="5">
        <v>1.9748708599999999E-9</v>
      </c>
      <c r="E2853" s="5">
        <v>6.1105299999999998E-6</v>
      </c>
      <c r="F2853" s="4">
        <v>0.17399999999999999</v>
      </c>
      <c r="G2853" s="4">
        <v>2.7E-2</v>
      </c>
      <c r="H2853" s="4">
        <v>0.79900000000000004</v>
      </c>
      <c r="I2853" s="4" t="s">
        <v>215</v>
      </c>
      <c r="J2853" s="4">
        <v>1.9E-2</v>
      </c>
      <c r="K2853" s="4">
        <v>7.4999999999999997E-2</v>
      </c>
      <c r="L2853" s="4">
        <v>6.4000000000000001E-2</v>
      </c>
      <c r="M2853" s="4" t="s">
        <v>215</v>
      </c>
      <c r="N2853" s="2" t="s">
        <v>216</v>
      </c>
    </row>
    <row r="2854" spans="1:14" ht="15.75" customHeight="1" x14ac:dyDescent="0.2">
      <c r="A2854" s="4" t="s">
        <v>291</v>
      </c>
      <c r="B2854" s="4" t="s">
        <v>294</v>
      </c>
      <c r="C2854" s="4" t="s">
        <v>115</v>
      </c>
      <c r="D2854" s="5">
        <v>1.5628174500000001E-15</v>
      </c>
      <c r="E2854" s="5">
        <v>5.0122000000000001E-6</v>
      </c>
      <c r="F2854" s="4">
        <v>0.21099999999999999</v>
      </c>
      <c r="G2854" s="4">
        <v>-4.4999999999999998E-2</v>
      </c>
      <c r="H2854" s="4">
        <v>0.83499999999999996</v>
      </c>
      <c r="I2854" s="4" t="s">
        <v>215</v>
      </c>
      <c r="J2854" s="4">
        <v>2.3E-2</v>
      </c>
      <c r="K2854" s="4">
        <v>9.8000000000000004E-2</v>
      </c>
      <c r="L2854" s="4">
        <v>8.1000000000000003E-2</v>
      </c>
      <c r="M2854" s="4" t="s">
        <v>215</v>
      </c>
      <c r="N2854" s="2" t="s">
        <v>216</v>
      </c>
    </row>
    <row r="2855" spans="1:14" ht="15.75" customHeight="1" x14ac:dyDescent="0.2">
      <c r="A2855" s="4" t="s">
        <v>291</v>
      </c>
      <c r="B2855" s="4" t="s">
        <v>294</v>
      </c>
      <c r="C2855" s="4" t="s">
        <v>116</v>
      </c>
      <c r="D2855" s="4">
        <v>4.3267910199999999E-3</v>
      </c>
      <c r="E2855" s="5">
        <v>1.15828E-5</v>
      </c>
      <c r="F2855" s="4">
        <v>0.14199999999999999</v>
      </c>
      <c r="G2855" s="4">
        <v>0.252</v>
      </c>
      <c r="H2855" s="4">
        <v>0.60599999999999998</v>
      </c>
      <c r="I2855" s="4" t="s">
        <v>215</v>
      </c>
      <c r="J2855" s="4">
        <v>1.7000000000000001E-2</v>
      </c>
      <c r="K2855" s="4">
        <v>4.9000000000000002E-2</v>
      </c>
      <c r="L2855" s="4">
        <v>4.2000000000000003E-2</v>
      </c>
      <c r="M2855" s="4" t="s">
        <v>215</v>
      </c>
      <c r="N2855" s="2" t="s">
        <v>216</v>
      </c>
    </row>
    <row r="2856" spans="1:14" ht="15.75" customHeight="1" x14ac:dyDescent="0.2">
      <c r="A2856" s="4" t="s">
        <v>291</v>
      </c>
      <c r="B2856" s="4" t="s">
        <v>294</v>
      </c>
      <c r="C2856" s="4" t="s">
        <v>118</v>
      </c>
      <c r="D2856" s="4">
        <v>5.6359379500000003E-3</v>
      </c>
      <c r="E2856" s="5">
        <v>8.2165300000000004E-6</v>
      </c>
      <c r="F2856" s="4">
        <v>0.16800000000000001</v>
      </c>
      <c r="G2856" s="4">
        <v>0.21</v>
      </c>
      <c r="H2856" s="4">
        <v>0.622</v>
      </c>
      <c r="I2856" s="4" t="s">
        <v>215</v>
      </c>
      <c r="J2856" s="4">
        <v>1.7999999999999999E-2</v>
      </c>
      <c r="K2856" s="4">
        <v>5.2999999999999999E-2</v>
      </c>
      <c r="L2856" s="4">
        <v>4.2999999999999997E-2</v>
      </c>
      <c r="M2856" s="4" t="s">
        <v>215</v>
      </c>
      <c r="N2856" s="2" t="s">
        <v>216</v>
      </c>
    </row>
    <row r="2857" spans="1:14" ht="15.75" customHeight="1" x14ac:dyDescent="0.2">
      <c r="A2857" s="4" t="s">
        <v>291</v>
      </c>
      <c r="B2857" s="4" t="s">
        <v>294</v>
      </c>
      <c r="C2857" s="4" t="s">
        <v>121</v>
      </c>
      <c r="D2857" s="5">
        <v>5.5361043300000002E-14</v>
      </c>
      <c r="E2857" s="5">
        <v>6.1321400000000004E-6</v>
      </c>
      <c r="F2857" s="4">
        <v>0.158</v>
      </c>
      <c r="G2857" s="4">
        <v>0.253</v>
      </c>
      <c r="H2857" s="4">
        <v>0.58899999999999997</v>
      </c>
      <c r="I2857" s="4" t="s">
        <v>215</v>
      </c>
      <c r="J2857" s="4">
        <v>1.9E-2</v>
      </c>
      <c r="K2857" s="4">
        <v>0.08</v>
      </c>
      <c r="L2857" s="4">
        <v>6.8000000000000005E-2</v>
      </c>
      <c r="M2857" s="4" t="s">
        <v>215</v>
      </c>
      <c r="N2857" s="2" t="s">
        <v>216</v>
      </c>
    </row>
    <row r="2858" spans="1:14" ht="15.75" customHeight="1" x14ac:dyDescent="0.2">
      <c r="A2858" s="4" t="s">
        <v>291</v>
      </c>
      <c r="B2858" s="4" t="s">
        <v>294</v>
      </c>
      <c r="C2858" s="4" t="s">
        <v>122</v>
      </c>
      <c r="D2858" s="5">
        <v>6.1968094699999999E-5</v>
      </c>
      <c r="E2858" s="5">
        <v>1.78393E-5</v>
      </c>
      <c r="F2858" s="4">
        <v>0.152</v>
      </c>
      <c r="G2858" s="4">
        <v>0.22</v>
      </c>
      <c r="H2858" s="4">
        <v>0.628</v>
      </c>
      <c r="I2858" s="4" t="s">
        <v>215</v>
      </c>
      <c r="J2858" s="4">
        <v>1.7000000000000001E-2</v>
      </c>
      <c r="K2858" s="4">
        <v>0.06</v>
      </c>
      <c r="L2858" s="4">
        <v>5.0999999999999997E-2</v>
      </c>
      <c r="M2858" s="4" t="s">
        <v>215</v>
      </c>
      <c r="N2858" s="2" t="s">
        <v>216</v>
      </c>
    </row>
    <row r="2859" spans="1:14" ht="15.75" customHeight="1" x14ac:dyDescent="0.2">
      <c r="A2859" s="4" t="s">
        <v>291</v>
      </c>
      <c r="B2859" s="4" t="s">
        <v>294</v>
      </c>
      <c r="C2859" s="4" t="s">
        <v>123</v>
      </c>
      <c r="D2859" s="4">
        <v>1.0388847700000001E-3</v>
      </c>
      <c r="E2859" s="5">
        <v>1.21613E-5</v>
      </c>
      <c r="F2859" s="4">
        <v>0.17199999999999999</v>
      </c>
      <c r="G2859" s="4">
        <v>0.20599999999999999</v>
      </c>
      <c r="H2859" s="4">
        <v>0.621</v>
      </c>
      <c r="I2859" s="4" t="s">
        <v>215</v>
      </c>
      <c r="J2859" s="4">
        <v>1.7999999999999999E-2</v>
      </c>
      <c r="K2859" s="4">
        <v>0.06</v>
      </c>
      <c r="L2859" s="4">
        <v>4.9000000000000002E-2</v>
      </c>
      <c r="M2859" s="4" t="s">
        <v>215</v>
      </c>
      <c r="N2859" s="2" t="s">
        <v>216</v>
      </c>
    </row>
    <row r="2860" spans="1:14" ht="15.75" customHeight="1" x14ac:dyDescent="0.2">
      <c r="A2860" s="4" t="s">
        <v>291</v>
      </c>
      <c r="B2860" s="4" t="s">
        <v>294</v>
      </c>
      <c r="C2860" s="4" t="s">
        <v>126</v>
      </c>
      <c r="D2860" s="5">
        <v>6.9737961599999997E-6</v>
      </c>
      <c r="E2860" s="5">
        <v>7.8373899999999999E-6</v>
      </c>
      <c r="F2860" s="4">
        <v>0.13100000000000001</v>
      </c>
      <c r="G2860" s="4">
        <v>0.58699999999999997</v>
      </c>
      <c r="H2860" s="4">
        <v>0.28299999999999997</v>
      </c>
      <c r="I2860" s="4" t="s">
        <v>215</v>
      </c>
      <c r="J2860" s="4">
        <v>1.7000000000000001E-2</v>
      </c>
      <c r="K2860" s="4">
        <v>8.3000000000000004E-2</v>
      </c>
      <c r="L2860" s="4">
        <v>7.3999999999999996E-2</v>
      </c>
      <c r="M2860" s="4" t="s">
        <v>215</v>
      </c>
      <c r="N2860" s="2" t="s">
        <v>216</v>
      </c>
    </row>
    <row r="2861" spans="1:14" ht="15.75" customHeight="1" x14ac:dyDescent="0.2">
      <c r="A2861" s="4" t="s">
        <v>291</v>
      </c>
      <c r="B2861" s="4" t="s">
        <v>294</v>
      </c>
      <c r="C2861" s="4" t="s">
        <v>127</v>
      </c>
      <c r="D2861" s="5">
        <v>3.6972209500000001E-5</v>
      </c>
      <c r="E2861" s="5">
        <v>1.6413500000000001E-5</v>
      </c>
      <c r="F2861" s="4">
        <v>0.14899999999999999</v>
      </c>
      <c r="G2861" s="4">
        <v>0.39400000000000002</v>
      </c>
      <c r="H2861" s="4">
        <v>0.45600000000000002</v>
      </c>
      <c r="I2861" s="4" t="s">
        <v>215</v>
      </c>
      <c r="J2861" s="4">
        <v>1.9E-2</v>
      </c>
      <c r="K2861" s="4">
        <v>0.125</v>
      </c>
      <c r="L2861" s="4">
        <v>0.113</v>
      </c>
      <c r="M2861" s="4" t="s">
        <v>215</v>
      </c>
      <c r="N2861" s="2" t="s">
        <v>216</v>
      </c>
    </row>
    <row r="2862" spans="1:14" ht="15.75" customHeight="1" x14ac:dyDescent="0.2">
      <c r="A2862" s="4" t="s">
        <v>291</v>
      </c>
      <c r="B2862" s="4" t="s">
        <v>294</v>
      </c>
      <c r="C2862" s="4" t="s">
        <v>128</v>
      </c>
      <c r="D2862" s="4">
        <v>8.2329942800000002E-4</v>
      </c>
      <c r="E2862" s="5">
        <v>1.21905E-5</v>
      </c>
      <c r="F2862" s="4">
        <v>0.16600000000000001</v>
      </c>
      <c r="G2862" s="4">
        <v>0.36499999999999999</v>
      </c>
      <c r="H2862" s="4">
        <v>0.46899999999999997</v>
      </c>
      <c r="I2862" s="4" t="s">
        <v>215</v>
      </c>
      <c r="J2862" s="4">
        <v>0.02</v>
      </c>
      <c r="K2862" s="4">
        <v>0.115</v>
      </c>
      <c r="L2862" s="4">
        <v>0.1</v>
      </c>
      <c r="M2862" s="4" t="s">
        <v>215</v>
      </c>
      <c r="N2862" s="2" t="s">
        <v>216</v>
      </c>
    </row>
    <row r="2863" spans="1:14" ht="15.75" customHeight="1" x14ac:dyDescent="0.2">
      <c r="A2863" s="4" t="s">
        <v>291</v>
      </c>
      <c r="B2863" s="4" t="s">
        <v>294</v>
      </c>
      <c r="C2863" s="4" t="s">
        <v>131</v>
      </c>
      <c r="D2863" s="4">
        <v>8.0985974899999995E-4</v>
      </c>
      <c r="E2863" s="5">
        <v>9.3945600000000004E-6</v>
      </c>
      <c r="F2863" s="4">
        <v>0.187</v>
      </c>
      <c r="G2863" s="4">
        <v>0.51400000000000001</v>
      </c>
      <c r="H2863" s="4">
        <v>0.29899999999999999</v>
      </c>
      <c r="I2863" s="4" t="s">
        <v>215</v>
      </c>
      <c r="J2863" s="4">
        <v>1.4E-2</v>
      </c>
      <c r="K2863" s="4">
        <v>6.4000000000000001E-2</v>
      </c>
      <c r="L2863" s="4">
        <v>6.3E-2</v>
      </c>
      <c r="M2863" s="4" t="s">
        <v>215</v>
      </c>
      <c r="N2863" s="2" t="s">
        <v>216</v>
      </c>
    </row>
    <row r="2864" spans="1:14" ht="15.75" customHeight="1" x14ac:dyDescent="0.2">
      <c r="A2864" s="4" t="s">
        <v>291</v>
      </c>
      <c r="B2864" s="4" t="s">
        <v>294</v>
      </c>
      <c r="C2864" s="4" t="s">
        <v>132</v>
      </c>
      <c r="D2864" s="5">
        <v>9.1586562499999996E-6</v>
      </c>
      <c r="E2864" s="5">
        <v>1.2635000000000001E-4</v>
      </c>
      <c r="F2864" s="4">
        <v>0.54</v>
      </c>
      <c r="G2864" s="4">
        <v>-11.109</v>
      </c>
      <c r="H2864" s="4">
        <v>11.569000000000001</v>
      </c>
      <c r="I2864" s="4" t="s">
        <v>215</v>
      </c>
      <c r="J2864" s="4">
        <v>3.1629999999999998</v>
      </c>
      <c r="K2864" s="4">
        <v>106.535</v>
      </c>
      <c r="L2864" s="4">
        <v>103.373</v>
      </c>
      <c r="M2864" s="4" t="s">
        <v>215</v>
      </c>
      <c r="N2864" s="2" t="s">
        <v>216</v>
      </c>
    </row>
    <row r="2865" spans="1:14" ht="15.75" customHeight="1" x14ac:dyDescent="0.2">
      <c r="A2865" s="4" t="s">
        <v>291</v>
      </c>
      <c r="B2865" s="4" t="s">
        <v>294</v>
      </c>
      <c r="C2865" s="4" t="s">
        <v>135</v>
      </c>
      <c r="D2865" s="4">
        <v>1.5050771700000001E-4</v>
      </c>
      <c r="E2865" s="5">
        <v>8.0304800000000007E-6</v>
      </c>
      <c r="F2865" s="4">
        <v>0.20499999999999999</v>
      </c>
      <c r="G2865" s="4">
        <v>0.57399999999999995</v>
      </c>
      <c r="H2865" s="4">
        <v>0.221</v>
      </c>
      <c r="I2865" s="4" t="s">
        <v>215</v>
      </c>
      <c r="J2865" s="4">
        <v>1.4E-2</v>
      </c>
      <c r="K2865" s="4">
        <v>7.2999999999999995E-2</v>
      </c>
      <c r="L2865" s="4">
        <v>7.4999999999999997E-2</v>
      </c>
      <c r="M2865" s="4" t="s">
        <v>215</v>
      </c>
      <c r="N2865" s="2" t="s">
        <v>216</v>
      </c>
    </row>
    <row r="2866" spans="1:14" ht="15.75" customHeight="1" x14ac:dyDescent="0.2">
      <c r="A2866" s="4" t="s">
        <v>291</v>
      </c>
      <c r="B2866" s="4" t="s">
        <v>294</v>
      </c>
      <c r="C2866" s="4" t="s">
        <v>136</v>
      </c>
      <c r="D2866" s="5">
        <v>9.1586562499999996E-6</v>
      </c>
      <c r="E2866" s="5">
        <v>1.2635000000000001E-4</v>
      </c>
      <c r="F2866" s="4">
        <v>0.54</v>
      </c>
      <c r="G2866" s="4">
        <v>11.569000000000001</v>
      </c>
      <c r="H2866" s="4">
        <v>-11.109</v>
      </c>
      <c r="I2866" s="4" t="s">
        <v>215</v>
      </c>
      <c r="J2866" s="4">
        <v>3.1629999999999998</v>
      </c>
      <c r="K2866" s="4">
        <v>103.373</v>
      </c>
      <c r="L2866" s="4">
        <v>106.535</v>
      </c>
      <c r="M2866" s="4" t="s">
        <v>215</v>
      </c>
      <c r="N2866" s="2" t="s">
        <v>216</v>
      </c>
    </row>
    <row r="2867" spans="1:14" ht="15.75" customHeight="1" x14ac:dyDescent="0.2">
      <c r="A2867" s="4" t="s">
        <v>291</v>
      </c>
      <c r="B2867" s="4" t="s">
        <v>294</v>
      </c>
      <c r="C2867" s="4" t="s">
        <v>502</v>
      </c>
      <c r="D2867" s="5">
        <v>2.4025612400000001E-14</v>
      </c>
      <c r="E2867" s="5">
        <v>4.3037599999999999E-6</v>
      </c>
      <c r="F2867" s="4">
        <v>0.26900000000000002</v>
      </c>
      <c r="G2867" s="4">
        <v>-0.17599999999999999</v>
      </c>
      <c r="H2867" s="4">
        <v>0.90700000000000003</v>
      </c>
      <c r="I2867" s="4" t="s">
        <v>215</v>
      </c>
      <c r="J2867" s="4">
        <v>4.5999999999999999E-2</v>
      </c>
      <c r="K2867" s="4">
        <v>0.106</v>
      </c>
      <c r="L2867" s="4">
        <v>6.3E-2</v>
      </c>
      <c r="M2867" s="4" t="s">
        <v>215</v>
      </c>
      <c r="N2867" s="2" t="s">
        <v>216</v>
      </c>
    </row>
    <row r="2868" spans="1:14" ht="15.75" customHeight="1" x14ac:dyDescent="0.2">
      <c r="A2868" s="4" t="s">
        <v>291</v>
      </c>
      <c r="B2868" s="4" t="s">
        <v>294</v>
      </c>
      <c r="C2868" s="4" t="s">
        <v>503</v>
      </c>
      <c r="D2868" s="4">
        <v>6.3002818900000004E-3</v>
      </c>
      <c r="E2868" s="5">
        <v>1.0222400000000001E-5</v>
      </c>
      <c r="F2868" s="4">
        <v>5.8000000000000003E-2</v>
      </c>
      <c r="G2868" s="4">
        <v>0.29299999999999998</v>
      </c>
      <c r="H2868" s="4">
        <v>0.64900000000000002</v>
      </c>
      <c r="I2868" s="4" t="s">
        <v>215</v>
      </c>
      <c r="J2868" s="4">
        <v>2.7E-2</v>
      </c>
      <c r="K2868" s="4">
        <v>5.5E-2</v>
      </c>
      <c r="L2868" s="4">
        <v>3.4000000000000002E-2</v>
      </c>
      <c r="M2868" s="4" t="s">
        <v>215</v>
      </c>
      <c r="N2868" s="2" t="s">
        <v>216</v>
      </c>
    </row>
    <row r="2869" spans="1:14" ht="15.75" customHeight="1" x14ac:dyDescent="0.2">
      <c r="A2869" s="4" t="s">
        <v>291</v>
      </c>
      <c r="B2869" s="4" t="s">
        <v>294</v>
      </c>
      <c r="C2869" s="4" t="s">
        <v>504</v>
      </c>
      <c r="D2869" s="4">
        <v>4.7331643000000003E-3</v>
      </c>
      <c r="E2869" s="5">
        <v>7.0323000000000004E-6</v>
      </c>
      <c r="F2869" s="4">
        <v>0.1</v>
      </c>
      <c r="G2869" s="4">
        <v>0.24</v>
      </c>
      <c r="H2869" s="4">
        <v>0.66100000000000003</v>
      </c>
      <c r="I2869" s="4" t="s">
        <v>215</v>
      </c>
      <c r="J2869" s="4">
        <v>2.9000000000000001E-2</v>
      </c>
      <c r="K2869" s="4">
        <v>5.8999999999999997E-2</v>
      </c>
      <c r="L2869" s="4">
        <v>3.5000000000000003E-2</v>
      </c>
      <c r="M2869" s="4" t="s">
        <v>215</v>
      </c>
      <c r="N2869" s="2" t="s">
        <v>216</v>
      </c>
    </row>
    <row r="2870" spans="1:14" ht="15.75" customHeight="1" x14ac:dyDescent="0.2">
      <c r="A2870" s="4" t="s">
        <v>291</v>
      </c>
      <c r="B2870" s="4" t="s">
        <v>294</v>
      </c>
      <c r="C2870" s="4" t="s">
        <v>142</v>
      </c>
      <c r="D2870" s="4">
        <v>2.19900843E-4</v>
      </c>
      <c r="E2870" s="5">
        <v>2.49947E-6</v>
      </c>
      <c r="F2870" s="4">
        <v>0.159</v>
      </c>
      <c r="G2870" s="4">
        <v>-0.28699999999999998</v>
      </c>
      <c r="H2870" s="4">
        <v>1.129</v>
      </c>
      <c r="I2870" s="4" t="s">
        <v>215</v>
      </c>
      <c r="J2870" s="4">
        <v>1.9E-2</v>
      </c>
      <c r="K2870" s="4">
        <v>0.105</v>
      </c>
      <c r="L2870" s="4">
        <v>9.5000000000000001E-2</v>
      </c>
      <c r="M2870" s="4" t="s">
        <v>215</v>
      </c>
      <c r="N2870" s="2" t="s">
        <v>216</v>
      </c>
    </row>
    <row r="2871" spans="1:14" ht="15.75" customHeight="1" x14ac:dyDescent="0.2">
      <c r="A2871" s="4" t="s">
        <v>291</v>
      </c>
      <c r="B2871" s="4" t="s">
        <v>294</v>
      </c>
      <c r="C2871" s="4" t="s">
        <v>143</v>
      </c>
      <c r="D2871" s="5">
        <v>5.4323125200000003E-9</v>
      </c>
      <c r="E2871" s="5">
        <v>5.5063299999999997E-6</v>
      </c>
      <c r="F2871" s="4">
        <v>0.16600000000000001</v>
      </c>
      <c r="G2871" s="4">
        <v>3.7999999999999999E-2</v>
      </c>
      <c r="H2871" s="4">
        <v>0.79600000000000004</v>
      </c>
      <c r="I2871" s="4" t="s">
        <v>215</v>
      </c>
      <c r="J2871" s="4">
        <v>1.7999999999999999E-2</v>
      </c>
      <c r="K2871" s="4">
        <v>7.2999999999999995E-2</v>
      </c>
      <c r="L2871" s="4">
        <v>6.3E-2</v>
      </c>
      <c r="M2871" s="4" t="s">
        <v>215</v>
      </c>
      <c r="N2871" s="2" t="s">
        <v>216</v>
      </c>
    </row>
    <row r="2872" spans="1:14" ht="15.75" customHeight="1" x14ac:dyDescent="0.2">
      <c r="A2872" s="4" t="s">
        <v>291</v>
      </c>
      <c r="B2872" s="4" t="s">
        <v>294</v>
      </c>
      <c r="C2872" s="4" t="s">
        <v>144</v>
      </c>
      <c r="D2872" s="5">
        <v>4.2907227699999999E-15</v>
      </c>
      <c r="E2872" s="5">
        <v>4.7172000000000003E-6</v>
      </c>
      <c r="F2872" s="4">
        <v>0.2</v>
      </c>
      <c r="G2872" s="4">
        <v>-3.2000000000000001E-2</v>
      </c>
      <c r="H2872" s="4">
        <v>0.83199999999999996</v>
      </c>
      <c r="I2872" s="4" t="s">
        <v>215</v>
      </c>
      <c r="J2872" s="4">
        <v>2.1000000000000001E-2</v>
      </c>
      <c r="K2872" s="4">
        <v>9.5000000000000001E-2</v>
      </c>
      <c r="L2872" s="4">
        <v>0.08</v>
      </c>
      <c r="M2872" s="4" t="s">
        <v>215</v>
      </c>
      <c r="N2872" s="2" t="s">
        <v>216</v>
      </c>
    </row>
    <row r="2873" spans="1:14" ht="15.75" customHeight="1" x14ac:dyDescent="0.2">
      <c r="A2873" s="4" t="s">
        <v>291</v>
      </c>
      <c r="B2873" s="4" t="s">
        <v>294</v>
      </c>
      <c r="C2873" s="4" t="s">
        <v>145</v>
      </c>
      <c r="D2873" s="4">
        <v>7.6597505200000004E-3</v>
      </c>
      <c r="E2873" s="5">
        <v>1.06695E-5</v>
      </c>
      <c r="F2873" s="4">
        <v>0.13400000000000001</v>
      </c>
      <c r="G2873" s="4">
        <v>0.26100000000000001</v>
      </c>
      <c r="H2873" s="4">
        <v>0.60499999999999998</v>
      </c>
      <c r="I2873" s="4" t="s">
        <v>215</v>
      </c>
      <c r="J2873" s="4">
        <v>1.6E-2</v>
      </c>
      <c r="K2873" s="4">
        <v>4.8000000000000001E-2</v>
      </c>
      <c r="L2873" s="4">
        <v>4.1000000000000002E-2</v>
      </c>
      <c r="M2873" s="4" t="s">
        <v>215</v>
      </c>
      <c r="N2873" s="2" t="s">
        <v>216</v>
      </c>
    </row>
    <row r="2874" spans="1:14" ht="15.75" customHeight="1" x14ac:dyDescent="0.2">
      <c r="A2874" s="4" t="s">
        <v>291</v>
      </c>
      <c r="B2874" s="4" t="s">
        <v>294</v>
      </c>
      <c r="C2874" s="4" t="s">
        <v>147</v>
      </c>
      <c r="D2874" s="4">
        <v>1.05179959E-2</v>
      </c>
      <c r="E2874" s="5">
        <v>7.3336999999999998E-6</v>
      </c>
      <c r="F2874" s="4">
        <v>0.159</v>
      </c>
      <c r="G2874" s="4">
        <v>0.222</v>
      </c>
      <c r="H2874" s="4">
        <v>0.61899999999999999</v>
      </c>
      <c r="I2874" s="4" t="s">
        <v>215</v>
      </c>
      <c r="J2874" s="4">
        <v>1.7000000000000001E-2</v>
      </c>
      <c r="K2874" s="4">
        <v>5.0999999999999997E-2</v>
      </c>
      <c r="L2874" s="4">
        <v>4.2000000000000003E-2</v>
      </c>
      <c r="M2874" s="4" t="s">
        <v>215</v>
      </c>
      <c r="N2874" s="2" t="s">
        <v>216</v>
      </c>
    </row>
    <row r="2875" spans="1:14" ht="15.75" customHeight="1" x14ac:dyDescent="0.2">
      <c r="A2875" s="4" t="s">
        <v>291</v>
      </c>
      <c r="B2875" s="4" t="s">
        <v>294</v>
      </c>
      <c r="C2875" s="4" t="s">
        <v>150</v>
      </c>
      <c r="D2875" s="5">
        <v>3.5274676699999999E-13</v>
      </c>
      <c r="E2875" s="5">
        <v>5.5533900000000002E-6</v>
      </c>
      <c r="F2875" s="4">
        <v>0.152</v>
      </c>
      <c r="G2875" s="4">
        <v>0.25800000000000001</v>
      </c>
      <c r="H2875" s="4">
        <v>0.59</v>
      </c>
      <c r="I2875" s="4" t="s">
        <v>215</v>
      </c>
      <c r="J2875" s="4">
        <v>1.7999999999999999E-2</v>
      </c>
      <c r="K2875" s="4">
        <v>7.6999999999999999E-2</v>
      </c>
      <c r="L2875" s="4">
        <v>6.6000000000000003E-2</v>
      </c>
      <c r="M2875" s="4" t="s">
        <v>215</v>
      </c>
      <c r="N2875" s="2" t="s">
        <v>216</v>
      </c>
    </row>
    <row r="2876" spans="1:14" ht="15.75" customHeight="1" x14ac:dyDescent="0.2">
      <c r="A2876" s="4" t="s">
        <v>291</v>
      </c>
      <c r="B2876" s="4" t="s">
        <v>294</v>
      </c>
      <c r="C2876" s="4" t="s">
        <v>151</v>
      </c>
      <c r="D2876" s="5">
        <v>9.3234620199999995E-5</v>
      </c>
      <c r="E2876" s="5">
        <v>1.67901E-5</v>
      </c>
      <c r="F2876" s="4">
        <v>0.14299999999999999</v>
      </c>
      <c r="G2876" s="4">
        <v>0.23300000000000001</v>
      </c>
      <c r="H2876" s="4">
        <v>0.624</v>
      </c>
      <c r="I2876" s="4" t="s">
        <v>215</v>
      </c>
      <c r="J2876" s="4">
        <v>1.6E-2</v>
      </c>
      <c r="K2876" s="4">
        <v>5.8999999999999997E-2</v>
      </c>
      <c r="L2876" s="4">
        <v>5.0999999999999997E-2</v>
      </c>
      <c r="M2876" s="4" t="s">
        <v>215</v>
      </c>
      <c r="N2876" s="2" t="s">
        <v>216</v>
      </c>
    </row>
    <row r="2877" spans="1:14" ht="15.75" customHeight="1" x14ac:dyDescent="0.2">
      <c r="A2877" s="4" t="s">
        <v>291</v>
      </c>
      <c r="B2877" s="4" t="s">
        <v>294</v>
      </c>
      <c r="C2877" s="4" t="s">
        <v>152</v>
      </c>
      <c r="D2877" s="4">
        <v>1.65170958E-3</v>
      </c>
      <c r="E2877" s="5">
        <v>1.12844E-5</v>
      </c>
      <c r="F2877" s="4">
        <v>0.16300000000000001</v>
      </c>
      <c r="G2877" s="4">
        <v>0.22</v>
      </c>
      <c r="H2877" s="4">
        <v>0.61699999999999999</v>
      </c>
      <c r="I2877" s="4" t="s">
        <v>215</v>
      </c>
      <c r="J2877" s="4">
        <v>1.7000000000000001E-2</v>
      </c>
      <c r="K2877" s="4">
        <v>5.8999999999999997E-2</v>
      </c>
      <c r="L2877" s="4">
        <v>4.9000000000000002E-2</v>
      </c>
      <c r="M2877" s="4" t="s">
        <v>215</v>
      </c>
      <c r="N2877" s="2" t="s">
        <v>216</v>
      </c>
    </row>
    <row r="2878" spans="1:14" ht="15.75" customHeight="1" x14ac:dyDescent="0.2">
      <c r="A2878" s="4" t="s">
        <v>291</v>
      </c>
      <c r="B2878" s="4" t="s">
        <v>294</v>
      </c>
      <c r="C2878" s="4" t="s">
        <v>155</v>
      </c>
      <c r="D2878" s="5">
        <v>2.5330217700000001E-5</v>
      </c>
      <c r="E2878" s="5">
        <v>6.9826599999999998E-6</v>
      </c>
      <c r="F2878" s="4">
        <v>0.127</v>
      </c>
      <c r="G2878" s="4">
        <v>0.57999999999999996</v>
      </c>
      <c r="H2878" s="4">
        <v>0.29299999999999998</v>
      </c>
      <c r="I2878" s="4" t="s">
        <v>215</v>
      </c>
      <c r="J2878" s="4">
        <v>1.6E-2</v>
      </c>
      <c r="K2878" s="4">
        <v>8.2000000000000003E-2</v>
      </c>
      <c r="L2878" s="4">
        <v>7.3999999999999996E-2</v>
      </c>
      <c r="M2878" s="4" t="s">
        <v>215</v>
      </c>
      <c r="N2878" s="2" t="s">
        <v>216</v>
      </c>
    </row>
    <row r="2879" spans="1:14" ht="15.75" customHeight="1" x14ac:dyDescent="0.2">
      <c r="A2879" s="4" t="s">
        <v>291</v>
      </c>
      <c r="B2879" s="4" t="s">
        <v>294</v>
      </c>
      <c r="C2879" s="4" t="s">
        <v>156</v>
      </c>
      <c r="D2879" s="5">
        <v>4.7289164100000001E-5</v>
      </c>
      <c r="E2879" s="5">
        <v>1.5525299999999999E-5</v>
      </c>
      <c r="F2879" s="4">
        <v>0.14000000000000001</v>
      </c>
      <c r="G2879" s="4">
        <v>0.41899999999999998</v>
      </c>
      <c r="H2879" s="4">
        <v>0.441</v>
      </c>
      <c r="I2879" s="4" t="s">
        <v>215</v>
      </c>
      <c r="J2879" s="4">
        <v>1.7999999999999999E-2</v>
      </c>
      <c r="K2879" s="4">
        <v>0.124</v>
      </c>
      <c r="L2879" s="4">
        <v>0.113</v>
      </c>
      <c r="M2879" s="4" t="s">
        <v>215</v>
      </c>
      <c r="N2879" s="2" t="s">
        <v>216</v>
      </c>
    </row>
    <row r="2880" spans="1:14" ht="15.75" customHeight="1" x14ac:dyDescent="0.2">
      <c r="A2880" s="4" t="s">
        <v>291</v>
      </c>
      <c r="B2880" s="4" t="s">
        <v>294</v>
      </c>
      <c r="C2880" s="4" t="s">
        <v>157</v>
      </c>
      <c r="D2880" s="4">
        <v>1.1293083900000001E-3</v>
      </c>
      <c r="E2880" s="5">
        <v>1.1422399999999999E-5</v>
      </c>
      <c r="F2880" s="4">
        <v>0.157</v>
      </c>
      <c r="G2880" s="4">
        <v>0.38400000000000001</v>
      </c>
      <c r="H2880" s="4">
        <v>0.45900000000000002</v>
      </c>
      <c r="I2880" s="4" t="s">
        <v>215</v>
      </c>
      <c r="J2880" s="4">
        <v>1.9E-2</v>
      </c>
      <c r="K2880" s="4">
        <v>0.113</v>
      </c>
      <c r="L2880" s="4">
        <v>9.9000000000000005E-2</v>
      </c>
      <c r="M2880" s="4" t="s">
        <v>215</v>
      </c>
      <c r="N2880" s="2" t="s">
        <v>216</v>
      </c>
    </row>
    <row r="2881" spans="1:14" ht="15.75" customHeight="1" x14ac:dyDescent="0.2">
      <c r="A2881" s="4" t="s">
        <v>291</v>
      </c>
      <c r="B2881" s="4" t="s">
        <v>294</v>
      </c>
      <c r="C2881" s="4" t="s">
        <v>160</v>
      </c>
      <c r="D2881" s="4">
        <v>1.41320903E-3</v>
      </c>
      <c r="E2881" s="5">
        <v>8.3180999999999992E-6</v>
      </c>
      <c r="F2881" s="4">
        <v>0.17899999999999999</v>
      </c>
      <c r="G2881" s="4">
        <v>0.50600000000000001</v>
      </c>
      <c r="H2881" s="4">
        <v>0.315</v>
      </c>
      <c r="I2881" s="4" t="s">
        <v>215</v>
      </c>
      <c r="J2881" s="4">
        <v>1.2999999999999999E-2</v>
      </c>
      <c r="K2881" s="4">
        <v>6.4000000000000001E-2</v>
      </c>
      <c r="L2881" s="4">
        <v>6.3E-2</v>
      </c>
      <c r="M2881" s="4" t="s">
        <v>215</v>
      </c>
      <c r="N2881" s="2" t="s">
        <v>216</v>
      </c>
    </row>
    <row r="2882" spans="1:14" ht="15.75" customHeight="1" x14ac:dyDescent="0.2">
      <c r="A2882" s="4" t="s">
        <v>291</v>
      </c>
      <c r="B2882" s="4" t="s">
        <v>294</v>
      </c>
      <c r="C2882" s="4" t="s">
        <v>161</v>
      </c>
      <c r="D2882" s="5">
        <v>2.7659613299999999E-5</v>
      </c>
      <c r="E2882" s="5">
        <v>1.0308E-4</v>
      </c>
      <c r="F2882" s="4">
        <v>0.48899999999999999</v>
      </c>
      <c r="G2882" s="4">
        <v>-10.122999999999999</v>
      </c>
      <c r="H2882" s="4">
        <v>10.634</v>
      </c>
      <c r="I2882" s="4" t="s">
        <v>215</v>
      </c>
      <c r="J2882" s="4">
        <v>1.2929999999999999</v>
      </c>
      <c r="K2882" s="4">
        <v>45.506999999999998</v>
      </c>
      <c r="L2882" s="4">
        <v>44.216000000000001</v>
      </c>
      <c r="M2882" s="4" t="s">
        <v>215</v>
      </c>
      <c r="N2882" s="2" t="s">
        <v>216</v>
      </c>
    </row>
    <row r="2883" spans="1:14" ht="15.75" customHeight="1" x14ac:dyDescent="0.2">
      <c r="A2883" s="4" t="s">
        <v>291</v>
      </c>
      <c r="B2883" s="4" t="s">
        <v>294</v>
      </c>
      <c r="C2883" s="4" t="s">
        <v>164</v>
      </c>
      <c r="D2883" s="4">
        <v>2.57475383E-4</v>
      </c>
      <c r="E2883" s="5">
        <v>6.9830900000000003E-6</v>
      </c>
      <c r="F2883" s="4">
        <v>0.19600000000000001</v>
      </c>
      <c r="G2883" s="4">
        <v>0.56399999999999995</v>
      </c>
      <c r="H2883" s="4">
        <v>0.24</v>
      </c>
      <c r="I2883" s="4" t="s">
        <v>215</v>
      </c>
      <c r="J2883" s="4">
        <v>1.2999999999999999E-2</v>
      </c>
      <c r="K2883" s="4">
        <v>7.2999999999999995E-2</v>
      </c>
      <c r="L2883" s="4">
        <v>7.3999999999999996E-2</v>
      </c>
      <c r="M2883" s="4" t="s">
        <v>215</v>
      </c>
      <c r="N2883" s="2" t="s">
        <v>216</v>
      </c>
    </row>
    <row r="2884" spans="1:14" ht="15.75" customHeight="1" x14ac:dyDescent="0.2">
      <c r="A2884" s="4" t="s">
        <v>291</v>
      </c>
      <c r="B2884" s="4" t="s">
        <v>294</v>
      </c>
      <c r="C2884" s="4" t="s">
        <v>165</v>
      </c>
      <c r="D2884" s="5">
        <v>2.7659613299999999E-5</v>
      </c>
      <c r="E2884" s="5">
        <v>1.0308E-4</v>
      </c>
      <c r="F2884" s="4">
        <v>0.48899999999999999</v>
      </c>
      <c r="G2884" s="4">
        <v>10.634</v>
      </c>
      <c r="H2884" s="4">
        <v>-10.122999999999999</v>
      </c>
      <c r="I2884" s="4" t="s">
        <v>215</v>
      </c>
      <c r="J2884" s="4">
        <v>1.2929999999999999</v>
      </c>
      <c r="K2884" s="4">
        <v>44.216000000000001</v>
      </c>
      <c r="L2884" s="4">
        <v>45.506999999999998</v>
      </c>
      <c r="M2884" s="4" t="s">
        <v>215</v>
      </c>
      <c r="N2884" s="2" t="s">
        <v>216</v>
      </c>
    </row>
    <row r="2885" spans="1:14" ht="15.75" customHeight="1" x14ac:dyDescent="0.2">
      <c r="A2885" s="4" t="s">
        <v>291</v>
      </c>
      <c r="B2885" s="4" t="s">
        <v>294</v>
      </c>
      <c r="C2885" s="4" t="s">
        <v>505</v>
      </c>
      <c r="D2885" s="5">
        <v>1.7930657900000001E-14</v>
      </c>
      <c r="E2885" s="5">
        <v>4.61367E-6</v>
      </c>
      <c r="F2885" s="4">
        <v>0.26100000000000001</v>
      </c>
      <c r="G2885" s="4">
        <v>-0.125</v>
      </c>
      <c r="H2885" s="4">
        <v>0.86399999999999999</v>
      </c>
      <c r="I2885" s="4" t="s">
        <v>215</v>
      </c>
      <c r="J2885" s="4">
        <v>4.4999999999999998E-2</v>
      </c>
      <c r="K2885" s="4">
        <v>9.7000000000000003E-2</v>
      </c>
      <c r="L2885" s="4">
        <v>5.6000000000000001E-2</v>
      </c>
      <c r="M2885" s="4" t="s">
        <v>215</v>
      </c>
      <c r="N2885" s="2" t="s">
        <v>216</v>
      </c>
    </row>
    <row r="2886" spans="1:14" ht="15.75" customHeight="1" x14ac:dyDescent="0.2">
      <c r="A2886" s="4" t="s">
        <v>291</v>
      </c>
      <c r="B2886" s="4" t="s">
        <v>294</v>
      </c>
      <c r="C2886" s="4" t="s">
        <v>506</v>
      </c>
      <c r="D2886" s="4">
        <v>5.5349439000000004E-3</v>
      </c>
      <c r="E2886" s="5">
        <v>1.0293699999999999E-5</v>
      </c>
      <c r="F2886" s="4">
        <v>5.1999999999999998E-2</v>
      </c>
      <c r="G2886" s="4">
        <v>0.31</v>
      </c>
      <c r="H2886" s="4">
        <v>0.63800000000000001</v>
      </c>
      <c r="I2886" s="4" t="s">
        <v>215</v>
      </c>
      <c r="J2886" s="4">
        <v>2.8000000000000001E-2</v>
      </c>
      <c r="K2886" s="4">
        <v>5.3999999999999999E-2</v>
      </c>
      <c r="L2886" s="4">
        <v>3.3000000000000002E-2</v>
      </c>
      <c r="M2886" s="4" t="s">
        <v>215</v>
      </c>
      <c r="N2886" s="2" t="s">
        <v>216</v>
      </c>
    </row>
    <row r="2887" spans="1:14" ht="15.75" customHeight="1" x14ac:dyDescent="0.2">
      <c r="A2887" s="4" t="s">
        <v>291</v>
      </c>
      <c r="B2887" s="4" t="s">
        <v>294</v>
      </c>
      <c r="C2887" s="4" t="s">
        <v>493</v>
      </c>
      <c r="D2887" s="4">
        <v>2.79630952E-3</v>
      </c>
      <c r="E2887" s="5">
        <v>7.4877299999999999E-6</v>
      </c>
      <c r="F2887" s="4">
        <v>9.1999999999999998E-2</v>
      </c>
      <c r="G2887" s="4">
        <v>0.26400000000000001</v>
      </c>
      <c r="H2887" s="4">
        <v>0.64400000000000002</v>
      </c>
      <c r="I2887" s="4" t="s">
        <v>215</v>
      </c>
      <c r="J2887" s="4">
        <v>0.03</v>
      </c>
      <c r="K2887" s="4">
        <v>5.7000000000000002E-2</v>
      </c>
      <c r="L2887" s="4">
        <v>3.3000000000000002E-2</v>
      </c>
      <c r="M2887" s="4" t="s">
        <v>215</v>
      </c>
      <c r="N2887" s="2" t="s">
        <v>216</v>
      </c>
    </row>
    <row r="2888" spans="1:14" ht="15.75" customHeight="1" x14ac:dyDescent="0.2">
      <c r="A2888" s="4" t="s">
        <v>291</v>
      </c>
      <c r="B2888" s="4" t="s">
        <v>294</v>
      </c>
      <c r="C2888" s="4" t="s">
        <v>171</v>
      </c>
      <c r="D2888" s="5">
        <v>8.2567979800000002E-5</v>
      </c>
      <c r="E2888" s="5">
        <v>2.9355999999999999E-6</v>
      </c>
      <c r="F2888" s="4">
        <v>0.16400000000000001</v>
      </c>
      <c r="G2888" s="4">
        <v>-0.26100000000000001</v>
      </c>
      <c r="H2888" s="4">
        <v>1.0980000000000001</v>
      </c>
      <c r="I2888" s="4" t="s">
        <v>215</v>
      </c>
      <c r="J2888" s="4">
        <v>0.02</v>
      </c>
      <c r="K2888" s="4">
        <v>0.104</v>
      </c>
      <c r="L2888" s="4">
        <v>9.4E-2</v>
      </c>
      <c r="M2888" s="4" t="s">
        <v>215</v>
      </c>
      <c r="N2888" s="2" t="s">
        <v>216</v>
      </c>
    </row>
    <row r="2889" spans="1:14" ht="15.75" customHeight="1" x14ac:dyDescent="0.2">
      <c r="A2889" s="4" t="s">
        <v>291</v>
      </c>
      <c r="B2889" s="4" t="s">
        <v>294</v>
      </c>
      <c r="C2889" s="4" t="s">
        <v>172</v>
      </c>
      <c r="D2889" s="5">
        <v>4.9871881200000003E-9</v>
      </c>
      <c r="E2889" s="5">
        <v>6.2276600000000003E-6</v>
      </c>
      <c r="F2889" s="4">
        <v>0.17299999999999999</v>
      </c>
      <c r="G2889" s="4">
        <v>5.0999999999999997E-2</v>
      </c>
      <c r="H2889" s="4">
        <v>0.77600000000000002</v>
      </c>
      <c r="I2889" s="4" t="s">
        <v>215</v>
      </c>
      <c r="J2889" s="4">
        <v>1.9E-2</v>
      </c>
      <c r="K2889" s="4">
        <v>7.2999999999999995E-2</v>
      </c>
      <c r="L2889" s="4">
        <v>6.2E-2</v>
      </c>
      <c r="M2889" s="4" t="s">
        <v>215</v>
      </c>
      <c r="N2889" s="2" t="s">
        <v>216</v>
      </c>
    </row>
    <row r="2890" spans="1:14" ht="15.75" customHeight="1" x14ac:dyDescent="0.2">
      <c r="A2890" s="4" t="s">
        <v>291</v>
      </c>
      <c r="B2890" s="4" t="s">
        <v>294</v>
      </c>
      <c r="C2890" s="4" t="s">
        <v>173</v>
      </c>
      <c r="D2890" s="5">
        <v>8.9027219199999993E-15</v>
      </c>
      <c r="E2890" s="5">
        <v>4.7991999999999997E-6</v>
      </c>
      <c r="F2890" s="4">
        <v>0.20699999999999999</v>
      </c>
      <c r="G2890" s="4">
        <v>-0.01</v>
      </c>
      <c r="H2890" s="4">
        <v>0.80200000000000005</v>
      </c>
      <c r="I2890" s="4" t="s">
        <v>215</v>
      </c>
      <c r="J2890" s="4">
        <v>2.1000000000000001E-2</v>
      </c>
      <c r="K2890" s="4">
        <v>9.1999999999999998E-2</v>
      </c>
      <c r="L2890" s="4">
        <v>7.6999999999999999E-2</v>
      </c>
      <c r="M2890" s="4" t="s">
        <v>215</v>
      </c>
      <c r="N2890" s="2" t="s">
        <v>216</v>
      </c>
    </row>
    <row r="2891" spans="1:14" ht="15.75" customHeight="1" x14ac:dyDescent="0.2">
      <c r="A2891" s="4" t="s">
        <v>291</v>
      </c>
      <c r="B2891" s="4" t="s">
        <v>294</v>
      </c>
      <c r="C2891" s="4" t="s">
        <v>174</v>
      </c>
      <c r="D2891" s="4">
        <v>2.79362014E-3</v>
      </c>
      <c r="E2891" s="5">
        <v>1.1635E-5</v>
      </c>
      <c r="F2891" s="4">
        <v>0.13800000000000001</v>
      </c>
      <c r="G2891" s="4">
        <v>0.27300000000000002</v>
      </c>
      <c r="H2891" s="4">
        <v>0.58899999999999997</v>
      </c>
      <c r="I2891" s="4" t="s">
        <v>215</v>
      </c>
      <c r="J2891" s="4">
        <v>1.7000000000000001E-2</v>
      </c>
      <c r="K2891" s="4">
        <v>4.8000000000000001E-2</v>
      </c>
      <c r="L2891" s="4">
        <v>4.1000000000000002E-2</v>
      </c>
      <c r="M2891" s="4" t="s">
        <v>215</v>
      </c>
      <c r="N2891" s="2" t="s">
        <v>216</v>
      </c>
    </row>
    <row r="2892" spans="1:14" ht="15.75" customHeight="1" x14ac:dyDescent="0.2">
      <c r="A2892" s="4" t="s">
        <v>291</v>
      </c>
      <c r="B2892" s="4" t="s">
        <v>294</v>
      </c>
      <c r="C2892" s="4" t="s">
        <v>175</v>
      </c>
      <c r="D2892" s="4">
        <v>2.9805476400000001E-3</v>
      </c>
      <c r="E2892" s="5">
        <v>8.5609400000000007E-6</v>
      </c>
      <c r="F2892" s="4">
        <v>0.16300000000000001</v>
      </c>
      <c r="G2892" s="4">
        <v>0.23799999999999999</v>
      </c>
      <c r="H2892" s="4">
        <v>0.59899999999999998</v>
      </c>
      <c r="I2892" s="4" t="s">
        <v>215</v>
      </c>
      <c r="J2892" s="4">
        <v>1.7999999999999999E-2</v>
      </c>
      <c r="K2892" s="4">
        <v>5.0999999999999997E-2</v>
      </c>
      <c r="L2892" s="4">
        <v>4.2000000000000003E-2</v>
      </c>
      <c r="M2892" s="4" t="s">
        <v>215</v>
      </c>
      <c r="N2892" s="2" t="s">
        <v>216</v>
      </c>
    </row>
    <row r="2893" spans="1:14" ht="15.75" customHeight="1" x14ac:dyDescent="0.2">
      <c r="A2893" s="4" t="s">
        <v>291</v>
      </c>
      <c r="B2893" s="4" t="s">
        <v>294</v>
      </c>
      <c r="C2893" s="4" t="s">
        <v>178</v>
      </c>
      <c r="D2893" s="5">
        <v>5.0898251700000001E-13</v>
      </c>
      <c r="E2893" s="5">
        <v>5.93247E-6</v>
      </c>
      <c r="F2893" s="4">
        <v>0.161</v>
      </c>
      <c r="G2893" s="4">
        <v>0.248</v>
      </c>
      <c r="H2893" s="4">
        <v>0.59099999999999997</v>
      </c>
      <c r="I2893" s="4" t="s">
        <v>215</v>
      </c>
      <c r="J2893" s="4">
        <v>1.9E-2</v>
      </c>
      <c r="K2893" s="4">
        <v>7.8E-2</v>
      </c>
      <c r="L2893" s="4">
        <v>6.6000000000000003E-2</v>
      </c>
      <c r="M2893" s="4" t="s">
        <v>215</v>
      </c>
      <c r="N2893" s="2" t="s">
        <v>216</v>
      </c>
    </row>
    <row r="2894" spans="1:14" ht="15.75" customHeight="1" x14ac:dyDescent="0.2">
      <c r="A2894" s="4" t="s">
        <v>291</v>
      </c>
      <c r="B2894" s="4" t="s">
        <v>294</v>
      </c>
      <c r="C2894" s="4" t="s">
        <v>179</v>
      </c>
      <c r="D2894" s="5">
        <v>1.81505702E-5</v>
      </c>
      <c r="E2894" s="5">
        <v>1.85331E-5</v>
      </c>
      <c r="F2894" s="4">
        <v>0.14699999999999999</v>
      </c>
      <c r="G2894" s="4">
        <v>0.245</v>
      </c>
      <c r="H2894" s="4">
        <v>0.60799999999999998</v>
      </c>
      <c r="I2894" s="4" t="s">
        <v>215</v>
      </c>
      <c r="J2894" s="4">
        <v>1.7000000000000001E-2</v>
      </c>
      <c r="K2894" s="4">
        <v>0.06</v>
      </c>
      <c r="L2894" s="4">
        <v>5.1999999999999998E-2</v>
      </c>
      <c r="M2894" s="4" t="s">
        <v>215</v>
      </c>
      <c r="N2894" s="2" t="s">
        <v>216</v>
      </c>
    </row>
    <row r="2895" spans="1:14" ht="15.75" customHeight="1" x14ac:dyDescent="0.2">
      <c r="A2895" s="4" t="s">
        <v>291</v>
      </c>
      <c r="B2895" s="4" t="s">
        <v>294</v>
      </c>
      <c r="C2895" s="4" t="s">
        <v>180</v>
      </c>
      <c r="D2895" s="4">
        <v>2.28399369E-4</v>
      </c>
      <c r="E2895" s="5">
        <v>1.31842E-5</v>
      </c>
      <c r="F2895" s="4">
        <v>0.16700000000000001</v>
      </c>
      <c r="G2895" s="4">
        <v>0.23100000000000001</v>
      </c>
      <c r="H2895" s="4">
        <v>0.60199999999999998</v>
      </c>
      <c r="I2895" s="4" t="s">
        <v>215</v>
      </c>
      <c r="J2895" s="4">
        <v>1.7999999999999999E-2</v>
      </c>
      <c r="K2895" s="4">
        <v>5.8999999999999997E-2</v>
      </c>
      <c r="L2895" s="4">
        <v>4.9000000000000002E-2</v>
      </c>
      <c r="M2895" s="4" t="s">
        <v>215</v>
      </c>
      <c r="N2895" s="2" t="s">
        <v>216</v>
      </c>
    </row>
    <row r="2896" spans="1:14" ht="15.75" customHeight="1" x14ac:dyDescent="0.2">
      <c r="A2896" s="4" t="s">
        <v>291</v>
      </c>
      <c r="B2896" s="4" t="s">
        <v>294</v>
      </c>
      <c r="C2896" s="4" t="s">
        <v>183</v>
      </c>
      <c r="D2896" s="5">
        <v>8.9935417099999994E-6</v>
      </c>
      <c r="E2896" s="5">
        <v>8.0115600000000003E-6</v>
      </c>
      <c r="F2896" s="4">
        <v>0.13300000000000001</v>
      </c>
      <c r="G2896" s="4">
        <v>0.57399999999999995</v>
      </c>
      <c r="H2896" s="4">
        <v>0.29299999999999998</v>
      </c>
      <c r="I2896" s="4" t="s">
        <v>215</v>
      </c>
      <c r="J2896" s="4">
        <v>1.7000000000000001E-2</v>
      </c>
      <c r="K2896" s="4">
        <v>8.5000000000000006E-2</v>
      </c>
      <c r="L2896" s="4">
        <v>7.4999999999999997E-2</v>
      </c>
      <c r="M2896" s="4" t="s">
        <v>215</v>
      </c>
      <c r="N2896" s="2" t="s">
        <v>216</v>
      </c>
    </row>
    <row r="2897" spans="1:14" ht="15.75" customHeight="1" x14ac:dyDescent="0.2">
      <c r="A2897" s="4" t="s">
        <v>291</v>
      </c>
      <c r="B2897" s="4" t="s">
        <v>294</v>
      </c>
      <c r="C2897" s="4" t="s">
        <v>184</v>
      </c>
      <c r="D2897" s="5">
        <v>7.0105378499999999E-6</v>
      </c>
      <c r="E2897" s="5">
        <v>1.71175E-5</v>
      </c>
      <c r="F2897" s="4">
        <v>0.14399999999999999</v>
      </c>
      <c r="G2897" s="4">
        <v>0.441</v>
      </c>
      <c r="H2897" s="4">
        <v>0.41599999999999998</v>
      </c>
      <c r="I2897" s="4" t="s">
        <v>215</v>
      </c>
      <c r="J2897" s="4">
        <v>1.9E-2</v>
      </c>
      <c r="K2897" s="4">
        <v>0.13</v>
      </c>
      <c r="L2897" s="4">
        <v>0.11799999999999999</v>
      </c>
      <c r="M2897" s="4" t="s">
        <v>215</v>
      </c>
      <c r="N2897" s="2" t="s">
        <v>216</v>
      </c>
    </row>
    <row r="2898" spans="1:14" ht="15.75" customHeight="1" x14ac:dyDescent="0.2">
      <c r="A2898" s="4" t="s">
        <v>291</v>
      </c>
      <c r="B2898" s="4" t="s">
        <v>294</v>
      </c>
      <c r="C2898" s="4" t="s">
        <v>185</v>
      </c>
      <c r="D2898" s="4">
        <v>1.4645176400000001E-4</v>
      </c>
      <c r="E2898" s="5">
        <v>1.3407999999999999E-5</v>
      </c>
      <c r="F2898" s="4">
        <v>0.159</v>
      </c>
      <c r="G2898" s="4">
        <v>0.41199999999999998</v>
      </c>
      <c r="H2898" s="4">
        <v>0.42899999999999999</v>
      </c>
      <c r="I2898" s="4" t="s">
        <v>215</v>
      </c>
      <c r="J2898" s="4">
        <v>2.7E-2</v>
      </c>
      <c r="K2898" s="4">
        <v>0.17599999999999999</v>
      </c>
      <c r="L2898" s="4">
        <v>0.153</v>
      </c>
      <c r="M2898" s="4" t="s">
        <v>215</v>
      </c>
      <c r="N2898" s="2" t="s">
        <v>216</v>
      </c>
    </row>
    <row r="2899" spans="1:14" ht="15.75" customHeight="1" x14ac:dyDescent="0.2">
      <c r="A2899" s="4" t="s">
        <v>291</v>
      </c>
      <c r="B2899" s="4" t="s">
        <v>294</v>
      </c>
      <c r="C2899" s="4" t="s">
        <v>193</v>
      </c>
      <c r="D2899" s="4">
        <v>2.7628763400000002E-4</v>
      </c>
      <c r="E2899" s="5">
        <v>9.6117100000000005E-6</v>
      </c>
      <c r="F2899" s="4">
        <v>0.188</v>
      </c>
      <c r="G2899" s="4">
        <v>0.48599999999999999</v>
      </c>
      <c r="H2899" s="4">
        <v>0.32600000000000001</v>
      </c>
      <c r="I2899" s="4" t="s">
        <v>215</v>
      </c>
      <c r="J2899" s="4">
        <v>1.4E-2</v>
      </c>
      <c r="K2899" s="4">
        <v>6.5000000000000002E-2</v>
      </c>
      <c r="L2899" s="4">
        <v>6.4000000000000001E-2</v>
      </c>
      <c r="M2899" s="4" t="s">
        <v>215</v>
      </c>
      <c r="N2899" s="2" t="s">
        <v>216</v>
      </c>
    </row>
    <row r="2900" spans="1:14" ht="15.75" customHeight="1" x14ac:dyDescent="0.2">
      <c r="A2900" s="4" t="s">
        <v>291</v>
      </c>
      <c r="B2900" s="4" t="s">
        <v>294</v>
      </c>
      <c r="C2900" s="4" t="s">
        <v>194</v>
      </c>
      <c r="D2900" s="5">
        <v>2.3151102600000001E-5</v>
      </c>
      <c r="E2900" s="5">
        <v>3.7169900000000002E-4</v>
      </c>
      <c r="F2900" s="4">
        <v>0.77400000000000002</v>
      </c>
      <c r="G2900" s="4">
        <v>-18.256</v>
      </c>
      <c r="H2900" s="4">
        <v>18.481000000000002</v>
      </c>
      <c r="I2900" s="4" t="s">
        <v>215</v>
      </c>
      <c r="J2900" s="4">
        <v>3.6110000000000002</v>
      </c>
      <c r="K2900" s="4">
        <v>117.462</v>
      </c>
      <c r="L2900" s="4">
        <v>113.85299999999999</v>
      </c>
      <c r="M2900" s="4" t="s">
        <v>215</v>
      </c>
      <c r="N2900" s="2" t="s">
        <v>216</v>
      </c>
    </row>
    <row r="2901" spans="1:14" ht="15.75" customHeight="1" x14ac:dyDescent="0.2">
      <c r="A2901" s="4" t="s">
        <v>291</v>
      </c>
      <c r="B2901" s="4" t="s">
        <v>294</v>
      </c>
      <c r="C2901" s="4" t="s">
        <v>197</v>
      </c>
      <c r="D2901" s="5">
        <v>3.9107409599999999E-5</v>
      </c>
      <c r="E2901" s="5">
        <v>8.4164600000000004E-6</v>
      </c>
      <c r="F2901" s="4">
        <v>0.20399999999999999</v>
      </c>
      <c r="G2901" s="4">
        <v>0.53800000000000003</v>
      </c>
      <c r="H2901" s="4">
        <v>0.25800000000000001</v>
      </c>
      <c r="I2901" s="4" t="s">
        <v>215</v>
      </c>
      <c r="J2901" s="4">
        <v>1.4E-2</v>
      </c>
      <c r="K2901" s="4">
        <v>7.3999999999999996E-2</v>
      </c>
      <c r="L2901" s="4">
        <v>7.4999999999999997E-2</v>
      </c>
      <c r="M2901" s="4" t="s">
        <v>215</v>
      </c>
      <c r="N2901" s="2" t="s">
        <v>216</v>
      </c>
    </row>
    <row r="2902" spans="1:14" ht="15.75" customHeight="1" x14ac:dyDescent="0.2">
      <c r="A2902" s="4" t="s">
        <v>353</v>
      </c>
      <c r="B2902" s="4" t="s">
        <v>425</v>
      </c>
      <c r="C2902" s="4" t="s">
        <v>486</v>
      </c>
      <c r="D2902" s="5">
        <v>6.9605825900000003E-10</v>
      </c>
      <c r="E2902" s="5">
        <v>3.9357799999999999E-6</v>
      </c>
      <c r="F2902" s="4">
        <v>0.51900000000000002</v>
      </c>
      <c r="G2902" s="4">
        <v>-0.16700000000000001</v>
      </c>
      <c r="H2902" s="4">
        <v>0.64800000000000002</v>
      </c>
      <c r="I2902" s="4" t="s">
        <v>215</v>
      </c>
      <c r="J2902" s="4">
        <v>4.3999999999999997E-2</v>
      </c>
      <c r="K2902" s="4">
        <v>9.1999999999999998E-2</v>
      </c>
      <c r="L2902" s="4">
        <v>5.3999999999999999E-2</v>
      </c>
      <c r="M2902" s="4" t="s">
        <v>215</v>
      </c>
      <c r="N2902" s="2" t="s">
        <v>216</v>
      </c>
    </row>
    <row r="2903" spans="1:14" ht="15.75" customHeight="1" x14ac:dyDescent="0.2">
      <c r="A2903" s="4" t="s">
        <v>353</v>
      </c>
      <c r="B2903" s="4" t="s">
        <v>425</v>
      </c>
      <c r="C2903" s="4" t="s">
        <v>487</v>
      </c>
      <c r="D2903" s="4">
        <v>9.9373133999999998E-3</v>
      </c>
      <c r="E2903" s="5">
        <v>4.1316299999999999E-6</v>
      </c>
      <c r="F2903" s="4">
        <v>0.33200000000000002</v>
      </c>
      <c r="G2903" s="4">
        <v>0.182</v>
      </c>
      <c r="H2903" s="4">
        <v>0.48599999999999999</v>
      </c>
      <c r="I2903" s="4" t="s">
        <v>215</v>
      </c>
      <c r="J2903" s="4">
        <v>3.2000000000000001E-2</v>
      </c>
      <c r="K2903" s="4">
        <v>5.3999999999999999E-2</v>
      </c>
      <c r="L2903" s="4">
        <v>3.2000000000000001E-2</v>
      </c>
      <c r="M2903" s="4" t="s">
        <v>215</v>
      </c>
      <c r="N2903" s="2" t="s">
        <v>216</v>
      </c>
    </row>
    <row r="2904" spans="1:14" ht="15.75" customHeight="1" x14ac:dyDescent="0.2">
      <c r="A2904" s="4" t="s">
        <v>353</v>
      </c>
      <c r="B2904" s="4" t="s">
        <v>425</v>
      </c>
      <c r="C2904" s="4" t="s">
        <v>488</v>
      </c>
      <c r="D2904" s="4">
        <v>1.15327365E-2</v>
      </c>
      <c r="E2904" s="5">
        <v>2.6975200000000001E-6</v>
      </c>
      <c r="F2904" s="4">
        <v>0.36399999999999999</v>
      </c>
      <c r="G2904" s="4">
        <v>0.14799999999999999</v>
      </c>
      <c r="H2904" s="4">
        <v>0.48899999999999999</v>
      </c>
      <c r="I2904" s="4" t="s">
        <v>215</v>
      </c>
      <c r="J2904" s="4">
        <v>3.3000000000000002E-2</v>
      </c>
      <c r="K2904" s="4">
        <v>5.7000000000000002E-2</v>
      </c>
      <c r="L2904" s="4">
        <v>3.3000000000000002E-2</v>
      </c>
      <c r="M2904" s="4" t="s">
        <v>215</v>
      </c>
      <c r="N2904" s="2" t="s">
        <v>216</v>
      </c>
    </row>
    <row r="2905" spans="1:14" ht="15.75" customHeight="1" x14ac:dyDescent="0.2">
      <c r="A2905" s="4" t="s">
        <v>353</v>
      </c>
      <c r="B2905" s="4" t="s">
        <v>425</v>
      </c>
      <c r="C2905" s="4" t="s">
        <v>56</v>
      </c>
      <c r="D2905" s="4">
        <v>1.71590937E-4</v>
      </c>
      <c r="E2905" s="5">
        <v>2.2198700000000001E-6</v>
      </c>
      <c r="F2905" s="4">
        <v>0.41</v>
      </c>
      <c r="G2905" s="4">
        <v>-0.20399999999999999</v>
      </c>
      <c r="H2905" s="4">
        <v>0.79400000000000004</v>
      </c>
      <c r="I2905" s="4" t="s">
        <v>215</v>
      </c>
      <c r="J2905" s="4">
        <v>2.1000000000000001E-2</v>
      </c>
      <c r="K2905" s="4">
        <v>9.2999999999999999E-2</v>
      </c>
      <c r="L2905" s="4">
        <v>8.5000000000000006E-2</v>
      </c>
      <c r="M2905" s="4" t="s">
        <v>215</v>
      </c>
      <c r="N2905" s="2" t="s">
        <v>216</v>
      </c>
    </row>
    <row r="2906" spans="1:14" ht="15.75" customHeight="1" x14ac:dyDescent="0.2">
      <c r="A2906" s="4" t="s">
        <v>353</v>
      </c>
      <c r="B2906" s="4" t="s">
        <v>425</v>
      </c>
      <c r="C2906" s="4" t="s">
        <v>57</v>
      </c>
      <c r="D2906" s="5">
        <v>1.19471065E-7</v>
      </c>
      <c r="E2906" s="5">
        <v>3.2743199999999998E-6</v>
      </c>
      <c r="F2906" s="4">
        <v>0.41699999999999998</v>
      </c>
      <c r="G2906" s="4">
        <v>-1.0999999999999999E-2</v>
      </c>
      <c r="H2906" s="4">
        <v>0.59399999999999997</v>
      </c>
      <c r="I2906" s="4" t="s">
        <v>215</v>
      </c>
      <c r="J2906" s="4">
        <v>2.1000000000000001E-2</v>
      </c>
      <c r="K2906" s="4">
        <v>6.9000000000000006E-2</v>
      </c>
      <c r="L2906" s="4">
        <v>0.06</v>
      </c>
      <c r="M2906" s="4" t="s">
        <v>215</v>
      </c>
      <c r="N2906" s="2" t="s">
        <v>216</v>
      </c>
    </row>
    <row r="2907" spans="1:14" ht="15.75" customHeight="1" x14ac:dyDescent="0.2">
      <c r="A2907" s="4" t="s">
        <v>353</v>
      </c>
      <c r="B2907" s="4" t="s">
        <v>425</v>
      </c>
      <c r="C2907" s="4" t="s">
        <v>58</v>
      </c>
      <c r="D2907" s="5">
        <v>1.4064633500000001E-10</v>
      </c>
      <c r="E2907" s="5">
        <v>4.3855099999999996E-6</v>
      </c>
      <c r="F2907" s="4">
        <v>0.45100000000000001</v>
      </c>
      <c r="G2907" s="4">
        <v>-5.0999999999999997E-2</v>
      </c>
      <c r="H2907" s="4">
        <v>0.6</v>
      </c>
      <c r="I2907" s="4" t="s">
        <v>215</v>
      </c>
      <c r="J2907" s="4">
        <v>2.3E-2</v>
      </c>
      <c r="K2907" s="4">
        <v>8.5000000000000006E-2</v>
      </c>
      <c r="L2907" s="4">
        <v>7.0999999999999994E-2</v>
      </c>
      <c r="M2907" s="4" t="s">
        <v>215</v>
      </c>
      <c r="N2907" s="2" t="s">
        <v>216</v>
      </c>
    </row>
    <row r="2908" spans="1:14" ht="15.75" customHeight="1" x14ac:dyDescent="0.2">
      <c r="A2908" s="4" t="s">
        <v>353</v>
      </c>
      <c r="B2908" s="4" t="s">
        <v>425</v>
      </c>
      <c r="C2908" s="4" t="s">
        <v>59</v>
      </c>
      <c r="D2908" s="4">
        <v>1.3222602599999999E-2</v>
      </c>
      <c r="E2908" s="5">
        <v>4.2529000000000004E-6</v>
      </c>
      <c r="F2908" s="4">
        <v>0.38400000000000001</v>
      </c>
      <c r="G2908" s="4">
        <v>0.16</v>
      </c>
      <c r="H2908" s="4">
        <v>0.45600000000000002</v>
      </c>
      <c r="I2908" s="4" t="s">
        <v>215</v>
      </c>
      <c r="J2908" s="4">
        <v>0.02</v>
      </c>
      <c r="K2908" s="4">
        <v>4.4999999999999998E-2</v>
      </c>
      <c r="L2908" s="4">
        <v>3.9E-2</v>
      </c>
      <c r="M2908" s="4" t="s">
        <v>215</v>
      </c>
      <c r="N2908" s="2" t="s">
        <v>216</v>
      </c>
    </row>
    <row r="2909" spans="1:14" ht="15.75" customHeight="1" x14ac:dyDescent="0.2">
      <c r="A2909" s="4" t="s">
        <v>353</v>
      </c>
      <c r="B2909" s="4" t="s">
        <v>425</v>
      </c>
      <c r="C2909" s="4" t="s">
        <v>61</v>
      </c>
      <c r="D2909" s="5">
        <v>1.8187959199999999E-2</v>
      </c>
      <c r="E2909" s="5">
        <v>2.7439499999999998E-6</v>
      </c>
      <c r="F2909" s="4">
        <v>0.40200000000000002</v>
      </c>
      <c r="G2909" s="4">
        <v>0.13800000000000001</v>
      </c>
      <c r="H2909" s="4">
        <v>0.46</v>
      </c>
      <c r="I2909" s="4" t="s">
        <v>215</v>
      </c>
      <c r="J2909" s="4">
        <v>0.02</v>
      </c>
      <c r="K2909" s="4">
        <v>4.7E-2</v>
      </c>
      <c r="L2909" s="4">
        <v>0.04</v>
      </c>
      <c r="M2909" s="4" t="s">
        <v>215</v>
      </c>
      <c r="N2909" s="2" t="s">
        <v>216</v>
      </c>
    </row>
    <row r="2910" spans="1:14" ht="15.75" customHeight="1" x14ac:dyDescent="0.2">
      <c r="A2910" s="4" t="s">
        <v>353</v>
      </c>
      <c r="B2910" s="4" t="s">
        <v>425</v>
      </c>
      <c r="C2910" s="4" t="s">
        <v>64</v>
      </c>
      <c r="D2910" s="5">
        <v>2.8122833100000002E-9</v>
      </c>
      <c r="E2910" s="5">
        <v>3.9004500000000001E-6</v>
      </c>
      <c r="F2910" s="4">
        <v>0.39800000000000002</v>
      </c>
      <c r="G2910" s="4">
        <v>0.21199999999999999</v>
      </c>
      <c r="H2910" s="4">
        <v>0.39</v>
      </c>
      <c r="I2910" s="4" t="s">
        <v>215</v>
      </c>
      <c r="J2910" s="4">
        <v>2.1999999999999999E-2</v>
      </c>
      <c r="K2910" s="4">
        <v>6.9000000000000006E-2</v>
      </c>
      <c r="L2910" s="4">
        <v>5.8000000000000003E-2</v>
      </c>
      <c r="M2910" s="4" t="s">
        <v>215</v>
      </c>
      <c r="N2910" s="2" t="s">
        <v>216</v>
      </c>
    </row>
    <row r="2911" spans="1:14" ht="15.75" customHeight="1" x14ac:dyDescent="0.2">
      <c r="A2911" s="4" t="s">
        <v>353</v>
      </c>
      <c r="B2911" s="4" t="s">
        <v>425</v>
      </c>
      <c r="C2911" s="4" t="s">
        <v>65</v>
      </c>
      <c r="D2911" s="4">
        <v>1.1737776E-2</v>
      </c>
      <c r="E2911" s="5">
        <v>5.7515699999999997E-6</v>
      </c>
      <c r="F2911" s="4">
        <v>0.38300000000000001</v>
      </c>
      <c r="G2911" s="4">
        <v>0.187</v>
      </c>
      <c r="H2911" s="4">
        <v>0.43</v>
      </c>
      <c r="I2911" s="4" t="s">
        <v>215</v>
      </c>
      <c r="J2911" s="4">
        <v>0.02</v>
      </c>
      <c r="K2911" s="4">
        <v>5.3999999999999999E-2</v>
      </c>
      <c r="L2911" s="4">
        <v>4.7E-2</v>
      </c>
      <c r="M2911" s="4" t="s">
        <v>215</v>
      </c>
      <c r="N2911" s="2" t="s">
        <v>216</v>
      </c>
    </row>
    <row r="2912" spans="1:14" ht="15.75" customHeight="1" x14ac:dyDescent="0.2">
      <c r="A2912" s="4" t="s">
        <v>353</v>
      </c>
      <c r="B2912" s="4" t="s">
        <v>425</v>
      </c>
      <c r="C2912" s="4" t="s">
        <v>66</v>
      </c>
      <c r="D2912" s="5">
        <v>3.5804231700000001E-2</v>
      </c>
      <c r="E2912" s="5">
        <v>3.7815600000000001E-6</v>
      </c>
      <c r="F2912" s="4">
        <v>0.39800000000000002</v>
      </c>
      <c r="G2912" s="4">
        <v>0.17199999999999999</v>
      </c>
      <c r="H2912" s="4">
        <v>0.43</v>
      </c>
      <c r="I2912" s="4" t="s">
        <v>215</v>
      </c>
      <c r="J2912" s="4">
        <v>2.1000000000000001E-2</v>
      </c>
      <c r="K2912" s="4">
        <v>5.3999999999999999E-2</v>
      </c>
      <c r="L2912" s="4">
        <v>4.4999999999999998E-2</v>
      </c>
      <c r="M2912" s="4" t="s">
        <v>215</v>
      </c>
      <c r="N2912" s="2" t="s">
        <v>216</v>
      </c>
    </row>
    <row r="2913" spans="1:14" ht="15.75" customHeight="1" x14ac:dyDescent="0.2">
      <c r="A2913" s="4" t="s">
        <v>353</v>
      </c>
      <c r="B2913" s="4" t="s">
        <v>425</v>
      </c>
      <c r="C2913" s="4" t="s">
        <v>69</v>
      </c>
      <c r="D2913" s="4">
        <v>1.1701832299999999E-4</v>
      </c>
      <c r="E2913" s="5">
        <v>3.3077999999999999E-6</v>
      </c>
      <c r="F2913" s="4">
        <v>0.36899999999999999</v>
      </c>
      <c r="G2913" s="4">
        <v>0.44500000000000001</v>
      </c>
      <c r="H2913" s="4">
        <v>0.186</v>
      </c>
      <c r="I2913" s="4" t="s">
        <v>215</v>
      </c>
      <c r="J2913" s="4">
        <v>0.02</v>
      </c>
      <c r="K2913" s="4">
        <v>7.2999999999999995E-2</v>
      </c>
      <c r="L2913" s="4">
        <v>6.4000000000000001E-2</v>
      </c>
      <c r="M2913" s="4" t="s">
        <v>215</v>
      </c>
      <c r="N2913" s="2" t="s">
        <v>216</v>
      </c>
    </row>
    <row r="2914" spans="1:14" ht="15.75" customHeight="1" x14ac:dyDescent="0.2">
      <c r="A2914" s="4" t="s">
        <v>353</v>
      </c>
      <c r="B2914" s="4" t="s">
        <v>425</v>
      </c>
      <c r="C2914" s="4" t="s">
        <v>70</v>
      </c>
      <c r="D2914" s="5">
        <v>5.5898881199999998E-3</v>
      </c>
      <c r="E2914" s="5">
        <v>5.5608199999999999E-6</v>
      </c>
      <c r="F2914" s="4">
        <v>0.38300000000000001</v>
      </c>
      <c r="G2914" s="4">
        <v>0.309</v>
      </c>
      <c r="H2914" s="4">
        <v>0.308</v>
      </c>
      <c r="I2914" s="4" t="s">
        <v>215</v>
      </c>
      <c r="J2914" s="4">
        <v>2.1000000000000001E-2</v>
      </c>
      <c r="K2914" s="4">
        <v>0.1</v>
      </c>
      <c r="L2914" s="4">
        <v>8.8999999999999996E-2</v>
      </c>
      <c r="M2914" s="4" t="s">
        <v>215</v>
      </c>
      <c r="N2914" s="2" t="s">
        <v>216</v>
      </c>
    </row>
    <row r="2915" spans="1:14" ht="15.75" customHeight="1" x14ac:dyDescent="0.2">
      <c r="A2915" s="4" t="s">
        <v>353</v>
      </c>
      <c r="B2915" s="4" t="s">
        <v>425</v>
      </c>
      <c r="C2915" s="4" t="s">
        <v>71</v>
      </c>
      <c r="D2915" s="4">
        <v>1.7187041199999999E-2</v>
      </c>
      <c r="E2915" s="5">
        <v>4.0975600000000001E-6</v>
      </c>
      <c r="F2915" s="4">
        <v>0.39500000000000002</v>
      </c>
      <c r="G2915" s="4">
        <v>0.27200000000000002</v>
      </c>
      <c r="H2915" s="4">
        <v>0.33200000000000002</v>
      </c>
      <c r="I2915" s="4" t="s">
        <v>215</v>
      </c>
      <c r="J2915" s="4">
        <v>2.1999999999999999E-2</v>
      </c>
      <c r="K2915" s="4">
        <v>9.4E-2</v>
      </c>
      <c r="L2915" s="4">
        <v>8.2000000000000003E-2</v>
      </c>
      <c r="M2915" s="4" t="s">
        <v>215</v>
      </c>
      <c r="N2915" s="2" t="s">
        <v>216</v>
      </c>
    </row>
    <row r="2916" spans="1:14" ht="15.75" customHeight="1" x14ac:dyDescent="0.2">
      <c r="A2916" s="4" t="s">
        <v>353</v>
      </c>
      <c r="B2916" s="4" t="s">
        <v>425</v>
      </c>
      <c r="C2916" s="4" t="s">
        <v>74</v>
      </c>
      <c r="D2916" s="4">
        <v>2.6989951499999999E-3</v>
      </c>
      <c r="E2916" s="5">
        <v>3.6555599999999999E-6</v>
      </c>
      <c r="F2916" s="4">
        <v>0.41599999999999998</v>
      </c>
      <c r="G2916" s="4">
        <v>0.40500000000000003</v>
      </c>
      <c r="H2916" s="4">
        <v>0.17899999999999999</v>
      </c>
      <c r="I2916" s="4" t="s">
        <v>215</v>
      </c>
      <c r="J2916" s="4">
        <v>1.7000000000000001E-2</v>
      </c>
      <c r="K2916" s="4">
        <v>0.06</v>
      </c>
      <c r="L2916" s="4">
        <v>5.8999999999999997E-2</v>
      </c>
      <c r="M2916" s="4" t="s">
        <v>215</v>
      </c>
      <c r="N2916" s="2" t="s">
        <v>216</v>
      </c>
    </row>
    <row r="2917" spans="1:14" ht="15.75" customHeight="1" x14ac:dyDescent="0.2">
      <c r="A2917" s="4" t="s">
        <v>353</v>
      </c>
      <c r="B2917" s="4" t="s">
        <v>425</v>
      </c>
      <c r="C2917" s="4" t="s">
        <v>75</v>
      </c>
      <c r="D2917" s="5">
        <v>2.2865412300000001E-5</v>
      </c>
      <c r="E2917" s="5">
        <v>1.26054E-5</v>
      </c>
      <c r="F2917" s="4">
        <v>0.52600000000000002</v>
      </c>
      <c r="G2917" s="4">
        <v>-3.3330000000000002</v>
      </c>
      <c r="H2917" s="4">
        <v>3.8069999999999999</v>
      </c>
      <c r="I2917" s="4" t="s">
        <v>215</v>
      </c>
      <c r="J2917" s="4">
        <v>2.5369999999999999</v>
      </c>
      <c r="K2917" s="4">
        <v>90.641000000000005</v>
      </c>
      <c r="L2917" s="4">
        <v>88.105000000000004</v>
      </c>
      <c r="M2917" s="4" t="s">
        <v>215</v>
      </c>
      <c r="N2917" s="2" t="s">
        <v>216</v>
      </c>
    </row>
    <row r="2918" spans="1:14" ht="15.75" customHeight="1" x14ac:dyDescent="0.2">
      <c r="A2918" s="4" t="s">
        <v>353</v>
      </c>
      <c r="B2918" s="4" t="s">
        <v>425</v>
      </c>
      <c r="C2918" s="4" t="s">
        <v>78</v>
      </c>
      <c r="D2918" s="4">
        <v>2.0910788299999998E-3</v>
      </c>
      <c r="E2918" s="5">
        <v>2.7535899999999999E-6</v>
      </c>
      <c r="F2918" s="4">
        <v>0.42899999999999999</v>
      </c>
      <c r="G2918" s="4">
        <v>0.42699999999999999</v>
      </c>
      <c r="H2918" s="4">
        <v>0.14499999999999999</v>
      </c>
      <c r="I2918" s="4" t="s">
        <v>215</v>
      </c>
      <c r="J2918" s="4">
        <v>1.7000000000000001E-2</v>
      </c>
      <c r="K2918" s="4">
        <v>6.7000000000000004E-2</v>
      </c>
      <c r="L2918" s="4">
        <v>6.7000000000000004E-2</v>
      </c>
      <c r="M2918" s="4" t="s">
        <v>215</v>
      </c>
      <c r="N2918" s="2" t="s">
        <v>216</v>
      </c>
    </row>
    <row r="2919" spans="1:14" ht="15.75" customHeight="1" x14ac:dyDescent="0.2">
      <c r="A2919" s="4" t="s">
        <v>353</v>
      </c>
      <c r="B2919" s="4" t="s">
        <v>425</v>
      </c>
      <c r="C2919" s="4" t="s">
        <v>79</v>
      </c>
      <c r="D2919" s="5">
        <v>2.2865412300000001E-5</v>
      </c>
      <c r="E2919" s="5">
        <v>1.26054E-5</v>
      </c>
      <c r="F2919" s="4">
        <v>0.52600000000000002</v>
      </c>
      <c r="G2919" s="4">
        <v>3.8069999999999999</v>
      </c>
      <c r="H2919" s="4">
        <v>-3.3330000000000002</v>
      </c>
      <c r="I2919" s="4" t="s">
        <v>215</v>
      </c>
      <c r="J2919" s="4">
        <v>2.5369999999999999</v>
      </c>
      <c r="K2919" s="4">
        <v>88.105000000000004</v>
      </c>
      <c r="L2919" s="4">
        <v>90.641000000000005</v>
      </c>
      <c r="M2919" s="4" t="s">
        <v>215</v>
      </c>
      <c r="N2919" s="2" t="s">
        <v>216</v>
      </c>
    </row>
    <row r="2920" spans="1:14" ht="15.75" customHeight="1" x14ac:dyDescent="0.2">
      <c r="A2920" s="4" t="s">
        <v>353</v>
      </c>
      <c r="B2920" s="4" t="s">
        <v>425</v>
      </c>
      <c r="C2920" s="4" t="s">
        <v>497</v>
      </c>
      <c r="D2920" s="5">
        <v>1.3015647700000001E-6</v>
      </c>
      <c r="E2920" s="5">
        <v>2.64722E-6</v>
      </c>
      <c r="F2920" s="4">
        <v>0.41599999999999998</v>
      </c>
      <c r="G2920" s="4">
        <v>-9.1999999999999998E-2</v>
      </c>
      <c r="H2920" s="4">
        <v>0.67600000000000005</v>
      </c>
      <c r="I2920" s="4" t="s">
        <v>215</v>
      </c>
      <c r="J2920" s="4">
        <v>4.3999999999999997E-2</v>
      </c>
      <c r="K2920" s="4">
        <v>0.104</v>
      </c>
      <c r="L2920" s="4">
        <v>6.5000000000000002E-2</v>
      </c>
      <c r="M2920" s="4" t="s">
        <v>215</v>
      </c>
      <c r="N2920" s="2" t="s">
        <v>216</v>
      </c>
    </row>
    <row r="2921" spans="1:14" ht="15.75" customHeight="1" x14ac:dyDescent="0.2">
      <c r="A2921" s="4" t="s">
        <v>353</v>
      </c>
      <c r="B2921" s="4" t="s">
        <v>425</v>
      </c>
      <c r="C2921" s="4" t="s">
        <v>498</v>
      </c>
      <c r="D2921" s="5">
        <v>8.5451175899999995E-2</v>
      </c>
      <c r="E2921" s="5">
        <v>4.18096E-6</v>
      </c>
      <c r="F2921" s="4">
        <v>0.26700000000000002</v>
      </c>
      <c r="G2921" s="4">
        <v>0.24</v>
      </c>
      <c r="H2921" s="4">
        <v>0.49299999999999999</v>
      </c>
      <c r="I2921" s="4" t="s">
        <v>215</v>
      </c>
      <c r="J2921" s="4">
        <v>0.03</v>
      </c>
      <c r="K2921" s="4">
        <v>0.06</v>
      </c>
      <c r="L2921" s="4">
        <v>3.9E-2</v>
      </c>
      <c r="M2921" s="4" t="s">
        <v>215</v>
      </c>
      <c r="N2921" s="2" t="s">
        <v>218</v>
      </c>
    </row>
    <row r="2922" spans="1:14" ht="15.75" customHeight="1" x14ac:dyDescent="0.2">
      <c r="A2922" s="4" t="s">
        <v>353</v>
      </c>
      <c r="B2922" s="4" t="s">
        <v>425</v>
      </c>
      <c r="C2922" s="4" t="s">
        <v>495</v>
      </c>
      <c r="D2922" s="5">
        <v>0.171281234</v>
      </c>
      <c r="E2922" s="5">
        <v>3.1160599999999999E-6</v>
      </c>
      <c r="F2922" s="4">
        <v>0.28999999999999998</v>
      </c>
      <c r="G2922" s="4">
        <v>0.216</v>
      </c>
      <c r="H2922" s="4">
        <v>0.49399999999999999</v>
      </c>
      <c r="I2922" s="4" t="s">
        <v>215</v>
      </c>
      <c r="J2922" s="4">
        <v>3.1E-2</v>
      </c>
      <c r="K2922" s="4">
        <v>0.06</v>
      </c>
      <c r="L2922" s="4">
        <v>3.7999999999999999E-2</v>
      </c>
      <c r="M2922" s="4" t="s">
        <v>215</v>
      </c>
      <c r="N2922" s="2" t="s">
        <v>218</v>
      </c>
    </row>
    <row r="2923" spans="1:14" ht="15.75" customHeight="1" x14ac:dyDescent="0.2">
      <c r="A2923" s="4" t="s">
        <v>353</v>
      </c>
      <c r="B2923" s="4" t="s">
        <v>425</v>
      </c>
      <c r="C2923" s="4" t="s">
        <v>85</v>
      </c>
      <c r="D2923" s="5">
        <v>4.3218989699999998E-3</v>
      </c>
      <c r="E2923" s="5">
        <v>1.8531399999999999E-6</v>
      </c>
      <c r="F2923" s="4">
        <v>0.35399999999999998</v>
      </c>
      <c r="G2923" s="4">
        <v>-0.17100000000000001</v>
      </c>
      <c r="H2923" s="4">
        <v>0.81699999999999995</v>
      </c>
      <c r="I2923" s="4" t="s">
        <v>215</v>
      </c>
      <c r="J2923" s="4">
        <v>2.1000000000000001E-2</v>
      </c>
      <c r="K2923" s="4">
        <v>0.104</v>
      </c>
      <c r="L2923" s="4">
        <v>9.7000000000000003E-2</v>
      </c>
      <c r="M2923" s="4" t="s">
        <v>215</v>
      </c>
      <c r="N2923" s="2" t="s">
        <v>216</v>
      </c>
    </row>
    <row r="2924" spans="1:14" ht="15.75" customHeight="1" x14ac:dyDescent="0.2">
      <c r="A2924" s="4" t="s">
        <v>353</v>
      </c>
      <c r="B2924" s="4" t="s">
        <v>425</v>
      </c>
      <c r="C2924" s="4" t="s">
        <v>86</v>
      </c>
      <c r="D2924" s="5">
        <v>1.5748695999999999E-4</v>
      </c>
      <c r="E2924" s="5">
        <v>2.3847499999999999E-6</v>
      </c>
      <c r="F2924" s="4">
        <v>0.35899999999999999</v>
      </c>
      <c r="G2924" s="4">
        <v>1.2E-2</v>
      </c>
      <c r="H2924" s="4">
        <v>0.628</v>
      </c>
      <c r="I2924" s="4" t="s">
        <v>215</v>
      </c>
      <c r="J2924" s="4">
        <v>0.02</v>
      </c>
      <c r="K2924" s="4">
        <v>8.1000000000000003E-2</v>
      </c>
      <c r="L2924" s="4">
        <v>7.1999999999999995E-2</v>
      </c>
      <c r="M2924" s="4" t="s">
        <v>215</v>
      </c>
      <c r="N2924" s="2" t="s">
        <v>216</v>
      </c>
    </row>
    <row r="2925" spans="1:14" ht="15.75" customHeight="1" x14ac:dyDescent="0.2">
      <c r="A2925" s="4" t="s">
        <v>353</v>
      </c>
      <c r="B2925" s="4" t="s">
        <v>425</v>
      </c>
      <c r="C2925" s="4" t="s">
        <v>87</v>
      </c>
      <c r="D2925" s="5">
        <v>1.3798120800000001E-6</v>
      </c>
      <c r="E2925" s="5">
        <v>2.5843800000000001E-6</v>
      </c>
      <c r="F2925" s="4">
        <v>0.38500000000000001</v>
      </c>
      <c r="G2925" s="4">
        <v>-4.1000000000000002E-2</v>
      </c>
      <c r="H2925" s="4">
        <v>0.65600000000000003</v>
      </c>
      <c r="I2925" s="4" t="s">
        <v>215</v>
      </c>
      <c r="J2925" s="4">
        <v>2.1999999999999999E-2</v>
      </c>
      <c r="K2925" s="4">
        <v>0.1</v>
      </c>
      <c r="L2925" s="4">
        <v>8.6999999999999994E-2</v>
      </c>
      <c r="M2925" s="4" t="s">
        <v>215</v>
      </c>
      <c r="N2925" s="2" t="s">
        <v>216</v>
      </c>
    </row>
    <row r="2926" spans="1:14" ht="15.75" customHeight="1" x14ac:dyDescent="0.2">
      <c r="A2926" s="4" t="s">
        <v>353</v>
      </c>
      <c r="B2926" s="4" t="s">
        <v>425</v>
      </c>
      <c r="C2926" s="4" t="s">
        <v>88</v>
      </c>
      <c r="D2926" s="5">
        <v>5.9777715699999998E-2</v>
      </c>
      <c r="E2926" s="5">
        <v>4.7970799999999996E-6</v>
      </c>
      <c r="F2926" s="4">
        <v>0.33</v>
      </c>
      <c r="G2926" s="4">
        <v>0.20699999999999999</v>
      </c>
      <c r="H2926" s="4">
        <v>0.46300000000000002</v>
      </c>
      <c r="I2926" s="4" t="s">
        <v>215</v>
      </c>
      <c r="J2926" s="4">
        <v>1.9E-2</v>
      </c>
      <c r="K2926" s="4">
        <v>5.3999999999999999E-2</v>
      </c>
      <c r="L2926" s="4">
        <v>4.7E-2</v>
      </c>
      <c r="M2926" s="4" t="s">
        <v>215</v>
      </c>
      <c r="N2926" s="2" t="s">
        <v>218</v>
      </c>
    </row>
    <row r="2927" spans="1:14" ht="15.75" customHeight="1" x14ac:dyDescent="0.2">
      <c r="A2927" s="4" t="s">
        <v>353</v>
      </c>
      <c r="B2927" s="4" t="s">
        <v>425</v>
      </c>
      <c r="C2927" s="4" t="s">
        <v>89</v>
      </c>
      <c r="D2927" s="5">
        <v>0.11942109400000001</v>
      </c>
      <c r="E2927" s="5">
        <v>3.6303600000000002E-6</v>
      </c>
      <c r="F2927" s="4">
        <v>0.34599999999999997</v>
      </c>
      <c r="G2927" s="4">
        <v>0.185</v>
      </c>
      <c r="H2927" s="4">
        <v>0.46899999999999997</v>
      </c>
      <c r="I2927" s="4" t="s">
        <v>215</v>
      </c>
      <c r="J2927" s="4">
        <v>1.9E-2</v>
      </c>
      <c r="K2927" s="4">
        <v>5.5E-2</v>
      </c>
      <c r="L2927" s="4">
        <v>4.7E-2</v>
      </c>
      <c r="M2927" s="4" t="s">
        <v>215</v>
      </c>
      <c r="N2927" s="2" t="s">
        <v>218</v>
      </c>
    </row>
    <row r="2928" spans="1:14" ht="15.75" customHeight="1" x14ac:dyDescent="0.2">
      <c r="A2928" s="4" t="s">
        <v>353</v>
      </c>
      <c r="B2928" s="4" t="s">
        <v>425</v>
      </c>
      <c r="C2928" s="4" t="s">
        <v>92</v>
      </c>
      <c r="D2928" s="5">
        <v>1.33275172E-5</v>
      </c>
      <c r="E2928" s="5">
        <v>2.5644299999999999E-6</v>
      </c>
      <c r="F2928" s="4">
        <v>0.34799999999999998</v>
      </c>
      <c r="G2928" s="4">
        <v>0.20499999999999999</v>
      </c>
      <c r="H2928" s="4">
        <v>0.44700000000000001</v>
      </c>
      <c r="I2928" s="4" t="s">
        <v>215</v>
      </c>
      <c r="J2928" s="4">
        <v>2.1000000000000001E-2</v>
      </c>
      <c r="K2928" s="4">
        <v>9.1999999999999998E-2</v>
      </c>
      <c r="L2928" s="4">
        <v>0.08</v>
      </c>
      <c r="M2928" s="4" t="s">
        <v>215</v>
      </c>
      <c r="N2928" s="2" t="s">
        <v>216</v>
      </c>
    </row>
    <row r="2929" spans="1:14" ht="15.75" customHeight="1" x14ac:dyDescent="0.2">
      <c r="A2929" s="4" t="s">
        <v>353</v>
      </c>
      <c r="B2929" s="4" t="s">
        <v>425</v>
      </c>
      <c r="C2929" s="4" t="s">
        <v>93</v>
      </c>
      <c r="D2929" s="4">
        <v>3.32720616E-2</v>
      </c>
      <c r="E2929" s="5">
        <v>6.3131499999999999E-6</v>
      </c>
      <c r="F2929" s="4">
        <v>0.33100000000000002</v>
      </c>
      <c r="G2929" s="4">
        <v>0.22800000000000001</v>
      </c>
      <c r="H2929" s="4">
        <v>0.441</v>
      </c>
      <c r="I2929" s="4" t="s">
        <v>215</v>
      </c>
      <c r="J2929" s="4">
        <v>0.02</v>
      </c>
      <c r="K2929" s="4">
        <v>6.6000000000000003E-2</v>
      </c>
      <c r="L2929" s="4">
        <v>5.8000000000000003E-2</v>
      </c>
      <c r="M2929" s="4" t="s">
        <v>215</v>
      </c>
      <c r="N2929" s="2" t="s">
        <v>216</v>
      </c>
    </row>
    <row r="2930" spans="1:14" ht="15.75" customHeight="1" x14ac:dyDescent="0.2">
      <c r="A2930" s="4" t="s">
        <v>353</v>
      </c>
      <c r="B2930" s="4" t="s">
        <v>425</v>
      </c>
      <c r="C2930" s="4" t="s">
        <v>94</v>
      </c>
      <c r="D2930" s="4">
        <v>0.114664315</v>
      </c>
      <c r="E2930" s="5">
        <v>4.79476E-6</v>
      </c>
      <c r="F2930" s="4">
        <v>0.34399999999999997</v>
      </c>
      <c r="G2930" s="4">
        <v>0.21199999999999999</v>
      </c>
      <c r="H2930" s="4">
        <v>0.44400000000000001</v>
      </c>
      <c r="I2930" s="4" t="s">
        <v>215</v>
      </c>
      <c r="J2930" s="4">
        <v>0.02</v>
      </c>
      <c r="K2930" s="4">
        <v>6.6000000000000003E-2</v>
      </c>
      <c r="L2930" s="4">
        <v>5.6000000000000001E-2</v>
      </c>
      <c r="M2930" s="4" t="s">
        <v>215</v>
      </c>
      <c r="N2930" s="2" t="s">
        <v>218</v>
      </c>
    </row>
    <row r="2931" spans="1:14" ht="15.75" customHeight="1" x14ac:dyDescent="0.2">
      <c r="A2931" s="4" t="s">
        <v>353</v>
      </c>
      <c r="B2931" s="4" t="s">
        <v>425</v>
      </c>
      <c r="C2931" s="4" t="s">
        <v>97</v>
      </c>
      <c r="D2931" s="5">
        <v>1.1975687800000001E-2</v>
      </c>
      <c r="E2931" s="5">
        <v>3.2370800000000002E-6</v>
      </c>
      <c r="F2931" s="4">
        <v>0.32</v>
      </c>
      <c r="G2931" s="4">
        <v>0.48899999999999999</v>
      </c>
      <c r="H2931" s="4">
        <v>0.191</v>
      </c>
      <c r="I2931" s="4" t="s">
        <v>215</v>
      </c>
      <c r="J2931" s="4">
        <v>0.02</v>
      </c>
      <c r="K2931" s="4">
        <v>9.9000000000000005E-2</v>
      </c>
      <c r="L2931" s="4">
        <v>8.8999999999999996E-2</v>
      </c>
      <c r="M2931" s="4" t="s">
        <v>215</v>
      </c>
      <c r="N2931" s="2" t="s">
        <v>216</v>
      </c>
    </row>
    <row r="2932" spans="1:14" ht="15.75" customHeight="1" x14ac:dyDescent="0.2">
      <c r="A2932" s="4" t="s">
        <v>353</v>
      </c>
      <c r="B2932" s="4" t="s">
        <v>425</v>
      </c>
      <c r="C2932" s="4" t="s">
        <v>98</v>
      </c>
      <c r="D2932" s="5">
        <v>1.8448896499999999E-2</v>
      </c>
      <c r="E2932" s="5">
        <v>5.8311099999999998E-6</v>
      </c>
      <c r="F2932" s="4">
        <v>0.32800000000000001</v>
      </c>
      <c r="G2932" s="4">
        <v>0.39900000000000002</v>
      </c>
      <c r="H2932" s="4">
        <v>0.27400000000000002</v>
      </c>
      <c r="I2932" s="4" t="s">
        <v>215</v>
      </c>
      <c r="J2932" s="4">
        <v>2.1999999999999999E-2</v>
      </c>
      <c r="K2932" s="4">
        <v>0.13600000000000001</v>
      </c>
      <c r="L2932" s="4">
        <v>0.124</v>
      </c>
      <c r="M2932" s="4" t="s">
        <v>215</v>
      </c>
      <c r="N2932" s="2" t="s">
        <v>216</v>
      </c>
    </row>
    <row r="2933" spans="1:14" ht="15.75" customHeight="1" x14ac:dyDescent="0.2">
      <c r="A2933" s="4" t="s">
        <v>353</v>
      </c>
      <c r="B2933" s="4" t="s">
        <v>425</v>
      </c>
      <c r="C2933" s="4" t="s">
        <v>99</v>
      </c>
      <c r="D2933" s="5">
        <v>4.6952525699999997E-2</v>
      </c>
      <c r="E2933" s="5">
        <v>5.0686199999999998E-6</v>
      </c>
      <c r="F2933" s="4">
        <v>0.34100000000000003</v>
      </c>
      <c r="G2933" s="4">
        <v>0.33700000000000002</v>
      </c>
      <c r="H2933" s="4">
        <v>0.32200000000000001</v>
      </c>
      <c r="I2933" s="4" t="s">
        <v>215</v>
      </c>
      <c r="J2933" s="4">
        <v>2.3E-2</v>
      </c>
      <c r="K2933" s="4">
        <v>0.128</v>
      </c>
      <c r="L2933" s="4">
        <v>0.113</v>
      </c>
      <c r="M2933" s="4" t="s">
        <v>215</v>
      </c>
      <c r="N2933" s="2" t="s">
        <v>216</v>
      </c>
    </row>
    <row r="2934" spans="1:14" ht="15.75" customHeight="1" x14ac:dyDescent="0.2">
      <c r="A2934" s="4" t="s">
        <v>353</v>
      </c>
      <c r="B2934" s="4" t="s">
        <v>425</v>
      </c>
      <c r="C2934" s="4" t="s">
        <v>102</v>
      </c>
      <c r="D2934" s="5">
        <v>1.61508982E-2</v>
      </c>
      <c r="E2934" s="5">
        <v>3.9721800000000001E-6</v>
      </c>
      <c r="F2934" s="4">
        <v>0.36599999999999999</v>
      </c>
      <c r="G2934" s="4">
        <v>0.39400000000000002</v>
      </c>
      <c r="H2934" s="4">
        <v>0.24</v>
      </c>
      <c r="I2934" s="4" t="s">
        <v>215</v>
      </c>
      <c r="J2934" s="4">
        <v>1.7000000000000001E-2</v>
      </c>
      <c r="K2934" s="4">
        <v>7.9000000000000001E-2</v>
      </c>
      <c r="L2934" s="4">
        <v>7.8E-2</v>
      </c>
      <c r="M2934" s="4" t="s">
        <v>215</v>
      </c>
      <c r="N2934" s="2" t="s">
        <v>216</v>
      </c>
    </row>
    <row r="2935" spans="1:14" ht="15.75" customHeight="1" x14ac:dyDescent="0.2">
      <c r="A2935" s="4" t="s">
        <v>353</v>
      </c>
      <c r="B2935" s="4" t="s">
        <v>425</v>
      </c>
      <c r="C2935" s="4" t="s">
        <v>103</v>
      </c>
      <c r="D2935" s="5">
        <v>0.11537273300000001</v>
      </c>
      <c r="E2935" s="5">
        <v>1.8979399999999999E-6</v>
      </c>
      <c r="F2935" s="4">
        <v>0.47199999999999998</v>
      </c>
      <c r="G2935" s="4">
        <v>-3.0209999999999999</v>
      </c>
      <c r="H2935" s="4">
        <v>3.5489999999999999</v>
      </c>
      <c r="I2935" s="4" t="s">
        <v>215</v>
      </c>
      <c r="J2935" s="4">
        <v>7.6999999999999999E-2</v>
      </c>
      <c r="K2935" s="4">
        <v>2.4329999999999998</v>
      </c>
      <c r="L2935" s="4">
        <v>2.3620000000000001</v>
      </c>
      <c r="M2935" s="4" t="s">
        <v>215</v>
      </c>
      <c r="N2935" s="2" t="s">
        <v>218</v>
      </c>
    </row>
    <row r="2936" spans="1:14" ht="15.75" customHeight="1" x14ac:dyDescent="0.2">
      <c r="A2936" s="4" t="s">
        <v>353</v>
      </c>
      <c r="B2936" s="4" t="s">
        <v>425</v>
      </c>
      <c r="C2936" s="4" t="s">
        <v>106</v>
      </c>
      <c r="D2936" s="5">
        <v>1.9132294899999999E-2</v>
      </c>
      <c r="E2936" s="5">
        <v>3.4350000000000001E-6</v>
      </c>
      <c r="F2936" s="4">
        <v>0.377</v>
      </c>
      <c r="G2936" s="4">
        <v>0.41899999999999998</v>
      </c>
      <c r="H2936" s="4">
        <v>0.20399999999999999</v>
      </c>
      <c r="I2936" s="4" t="s">
        <v>215</v>
      </c>
      <c r="J2936" s="4">
        <v>1.7000000000000001E-2</v>
      </c>
      <c r="K2936" s="4">
        <v>8.4000000000000005E-2</v>
      </c>
      <c r="L2936" s="4">
        <v>8.5000000000000006E-2</v>
      </c>
      <c r="M2936" s="4" t="s">
        <v>215</v>
      </c>
      <c r="N2936" s="2" t="s">
        <v>216</v>
      </c>
    </row>
    <row r="2937" spans="1:14" ht="15.75" customHeight="1" x14ac:dyDescent="0.2">
      <c r="A2937" s="4" t="s">
        <v>353</v>
      </c>
      <c r="B2937" s="4" t="s">
        <v>425</v>
      </c>
      <c r="C2937" s="4" t="s">
        <v>107</v>
      </c>
      <c r="D2937" s="4">
        <v>0.11537273300000001</v>
      </c>
      <c r="E2937" s="5">
        <v>1.8979399999999999E-6</v>
      </c>
      <c r="F2937" s="4">
        <v>0.47199999999999998</v>
      </c>
      <c r="G2937" s="4">
        <v>3.5489999999999999</v>
      </c>
      <c r="H2937" s="4">
        <v>-3.0209999999999999</v>
      </c>
      <c r="I2937" s="4" t="s">
        <v>215</v>
      </c>
      <c r="J2937" s="4">
        <v>7.6999999999999999E-2</v>
      </c>
      <c r="K2937" s="4">
        <v>2.3620000000000001</v>
      </c>
      <c r="L2937" s="4">
        <v>2.4329999999999998</v>
      </c>
      <c r="M2937" s="4" t="s">
        <v>215</v>
      </c>
      <c r="N2937" s="2" t="s">
        <v>218</v>
      </c>
    </row>
    <row r="2938" spans="1:14" ht="15.75" customHeight="1" x14ac:dyDescent="0.2">
      <c r="A2938" s="4" t="s">
        <v>353</v>
      </c>
      <c r="B2938" s="4" t="s">
        <v>425</v>
      </c>
      <c r="C2938" s="4" t="s">
        <v>499</v>
      </c>
      <c r="D2938" s="5">
        <v>4.3216432199999998E-10</v>
      </c>
      <c r="E2938" s="5">
        <v>3.9032500000000003E-6</v>
      </c>
      <c r="F2938" s="4">
        <v>0.499</v>
      </c>
      <c r="G2938" s="4">
        <v>-0.19800000000000001</v>
      </c>
      <c r="H2938" s="4">
        <v>0.69899999999999995</v>
      </c>
      <c r="I2938" s="4" t="s">
        <v>215</v>
      </c>
      <c r="J2938" s="4">
        <v>4.2999999999999997E-2</v>
      </c>
      <c r="K2938" s="4">
        <v>9.5000000000000001E-2</v>
      </c>
      <c r="L2938" s="4">
        <v>5.8000000000000003E-2</v>
      </c>
      <c r="M2938" s="4" t="s">
        <v>215</v>
      </c>
      <c r="N2938" s="2" t="s">
        <v>216</v>
      </c>
    </row>
    <row r="2939" spans="1:14" ht="15.75" customHeight="1" x14ac:dyDescent="0.2">
      <c r="A2939" s="4" t="s">
        <v>353</v>
      </c>
      <c r="B2939" s="4" t="s">
        <v>425</v>
      </c>
      <c r="C2939" s="4" t="s">
        <v>500</v>
      </c>
      <c r="D2939" s="5">
        <v>5.2326956799999998E-3</v>
      </c>
      <c r="E2939" s="5">
        <v>5.0946700000000001E-6</v>
      </c>
      <c r="F2939" s="4">
        <v>0.308</v>
      </c>
      <c r="G2939" s="4">
        <v>0.187</v>
      </c>
      <c r="H2939" s="4">
        <v>0.505</v>
      </c>
      <c r="I2939" s="4" t="s">
        <v>215</v>
      </c>
      <c r="J2939" s="4">
        <v>0.03</v>
      </c>
      <c r="K2939" s="4">
        <v>5.3999999999999999E-2</v>
      </c>
      <c r="L2939" s="4">
        <v>3.4000000000000002E-2</v>
      </c>
      <c r="M2939" s="4" t="s">
        <v>215</v>
      </c>
      <c r="N2939" s="2" t="s">
        <v>216</v>
      </c>
    </row>
    <row r="2940" spans="1:14" ht="15.75" customHeight="1" x14ac:dyDescent="0.2">
      <c r="A2940" s="4" t="s">
        <v>353</v>
      </c>
      <c r="B2940" s="4" t="s">
        <v>425</v>
      </c>
      <c r="C2940" s="4" t="s">
        <v>501</v>
      </c>
      <c r="D2940" s="5">
        <v>5.7154387400000003E-3</v>
      </c>
      <c r="E2940" s="5">
        <v>3.4881699999999999E-6</v>
      </c>
      <c r="F2940" s="4">
        <v>0.33900000000000002</v>
      </c>
      <c r="G2940" s="4">
        <v>0.15</v>
      </c>
      <c r="H2940" s="4">
        <v>0.51100000000000001</v>
      </c>
      <c r="I2940" s="4" t="s">
        <v>215</v>
      </c>
      <c r="J2940" s="4">
        <v>3.1E-2</v>
      </c>
      <c r="K2940" s="4">
        <v>5.8000000000000003E-2</v>
      </c>
      <c r="L2940" s="4">
        <v>3.4000000000000002E-2</v>
      </c>
      <c r="M2940" s="4" t="s">
        <v>215</v>
      </c>
      <c r="N2940" s="2" t="s">
        <v>216</v>
      </c>
    </row>
    <row r="2941" spans="1:14" ht="15.75" customHeight="1" x14ac:dyDescent="0.2">
      <c r="A2941" s="4" t="s">
        <v>353</v>
      </c>
      <c r="B2941" s="4" t="s">
        <v>425</v>
      </c>
      <c r="C2941" s="4" t="s">
        <v>113</v>
      </c>
      <c r="D2941" s="5">
        <v>3.8021885199999999E-4</v>
      </c>
      <c r="E2941" s="5">
        <v>2.0722900000000002E-6</v>
      </c>
      <c r="F2941" s="4">
        <v>0.38500000000000001</v>
      </c>
      <c r="G2941" s="4">
        <v>-0.22900000000000001</v>
      </c>
      <c r="H2941" s="4">
        <v>0.84399999999999997</v>
      </c>
      <c r="I2941" s="4" t="s">
        <v>215</v>
      </c>
      <c r="J2941" s="4">
        <v>0.02</v>
      </c>
      <c r="K2941" s="4">
        <v>9.4E-2</v>
      </c>
      <c r="L2941" s="4">
        <v>8.5999999999999993E-2</v>
      </c>
      <c r="M2941" s="4" t="s">
        <v>215</v>
      </c>
      <c r="N2941" s="2" t="s">
        <v>216</v>
      </c>
    </row>
    <row r="2942" spans="1:14" ht="15.75" customHeight="1" x14ac:dyDescent="0.2">
      <c r="A2942" s="4" t="s">
        <v>353</v>
      </c>
      <c r="B2942" s="4" t="s">
        <v>425</v>
      </c>
      <c r="C2942" s="4" t="s">
        <v>114</v>
      </c>
      <c r="D2942" s="5">
        <v>1.21900672E-7</v>
      </c>
      <c r="E2942" s="5">
        <v>3.5951399999999999E-6</v>
      </c>
      <c r="F2942" s="4">
        <v>0.39200000000000002</v>
      </c>
      <c r="G2942" s="4">
        <v>-2.5999999999999999E-2</v>
      </c>
      <c r="H2942" s="4">
        <v>0.63500000000000001</v>
      </c>
      <c r="I2942" s="4" t="s">
        <v>215</v>
      </c>
      <c r="J2942" s="4">
        <v>0.02</v>
      </c>
      <c r="K2942" s="4">
        <v>7.0000000000000007E-2</v>
      </c>
      <c r="L2942" s="4">
        <v>6.0999999999999999E-2</v>
      </c>
      <c r="M2942" s="4" t="s">
        <v>215</v>
      </c>
      <c r="N2942" s="2" t="s">
        <v>216</v>
      </c>
    </row>
    <row r="2943" spans="1:14" ht="15.75" customHeight="1" x14ac:dyDescent="0.2">
      <c r="A2943" s="4" t="s">
        <v>353</v>
      </c>
      <c r="B2943" s="4" t="s">
        <v>425</v>
      </c>
      <c r="C2943" s="4" t="s">
        <v>115</v>
      </c>
      <c r="D2943" s="5">
        <v>7.7234011499999994E-11</v>
      </c>
      <c r="E2943" s="5">
        <v>4.3355700000000001E-6</v>
      </c>
      <c r="F2943" s="4">
        <v>0.42599999999999999</v>
      </c>
      <c r="G2943" s="4">
        <v>-7.2999999999999995E-2</v>
      </c>
      <c r="H2943" s="4">
        <v>0.64700000000000002</v>
      </c>
      <c r="I2943" s="4" t="s">
        <v>215</v>
      </c>
      <c r="J2943" s="4">
        <v>2.1999999999999999E-2</v>
      </c>
      <c r="K2943" s="4">
        <v>8.6999999999999994E-2</v>
      </c>
      <c r="L2943" s="4">
        <v>7.3999999999999996E-2</v>
      </c>
      <c r="M2943" s="4" t="s">
        <v>215</v>
      </c>
      <c r="N2943" s="2" t="s">
        <v>216</v>
      </c>
    </row>
    <row r="2944" spans="1:14" ht="15.75" customHeight="1" x14ac:dyDescent="0.2">
      <c r="A2944" s="4" t="s">
        <v>353</v>
      </c>
      <c r="B2944" s="4" t="s">
        <v>425</v>
      </c>
      <c r="C2944" s="4" t="s">
        <v>116</v>
      </c>
      <c r="D2944" s="5">
        <v>7.5522173400000003E-3</v>
      </c>
      <c r="E2944" s="5">
        <v>5.3791800000000004E-6</v>
      </c>
      <c r="F2944" s="4">
        <v>0.35799999999999998</v>
      </c>
      <c r="G2944" s="4">
        <v>0.16300000000000001</v>
      </c>
      <c r="H2944" s="4">
        <v>0.47899999999999998</v>
      </c>
      <c r="I2944" s="4" t="s">
        <v>215</v>
      </c>
      <c r="J2944" s="4">
        <v>1.9E-2</v>
      </c>
      <c r="K2944" s="4">
        <v>4.4999999999999998E-2</v>
      </c>
      <c r="L2944" s="4">
        <v>3.9E-2</v>
      </c>
      <c r="M2944" s="4" t="s">
        <v>215</v>
      </c>
      <c r="N2944" s="2" t="s">
        <v>216</v>
      </c>
    </row>
    <row r="2945" spans="1:14" ht="15.75" customHeight="1" x14ac:dyDescent="0.2">
      <c r="A2945" s="4" t="s">
        <v>353</v>
      </c>
      <c r="B2945" s="4" t="s">
        <v>425</v>
      </c>
      <c r="C2945" s="4" t="s">
        <v>118</v>
      </c>
      <c r="D2945" s="4">
        <v>1.01161016E-2</v>
      </c>
      <c r="E2945" s="5">
        <v>3.6217399999999998E-6</v>
      </c>
      <c r="F2945" s="4">
        <v>0.376</v>
      </c>
      <c r="G2945" s="4">
        <v>0.13900000000000001</v>
      </c>
      <c r="H2945" s="4">
        <v>0.48499999999999999</v>
      </c>
      <c r="I2945" s="4" t="s">
        <v>215</v>
      </c>
      <c r="J2945" s="4">
        <v>1.9E-2</v>
      </c>
      <c r="K2945" s="4">
        <v>4.8000000000000001E-2</v>
      </c>
      <c r="L2945" s="4">
        <v>0.04</v>
      </c>
      <c r="M2945" s="4" t="s">
        <v>215</v>
      </c>
      <c r="N2945" s="2" t="s">
        <v>216</v>
      </c>
    </row>
    <row r="2946" spans="1:14" ht="15.75" customHeight="1" x14ac:dyDescent="0.2">
      <c r="A2946" s="4" t="s">
        <v>353</v>
      </c>
      <c r="B2946" s="4" t="s">
        <v>425</v>
      </c>
      <c r="C2946" s="4" t="s">
        <v>121</v>
      </c>
      <c r="D2946" s="5">
        <v>6.0342669399999997E-10</v>
      </c>
      <c r="E2946" s="5">
        <v>4.1658E-6</v>
      </c>
      <c r="F2946" s="4">
        <v>0.374</v>
      </c>
      <c r="G2946" s="4">
        <v>0.20200000000000001</v>
      </c>
      <c r="H2946" s="4">
        <v>0.42399999999999999</v>
      </c>
      <c r="I2946" s="4" t="s">
        <v>215</v>
      </c>
      <c r="J2946" s="4">
        <v>0.02</v>
      </c>
      <c r="K2946" s="4">
        <v>7.0999999999999994E-2</v>
      </c>
      <c r="L2946" s="4">
        <v>0.06</v>
      </c>
      <c r="M2946" s="4" t="s">
        <v>215</v>
      </c>
      <c r="N2946" s="2" t="s">
        <v>216</v>
      </c>
    </row>
    <row r="2947" spans="1:14" ht="15.75" customHeight="1" x14ac:dyDescent="0.2">
      <c r="A2947" s="4" t="s">
        <v>353</v>
      </c>
      <c r="B2947" s="4" t="s">
        <v>425</v>
      </c>
      <c r="C2947" s="4" t="s">
        <v>122</v>
      </c>
      <c r="D2947" s="5">
        <v>4.9339098700000002E-3</v>
      </c>
      <c r="E2947" s="5">
        <v>7.20739E-6</v>
      </c>
      <c r="F2947" s="4">
        <v>0.35799999999999998</v>
      </c>
      <c r="G2947" s="4">
        <v>0.185</v>
      </c>
      <c r="H2947" s="4">
        <v>0.45700000000000002</v>
      </c>
      <c r="I2947" s="4" t="s">
        <v>215</v>
      </c>
      <c r="J2947" s="4">
        <v>1.9E-2</v>
      </c>
      <c r="K2947" s="4">
        <v>5.5E-2</v>
      </c>
      <c r="L2947" s="4">
        <v>4.8000000000000001E-2</v>
      </c>
      <c r="M2947" s="4" t="s">
        <v>215</v>
      </c>
      <c r="N2947" s="2" t="s">
        <v>216</v>
      </c>
    </row>
    <row r="2948" spans="1:14" ht="15.75" customHeight="1" x14ac:dyDescent="0.2">
      <c r="A2948" s="4" t="s">
        <v>353</v>
      </c>
      <c r="B2948" s="4" t="s">
        <v>425</v>
      </c>
      <c r="C2948" s="4" t="s">
        <v>123</v>
      </c>
      <c r="D2948" s="5">
        <v>1.6776657300000001E-2</v>
      </c>
      <c r="E2948" s="5">
        <v>4.8866900000000003E-6</v>
      </c>
      <c r="F2948" s="4">
        <v>0.373</v>
      </c>
      <c r="G2948" s="4">
        <v>0.16700000000000001</v>
      </c>
      <c r="H2948" s="4">
        <v>0.45900000000000002</v>
      </c>
      <c r="I2948" s="4" t="s">
        <v>215</v>
      </c>
      <c r="J2948" s="4">
        <v>1.9E-2</v>
      </c>
      <c r="K2948" s="4">
        <v>5.6000000000000001E-2</v>
      </c>
      <c r="L2948" s="4">
        <v>4.7E-2</v>
      </c>
      <c r="M2948" s="4" t="s">
        <v>215</v>
      </c>
      <c r="N2948" s="2" t="s">
        <v>216</v>
      </c>
    </row>
    <row r="2949" spans="1:14" ht="15.75" customHeight="1" x14ac:dyDescent="0.2">
      <c r="A2949" s="4" t="s">
        <v>353</v>
      </c>
      <c r="B2949" s="4" t="s">
        <v>425</v>
      </c>
      <c r="C2949" s="4" t="s">
        <v>126</v>
      </c>
      <c r="D2949" s="5">
        <v>3.9213902700000001E-5</v>
      </c>
      <c r="E2949" s="5">
        <v>3.9046699999999997E-6</v>
      </c>
      <c r="F2949" s="4">
        <v>0.34499999999999997</v>
      </c>
      <c r="G2949" s="4">
        <v>0.45</v>
      </c>
      <c r="H2949" s="4">
        <v>0.20599999999999999</v>
      </c>
      <c r="I2949" s="4" t="s">
        <v>215</v>
      </c>
      <c r="J2949" s="4">
        <v>1.9E-2</v>
      </c>
      <c r="K2949" s="4">
        <v>7.3999999999999996E-2</v>
      </c>
      <c r="L2949" s="4">
        <v>6.5000000000000002E-2</v>
      </c>
      <c r="M2949" s="4" t="s">
        <v>215</v>
      </c>
      <c r="N2949" s="2" t="s">
        <v>216</v>
      </c>
    </row>
    <row r="2950" spans="1:14" ht="15.75" customHeight="1" x14ac:dyDescent="0.2">
      <c r="A2950" s="4" t="s">
        <v>353</v>
      </c>
      <c r="B2950" s="4" t="s">
        <v>425</v>
      </c>
      <c r="C2950" s="4" t="s">
        <v>127</v>
      </c>
      <c r="D2950" s="4">
        <v>2.0129026899999999E-3</v>
      </c>
      <c r="E2950" s="5">
        <v>7.03503E-6</v>
      </c>
      <c r="F2950" s="4">
        <v>0.35899999999999999</v>
      </c>
      <c r="G2950" s="4">
        <v>0.30199999999999999</v>
      </c>
      <c r="H2950" s="4">
        <v>0.34</v>
      </c>
      <c r="I2950" s="4" t="s">
        <v>215</v>
      </c>
      <c r="J2950" s="4">
        <v>0.02</v>
      </c>
      <c r="K2950" s="4">
        <v>0.10100000000000001</v>
      </c>
      <c r="L2950" s="4">
        <v>9.0999999999999998E-2</v>
      </c>
      <c r="M2950" s="4" t="s">
        <v>215</v>
      </c>
      <c r="N2950" s="2" t="s">
        <v>216</v>
      </c>
    </row>
    <row r="2951" spans="1:14" ht="15.75" customHeight="1" x14ac:dyDescent="0.2">
      <c r="A2951" s="4" t="s">
        <v>353</v>
      </c>
      <c r="B2951" s="4" t="s">
        <v>425</v>
      </c>
      <c r="C2951" s="4" t="s">
        <v>128</v>
      </c>
      <c r="D2951" s="4">
        <v>7.2146162999999998E-3</v>
      </c>
      <c r="E2951" s="5">
        <v>5.2695600000000001E-6</v>
      </c>
      <c r="F2951" s="4">
        <v>0.371</v>
      </c>
      <c r="G2951" s="4">
        <v>0.26400000000000001</v>
      </c>
      <c r="H2951" s="4">
        <v>0.36499999999999999</v>
      </c>
      <c r="I2951" s="4" t="s">
        <v>215</v>
      </c>
      <c r="J2951" s="4">
        <v>2.1000000000000001E-2</v>
      </c>
      <c r="K2951" s="4">
        <v>9.6000000000000002E-2</v>
      </c>
      <c r="L2951" s="4">
        <v>8.4000000000000005E-2</v>
      </c>
      <c r="M2951" s="4" t="s">
        <v>215</v>
      </c>
      <c r="N2951" s="2" t="s">
        <v>216</v>
      </c>
    </row>
    <row r="2952" spans="1:14" ht="15.75" customHeight="1" x14ac:dyDescent="0.2">
      <c r="A2952" s="4" t="s">
        <v>353</v>
      </c>
      <c r="B2952" s="4" t="s">
        <v>425</v>
      </c>
      <c r="C2952" s="4" t="s">
        <v>131</v>
      </c>
      <c r="D2952" s="5">
        <v>2.0032851800000002E-3</v>
      </c>
      <c r="E2952" s="5">
        <v>4.5653600000000001E-6</v>
      </c>
      <c r="F2952" s="4">
        <v>0.38900000000000001</v>
      </c>
      <c r="G2952" s="4">
        <v>0.41699999999999998</v>
      </c>
      <c r="H2952" s="4">
        <v>0.19400000000000001</v>
      </c>
      <c r="I2952" s="4" t="s">
        <v>215</v>
      </c>
      <c r="J2952" s="4">
        <v>1.6E-2</v>
      </c>
      <c r="K2952" s="4">
        <v>6.0999999999999999E-2</v>
      </c>
      <c r="L2952" s="4">
        <v>5.8999999999999997E-2</v>
      </c>
      <c r="M2952" s="4" t="s">
        <v>215</v>
      </c>
      <c r="N2952" s="2" t="s">
        <v>216</v>
      </c>
    </row>
    <row r="2953" spans="1:14" ht="15.75" customHeight="1" x14ac:dyDescent="0.2">
      <c r="A2953" s="4" t="s">
        <v>353</v>
      </c>
      <c r="B2953" s="4" t="s">
        <v>425</v>
      </c>
      <c r="C2953" s="4" t="s">
        <v>132</v>
      </c>
      <c r="D2953" s="5">
        <v>1.4006819799999999E-5</v>
      </c>
      <c r="E2953" s="5">
        <v>6.9891999999999999E-6</v>
      </c>
      <c r="F2953" s="4">
        <v>0.47799999999999998</v>
      </c>
      <c r="G2953" s="4">
        <v>-2.76</v>
      </c>
      <c r="H2953" s="4">
        <v>3.2829999999999999</v>
      </c>
      <c r="I2953" s="4" t="s">
        <v>215</v>
      </c>
      <c r="J2953" s="4">
        <v>1.7709999999999999</v>
      </c>
      <c r="K2953" s="4">
        <v>67.599999999999994</v>
      </c>
      <c r="L2953" s="4">
        <v>65.828999999999994</v>
      </c>
      <c r="M2953" s="4" t="s">
        <v>215</v>
      </c>
      <c r="N2953" s="2" t="s">
        <v>216</v>
      </c>
    </row>
    <row r="2954" spans="1:14" ht="15.75" customHeight="1" x14ac:dyDescent="0.2">
      <c r="A2954" s="4" t="s">
        <v>353</v>
      </c>
      <c r="B2954" s="4" t="s">
        <v>425</v>
      </c>
      <c r="C2954" s="4" t="s">
        <v>135</v>
      </c>
      <c r="D2954" s="5">
        <v>1.30846146E-3</v>
      </c>
      <c r="E2954" s="5">
        <v>3.53615E-6</v>
      </c>
      <c r="F2954" s="4">
        <v>0.4</v>
      </c>
      <c r="G2954" s="4">
        <v>0.441</v>
      </c>
      <c r="H2954" s="4">
        <v>0.159</v>
      </c>
      <c r="I2954" s="4" t="s">
        <v>215</v>
      </c>
      <c r="J2954" s="4">
        <v>1.6E-2</v>
      </c>
      <c r="K2954" s="4">
        <v>6.8000000000000005E-2</v>
      </c>
      <c r="L2954" s="4">
        <v>6.8000000000000005E-2</v>
      </c>
      <c r="M2954" s="4" t="s">
        <v>215</v>
      </c>
      <c r="N2954" s="2" t="s">
        <v>216</v>
      </c>
    </row>
    <row r="2955" spans="1:14" ht="15.75" customHeight="1" x14ac:dyDescent="0.2">
      <c r="A2955" s="4" t="s">
        <v>353</v>
      </c>
      <c r="B2955" s="4" t="s">
        <v>425</v>
      </c>
      <c r="C2955" s="4" t="s">
        <v>136</v>
      </c>
      <c r="D2955" s="5">
        <v>1.4006819799999999E-5</v>
      </c>
      <c r="E2955" s="5">
        <v>6.9891999999999999E-6</v>
      </c>
      <c r="F2955" s="4">
        <v>0.47799999999999998</v>
      </c>
      <c r="G2955" s="4">
        <v>3.2829999999999999</v>
      </c>
      <c r="H2955" s="4">
        <v>-2.76</v>
      </c>
      <c r="I2955" s="4" t="s">
        <v>215</v>
      </c>
      <c r="J2955" s="4">
        <v>1.7709999999999999</v>
      </c>
      <c r="K2955" s="4">
        <v>65.828999999999994</v>
      </c>
      <c r="L2955" s="4">
        <v>67.599999999999994</v>
      </c>
      <c r="M2955" s="4" t="s">
        <v>215</v>
      </c>
      <c r="N2955" s="2" t="s">
        <v>216</v>
      </c>
    </row>
    <row r="2956" spans="1:14" ht="15.75" customHeight="1" x14ac:dyDescent="0.2">
      <c r="A2956" s="4" t="s">
        <v>353</v>
      </c>
      <c r="B2956" s="4" t="s">
        <v>425</v>
      </c>
      <c r="C2956" s="4" t="s">
        <v>502</v>
      </c>
      <c r="D2956" s="5">
        <v>1.9487486000000001E-10</v>
      </c>
      <c r="E2956" s="5">
        <v>4.1040799999999997E-6</v>
      </c>
      <c r="F2956" s="4">
        <v>0.44800000000000001</v>
      </c>
      <c r="G2956" s="4">
        <v>-0.13200000000000001</v>
      </c>
      <c r="H2956" s="4">
        <v>0.68400000000000005</v>
      </c>
      <c r="I2956" s="4" t="s">
        <v>215</v>
      </c>
      <c r="J2956" s="4">
        <v>3.9E-2</v>
      </c>
      <c r="K2956" s="4">
        <v>9.0999999999999998E-2</v>
      </c>
      <c r="L2956" s="4">
        <v>5.7000000000000002E-2</v>
      </c>
      <c r="M2956" s="4" t="s">
        <v>215</v>
      </c>
      <c r="N2956" s="2" t="s">
        <v>216</v>
      </c>
    </row>
    <row r="2957" spans="1:14" ht="15.75" customHeight="1" x14ac:dyDescent="0.2">
      <c r="A2957" s="4" t="s">
        <v>353</v>
      </c>
      <c r="B2957" s="4" t="s">
        <v>425</v>
      </c>
      <c r="C2957" s="4" t="s">
        <v>503</v>
      </c>
      <c r="D2957" s="5">
        <v>1.4321350700000001E-2</v>
      </c>
      <c r="E2957" s="5">
        <v>3.9840100000000002E-6</v>
      </c>
      <c r="F2957" s="4">
        <v>0.28399999999999997</v>
      </c>
      <c r="G2957" s="4">
        <v>0.21199999999999999</v>
      </c>
      <c r="H2957" s="4">
        <v>0.504</v>
      </c>
      <c r="I2957" s="4" t="s">
        <v>215</v>
      </c>
      <c r="J2957" s="4">
        <v>2.7E-2</v>
      </c>
      <c r="K2957" s="4">
        <v>5.0999999999999997E-2</v>
      </c>
      <c r="L2957" s="4">
        <v>3.3000000000000002E-2</v>
      </c>
      <c r="M2957" s="4" t="s">
        <v>215</v>
      </c>
      <c r="N2957" s="2" t="s">
        <v>216</v>
      </c>
    </row>
    <row r="2958" spans="1:14" ht="15.75" customHeight="1" x14ac:dyDescent="0.2">
      <c r="A2958" s="4" t="s">
        <v>353</v>
      </c>
      <c r="B2958" s="4" t="s">
        <v>425</v>
      </c>
      <c r="C2958" s="4" t="s">
        <v>504</v>
      </c>
      <c r="D2958" s="4">
        <v>1.7016411799999999E-2</v>
      </c>
      <c r="E2958" s="5">
        <v>2.56285E-6</v>
      </c>
      <c r="F2958" s="4">
        <v>0.311</v>
      </c>
      <c r="G2958" s="4">
        <v>0.17899999999999999</v>
      </c>
      <c r="H2958" s="4">
        <v>0.50900000000000001</v>
      </c>
      <c r="I2958" s="4" t="s">
        <v>215</v>
      </c>
      <c r="J2958" s="4">
        <v>2.8000000000000001E-2</v>
      </c>
      <c r="K2958" s="4">
        <v>5.5E-2</v>
      </c>
      <c r="L2958" s="4">
        <v>3.4000000000000002E-2</v>
      </c>
      <c r="M2958" s="4" t="s">
        <v>215</v>
      </c>
      <c r="N2958" s="2" t="s">
        <v>216</v>
      </c>
    </row>
    <row r="2959" spans="1:14" ht="15.75" customHeight="1" x14ac:dyDescent="0.2">
      <c r="A2959" s="4" t="s">
        <v>353</v>
      </c>
      <c r="B2959" s="4" t="s">
        <v>425</v>
      </c>
      <c r="C2959" s="4" t="s">
        <v>142</v>
      </c>
      <c r="D2959" s="5">
        <v>3.2365548099999998E-4</v>
      </c>
      <c r="E2959" s="5">
        <v>2.2103100000000001E-6</v>
      </c>
      <c r="F2959" s="4">
        <v>0.35899999999999999</v>
      </c>
      <c r="G2959" s="4">
        <v>-0.18</v>
      </c>
      <c r="H2959" s="4">
        <v>0.82099999999999995</v>
      </c>
      <c r="I2959" s="4" t="s">
        <v>215</v>
      </c>
      <c r="J2959" s="4">
        <v>1.9E-2</v>
      </c>
      <c r="K2959" s="4">
        <v>9.1999999999999998E-2</v>
      </c>
      <c r="L2959" s="4">
        <v>8.5000000000000006E-2</v>
      </c>
      <c r="M2959" s="4" t="s">
        <v>215</v>
      </c>
      <c r="N2959" s="2" t="s">
        <v>216</v>
      </c>
    </row>
    <row r="2960" spans="1:14" ht="15.75" customHeight="1" x14ac:dyDescent="0.2">
      <c r="A2960" s="4" t="s">
        <v>353</v>
      </c>
      <c r="B2960" s="4" t="s">
        <v>425</v>
      </c>
      <c r="C2960" s="4" t="s">
        <v>143</v>
      </c>
      <c r="D2960" s="5">
        <v>2.0255953400000001E-7</v>
      </c>
      <c r="E2960" s="5">
        <v>3.1698300000000001E-6</v>
      </c>
      <c r="F2960" s="4">
        <v>0.36699999999999999</v>
      </c>
      <c r="G2960" s="4">
        <v>1.4E-2</v>
      </c>
      <c r="H2960" s="4">
        <v>0.61899999999999999</v>
      </c>
      <c r="I2960" s="4" t="s">
        <v>215</v>
      </c>
      <c r="J2960" s="4">
        <v>1.9E-2</v>
      </c>
      <c r="K2960" s="4">
        <v>6.8000000000000005E-2</v>
      </c>
      <c r="L2960" s="4">
        <v>6.0999999999999999E-2</v>
      </c>
      <c r="M2960" s="4" t="s">
        <v>215</v>
      </c>
      <c r="N2960" s="2" t="s">
        <v>216</v>
      </c>
    </row>
    <row r="2961" spans="1:14" ht="15.75" customHeight="1" x14ac:dyDescent="0.2">
      <c r="A2961" s="4" t="s">
        <v>353</v>
      </c>
      <c r="B2961" s="4" t="s">
        <v>425</v>
      </c>
      <c r="C2961" s="4" t="s">
        <v>144</v>
      </c>
      <c r="D2961" s="5">
        <v>6.5037857099999996E-11</v>
      </c>
      <c r="E2961" s="5">
        <v>4.4806799999999996E-6</v>
      </c>
      <c r="F2961" s="4">
        <v>0.39600000000000002</v>
      </c>
      <c r="G2961" s="4">
        <v>-1.9E-2</v>
      </c>
      <c r="H2961" s="4">
        <v>0.623</v>
      </c>
      <c r="I2961" s="4" t="s">
        <v>215</v>
      </c>
      <c r="J2961" s="4">
        <v>0.02</v>
      </c>
      <c r="K2961" s="4">
        <v>8.5000000000000006E-2</v>
      </c>
      <c r="L2961" s="4">
        <v>7.2999999999999995E-2</v>
      </c>
      <c r="M2961" s="4" t="s">
        <v>215</v>
      </c>
      <c r="N2961" s="2" t="s">
        <v>216</v>
      </c>
    </row>
    <row r="2962" spans="1:14" ht="15.75" customHeight="1" x14ac:dyDescent="0.2">
      <c r="A2962" s="4" t="s">
        <v>353</v>
      </c>
      <c r="B2962" s="4" t="s">
        <v>425</v>
      </c>
      <c r="C2962" s="4" t="s">
        <v>145</v>
      </c>
      <c r="D2962" s="5">
        <v>2.41031895E-2</v>
      </c>
      <c r="E2962" s="5">
        <v>4.0358000000000004E-6</v>
      </c>
      <c r="F2962" s="4">
        <v>0.33700000000000002</v>
      </c>
      <c r="G2962" s="4">
        <v>0.192</v>
      </c>
      <c r="H2962" s="4">
        <v>0.47099999999999997</v>
      </c>
      <c r="I2962" s="4" t="s">
        <v>215</v>
      </c>
      <c r="J2962" s="4">
        <v>1.7999999999999999E-2</v>
      </c>
      <c r="K2962" s="4">
        <v>4.3999999999999997E-2</v>
      </c>
      <c r="L2962" s="4">
        <v>3.9E-2</v>
      </c>
      <c r="M2962" s="4" t="s">
        <v>215</v>
      </c>
      <c r="N2962" s="2" t="s">
        <v>216</v>
      </c>
    </row>
    <row r="2963" spans="1:14" ht="15.75" customHeight="1" x14ac:dyDescent="0.2">
      <c r="A2963" s="4" t="s">
        <v>353</v>
      </c>
      <c r="B2963" s="4" t="s">
        <v>425</v>
      </c>
      <c r="C2963" s="4" t="s">
        <v>147</v>
      </c>
      <c r="D2963" s="4">
        <v>3.3427096500000003E-2</v>
      </c>
      <c r="E2963" s="5">
        <v>2.5337E-6</v>
      </c>
      <c r="F2963" s="4">
        <v>0.35299999999999998</v>
      </c>
      <c r="G2963" s="4">
        <v>0.17100000000000001</v>
      </c>
      <c r="H2963" s="4">
        <v>0.47699999999999998</v>
      </c>
      <c r="I2963" s="4" t="s">
        <v>215</v>
      </c>
      <c r="J2963" s="4">
        <v>1.7999999999999999E-2</v>
      </c>
      <c r="K2963" s="4">
        <v>4.5999999999999999E-2</v>
      </c>
      <c r="L2963" s="4">
        <v>0.04</v>
      </c>
      <c r="M2963" s="4" t="s">
        <v>215</v>
      </c>
      <c r="N2963" s="2" t="s">
        <v>216</v>
      </c>
    </row>
    <row r="2964" spans="1:14" ht="15.75" customHeight="1" x14ac:dyDescent="0.2">
      <c r="A2964" s="4" t="s">
        <v>353</v>
      </c>
      <c r="B2964" s="4" t="s">
        <v>425</v>
      </c>
      <c r="C2964" s="4" t="s">
        <v>150</v>
      </c>
      <c r="D2964" s="5">
        <v>6.8616846800000004E-9</v>
      </c>
      <c r="E2964" s="5">
        <v>3.71207E-6</v>
      </c>
      <c r="F2964" s="4">
        <v>0.35099999999999998</v>
      </c>
      <c r="G2964" s="4">
        <v>0.23799999999999999</v>
      </c>
      <c r="H2964" s="4">
        <v>0.41099999999999998</v>
      </c>
      <c r="I2964" s="4" t="s">
        <v>215</v>
      </c>
      <c r="J2964" s="4">
        <v>1.9E-2</v>
      </c>
      <c r="K2964" s="4">
        <v>6.9000000000000006E-2</v>
      </c>
      <c r="L2964" s="4">
        <v>5.8999999999999997E-2</v>
      </c>
      <c r="M2964" s="4" t="s">
        <v>215</v>
      </c>
      <c r="N2964" s="2" t="s">
        <v>216</v>
      </c>
    </row>
    <row r="2965" spans="1:14" ht="15.75" customHeight="1" x14ac:dyDescent="0.2">
      <c r="A2965" s="4" t="s">
        <v>353</v>
      </c>
      <c r="B2965" s="4" t="s">
        <v>425</v>
      </c>
      <c r="C2965" s="4" t="s">
        <v>151</v>
      </c>
      <c r="D2965" s="5">
        <v>1.5024118899999999E-2</v>
      </c>
      <c r="E2965" s="5">
        <v>5.9665100000000002E-6</v>
      </c>
      <c r="F2965" s="4">
        <v>0.33500000000000002</v>
      </c>
      <c r="G2965" s="4">
        <v>0.224</v>
      </c>
      <c r="H2965" s="4">
        <v>0.441</v>
      </c>
      <c r="I2965" s="4" t="s">
        <v>215</v>
      </c>
      <c r="J2965" s="4">
        <v>1.7999999999999999E-2</v>
      </c>
      <c r="K2965" s="4">
        <v>5.2999999999999999E-2</v>
      </c>
      <c r="L2965" s="4">
        <v>4.7E-2</v>
      </c>
      <c r="M2965" s="4" t="s">
        <v>215</v>
      </c>
      <c r="N2965" s="2" t="s">
        <v>216</v>
      </c>
    </row>
    <row r="2966" spans="1:14" ht="15.75" customHeight="1" x14ac:dyDescent="0.2">
      <c r="A2966" s="4" t="s">
        <v>353</v>
      </c>
      <c r="B2966" s="4" t="s">
        <v>425</v>
      </c>
      <c r="C2966" s="4" t="s">
        <v>152</v>
      </c>
      <c r="D2966" s="5">
        <v>5.6424971499999997E-2</v>
      </c>
      <c r="E2966" s="5">
        <v>3.8704500000000004E-6</v>
      </c>
      <c r="F2966" s="4">
        <v>0.35</v>
      </c>
      <c r="G2966" s="4">
        <v>0.20599999999999999</v>
      </c>
      <c r="H2966" s="4">
        <v>0.44500000000000001</v>
      </c>
      <c r="I2966" s="4" t="s">
        <v>215</v>
      </c>
      <c r="J2966" s="4">
        <v>1.7999999999999999E-2</v>
      </c>
      <c r="K2966" s="4">
        <v>5.3999999999999999E-2</v>
      </c>
      <c r="L2966" s="4">
        <v>4.5999999999999999E-2</v>
      </c>
      <c r="M2966" s="4" t="s">
        <v>215</v>
      </c>
      <c r="N2966" s="2" t="s">
        <v>218</v>
      </c>
    </row>
    <row r="2967" spans="1:14" ht="15.75" customHeight="1" x14ac:dyDescent="0.2">
      <c r="A2967" s="4" t="s">
        <v>353</v>
      </c>
      <c r="B2967" s="4" t="s">
        <v>425</v>
      </c>
      <c r="C2967" s="4" t="s">
        <v>155</v>
      </c>
      <c r="D2967" s="5">
        <v>4.0280515E-4</v>
      </c>
      <c r="E2967" s="5">
        <v>3.0716700000000002E-6</v>
      </c>
      <c r="F2967" s="4">
        <v>0.32800000000000001</v>
      </c>
      <c r="G2967" s="4">
        <v>0.46600000000000003</v>
      </c>
      <c r="H2967" s="4">
        <v>0.20699999999999999</v>
      </c>
      <c r="I2967" s="4" t="s">
        <v>215</v>
      </c>
      <c r="J2967" s="4">
        <v>1.7999999999999999E-2</v>
      </c>
      <c r="K2967" s="4">
        <v>7.1999999999999995E-2</v>
      </c>
      <c r="L2967" s="4">
        <v>6.4000000000000001E-2</v>
      </c>
      <c r="M2967" s="4" t="s">
        <v>215</v>
      </c>
      <c r="N2967" s="2" t="s">
        <v>216</v>
      </c>
    </row>
    <row r="2968" spans="1:14" ht="15.75" customHeight="1" x14ac:dyDescent="0.2">
      <c r="A2968" s="4" t="s">
        <v>353</v>
      </c>
      <c r="B2968" s="4" t="s">
        <v>425</v>
      </c>
      <c r="C2968" s="4" t="s">
        <v>156</v>
      </c>
      <c r="D2968" s="5">
        <v>4.8320538800000002E-3</v>
      </c>
      <c r="E2968" s="5">
        <v>5.7732900000000004E-6</v>
      </c>
      <c r="F2968" s="4">
        <v>0.33600000000000002</v>
      </c>
      <c r="G2968" s="4">
        <v>0.36799999999999999</v>
      </c>
      <c r="H2968" s="4">
        <v>0.29599999999999999</v>
      </c>
      <c r="I2968" s="4" t="s">
        <v>215</v>
      </c>
      <c r="J2968" s="4">
        <v>1.9E-2</v>
      </c>
      <c r="K2968" s="4">
        <v>9.9000000000000005E-2</v>
      </c>
      <c r="L2968" s="4">
        <v>0.09</v>
      </c>
      <c r="M2968" s="4" t="s">
        <v>215</v>
      </c>
      <c r="N2968" s="2" t="s">
        <v>216</v>
      </c>
    </row>
    <row r="2969" spans="1:14" ht="15.75" customHeight="1" x14ac:dyDescent="0.2">
      <c r="A2969" s="4" t="s">
        <v>353</v>
      </c>
      <c r="B2969" s="4" t="s">
        <v>425</v>
      </c>
      <c r="C2969" s="4" t="s">
        <v>157</v>
      </c>
      <c r="D2969" s="5">
        <v>2.01227852E-2</v>
      </c>
      <c r="E2969" s="5">
        <v>4.2818199999999999E-6</v>
      </c>
      <c r="F2969" s="4">
        <v>0.34699999999999998</v>
      </c>
      <c r="G2969" s="4">
        <v>0.32100000000000001</v>
      </c>
      <c r="H2969" s="4">
        <v>0.33100000000000002</v>
      </c>
      <c r="I2969" s="4" t="s">
        <v>215</v>
      </c>
      <c r="J2969" s="4">
        <v>1.9E-2</v>
      </c>
      <c r="K2969" s="4">
        <v>9.2999999999999999E-2</v>
      </c>
      <c r="L2969" s="4">
        <v>8.2000000000000003E-2</v>
      </c>
      <c r="M2969" s="4" t="s">
        <v>215</v>
      </c>
      <c r="N2969" s="2" t="s">
        <v>216</v>
      </c>
    </row>
    <row r="2970" spans="1:14" ht="15.75" customHeight="1" x14ac:dyDescent="0.2">
      <c r="A2970" s="4" t="s">
        <v>353</v>
      </c>
      <c r="B2970" s="4" t="s">
        <v>425</v>
      </c>
      <c r="C2970" s="4" t="s">
        <v>160</v>
      </c>
      <c r="D2970" s="5">
        <v>2.7175523500000002E-3</v>
      </c>
      <c r="E2970" s="5">
        <v>3.4664E-6</v>
      </c>
      <c r="F2970" s="4">
        <v>0.371</v>
      </c>
      <c r="G2970" s="4">
        <v>0.40899999999999997</v>
      </c>
      <c r="H2970" s="4">
        <v>0.22</v>
      </c>
      <c r="I2970" s="4" t="s">
        <v>215</v>
      </c>
      <c r="J2970" s="4">
        <v>1.6E-2</v>
      </c>
      <c r="K2970" s="4">
        <v>0.06</v>
      </c>
      <c r="L2970" s="4">
        <v>5.8000000000000003E-2</v>
      </c>
      <c r="M2970" s="4" t="s">
        <v>215</v>
      </c>
      <c r="N2970" s="2" t="s">
        <v>216</v>
      </c>
    </row>
    <row r="2971" spans="1:14" ht="15.75" customHeight="1" x14ac:dyDescent="0.2">
      <c r="A2971" s="4" t="s">
        <v>353</v>
      </c>
      <c r="B2971" s="4" t="s">
        <v>425</v>
      </c>
      <c r="C2971" s="4" t="s">
        <v>161</v>
      </c>
      <c r="D2971" s="5">
        <v>2.5499854499999998E-5</v>
      </c>
      <c r="E2971" s="5">
        <v>1.14272E-5</v>
      </c>
      <c r="F2971" s="4">
        <v>0.46800000000000003</v>
      </c>
      <c r="G2971" s="4">
        <v>-3.2210000000000001</v>
      </c>
      <c r="H2971" s="4">
        <v>3.7530000000000001</v>
      </c>
      <c r="I2971" s="4" t="s">
        <v>215</v>
      </c>
      <c r="J2971" s="4">
        <v>0.41699999999999998</v>
      </c>
      <c r="K2971" s="4">
        <v>16.766999999999999</v>
      </c>
      <c r="L2971" s="4">
        <v>16.350999999999999</v>
      </c>
      <c r="M2971" s="4" t="s">
        <v>215</v>
      </c>
      <c r="N2971" s="2" t="s">
        <v>216</v>
      </c>
    </row>
    <row r="2972" spans="1:14" ht="15.75" customHeight="1" x14ac:dyDescent="0.2">
      <c r="A2972" s="4" t="s">
        <v>353</v>
      </c>
      <c r="B2972" s="4" t="s">
        <v>425</v>
      </c>
      <c r="C2972" s="4" t="s">
        <v>164</v>
      </c>
      <c r="D2972" s="4">
        <v>1.7641581600000001E-3</v>
      </c>
      <c r="E2972" s="5">
        <v>2.6139699999999999E-6</v>
      </c>
      <c r="F2972" s="4">
        <v>0.38100000000000001</v>
      </c>
      <c r="G2972" s="4">
        <v>0.432</v>
      </c>
      <c r="H2972" s="4">
        <v>0.187</v>
      </c>
      <c r="I2972" s="4" t="s">
        <v>215</v>
      </c>
      <c r="J2972" s="4">
        <v>1.4999999999999999E-2</v>
      </c>
      <c r="K2972" s="4">
        <v>6.8000000000000005E-2</v>
      </c>
      <c r="L2972" s="4">
        <v>6.8000000000000005E-2</v>
      </c>
      <c r="M2972" s="4" t="s">
        <v>215</v>
      </c>
      <c r="N2972" s="2" t="s">
        <v>216</v>
      </c>
    </row>
    <row r="2973" spans="1:14" ht="15.75" customHeight="1" x14ac:dyDescent="0.2">
      <c r="A2973" s="4" t="s">
        <v>353</v>
      </c>
      <c r="B2973" s="4" t="s">
        <v>425</v>
      </c>
      <c r="C2973" s="4" t="s">
        <v>165</v>
      </c>
      <c r="D2973" s="5">
        <v>2.5499854499999998E-5</v>
      </c>
      <c r="E2973" s="5">
        <v>1.14272E-5</v>
      </c>
      <c r="F2973" s="4">
        <v>0.46800000000000003</v>
      </c>
      <c r="G2973" s="4">
        <v>3.7530000000000001</v>
      </c>
      <c r="H2973" s="4">
        <v>-3.2210000000000001</v>
      </c>
      <c r="I2973" s="4" t="s">
        <v>215</v>
      </c>
      <c r="J2973" s="4">
        <v>0.41699999999999998</v>
      </c>
      <c r="K2973" s="4">
        <v>16.350999999999999</v>
      </c>
      <c r="L2973" s="4">
        <v>16.766999999999999</v>
      </c>
      <c r="M2973" s="4" t="s">
        <v>215</v>
      </c>
      <c r="N2973" s="2" t="s">
        <v>216</v>
      </c>
    </row>
    <row r="2974" spans="1:14" ht="15.75" customHeight="1" x14ac:dyDescent="0.2">
      <c r="A2974" s="4" t="s">
        <v>353</v>
      </c>
      <c r="B2974" s="4" t="s">
        <v>425</v>
      </c>
      <c r="C2974" s="4" t="s">
        <v>505</v>
      </c>
      <c r="D2974" s="5">
        <v>4.7575951300000001E-8</v>
      </c>
      <c r="E2974" s="5">
        <v>2.8914800000000001E-6</v>
      </c>
      <c r="F2974" s="4">
        <v>0.46400000000000002</v>
      </c>
      <c r="G2974" s="4">
        <v>-9.9000000000000005E-2</v>
      </c>
      <c r="H2974" s="4">
        <v>0.63600000000000001</v>
      </c>
      <c r="I2974" s="4" t="s">
        <v>215</v>
      </c>
      <c r="J2974" s="4">
        <v>3.7999999999999999E-2</v>
      </c>
      <c r="K2974" s="4">
        <v>8.2000000000000003E-2</v>
      </c>
      <c r="L2974" s="4">
        <v>0.05</v>
      </c>
      <c r="M2974" s="4" t="s">
        <v>215</v>
      </c>
      <c r="N2974" s="2" t="s">
        <v>216</v>
      </c>
    </row>
    <row r="2975" spans="1:14" ht="15.75" customHeight="1" x14ac:dyDescent="0.2">
      <c r="A2975" s="4" t="s">
        <v>353</v>
      </c>
      <c r="B2975" s="4" t="s">
        <v>425</v>
      </c>
      <c r="C2975" s="4" t="s">
        <v>506</v>
      </c>
      <c r="D2975" s="5">
        <v>5.1410262599999999E-2</v>
      </c>
      <c r="E2975" s="5">
        <v>5.0671600000000001E-6</v>
      </c>
      <c r="F2975" s="4">
        <v>0.30199999999999999</v>
      </c>
      <c r="G2975" s="4">
        <v>0.219</v>
      </c>
      <c r="H2975" s="4">
        <v>0.47899999999999998</v>
      </c>
      <c r="I2975" s="4" t="s">
        <v>215</v>
      </c>
      <c r="J2975" s="4">
        <v>2.9000000000000001E-2</v>
      </c>
      <c r="K2975" s="4">
        <v>0.05</v>
      </c>
      <c r="L2975" s="4">
        <v>3.2000000000000001E-2</v>
      </c>
      <c r="M2975" s="4" t="s">
        <v>215</v>
      </c>
      <c r="N2975" s="2" t="s">
        <v>218</v>
      </c>
    </row>
    <row r="2976" spans="1:14" ht="15.75" customHeight="1" x14ac:dyDescent="0.2">
      <c r="A2976" s="4" t="s">
        <v>353</v>
      </c>
      <c r="B2976" s="4" t="s">
        <v>425</v>
      </c>
      <c r="C2976" s="4" t="s">
        <v>493</v>
      </c>
      <c r="D2976" s="5">
        <v>6.42305024E-2</v>
      </c>
      <c r="E2976" s="5">
        <v>3.4864000000000002E-6</v>
      </c>
      <c r="F2976" s="4">
        <v>0.32800000000000001</v>
      </c>
      <c r="G2976" s="4">
        <v>0.191</v>
      </c>
      <c r="H2976" s="4">
        <v>0.48099999999999998</v>
      </c>
      <c r="I2976" s="4" t="s">
        <v>215</v>
      </c>
      <c r="J2976" s="4">
        <v>2.9000000000000001E-2</v>
      </c>
      <c r="K2976" s="4">
        <v>5.1999999999999998E-2</v>
      </c>
      <c r="L2976" s="4">
        <v>3.2000000000000001E-2</v>
      </c>
      <c r="M2976" s="4" t="s">
        <v>215</v>
      </c>
      <c r="N2976" s="2" t="s">
        <v>218</v>
      </c>
    </row>
    <row r="2977" spans="1:14" ht="15.75" customHeight="1" x14ac:dyDescent="0.2">
      <c r="A2977" s="4" t="s">
        <v>353</v>
      </c>
      <c r="B2977" s="4" t="s">
        <v>425</v>
      </c>
      <c r="C2977" s="4" t="s">
        <v>171</v>
      </c>
      <c r="D2977" s="5">
        <v>3.4023149400000002E-3</v>
      </c>
      <c r="E2977" s="5">
        <v>1.54605E-6</v>
      </c>
      <c r="F2977" s="4">
        <v>0.38300000000000001</v>
      </c>
      <c r="G2977" s="4">
        <v>-0.14499999999999999</v>
      </c>
      <c r="H2977" s="4">
        <v>0.76100000000000001</v>
      </c>
      <c r="I2977" s="4" t="s">
        <v>215</v>
      </c>
      <c r="J2977" s="4">
        <v>0.02</v>
      </c>
      <c r="K2977" s="4">
        <v>8.6999999999999994E-2</v>
      </c>
      <c r="L2977" s="4">
        <v>0.08</v>
      </c>
      <c r="M2977" s="4" t="s">
        <v>215</v>
      </c>
      <c r="N2977" s="2" t="s">
        <v>216</v>
      </c>
    </row>
    <row r="2978" spans="1:14" ht="15.75" customHeight="1" x14ac:dyDescent="0.2">
      <c r="A2978" s="4" t="s">
        <v>353</v>
      </c>
      <c r="B2978" s="4" t="s">
        <v>425</v>
      </c>
      <c r="C2978" s="4" t="s">
        <v>172</v>
      </c>
      <c r="D2978" s="5">
        <v>2.1955881199999999E-5</v>
      </c>
      <c r="E2978" s="5">
        <v>3.2324499999999999E-6</v>
      </c>
      <c r="F2978" s="4">
        <v>0.39300000000000002</v>
      </c>
      <c r="G2978" s="4">
        <v>1.9E-2</v>
      </c>
      <c r="H2978" s="4">
        <v>0.58799999999999997</v>
      </c>
      <c r="I2978" s="4" t="s">
        <v>215</v>
      </c>
      <c r="J2978" s="4">
        <v>1.9E-2</v>
      </c>
      <c r="K2978" s="4">
        <v>6.7000000000000004E-2</v>
      </c>
      <c r="L2978" s="4">
        <v>5.8999999999999997E-2</v>
      </c>
      <c r="M2978" s="4" t="s">
        <v>215</v>
      </c>
      <c r="N2978" s="2" t="s">
        <v>216</v>
      </c>
    </row>
    <row r="2979" spans="1:14" ht="15.75" customHeight="1" x14ac:dyDescent="0.2">
      <c r="A2979" s="4" t="s">
        <v>353</v>
      </c>
      <c r="B2979" s="4" t="s">
        <v>425</v>
      </c>
      <c r="C2979" s="4" t="s">
        <v>173</v>
      </c>
      <c r="D2979" s="5">
        <v>2.83818933E-8</v>
      </c>
      <c r="E2979" s="5">
        <v>3.1060699999999998E-6</v>
      </c>
      <c r="F2979" s="4">
        <v>0.42199999999999999</v>
      </c>
      <c r="G2979" s="4">
        <v>-1.2E-2</v>
      </c>
      <c r="H2979" s="4">
        <v>0.59</v>
      </c>
      <c r="I2979" s="4" t="s">
        <v>215</v>
      </c>
      <c r="J2979" s="4">
        <v>2.1000000000000001E-2</v>
      </c>
      <c r="K2979" s="4">
        <v>8.1000000000000003E-2</v>
      </c>
      <c r="L2979" s="4">
        <v>7.0000000000000007E-2</v>
      </c>
      <c r="M2979" s="4" t="s">
        <v>215</v>
      </c>
      <c r="N2979" s="2" t="s">
        <v>216</v>
      </c>
    </row>
    <row r="2980" spans="1:14" ht="15.75" customHeight="1" x14ac:dyDescent="0.2">
      <c r="A2980" s="4" t="s">
        <v>353</v>
      </c>
      <c r="B2980" s="4" t="s">
        <v>425</v>
      </c>
      <c r="C2980" s="4" t="s">
        <v>174</v>
      </c>
      <c r="D2980" s="5">
        <v>6.8335635699999994E-2</v>
      </c>
      <c r="E2980" s="5">
        <v>5.4976200000000002E-6</v>
      </c>
      <c r="F2980" s="4">
        <v>0.36099999999999999</v>
      </c>
      <c r="G2980" s="4">
        <v>0.2</v>
      </c>
      <c r="H2980" s="4">
        <v>0.44</v>
      </c>
      <c r="I2980" s="4" t="s">
        <v>215</v>
      </c>
      <c r="J2980" s="4">
        <v>1.9E-2</v>
      </c>
      <c r="K2980" s="4">
        <v>4.3999999999999997E-2</v>
      </c>
      <c r="L2980" s="4">
        <v>3.9E-2</v>
      </c>
      <c r="M2980" s="4" t="s">
        <v>215</v>
      </c>
      <c r="N2980" s="2" t="s">
        <v>218</v>
      </c>
    </row>
    <row r="2981" spans="1:14" ht="15.75" customHeight="1" x14ac:dyDescent="0.2">
      <c r="A2981" s="4" t="s">
        <v>353</v>
      </c>
      <c r="B2981" s="4" t="s">
        <v>425</v>
      </c>
      <c r="C2981" s="4" t="s">
        <v>175</v>
      </c>
      <c r="D2981" s="4">
        <v>9.8979207200000002E-2</v>
      </c>
      <c r="E2981" s="5">
        <v>3.7995799999999999E-6</v>
      </c>
      <c r="F2981" s="4">
        <v>0.376</v>
      </c>
      <c r="G2981" s="4">
        <v>0.18</v>
      </c>
      <c r="H2981" s="4">
        <v>0.44400000000000001</v>
      </c>
      <c r="I2981" s="4" t="s">
        <v>215</v>
      </c>
      <c r="J2981" s="4">
        <v>1.9E-2</v>
      </c>
      <c r="K2981" s="4">
        <v>4.5999999999999999E-2</v>
      </c>
      <c r="L2981" s="4">
        <v>3.9E-2</v>
      </c>
      <c r="M2981" s="4" t="s">
        <v>215</v>
      </c>
      <c r="N2981" s="2" t="s">
        <v>218</v>
      </c>
    </row>
    <row r="2982" spans="1:14" ht="15.75" customHeight="1" x14ac:dyDescent="0.2">
      <c r="A2982" s="4" t="s">
        <v>353</v>
      </c>
      <c r="B2982" s="4" t="s">
        <v>425</v>
      </c>
      <c r="C2982" s="4" t="s">
        <v>178</v>
      </c>
      <c r="D2982" s="5">
        <v>9.1895603699999999E-7</v>
      </c>
      <c r="E2982" s="5">
        <v>3.30145E-6</v>
      </c>
      <c r="F2982" s="4">
        <v>0.38</v>
      </c>
      <c r="G2982" s="4">
        <v>0.21099999999999999</v>
      </c>
      <c r="H2982" s="4">
        <v>0.40899999999999997</v>
      </c>
      <c r="I2982" s="4" t="s">
        <v>215</v>
      </c>
      <c r="J2982" s="4">
        <v>0.02</v>
      </c>
      <c r="K2982" s="4">
        <v>6.7000000000000004E-2</v>
      </c>
      <c r="L2982" s="4">
        <v>5.7000000000000002E-2</v>
      </c>
      <c r="M2982" s="4" t="s">
        <v>215</v>
      </c>
      <c r="N2982" s="2" t="s">
        <v>216</v>
      </c>
    </row>
    <row r="2983" spans="1:14" ht="15.75" customHeight="1" x14ac:dyDescent="0.2">
      <c r="A2983" s="4" t="s">
        <v>353</v>
      </c>
      <c r="B2983" s="4" t="s">
        <v>425</v>
      </c>
      <c r="C2983" s="4" t="s">
        <v>180</v>
      </c>
      <c r="D2983" s="5">
        <v>0.10619704100000001</v>
      </c>
      <c r="E2983" s="5">
        <v>5.7783500000000003E-6</v>
      </c>
      <c r="F2983" s="4">
        <v>0.374</v>
      </c>
      <c r="G2983" s="4">
        <v>0.20599999999999999</v>
      </c>
      <c r="H2983" s="4">
        <v>0.42</v>
      </c>
      <c r="I2983" s="4" t="s">
        <v>215</v>
      </c>
      <c r="J2983" s="4">
        <v>0.02</v>
      </c>
      <c r="K2983" s="4">
        <v>5.2999999999999999E-2</v>
      </c>
      <c r="L2983" s="4">
        <v>4.4999999999999998E-2</v>
      </c>
      <c r="M2983" s="4" t="s">
        <v>215</v>
      </c>
      <c r="N2983" s="2" t="s">
        <v>218</v>
      </c>
    </row>
    <row r="2984" spans="1:14" ht="15.75" customHeight="1" x14ac:dyDescent="0.2">
      <c r="A2984" s="4" t="s">
        <v>353</v>
      </c>
      <c r="B2984" s="4" t="s">
        <v>425</v>
      </c>
      <c r="C2984" s="4" t="s">
        <v>183</v>
      </c>
      <c r="D2984" s="4">
        <v>2.1230336499999999E-3</v>
      </c>
      <c r="E2984" s="5">
        <v>3.8639399999999998E-6</v>
      </c>
      <c r="F2984" s="4">
        <v>0.35599999999999998</v>
      </c>
      <c r="G2984" s="4">
        <v>0.42099999999999999</v>
      </c>
      <c r="H2984" s="4">
        <v>0.223</v>
      </c>
      <c r="I2984" s="4" t="s">
        <v>215</v>
      </c>
      <c r="J2984" s="4">
        <v>1.9E-2</v>
      </c>
      <c r="K2984" s="4">
        <v>7.1999999999999995E-2</v>
      </c>
      <c r="L2984" s="4">
        <v>6.4000000000000001E-2</v>
      </c>
      <c r="M2984" s="4" t="s">
        <v>215</v>
      </c>
      <c r="N2984" s="2" t="s">
        <v>216</v>
      </c>
    </row>
    <row r="2985" spans="1:14" ht="15.75" customHeight="1" x14ac:dyDescent="0.2">
      <c r="A2985" s="4" t="s">
        <v>353</v>
      </c>
      <c r="B2985" s="4" t="s">
        <v>425</v>
      </c>
      <c r="C2985" s="4" t="s">
        <v>184</v>
      </c>
      <c r="D2985" s="4">
        <v>6.6230528300000001E-3</v>
      </c>
      <c r="E2985" s="5">
        <v>7.8451599999999996E-6</v>
      </c>
      <c r="F2985" s="4">
        <v>0.36299999999999999</v>
      </c>
      <c r="G2985" s="4">
        <v>0.35099999999999998</v>
      </c>
      <c r="H2985" s="4">
        <v>0.28599999999999998</v>
      </c>
      <c r="I2985" s="4" t="s">
        <v>215</v>
      </c>
      <c r="J2985" s="4">
        <v>0.02</v>
      </c>
      <c r="K2985" s="4">
        <v>9.8000000000000004E-2</v>
      </c>
      <c r="L2985" s="4">
        <v>8.8999999999999996E-2</v>
      </c>
      <c r="M2985" s="4" t="s">
        <v>215</v>
      </c>
      <c r="N2985" s="2" t="s">
        <v>216</v>
      </c>
    </row>
    <row r="2986" spans="1:14" ht="15.75" customHeight="1" x14ac:dyDescent="0.2">
      <c r="A2986" s="4" t="s">
        <v>353</v>
      </c>
      <c r="B2986" s="4" t="s">
        <v>425</v>
      </c>
      <c r="C2986" s="4" t="s">
        <v>185</v>
      </c>
      <c r="D2986" s="5">
        <v>2.7692805000000001E-2</v>
      </c>
      <c r="E2986" s="5">
        <v>6.3097900000000003E-6</v>
      </c>
      <c r="F2986" s="4">
        <v>0.375</v>
      </c>
      <c r="G2986" s="4">
        <v>0.30099999999999999</v>
      </c>
      <c r="H2986" s="4">
        <v>0.32400000000000001</v>
      </c>
      <c r="I2986" s="4" t="s">
        <v>215</v>
      </c>
      <c r="J2986" s="4">
        <v>0.02</v>
      </c>
      <c r="K2986" s="4">
        <v>9.0999999999999998E-2</v>
      </c>
      <c r="L2986" s="4">
        <v>0.08</v>
      </c>
      <c r="M2986" s="4" t="s">
        <v>215</v>
      </c>
      <c r="N2986" s="2" t="s">
        <v>216</v>
      </c>
    </row>
    <row r="2987" spans="1:14" ht="15.75" customHeight="1" x14ac:dyDescent="0.2">
      <c r="A2987" s="4" t="s">
        <v>353</v>
      </c>
      <c r="B2987" s="4" t="s">
        <v>425</v>
      </c>
      <c r="C2987" s="4" t="s">
        <v>194</v>
      </c>
      <c r="D2987" s="5">
        <v>7.9167979699999995E-5</v>
      </c>
      <c r="E2987" s="5">
        <v>2.6129899999999999E-6</v>
      </c>
      <c r="F2987" s="4">
        <v>0.46</v>
      </c>
      <c r="G2987" s="4">
        <v>-1.6830000000000001</v>
      </c>
      <c r="H2987" s="4">
        <v>2.2229999999999999</v>
      </c>
      <c r="I2987" s="4" t="s">
        <v>215</v>
      </c>
      <c r="J2987" s="4">
        <v>7.9000000000000001E-2</v>
      </c>
      <c r="K2987" s="4">
        <v>2.8730000000000002</v>
      </c>
      <c r="L2987" s="4">
        <v>2.7970000000000002</v>
      </c>
      <c r="M2987" s="4" t="s">
        <v>215</v>
      </c>
      <c r="N2987" s="2" t="s">
        <v>216</v>
      </c>
    </row>
    <row r="2988" spans="1:14" ht="15.75" customHeight="1" x14ac:dyDescent="0.2">
      <c r="A2988" s="4" t="s">
        <v>353</v>
      </c>
      <c r="B2988" s="4" t="s">
        <v>425</v>
      </c>
      <c r="C2988" s="4" t="s">
        <v>197</v>
      </c>
      <c r="D2988" s="5">
        <v>7.6728177699999997E-3</v>
      </c>
      <c r="E2988" s="5">
        <v>3.7116600000000001E-6</v>
      </c>
      <c r="F2988" s="4">
        <v>0.40799999999999997</v>
      </c>
      <c r="G2988" s="4">
        <v>0.38400000000000001</v>
      </c>
      <c r="H2988" s="4">
        <v>0.20899999999999999</v>
      </c>
      <c r="I2988" s="4" t="s">
        <v>215</v>
      </c>
      <c r="J2988" s="4">
        <v>1.6E-2</v>
      </c>
      <c r="K2988" s="4">
        <v>6.7000000000000004E-2</v>
      </c>
      <c r="L2988" s="4">
        <v>6.7000000000000004E-2</v>
      </c>
      <c r="M2988" s="4" t="s">
        <v>215</v>
      </c>
      <c r="N2988" s="2" t="s">
        <v>216</v>
      </c>
    </row>
    <row r="2989" spans="1:14" ht="15.75" customHeight="1" x14ac:dyDescent="0.2">
      <c r="A2989" s="4" t="s">
        <v>353</v>
      </c>
      <c r="B2989" s="4" t="s">
        <v>425</v>
      </c>
      <c r="C2989" s="4" t="s">
        <v>198</v>
      </c>
      <c r="D2989" s="5">
        <v>7.9167979699999995E-5</v>
      </c>
      <c r="E2989" s="5">
        <v>2.6129899999999999E-6</v>
      </c>
      <c r="F2989" s="4">
        <v>0.46</v>
      </c>
      <c r="G2989" s="4">
        <v>2.2229999999999999</v>
      </c>
      <c r="H2989" s="4">
        <v>-1.6830000000000001</v>
      </c>
      <c r="I2989" s="4" t="s">
        <v>215</v>
      </c>
      <c r="J2989" s="4">
        <v>7.9000000000000001E-2</v>
      </c>
      <c r="K2989" s="4">
        <v>2.7970000000000002</v>
      </c>
      <c r="L2989" s="4">
        <v>2.8730000000000002</v>
      </c>
      <c r="M2989" s="4" t="s">
        <v>215</v>
      </c>
      <c r="N2989" s="2" t="s">
        <v>216</v>
      </c>
    </row>
    <row r="2990" spans="1:14" ht="15.75" customHeight="1" x14ac:dyDescent="0.2">
      <c r="A2990" s="4" t="s">
        <v>212</v>
      </c>
      <c r="B2990" s="4" t="s">
        <v>272</v>
      </c>
      <c r="C2990" s="4" t="s">
        <v>486</v>
      </c>
      <c r="D2990" s="5">
        <v>3.22614653E-10</v>
      </c>
      <c r="E2990" s="5">
        <v>4.7982299999999996E-6</v>
      </c>
      <c r="F2990" s="4">
        <v>0.248</v>
      </c>
      <c r="G2990" s="4">
        <v>-0.20499999999999999</v>
      </c>
      <c r="H2990" s="4">
        <v>0.95699999999999996</v>
      </c>
      <c r="I2990" s="4" t="s">
        <v>215</v>
      </c>
      <c r="J2990" s="4">
        <v>4.7E-2</v>
      </c>
      <c r="K2990" s="4">
        <v>9.8000000000000004E-2</v>
      </c>
      <c r="L2990" s="4">
        <v>5.5E-2</v>
      </c>
      <c r="M2990" s="4" t="s">
        <v>215</v>
      </c>
      <c r="N2990" s="2" t="s">
        <v>216</v>
      </c>
    </row>
    <row r="2991" spans="1:14" ht="15.75" customHeight="1" x14ac:dyDescent="0.2">
      <c r="A2991" s="4" t="s">
        <v>212</v>
      </c>
      <c r="B2991" s="4" t="s">
        <v>272</v>
      </c>
      <c r="C2991" s="4" t="s">
        <v>487</v>
      </c>
      <c r="D2991" s="5">
        <v>9.4438386099999994E-6</v>
      </c>
      <c r="E2991" s="5">
        <v>2.7234800000000001E-6</v>
      </c>
      <c r="F2991" s="4">
        <v>-2.8000000000000001E-2</v>
      </c>
      <c r="G2991" s="4">
        <v>0.374</v>
      </c>
      <c r="H2991" s="4">
        <v>0.65400000000000003</v>
      </c>
      <c r="I2991" s="4" t="s">
        <v>215</v>
      </c>
      <c r="J2991" s="4">
        <v>3.3000000000000002E-2</v>
      </c>
      <c r="K2991" s="4">
        <v>6.0999999999999999E-2</v>
      </c>
      <c r="L2991" s="4">
        <v>3.3000000000000002E-2</v>
      </c>
      <c r="M2991" s="4" t="s">
        <v>215</v>
      </c>
      <c r="N2991" s="2" t="s">
        <v>216</v>
      </c>
    </row>
    <row r="2992" spans="1:14" ht="15.75" customHeight="1" x14ac:dyDescent="0.2">
      <c r="A2992" s="4" t="s">
        <v>212</v>
      </c>
      <c r="B2992" s="4" t="s">
        <v>272</v>
      </c>
      <c r="C2992" s="4" t="s">
        <v>488</v>
      </c>
      <c r="D2992" s="4">
        <v>2.21807718E-4</v>
      </c>
      <c r="E2992" s="5">
        <v>1.6226200000000001E-6</v>
      </c>
      <c r="F2992" s="4">
        <v>1.4E-2</v>
      </c>
      <c r="G2992" s="4">
        <v>0.32200000000000001</v>
      </c>
      <c r="H2992" s="4">
        <v>0.66400000000000003</v>
      </c>
      <c r="I2992" s="4" t="s">
        <v>215</v>
      </c>
      <c r="J2992" s="4">
        <v>3.4000000000000002E-2</v>
      </c>
      <c r="K2992" s="4">
        <v>6.0999999999999999E-2</v>
      </c>
      <c r="L2992" s="4">
        <v>3.3000000000000002E-2</v>
      </c>
      <c r="M2992" s="4" t="s">
        <v>215</v>
      </c>
      <c r="N2992" s="2" t="s">
        <v>216</v>
      </c>
    </row>
    <row r="2993" spans="1:14" ht="15.75" customHeight="1" x14ac:dyDescent="0.2">
      <c r="A2993" s="4" t="s">
        <v>212</v>
      </c>
      <c r="B2993" s="4" t="s">
        <v>272</v>
      </c>
      <c r="C2993" s="4" t="s">
        <v>56</v>
      </c>
      <c r="D2993" s="5">
        <v>1.04487659E-2</v>
      </c>
      <c r="E2993" s="5">
        <v>3.3886200000000002E-6</v>
      </c>
      <c r="F2993" s="4">
        <v>0.11899999999999999</v>
      </c>
      <c r="G2993" s="4">
        <v>-0.25600000000000001</v>
      </c>
      <c r="H2993" s="4">
        <v>1.137</v>
      </c>
      <c r="I2993" s="4" t="s">
        <v>215</v>
      </c>
      <c r="J2993" s="4">
        <v>0.02</v>
      </c>
      <c r="K2993" s="4">
        <v>9.2999999999999999E-2</v>
      </c>
      <c r="L2993" s="4">
        <v>8.3000000000000004E-2</v>
      </c>
      <c r="M2993" s="4" t="s">
        <v>215</v>
      </c>
      <c r="N2993" s="2" t="s">
        <v>216</v>
      </c>
    </row>
    <row r="2994" spans="1:14" ht="15.75" customHeight="1" x14ac:dyDescent="0.2">
      <c r="A2994" s="4" t="s">
        <v>212</v>
      </c>
      <c r="B2994" s="4" t="s">
        <v>272</v>
      </c>
      <c r="C2994" s="4" t="s">
        <v>57</v>
      </c>
      <c r="D2994" s="5">
        <v>8.21847239E-5</v>
      </c>
      <c r="E2994" s="5">
        <v>1.87252E-6</v>
      </c>
      <c r="F2994" s="4">
        <v>0.13</v>
      </c>
      <c r="G2994" s="4">
        <v>-0.01</v>
      </c>
      <c r="H2994" s="4">
        <v>0.88</v>
      </c>
      <c r="I2994" s="4" t="s">
        <v>215</v>
      </c>
      <c r="J2994" s="4">
        <v>1.9E-2</v>
      </c>
      <c r="K2994" s="4">
        <v>7.0999999999999994E-2</v>
      </c>
      <c r="L2994" s="4">
        <v>0.06</v>
      </c>
      <c r="M2994" s="4" t="s">
        <v>215</v>
      </c>
      <c r="N2994" s="2" t="s">
        <v>216</v>
      </c>
    </row>
    <row r="2995" spans="1:14" ht="15.75" customHeight="1" x14ac:dyDescent="0.2">
      <c r="A2995" s="4" t="s">
        <v>212</v>
      </c>
      <c r="B2995" s="4" t="s">
        <v>272</v>
      </c>
      <c r="C2995" s="4" t="s">
        <v>58</v>
      </c>
      <c r="D2995" s="5">
        <v>4.8250335299999998E-11</v>
      </c>
      <c r="E2995" s="5">
        <v>5.6542500000000001E-6</v>
      </c>
      <c r="F2995" s="4">
        <v>0.17199999999999999</v>
      </c>
      <c r="G2995" s="4">
        <v>-9.9000000000000005E-2</v>
      </c>
      <c r="H2995" s="4">
        <v>0.92700000000000005</v>
      </c>
      <c r="I2995" s="4" t="s">
        <v>215</v>
      </c>
      <c r="J2995" s="4">
        <v>2.1999999999999999E-2</v>
      </c>
      <c r="K2995" s="4">
        <v>0.09</v>
      </c>
      <c r="L2995" s="4">
        <v>7.3999999999999996E-2</v>
      </c>
      <c r="M2995" s="4" t="s">
        <v>215</v>
      </c>
      <c r="N2995" s="2" t="s">
        <v>216</v>
      </c>
    </row>
    <row r="2996" spans="1:14" ht="15.75" customHeight="1" x14ac:dyDescent="0.2">
      <c r="A2996" s="4" t="s">
        <v>212</v>
      </c>
      <c r="B2996" s="4" t="s">
        <v>272</v>
      </c>
      <c r="C2996" s="4" t="s">
        <v>59</v>
      </c>
      <c r="D2996" s="5">
        <v>1.22159514E-5</v>
      </c>
      <c r="E2996" s="5">
        <v>2.6947199999999999E-6</v>
      </c>
      <c r="F2996" s="4">
        <v>8.6999999999999994E-2</v>
      </c>
      <c r="G2996" s="4">
        <v>0.316</v>
      </c>
      <c r="H2996" s="4">
        <v>0.59699999999999998</v>
      </c>
      <c r="I2996" s="4" t="s">
        <v>215</v>
      </c>
      <c r="J2996" s="4">
        <v>1.7000000000000001E-2</v>
      </c>
      <c r="K2996" s="4">
        <v>0.05</v>
      </c>
      <c r="L2996" s="4">
        <v>4.1000000000000002E-2</v>
      </c>
      <c r="M2996" s="4" t="s">
        <v>215</v>
      </c>
      <c r="N2996" s="2" t="s">
        <v>216</v>
      </c>
    </row>
    <row r="2997" spans="1:14" ht="15.75" customHeight="1" x14ac:dyDescent="0.2">
      <c r="A2997" s="4" t="s">
        <v>212</v>
      </c>
      <c r="B2997" s="4" t="s">
        <v>272</v>
      </c>
      <c r="C2997" s="4" t="s">
        <v>61</v>
      </c>
      <c r="D2997" s="5">
        <v>5.6834711299999995E-4</v>
      </c>
      <c r="E2997" s="5">
        <v>1.5494599999999999E-6</v>
      </c>
      <c r="F2997" s="4">
        <v>0.108</v>
      </c>
      <c r="G2997" s="4">
        <v>0.28399999999999997</v>
      </c>
      <c r="H2997" s="4">
        <v>0.60799999999999998</v>
      </c>
      <c r="I2997" s="4" t="s">
        <v>215</v>
      </c>
      <c r="J2997" s="4">
        <v>1.7999999999999999E-2</v>
      </c>
      <c r="K2997" s="4">
        <v>0.05</v>
      </c>
      <c r="L2997" s="4">
        <v>0.04</v>
      </c>
      <c r="M2997" s="4" t="s">
        <v>215</v>
      </c>
      <c r="N2997" s="2" t="s">
        <v>216</v>
      </c>
    </row>
    <row r="2998" spans="1:14" ht="15.75" customHeight="1" x14ac:dyDescent="0.2">
      <c r="A2998" s="4" t="s">
        <v>212</v>
      </c>
      <c r="B2998" s="4" t="s">
        <v>272</v>
      </c>
      <c r="C2998" s="4" t="s">
        <v>64</v>
      </c>
      <c r="D2998" s="5">
        <v>1.6245263500000001E-11</v>
      </c>
      <c r="E2998" s="5">
        <v>4.83255E-6</v>
      </c>
      <c r="F2998" s="4">
        <v>0.13200000000000001</v>
      </c>
      <c r="G2998" s="4">
        <v>0.121</v>
      </c>
      <c r="H2998" s="4">
        <v>0.747</v>
      </c>
      <c r="I2998" s="4" t="s">
        <v>215</v>
      </c>
      <c r="J2998" s="4">
        <v>1.9E-2</v>
      </c>
      <c r="K2998" s="4">
        <v>7.6999999999999999E-2</v>
      </c>
      <c r="L2998" s="4">
        <v>6.6000000000000003E-2</v>
      </c>
      <c r="M2998" s="4" t="s">
        <v>215</v>
      </c>
      <c r="N2998" s="2" t="s">
        <v>216</v>
      </c>
    </row>
    <row r="2999" spans="1:14" ht="15.75" customHeight="1" x14ac:dyDescent="0.2">
      <c r="A2999" s="4" t="s">
        <v>212</v>
      </c>
      <c r="B2999" s="4" t="s">
        <v>272</v>
      </c>
      <c r="C2999" s="4" t="s">
        <v>65</v>
      </c>
      <c r="D2999" s="5">
        <v>2.0943665800000001E-9</v>
      </c>
      <c r="E2999" s="5">
        <v>6.7377699999999997E-6</v>
      </c>
      <c r="F2999" s="4">
        <v>0.107</v>
      </c>
      <c r="G2999" s="4">
        <v>0.27100000000000002</v>
      </c>
      <c r="H2999" s="4">
        <v>0.622</v>
      </c>
      <c r="I2999" s="4" t="s">
        <v>215</v>
      </c>
      <c r="J2999" s="4">
        <v>1.7999999999999999E-2</v>
      </c>
      <c r="K2999" s="4">
        <v>6.8000000000000005E-2</v>
      </c>
      <c r="L2999" s="4">
        <v>5.7000000000000002E-2</v>
      </c>
      <c r="M2999" s="4" t="s">
        <v>215</v>
      </c>
      <c r="N2999" s="2" t="s">
        <v>216</v>
      </c>
    </row>
    <row r="3000" spans="1:14" ht="15.75" customHeight="1" x14ac:dyDescent="0.2">
      <c r="A3000" s="4" t="s">
        <v>212</v>
      </c>
      <c r="B3000" s="4" t="s">
        <v>272</v>
      </c>
      <c r="C3000" s="4" t="s">
        <v>66</v>
      </c>
      <c r="D3000" s="5">
        <v>2.4288969999999999E-6</v>
      </c>
      <c r="E3000" s="5">
        <v>4.0423600000000002E-6</v>
      </c>
      <c r="F3000" s="4">
        <v>0.124</v>
      </c>
      <c r="G3000" s="4">
        <v>0.246</v>
      </c>
      <c r="H3000" s="4">
        <v>0.63</v>
      </c>
      <c r="I3000" s="4" t="s">
        <v>215</v>
      </c>
      <c r="J3000" s="4">
        <v>1.7999999999999999E-2</v>
      </c>
      <c r="K3000" s="4">
        <v>6.2E-2</v>
      </c>
      <c r="L3000" s="4">
        <v>5.0999999999999997E-2</v>
      </c>
      <c r="M3000" s="4" t="s">
        <v>215</v>
      </c>
      <c r="N3000" s="2" t="s">
        <v>216</v>
      </c>
    </row>
    <row r="3001" spans="1:14" ht="15.75" customHeight="1" x14ac:dyDescent="0.2">
      <c r="A3001" s="4" t="s">
        <v>212</v>
      </c>
      <c r="B3001" s="4" t="s">
        <v>272</v>
      </c>
      <c r="C3001" s="4" t="s">
        <v>69</v>
      </c>
      <c r="D3001" s="5">
        <v>6.5575278600000002E-6</v>
      </c>
      <c r="E3001" s="5">
        <v>1.6603E-6</v>
      </c>
      <c r="F3001" s="4">
        <v>0.104</v>
      </c>
      <c r="G3001" s="4">
        <v>0.42899999999999999</v>
      </c>
      <c r="H3001" s="4">
        <v>0.46700000000000003</v>
      </c>
      <c r="I3001" s="4" t="s">
        <v>215</v>
      </c>
      <c r="J3001" s="4">
        <v>1.6E-2</v>
      </c>
      <c r="K3001" s="4">
        <v>8.2000000000000003E-2</v>
      </c>
      <c r="L3001" s="4">
        <v>7.3999999999999996E-2</v>
      </c>
      <c r="M3001" s="4" t="s">
        <v>215</v>
      </c>
      <c r="N3001" s="2" t="s">
        <v>216</v>
      </c>
    </row>
    <row r="3002" spans="1:14" ht="15.75" customHeight="1" x14ac:dyDescent="0.2">
      <c r="A3002" s="4" t="s">
        <v>212</v>
      </c>
      <c r="B3002" s="4" t="s">
        <v>272</v>
      </c>
      <c r="C3002" s="4" t="s">
        <v>70</v>
      </c>
      <c r="D3002" s="5">
        <v>3.2464965399999998E-9</v>
      </c>
      <c r="E3002" s="5">
        <v>6.1860800000000002E-6</v>
      </c>
      <c r="F3002" s="4">
        <v>0.105</v>
      </c>
      <c r="G3002" s="4">
        <v>0.47299999999999998</v>
      </c>
      <c r="H3002" s="4">
        <v>0.42299999999999999</v>
      </c>
      <c r="I3002" s="4" t="s">
        <v>215</v>
      </c>
      <c r="J3002" s="4">
        <v>2.1000000000000001E-2</v>
      </c>
      <c r="K3002" s="4">
        <v>0.14599999999999999</v>
      </c>
      <c r="L3002" s="4">
        <v>0.13</v>
      </c>
      <c r="M3002" s="4" t="s">
        <v>215</v>
      </c>
      <c r="N3002" s="2" t="s">
        <v>216</v>
      </c>
    </row>
    <row r="3003" spans="1:14" ht="15.75" customHeight="1" x14ac:dyDescent="0.2">
      <c r="A3003" s="4" t="s">
        <v>212</v>
      </c>
      <c r="B3003" s="4" t="s">
        <v>272</v>
      </c>
      <c r="C3003" s="4" t="s">
        <v>71</v>
      </c>
      <c r="D3003" s="5">
        <v>9.4592150900000001E-7</v>
      </c>
      <c r="E3003" s="5">
        <v>4.3279700000000003E-6</v>
      </c>
      <c r="F3003" s="4">
        <v>0.126</v>
      </c>
      <c r="G3003" s="4">
        <v>0.36399999999999999</v>
      </c>
      <c r="H3003" s="4">
        <v>0.51</v>
      </c>
      <c r="I3003" s="4" t="s">
        <v>215</v>
      </c>
      <c r="J3003" s="4">
        <v>2.1000000000000001E-2</v>
      </c>
      <c r="K3003" s="4">
        <v>0.11899999999999999</v>
      </c>
      <c r="L3003" s="4">
        <v>0.104</v>
      </c>
      <c r="M3003" s="4" t="s">
        <v>215</v>
      </c>
      <c r="N3003" s="2" t="s">
        <v>216</v>
      </c>
    </row>
    <row r="3004" spans="1:14" ht="15.75" customHeight="1" x14ac:dyDescent="0.2">
      <c r="A3004" s="4" t="s">
        <v>212</v>
      </c>
      <c r="B3004" s="4" t="s">
        <v>272</v>
      </c>
      <c r="C3004" s="4" t="s">
        <v>74</v>
      </c>
      <c r="D3004" s="5">
        <v>1.6316165E-4</v>
      </c>
      <c r="E3004" s="5">
        <v>1.30036E-6</v>
      </c>
      <c r="F3004" s="4">
        <v>0.14399999999999999</v>
      </c>
      <c r="G3004" s="4">
        <v>0.40400000000000003</v>
      </c>
      <c r="H3004" s="4">
        <v>0.45200000000000001</v>
      </c>
      <c r="I3004" s="4" t="s">
        <v>215</v>
      </c>
      <c r="J3004" s="4">
        <v>1.4E-2</v>
      </c>
      <c r="K3004" s="4">
        <v>6.6000000000000003E-2</v>
      </c>
      <c r="L3004" s="4">
        <v>6.7000000000000004E-2</v>
      </c>
      <c r="M3004" s="4" t="s">
        <v>215</v>
      </c>
      <c r="N3004" s="2" t="s">
        <v>216</v>
      </c>
    </row>
    <row r="3005" spans="1:14" ht="15.75" customHeight="1" x14ac:dyDescent="0.2">
      <c r="A3005" s="4" t="s">
        <v>212</v>
      </c>
      <c r="B3005" s="4" t="s">
        <v>272</v>
      </c>
      <c r="C3005" s="4" t="s">
        <v>75</v>
      </c>
      <c r="D3005" s="5">
        <v>2.3021304400000001E-2</v>
      </c>
      <c r="E3005" s="5">
        <v>8.9398599999999995E-6</v>
      </c>
      <c r="F3005" s="4">
        <v>0.27400000000000002</v>
      </c>
      <c r="G3005" s="4">
        <v>-3.4860000000000002</v>
      </c>
      <c r="H3005" s="4">
        <v>4.2130000000000001</v>
      </c>
      <c r="I3005" s="4" t="s">
        <v>215</v>
      </c>
      <c r="J3005" s="4">
        <v>5.0999999999999997E-2</v>
      </c>
      <c r="K3005" s="4">
        <v>1.579</v>
      </c>
      <c r="L3005" s="4">
        <v>1.536</v>
      </c>
      <c r="M3005" s="4" t="s">
        <v>215</v>
      </c>
      <c r="N3005" s="2" t="s">
        <v>216</v>
      </c>
    </row>
    <row r="3006" spans="1:14" ht="15.75" customHeight="1" x14ac:dyDescent="0.2">
      <c r="A3006" s="4" t="s">
        <v>212</v>
      </c>
      <c r="B3006" s="4" t="s">
        <v>272</v>
      </c>
      <c r="C3006" s="4" t="s">
        <v>78</v>
      </c>
      <c r="D3006" s="5">
        <v>1.5148345599999999E-4</v>
      </c>
      <c r="E3006" s="5">
        <v>1.30991E-6</v>
      </c>
      <c r="F3006" s="4">
        <v>0.156</v>
      </c>
      <c r="G3006" s="4">
        <v>0.44600000000000001</v>
      </c>
      <c r="H3006" s="4">
        <v>0.39700000000000002</v>
      </c>
      <c r="I3006" s="4" t="s">
        <v>215</v>
      </c>
      <c r="J3006" s="4">
        <v>1.4E-2</v>
      </c>
      <c r="K3006" s="4">
        <v>7.1999999999999995E-2</v>
      </c>
      <c r="L3006" s="4">
        <v>7.4999999999999997E-2</v>
      </c>
      <c r="M3006" s="4" t="s">
        <v>215</v>
      </c>
      <c r="N3006" s="2" t="s">
        <v>216</v>
      </c>
    </row>
    <row r="3007" spans="1:14" ht="15.75" customHeight="1" x14ac:dyDescent="0.2">
      <c r="A3007" s="4" t="s">
        <v>212</v>
      </c>
      <c r="B3007" s="4" t="s">
        <v>272</v>
      </c>
      <c r="C3007" s="4" t="s">
        <v>79</v>
      </c>
      <c r="D3007" s="4">
        <v>2.3021304400000001E-2</v>
      </c>
      <c r="E3007" s="5">
        <v>8.9398599999999995E-6</v>
      </c>
      <c r="F3007" s="4">
        <v>0.27400000000000002</v>
      </c>
      <c r="G3007" s="4">
        <v>4.2130000000000001</v>
      </c>
      <c r="H3007" s="4">
        <v>-3.4860000000000002</v>
      </c>
      <c r="I3007" s="4" t="s">
        <v>215</v>
      </c>
      <c r="J3007" s="4">
        <v>5.0999999999999997E-2</v>
      </c>
      <c r="K3007" s="4">
        <v>1.536</v>
      </c>
      <c r="L3007" s="4">
        <v>1.579</v>
      </c>
      <c r="M3007" s="4" t="s">
        <v>215</v>
      </c>
      <c r="N3007" s="2" t="s">
        <v>216</v>
      </c>
    </row>
    <row r="3008" spans="1:14" ht="15.75" customHeight="1" x14ac:dyDescent="0.2">
      <c r="A3008" s="4" t="s">
        <v>212</v>
      </c>
      <c r="B3008" s="4" t="s">
        <v>272</v>
      </c>
      <c r="C3008" s="4" t="s">
        <v>497</v>
      </c>
      <c r="D3008" s="5">
        <v>7.88447797E-7</v>
      </c>
      <c r="E3008" s="5">
        <v>4.0117299999999996E-6</v>
      </c>
      <c r="F3008" s="4">
        <v>0.215</v>
      </c>
      <c r="G3008" s="4">
        <v>-0.22600000000000001</v>
      </c>
      <c r="H3008" s="4">
        <v>1.0109999999999999</v>
      </c>
      <c r="I3008" s="4" t="s">
        <v>215</v>
      </c>
      <c r="J3008" s="4">
        <v>4.4999999999999998E-2</v>
      </c>
      <c r="K3008" s="4">
        <v>0.108</v>
      </c>
      <c r="L3008" s="4">
        <v>6.7000000000000004E-2</v>
      </c>
      <c r="M3008" s="4" t="s">
        <v>215</v>
      </c>
      <c r="N3008" s="2" t="s">
        <v>216</v>
      </c>
    </row>
    <row r="3009" spans="1:14" ht="15.75" customHeight="1" x14ac:dyDescent="0.2">
      <c r="A3009" s="4" t="s">
        <v>212</v>
      </c>
      <c r="B3009" s="4" t="s">
        <v>272</v>
      </c>
      <c r="C3009" s="4" t="s">
        <v>498</v>
      </c>
      <c r="D3009" s="5">
        <v>0.27738762500000003</v>
      </c>
      <c r="E3009" s="5">
        <v>1.02583E-6</v>
      </c>
      <c r="F3009" s="4">
        <v>-8.0000000000000002E-3</v>
      </c>
      <c r="G3009" s="4">
        <v>0.317</v>
      </c>
      <c r="H3009" s="4">
        <v>0.69099999999999995</v>
      </c>
      <c r="I3009" s="4" t="s">
        <v>215</v>
      </c>
      <c r="J3009" s="4">
        <v>2.9000000000000001E-2</v>
      </c>
      <c r="K3009" s="4">
        <v>6.3E-2</v>
      </c>
      <c r="L3009" s="4">
        <v>3.9E-2</v>
      </c>
      <c r="M3009" s="4" t="s">
        <v>215</v>
      </c>
      <c r="N3009" s="2" t="s">
        <v>218</v>
      </c>
    </row>
    <row r="3010" spans="1:14" ht="15.75" customHeight="1" x14ac:dyDescent="0.2">
      <c r="A3010" s="4" t="s">
        <v>212</v>
      </c>
      <c r="B3010" s="4" t="s">
        <v>272</v>
      </c>
      <c r="C3010" s="4" t="s">
        <v>495</v>
      </c>
      <c r="D3010" s="5">
        <v>0.76437034000000004</v>
      </c>
      <c r="E3010" s="5">
        <v>3.2126000000000001E-7</v>
      </c>
      <c r="F3010" s="4">
        <v>2.9000000000000001E-2</v>
      </c>
      <c r="G3010" s="4">
        <v>0.26600000000000001</v>
      </c>
      <c r="H3010" s="4">
        <v>0.70499999999999996</v>
      </c>
      <c r="I3010" s="4" t="s">
        <v>215</v>
      </c>
      <c r="J3010" s="4">
        <v>0.03</v>
      </c>
      <c r="K3010" s="4">
        <v>6.3E-2</v>
      </c>
      <c r="L3010" s="4">
        <v>3.7999999999999999E-2</v>
      </c>
      <c r="M3010" s="4" t="s">
        <v>215</v>
      </c>
      <c r="N3010" s="2" t="s">
        <v>218</v>
      </c>
    </row>
    <row r="3011" spans="1:14" ht="15.75" customHeight="1" x14ac:dyDescent="0.2">
      <c r="A3011" s="4" t="s">
        <v>212</v>
      </c>
      <c r="B3011" s="4" t="s">
        <v>272</v>
      </c>
      <c r="C3011" s="4" t="s">
        <v>85</v>
      </c>
      <c r="D3011" s="5">
        <v>6.0625763899999997E-2</v>
      </c>
      <c r="E3011" s="5">
        <v>6.1375799999999998E-6</v>
      </c>
      <c r="F3011" s="4">
        <v>0.104</v>
      </c>
      <c r="G3011" s="4">
        <v>-0.33100000000000002</v>
      </c>
      <c r="H3011" s="4">
        <v>1.2270000000000001</v>
      </c>
      <c r="I3011" s="4" t="s">
        <v>215</v>
      </c>
      <c r="J3011" s="4">
        <v>1.9E-2</v>
      </c>
      <c r="K3011" s="4">
        <v>0.11</v>
      </c>
      <c r="L3011" s="4">
        <v>0.1</v>
      </c>
      <c r="M3011" s="4" t="s">
        <v>215</v>
      </c>
      <c r="N3011" s="2" t="s">
        <v>218</v>
      </c>
    </row>
    <row r="3012" spans="1:14" ht="15.75" customHeight="1" x14ac:dyDescent="0.2">
      <c r="A3012" s="4" t="s">
        <v>212</v>
      </c>
      <c r="B3012" s="4" t="s">
        <v>272</v>
      </c>
      <c r="C3012" s="4" t="s">
        <v>86</v>
      </c>
      <c r="D3012" s="5">
        <v>0.14323910300000001</v>
      </c>
      <c r="E3012" s="5">
        <v>1.34055E-6</v>
      </c>
      <c r="F3012" s="4">
        <v>0.11799999999999999</v>
      </c>
      <c r="G3012" s="4">
        <v>-0.10100000000000001</v>
      </c>
      <c r="H3012" s="4">
        <v>0.98299999999999998</v>
      </c>
      <c r="I3012" s="4" t="s">
        <v>215</v>
      </c>
      <c r="J3012" s="4">
        <v>1.9E-2</v>
      </c>
      <c r="K3012" s="4">
        <v>8.3000000000000004E-2</v>
      </c>
      <c r="L3012" s="4">
        <v>7.1999999999999995E-2</v>
      </c>
      <c r="M3012" s="4" t="s">
        <v>215</v>
      </c>
      <c r="N3012" s="2" t="s">
        <v>218</v>
      </c>
    </row>
    <row r="3013" spans="1:14" ht="15.75" customHeight="1" x14ac:dyDescent="0.2">
      <c r="A3013" s="4" t="s">
        <v>212</v>
      </c>
      <c r="B3013" s="4" t="s">
        <v>272</v>
      </c>
      <c r="C3013" s="4" t="s">
        <v>87</v>
      </c>
      <c r="D3013" s="5">
        <v>2.2904125399999999E-7</v>
      </c>
      <c r="E3013" s="5">
        <v>4.8727900000000003E-6</v>
      </c>
      <c r="F3013" s="4">
        <v>0.14899999999999999</v>
      </c>
      <c r="G3013" s="4">
        <v>-0.14699999999999999</v>
      </c>
      <c r="H3013" s="4">
        <v>0.998</v>
      </c>
      <c r="I3013" s="4" t="s">
        <v>215</v>
      </c>
      <c r="J3013" s="4">
        <v>2.1999999999999999E-2</v>
      </c>
      <c r="K3013" s="4">
        <v>0.11</v>
      </c>
      <c r="L3013" s="4">
        <v>9.2999999999999999E-2</v>
      </c>
      <c r="M3013" s="4" t="s">
        <v>215</v>
      </c>
      <c r="N3013" s="2" t="s">
        <v>216</v>
      </c>
    </row>
    <row r="3014" spans="1:14" ht="15.75" customHeight="1" x14ac:dyDescent="0.2">
      <c r="A3014" s="4" t="s">
        <v>212</v>
      </c>
      <c r="B3014" s="4" t="s">
        <v>272</v>
      </c>
      <c r="C3014" s="4" t="s">
        <v>88</v>
      </c>
      <c r="D3014" s="5">
        <v>0.22019312499999999</v>
      </c>
      <c r="E3014" s="5">
        <v>1.0579300000000001E-6</v>
      </c>
      <c r="F3014" s="4">
        <v>7.3999999999999996E-2</v>
      </c>
      <c r="G3014" s="4">
        <v>0.28100000000000003</v>
      </c>
      <c r="H3014" s="4">
        <v>0.64500000000000002</v>
      </c>
      <c r="I3014" s="4" t="s">
        <v>215</v>
      </c>
      <c r="J3014" s="4">
        <v>1.6E-2</v>
      </c>
      <c r="K3014" s="4">
        <v>5.6000000000000001E-2</v>
      </c>
      <c r="L3014" s="4">
        <v>4.8000000000000001E-2</v>
      </c>
      <c r="M3014" s="4" t="s">
        <v>215</v>
      </c>
      <c r="N3014" s="2" t="s">
        <v>218</v>
      </c>
    </row>
    <row r="3015" spans="1:14" ht="15.75" customHeight="1" x14ac:dyDescent="0.2">
      <c r="A3015" s="4" t="s">
        <v>212</v>
      </c>
      <c r="B3015" s="4" t="s">
        <v>272</v>
      </c>
      <c r="C3015" s="4" t="s">
        <v>89</v>
      </c>
      <c r="D3015" s="4">
        <v>0.62586257999999995</v>
      </c>
      <c r="E3015" s="5">
        <v>4.0718399999999998E-7</v>
      </c>
      <c r="F3015" s="4">
        <v>9.8000000000000004E-2</v>
      </c>
      <c r="G3015" s="4">
        <v>0.23300000000000001</v>
      </c>
      <c r="H3015" s="4">
        <v>0.66900000000000004</v>
      </c>
      <c r="I3015" s="4" t="s">
        <v>215</v>
      </c>
      <c r="J3015" s="4">
        <v>1.7000000000000001E-2</v>
      </c>
      <c r="K3015" s="4">
        <v>5.7000000000000002E-2</v>
      </c>
      <c r="L3015" s="4">
        <v>4.8000000000000001E-2</v>
      </c>
      <c r="M3015" s="4" t="s">
        <v>215</v>
      </c>
      <c r="N3015" s="2" t="s">
        <v>218</v>
      </c>
    </row>
    <row r="3016" spans="1:14" ht="15.75" customHeight="1" x14ac:dyDescent="0.2">
      <c r="A3016" s="4" t="s">
        <v>212</v>
      </c>
      <c r="B3016" s="4" t="s">
        <v>272</v>
      </c>
      <c r="C3016" s="4" t="s">
        <v>92</v>
      </c>
      <c r="D3016" s="5">
        <v>3.15640165E-7</v>
      </c>
      <c r="E3016" s="5">
        <v>3.8652800000000004E-6</v>
      </c>
      <c r="F3016" s="4">
        <v>0.10100000000000001</v>
      </c>
      <c r="G3016" s="4">
        <v>0.17799999999999999</v>
      </c>
      <c r="H3016" s="4">
        <v>0.72099999999999997</v>
      </c>
      <c r="I3016" s="4" t="s">
        <v>215</v>
      </c>
      <c r="J3016" s="4">
        <v>1.9E-2</v>
      </c>
      <c r="K3016" s="4">
        <v>9.5000000000000001E-2</v>
      </c>
      <c r="L3016" s="4">
        <v>8.2000000000000003E-2</v>
      </c>
      <c r="M3016" s="4" t="s">
        <v>215</v>
      </c>
      <c r="N3016" s="2" t="s">
        <v>216</v>
      </c>
    </row>
    <row r="3017" spans="1:14" ht="15.75" customHeight="1" x14ac:dyDescent="0.2">
      <c r="A3017" s="4" t="s">
        <v>212</v>
      </c>
      <c r="B3017" s="4" t="s">
        <v>272</v>
      </c>
      <c r="C3017" s="4" t="s">
        <v>93</v>
      </c>
      <c r="D3017" s="5">
        <v>9.0889594699999996E-3</v>
      </c>
      <c r="E3017" s="5">
        <v>2.8200800000000002E-6</v>
      </c>
      <c r="F3017" s="4">
        <v>8.5999999999999993E-2</v>
      </c>
      <c r="G3017" s="4">
        <v>0.25900000000000001</v>
      </c>
      <c r="H3017" s="4">
        <v>0.65500000000000003</v>
      </c>
      <c r="I3017" s="4" t="s">
        <v>215</v>
      </c>
      <c r="J3017" s="4">
        <v>1.7000000000000001E-2</v>
      </c>
      <c r="K3017" s="4">
        <v>7.5999999999999998E-2</v>
      </c>
      <c r="L3017" s="4">
        <v>6.7000000000000004E-2</v>
      </c>
      <c r="M3017" s="4" t="s">
        <v>215</v>
      </c>
      <c r="N3017" s="2" t="s">
        <v>216</v>
      </c>
    </row>
    <row r="3018" spans="1:14" ht="15.75" customHeight="1" x14ac:dyDescent="0.2">
      <c r="A3018" s="4" t="s">
        <v>212</v>
      </c>
      <c r="B3018" s="4" t="s">
        <v>272</v>
      </c>
      <c r="C3018" s="4" t="s">
        <v>94</v>
      </c>
      <c r="D3018" s="5">
        <v>0.134816456</v>
      </c>
      <c r="E3018" s="5">
        <v>1.3728499999999999E-6</v>
      </c>
      <c r="F3018" s="4">
        <v>0.107</v>
      </c>
      <c r="G3018" s="4">
        <v>0.215</v>
      </c>
      <c r="H3018" s="4">
        <v>0.67700000000000005</v>
      </c>
      <c r="I3018" s="4" t="s">
        <v>215</v>
      </c>
      <c r="J3018" s="4">
        <v>1.7999999999999999E-2</v>
      </c>
      <c r="K3018" s="4">
        <v>7.1999999999999995E-2</v>
      </c>
      <c r="L3018" s="4">
        <v>6.2E-2</v>
      </c>
      <c r="M3018" s="4" t="s">
        <v>215</v>
      </c>
      <c r="N3018" s="2" t="s">
        <v>218</v>
      </c>
    </row>
    <row r="3019" spans="1:14" ht="15.75" customHeight="1" x14ac:dyDescent="0.2">
      <c r="A3019" s="4" t="s">
        <v>212</v>
      </c>
      <c r="B3019" s="4" t="s">
        <v>272</v>
      </c>
      <c r="C3019" s="4" t="s">
        <v>97</v>
      </c>
      <c r="D3019" s="5">
        <v>1.1446179000000001E-2</v>
      </c>
      <c r="E3019" s="5">
        <v>1.15E-6</v>
      </c>
      <c r="F3019" s="4">
        <v>8.1000000000000003E-2</v>
      </c>
      <c r="G3019" s="4">
        <v>0.48799999999999999</v>
      </c>
      <c r="H3019" s="4">
        <v>0.432</v>
      </c>
      <c r="I3019" s="4" t="s">
        <v>215</v>
      </c>
      <c r="J3019" s="4">
        <v>1.6E-2</v>
      </c>
      <c r="K3019" s="4">
        <v>9.6000000000000002E-2</v>
      </c>
      <c r="L3019" s="4">
        <v>8.7999999999999995E-2</v>
      </c>
      <c r="M3019" s="4" t="s">
        <v>215</v>
      </c>
      <c r="N3019" s="2" t="s">
        <v>216</v>
      </c>
    </row>
    <row r="3020" spans="1:14" ht="15.75" customHeight="1" x14ac:dyDescent="0.2">
      <c r="A3020" s="4" t="s">
        <v>212</v>
      </c>
      <c r="B3020" s="4" t="s">
        <v>272</v>
      </c>
      <c r="C3020" s="4" t="s">
        <v>98</v>
      </c>
      <c r="D3020" s="4">
        <v>2.3916850799999998E-3</v>
      </c>
      <c r="E3020" s="5">
        <v>2.9629699999999999E-6</v>
      </c>
      <c r="F3020" s="4">
        <v>8.8999999999999996E-2</v>
      </c>
      <c r="G3020" s="4">
        <v>0.40100000000000002</v>
      </c>
      <c r="H3020" s="4">
        <v>0.51</v>
      </c>
      <c r="I3020" s="4" t="s">
        <v>215</v>
      </c>
      <c r="J3020" s="4">
        <v>0.02</v>
      </c>
      <c r="K3020" s="4">
        <v>0.17100000000000001</v>
      </c>
      <c r="L3020" s="4">
        <v>0.156</v>
      </c>
      <c r="M3020" s="4" t="s">
        <v>215</v>
      </c>
      <c r="N3020" s="2" t="s">
        <v>216</v>
      </c>
    </row>
    <row r="3021" spans="1:14" ht="15.75" customHeight="1" x14ac:dyDescent="0.2">
      <c r="A3021" s="4" t="s">
        <v>212</v>
      </c>
      <c r="B3021" s="4" t="s">
        <v>272</v>
      </c>
      <c r="C3021" s="4" t="s">
        <v>99</v>
      </c>
      <c r="D3021" s="5">
        <v>4.5420445900000002E-2</v>
      </c>
      <c r="E3021" s="5">
        <v>1.8281699999999999E-6</v>
      </c>
      <c r="F3021" s="4">
        <v>0.11600000000000001</v>
      </c>
      <c r="G3021" s="4">
        <v>0.26100000000000001</v>
      </c>
      <c r="H3021" s="4">
        <v>0.624</v>
      </c>
      <c r="I3021" s="4" t="s">
        <v>215</v>
      </c>
      <c r="J3021" s="4">
        <v>2.1000000000000001E-2</v>
      </c>
      <c r="K3021" s="4">
        <v>0.15</v>
      </c>
      <c r="L3021" s="4">
        <v>0.13300000000000001</v>
      </c>
      <c r="M3021" s="4" t="s">
        <v>215</v>
      </c>
      <c r="N3021" s="2" t="s">
        <v>216</v>
      </c>
    </row>
    <row r="3022" spans="1:14" ht="15.75" customHeight="1" x14ac:dyDescent="0.2">
      <c r="A3022" s="4" t="s">
        <v>212</v>
      </c>
      <c r="B3022" s="4" t="s">
        <v>272</v>
      </c>
      <c r="C3022" s="4" t="s">
        <v>102</v>
      </c>
      <c r="D3022" s="4">
        <v>0.49052455299999997</v>
      </c>
      <c r="E3022" s="5">
        <v>4.3351900000000001E-7</v>
      </c>
      <c r="F3022" s="4">
        <v>0.115</v>
      </c>
      <c r="G3022" s="4">
        <v>0.48899999999999999</v>
      </c>
      <c r="H3022" s="4">
        <v>0.39600000000000002</v>
      </c>
      <c r="I3022" s="4" t="s">
        <v>215</v>
      </c>
      <c r="J3022" s="4">
        <v>1.2999999999999999E-2</v>
      </c>
      <c r="K3022" s="4">
        <v>7.2999999999999995E-2</v>
      </c>
      <c r="L3022" s="4">
        <v>7.3999999999999996E-2</v>
      </c>
      <c r="M3022" s="4" t="s">
        <v>215</v>
      </c>
      <c r="N3022" s="2" t="s">
        <v>218</v>
      </c>
    </row>
    <row r="3023" spans="1:14" ht="15.75" customHeight="1" x14ac:dyDescent="0.2">
      <c r="A3023" s="4" t="s">
        <v>212</v>
      </c>
      <c r="B3023" s="4" t="s">
        <v>272</v>
      </c>
      <c r="C3023" s="4" t="s">
        <v>103</v>
      </c>
      <c r="D3023" s="5">
        <v>0.516380901</v>
      </c>
      <c r="E3023" s="5">
        <v>4.7010000000000004E-6</v>
      </c>
      <c r="F3023" s="4">
        <v>0.20699999999999999</v>
      </c>
      <c r="G3023" s="4">
        <v>-2.6669999999999998</v>
      </c>
      <c r="H3023" s="4">
        <v>3.46</v>
      </c>
      <c r="I3023" s="4" t="s">
        <v>215</v>
      </c>
      <c r="J3023" s="4">
        <v>4.2999999999999997E-2</v>
      </c>
      <c r="K3023" s="4">
        <v>1.4319999999999999</v>
      </c>
      <c r="L3023" s="4">
        <v>1.397</v>
      </c>
      <c r="M3023" s="4" t="s">
        <v>215</v>
      </c>
      <c r="N3023" s="2" t="s">
        <v>218</v>
      </c>
    </row>
    <row r="3024" spans="1:14" ht="15.75" customHeight="1" x14ac:dyDescent="0.2">
      <c r="A3024" s="4" t="s">
        <v>212</v>
      </c>
      <c r="B3024" s="4" t="s">
        <v>272</v>
      </c>
      <c r="C3024" s="4" t="s">
        <v>106</v>
      </c>
      <c r="D3024" s="4">
        <v>0.59701147700000001</v>
      </c>
      <c r="E3024" s="5">
        <v>3.6554900000000001E-7</v>
      </c>
      <c r="F3024" s="4">
        <v>0.13100000000000001</v>
      </c>
      <c r="G3024" s="4">
        <v>0.53100000000000003</v>
      </c>
      <c r="H3024" s="4">
        <v>0.33800000000000002</v>
      </c>
      <c r="I3024" s="4" t="s">
        <v>215</v>
      </c>
      <c r="J3024" s="4">
        <v>1.2999999999999999E-2</v>
      </c>
      <c r="K3024" s="4">
        <v>7.9000000000000001E-2</v>
      </c>
      <c r="L3024" s="4">
        <v>8.1000000000000003E-2</v>
      </c>
      <c r="M3024" s="4" t="s">
        <v>215</v>
      </c>
      <c r="N3024" s="2" t="s">
        <v>218</v>
      </c>
    </row>
    <row r="3025" spans="1:14" ht="15.75" customHeight="1" x14ac:dyDescent="0.2">
      <c r="A3025" s="4" t="s">
        <v>212</v>
      </c>
      <c r="B3025" s="4" t="s">
        <v>272</v>
      </c>
      <c r="C3025" s="4" t="s">
        <v>107</v>
      </c>
      <c r="D3025" s="5">
        <v>0.516380901</v>
      </c>
      <c r="E3025" s="5">
        <v>4.7010000000000004E-6</v>
      </c>
      <c r="F3025" s="4">
        <v>0.20699999999999999</v>
      </c>
      <c r="G3025" s="4">
        <v>3.46</v>
      </c>
      <c r="H3025" s="4">
        <v>-2.6669999999999998</v>
      </c>
      <c r="I3025" s="4" t="s">
        <v>215</v>
      </c>
      <c r="J3025" s="4">
        <v>4.2999999999999997E-2</v>
      </c>
      <c r="K3025" s="4">
        <v>1.397</v>
      </c>
      <c r="L3025" s="4">
        <v>1.4319999999999999</v>
      </c>
      <c r="M3025" s="4" t="s">
        <v>215</v>
      </c>
      <c r="N3025" s="2" t="s">
        <v>218</v>
      </c>
    </row>
    <row r="3026" spans="1:14" ht="15.75" customHeight="1" x14ac:dyDescent="0.2">
      <c r="A3026" s="4" t="s">
        <v>212</v>
      </c>
      <c r="B3026" s="4" t="s">
        <v>272</v>
      </c>
      <c r="C3026" s="4" t="s">
        <v>499</v>
      </c>
      <c r="D3026" s="5">
        <v>3.14901733E-10</v>
      </c>
      <c r="E3026" s="5">
        <v>4.4658800000000002E-6</v>
      </c>
      <c r="F3026" s="4">
        <v>0.23699999999999999</v>
      </c>
      <c r="G3026" s="4">
        <v>-0.217</v>
      </c>
      <c r="H3026" s="4">
        <v>0.98</v>
      </c>
      <c r="I3026" s="4" t="s">
        <v>215</v>
      </c>
      <c r="J3026" s="4">
        <v>4.4999999999999998E-2</v>
      </c>
      <c r="K3026" s="4">
        <v>9.9000000000000005E-2</v>
      </c>
      <c r="L3026" s="4">
        <v>5.8000000000000003E-2</v>
      </c>
      <c r="M3026" s="4" t="s">
        <v>215</v>
      </c>
      <c r="N3026" s="2" t="s">
        <v>216</v>
      </c>
    </row>
    <row r="3027" spans="1:14" ht="15.75" customHeight="1" x14ac:dyDescent="0.2">
      <c r="A3027" s="4" t="s">
        <v>212</v>
      </c>
      <c r="B3027" s="4" t="s">
        <v>272</v>
      </c>
      <c r="C3027" s="4" t="s">
        <v>500</v>
      </c>
      <c r="D3027" s="5">
        <v>8.2845406599999997E-6</v>
      </c>
      <c r="E3027" s="5">
        <v>2.6912199999999999E-6</v>
      </c>
      <c r="F3027" s="4">
        <v>-2.5000000000000001E-2</v>
      </c>
      <c r="G3027" s="4">
        <v>0.373</v>
      </c>
      <c r="H3027" s="4">
        <v>0.65300000000000002</v>
      </c>
      <c r="I3027" s="4" t="s">
        <v>215</v>
      </c>
      <c r="J3027" s="4">
        <v>3.1E-2</v>
      </c>
      <c r="K3027" s="4">
        <v>0.06</v>
      </c>
      <c r="L3027" s="4">
        <v>3.5000000000000003E-2</v>
      </c>
      <c r="M3027" s="4" t="s">
        <v>215</v>
      </c>
      <c r="N3027" s="2" t="s">
        <v>216</v>
      </c>
    </row>
    <row r="3028" spans="1:14" ht="15.75" customHeight="1" x14ac:dyDescent="0.2">
      <c r="A3028" s="4" t="s">
        <v>212</v>
      </c>
      <c r="B3028" s="4" t="s">
        <v>272</v>
      </c>
      <c r="C3028" s="4" t="s">
        <v>501</v>
      </c>
      <c r="D3028" s="4">
        <v>1.98618838E-4</v>
      </c>
      <c r="E3028" s="5">
        <v>1.6273700000000001E-6</v>
      </c>
      <c r="F3028" s="4">
        <v>1.2999999999999999E-2</v>
      </c>
      <c r="G3028" s="4">
        <v>0.32200000000000001</v>
      </c>
      <c r="H3028" s="4">
        <v>0.66500000000000004</v>
      </c>
      <c r="I3028" s="4" t="s">
        <v>215</v>
      </c>
      <c r="J3028" s="4">
        <v>3.1E-2</v>
      </c>
      <c r="K3028" s="4">
        <v>6.0999999999999999E-2</v>
      </c>
      <c r="L3028" s="4">
        <v>3.5000000000000003E-2</v>
      </c>
      <c r="M3028" s="4" t="s">
        <v>215</v>
      </c>
      <c r="N3028" s="2" t="s">
        <v>216</v>
      </c>
    </row>
    <row r="3029" spans="1:14" ht="15.75" customHeight="1" x14ac:dyDescent="0.2">
      <c r="A3029" s="4" t="s">
        <v>212</v>
      </c>
      <c r="B3029" s="4" t="s">
        <v>272</v>
      </c>
      <c r="C3029" s="4" t="s">
        <v>113</v>
      </c>
      <c r="D3029" s="4">
        <v>1.26671279E-2</v>
      </c>
      <c r="E3029" s="5">
        <v>3.2044000000000002E-6</v>
      </c>
      <c r="F3029" s="4">
        <v>0.112</v>
      </c>
      <c r="G3029" s="4">
        <v>-0.26400000000000001</v>
      </c>
      <c r="H3029" s="4">
        <v>1.1519999999999999</v>
      </c>
      <c r="I3029" s="4" t="s">
        <v>215</v>
      </c>
      <c r="J3029" s="4">
        <v>1.9E-2</v>
      </c>
      <c r="K3029" s="4">
        <v>9.4E-2</v>
      </c>
      <c r="L3029" s="4">
        <v>8.4000000000000005E-2</v>
      </c>
      <c r="M3029" s="4" t="s">
        <v>215</v>
      </c>
      <c r="N3029" s="2" t="s">
        <v>216</v>
      </c>
    </row>
    <row r="3030" spans="1:14" ht="15.75" customHeight="1" x14ac:dyDescent="0.2">
      <c r="A3030" s="4" t="s">
        <v>212</v>
      </c>
      <c r="B3030" s="4" t="s">
        <v>272</v>
      </c>
      <c r="C3030" s="4" t="s">
        <v>114</v>
      </c>
      <c r="D3030" s="5">
        <v>8.7860007800000001E-5</v>
      </c>
      <c r="E3030" s="5">
        <v>1.8039800000000001E-6</v>
      </c>
      <c r="F3030" s="4">
        <v>0.122</v>
      </c>
      <c r="G3030" s="4">
        <v>-1.2999999999999999E-2</v>
      </c>
      <c r="H3030" s="4">
        <v>0.89100000000000001</v>
      </c>
      <c r="I3030" s="4" t="s">
        <v>215</v>
      </c>
      <c r="J3030" s="4">
        <v>1.7999999999999999E-2</v>
      </c>
      <c r="K3030" s="4">
        <v>7.0999999999999994E-2</v>
      </c>
      <c r="L3030" s="4">
        <v>0.06</v>
      </c>
      <c r="M3030" s="4" t="s">
        <v>215</v>
      </c>
      <c r="N3030" s="2" t="s">
        <v>216</v>
      </c>
    </row>
    <row r="3031" spans="1:14" ht="15.75" customHeight="1" x14ac:dyDescent="0.2">
      <c r="A3031" s="4" t="s">
        <v>212</v>
      </c>
      <c r="B3031" s="4" t="s">
        <v>272</v>
      </c>
      <c r="C3031" s="4" t="s">
        <v>115</v>
      </c>
      <c r="D3031" s="5">
        <v>4.43991275E-11</v>
      </c>
      <c r="E3031" s="5">
        <v>5.4241399999999997E-6</v>
      </c>
      <c r="F3031" s="4">
        <v>0.161</v>
      </c>
      <c r="G3031" s="4">
        <v>-0.1</v>
      </c>
      <c r="H3031" s="4">
        <v>0.94</v>
      </c>
      <c r="I3031" s="4" t="s">
        <v>215</v>
      </c>
      <c r="J3031" s="4">
        <v>2.1000000000000001E-2</v>
      </c>
      <c r="K3031" s="4">
        <v>0.09</v>
      </c>
      <c r="L3031" s="4">
        <v>7.4999999999999997E-2</v>
      </c>
      <c r="M3031" s="4" t="s">
        <v>215</v>
      </c>
      <c r="N3031" s="2" t="s">
        <v>216</v>
      </c>
    </row>
    <row r="3032" spans="1:14" ht="15.75" customHeight="1" x14ac:dyDescent="0.2">
      <c r="A3032" s="4" t="s">
        <v>212</v>
      </c>
      <c r="B3032" s="4" t="s">
        <v>272</v>
      </c>
      <c r="C3032" s="4" t="s">
        <v>116</v>
      </c>
      <c r="D3032" s="5">
        <v>1.1528607600000001E-5</v>
      </c>
      <c r="E3032" s="5">
        <v>2.79626E-6</v>
      </c>
      <c r="F3032" s="4">
        <v>8.1000000000000003E-2</v>
      </c>
      <c r="G3032" s="4">
        <v>0.316</v>
      </c>
      <c r="H3032" s="4">
        <v>0.60199999999999998</v>
      </c>
      <c r="I3032" s="4" t="s">
        <v>215</v>
      </c>
      <c r="J3032" s="4">
        <v>1.6E-2</v>
      </c>
      <c r="K3032" s="4">
        <v>4.9000000000000002E-2</v>
      </c>
      <c r="L3032" s="4">
        <v>4.1000000000000002E-2</v>
      </c>
      <c r="M3032" s="4" t="s">
        <v>215</v>
      </c>
      <c r="N3032" s="2" t="s">
        <v>216</v>
      </c>
    </row>
    <row r="3033" spans="1:14" ht="15.75" customHeight="1" x14ac:dyDescent="0.2">
      <c r="A3033" s="4" t="s">
        <v>212</v>
      </c>
      <c r="B3033" s="4" t="s">
        <v>272</v>
      </c>
      <c r="C3033" s="4" t="s">
        <v>118</v>
      </c>
      <c r="D3033" s="5">
        <v>5.2781352799999997E-4</v>
      </c>
      <c r="E3033" s="5">
        <v>1.62472E-6</v>
      </c>
      <c r="F3033" s="4">
        <v>0.10100000000000001</v>
      </c>
      <c r="G3033" s="4">
        <v>0.28499999999999998</v>
      </c>
      <c r="H3033" s="4">
        <v>0.61499999999999999</v>
      </c>
      <c r="I3033" s="4" t="s">
        <v>215</v>
      </c>
      <c r="J3033" s="4">
        <v>1.7000000000000001E-2</v>
      </c>
      <c r="K3033" s="4">
        <v>0.05</v>
      </c>
      <c r="L3033" s="4">
        <v>4.1000000000000002E-2</v>
      </c>
      <c r="M3033" s="4" t="s">
        <v>215</v>
      </c>
      <c r="N3033" s="2" t="s">
        <v>216</v>
      </c>
    </row>
    <row r="3034" spans="1:14" ht="15.75" customHeight="1" x14ac:dyDescent="0.2">
      <c r="A3034" s="4" t="s">
        <v>212</v>
      </c>
      <c r="B3034" s="4" t="s">
        <v>272</v>
      </c>
      <c r="C3034" s="4" t="s">
        <v>121</v>
      </c>
      <c r="D3034" s="5">
        <v>1.32576643E-11</v>
      </c>
      <c r="E3034" s="5">
        <v>4.7040199999999999E-6</v>
      </c>
      <c r="F3034" s="4">
        <v>0.124</v>
      </c>
      <c r="G3034" s="4">
        <v>0.12</v>
      </c>
      <c r="H3034" s="4">
        <v>0.75600000000000001</v>
      </c>
      <c r="I3034" s="4" t="s">
        <v>215</v>
      </c>
      <c r="J3034" s="4">
        <v>1.7999999999999999E-2</v>
      </c>
      <c r="K3034" s="4">
        <v>7.6999999999999999E-2</v>
      </c>
      <c r="L3034" s="4">
        <v>6.7000000000000004E-2</v>
      </c>
      <c r="M3034" s="4" t="s">
        <v>215</v>
      </c>
      <c r="N3034" s="2" t="s">
        <v>216</v>
      </c>
    </row>
    <row r="3035" spans="1:14" ht="15.75" customHeight="1" x14ac:dyDescent="0.2">
      <c r="A3035" s="4" t="s">
        <v>212</v>
      </c>
      <c r="B3035" s="4" t="s">
        <v>272</v>
      </c>
      <c r="C3035" s="4" t="s">
        <v>122</v>
      </c>
      <c r="D3035" s="5">
        <v>1.86058561E-9</v>
      </c>
      <c r="E3035" s="5">
        <v>7.0201699999999997E-6</v>
      </c>
      <c r="F3035" s="4">
        <v>0.1</v>
      </c>
      <c r="G3035" s="4">
        <v>0.27300000000000002</v>
      </c>
      <c r="H3035" s="4">
        <v>0.628</v>
      </c>
      <c r="I3035" s="4" t="s">
        <v>215</v>
      </c>
      <c r="J3035" s="4">
        <v>1.7000000000000001E-2</v>
      </c>
      <c r="K3035" s="4">
        <v>6.8000000000000005E-2</v>
      </c>
      <c r="L3035" s="4">
        <v>5.8000000000000003E-2</v>
      </c>
      <c r="M3035" s="4" t="s">
        <v>215</v>
      </c>
      <c r="N3035" s="2" t="s">
        <v>216</v>
      </c>
    </row>
    <row r="3036" spans="1:14" ht="15.75" customHeight="1" x14ac:dyDescent="0.2">
      <c r="A3036" s="4" t="s">
        <v>212</v>
      </c>
      <c r="B3036" s="4" t="s">
        <v>272</v>
      </c>
      <c r="C3036" s="4" t="s">
        <v>123</v>
      </c>
      <c r="D3036" s="5">
        <v>2.2084041299999998E-6</v>
      </c>
      <c r="E3036" s="5">
        <v>4.2738599999999996E-6</v>
      </c>
      <c r="F3036" s="4">
        <v>0.115</v>
      </c>
      <c r="G3036" s="4">
        <v>0.248</v>
      </c>
      <c r="H3036" s="4">
        <v>0.63700000000000001</v>
      </c>
      <c r="I3036" s="4" t="s">
        <v>215</v>
      </c>
      <c r="J3036" s="4">
        <v>1.7000000000000001E-2</v>
      </c>
      <c r="K3036" s="4">
        <v>6.2E-2</v>
      </c>
      <c r="L3036" s="4">
        <v>5.1999999999999998E-2</v>
      </c>
      <c r="M3036" s="4" t="s">
        <v>215</v>
      </c>
      <c r="N3036" s="2" t="s">
        <v>216</v>
      </c>
    </row>
    <row r="3037" spans="1:14" ht="15.75" customHeight="1" x14ac:dyDescent="0.2">
      <c r="A3037" s="4" t="s">
        <v>212</v>
      </c>
      <c r="B3037" s="4" t="s">
        <v>272</v>
      </c>
      <c r="C3037" s="4" t="s">
        <v>126</v>
      </c>
      <c r="D3037" s="5">
        <v>5.8389079600000002E-6</v>
      </c>
      <c r="E3037" s="5">
        <v>1.63935E-6</v>
      </c>
      <c r="F3037" s="4">
        <v>9.8000000000000004E-2</v>
      </c>
      <c r="G3037" s="4">
        <v>0.43</v>
      </c>
      <c r="H3037" s="4">
        <v>0.47199999999999998</v>
      </c>
      <c r="I3037" s="4" t="s">
        <v>215</v>
      </c>
      <c r="J3037" s="4">
        <v>1.4999999999999999E-2</v>
      </c>
      <c r="K3037" s="4">
        <v>8.2000000000000003E-2</v>
      </c>
      <c r="L3037" s="4">
        <v>7.3999999999999996E-2</v>
      </c>
      <c r="M3037" s="4" t="s">
        <v>215</v>
      </c>
      <c r="N3037" s="2" t="s">
        <v>216</v>
      </c>
    </row>
    <row r="3038" spans="1:14" ht="15.75" customHeight="1" x14ac:dyDescent="0.2">
      <c r="A3038" s="4" t="s">
        <v>212</v>
      </c>
      <c r="B3038" s="4" t="s">
        <v>272</v>
      </c>
      <c r="C3038" s="4" t="s">
        <v>127</v>
      </c>
      <c r="D3038" s="5">
        <v>3.0043632299999999E-9</v>
      </c>
      <c r="E3038" s="5">
        <v>6.4452999999999999E-6</v>
      </c>
      <c r="F3038" s="4">
        <v>9.7000000000000003E-2</v>
      </c>
      <c r="G3038" s="4">
        <v>0.47399999999999998</v>
      </c>
      <c r="H3038" s="4">
        <v>0.42799999999999999</v>
      </c>
      <c r="I3038" s="4" t="s">
        <v>215</v>
      </c>
      <c r="J3038" s="4">
        <v>0.02</v>
      </c>
      <c r="K3038" s="4">
        <v>0.14499999999999999</v>
      </c>
      <c r="L3038" s="4">
        <v>0.13</v>
      </c>
      <c r="M3038" s="4" t="s">
        <v>215</v>
      </c>
      <c r="N3038" s="2" t="s">
        <v>216</v>
      </c>
    </row>
    <row r="3039" spans="1:14" ht="15.75" customHeight="1" x14ac:dyDescent="0.2">
      <c r="A3039" s="4" t="s">
        <v>212</v>
      </c>
      <c r="B3039" s="4" t="s">
        <v>272</v>
      </c>
      <c r="C3039" s="4" t="s">
        <v>128</v>
      </c>
      <c r="D3039" s="5">
        <v>8.9805178300000003E-7</v>
      </c>
      <c r="E3039" s="5">
        <v>4.5707400000000004E-6</v>
      </c>
      <c r="F3039" s="4">
        <v>0.11700000000000001</v>
      </c>
      <c r="G3039" s="4">
        <v>0.36599999999999999</v>
      </c>
      <c r="H3039" s="4">
        <v>0.51600000000000001</v>
      </c>
      <c r="I3039" s="4" t="s">
        <v>215</v>
      </c>
      <c r="J3039" s="4">
        <v>1.9E-2</v>
      </c>
      <c r="K3039" s="4">
        <v>0.11899999999999999</v>
      </c>
      <c r="L3039" s="4">
        <v>0.105</v>
      </c>
      <c r="M3039" s="4" t="s">
        <v>215</v>
      </c>
      <c r="N3039" s="2" t="s">
        <v>216</v>
      </c>
    </row>
    <row r="3040" spans="1:14" ht="15.75" customHeight="1" x14ac:dyDescent="0.2">
      <c r="A3040" s="4" t="s">
        <v>212</v>
      </c>
      <c r="B3040" s="4" t="s">
        <v>272</v>
      </c>
      <c r="C3040" s="4" t="s">
        <v>131</v>
      </c>
      <c r="D3040" s="4">
        <v>1.72701994E-4</v>
      </c>
      <c r="E3040" s="5">
        <v>1.30718E-6</v>
      </c>
      <c r="F3040" s="4">
        <v>0.13500000000000001</v>
      </c>
      <c r="G3040" s="4">
        <v>0.40799999999999997</v>
      </c>
      <c r="H3040" s="4">
        <v>0.45700000000000002</v>
      </c>
      <c r="I3040" s="4" t="s">
        <v>215</v>
      </c>
      <c r="J3040" s="4">
        <v>1.2999999999999999E-2</v>
      </c>
      <c r="K3040" s="4">
        <v>6.6000000000000003E-2</v>
      </c>
      <c r="L3040" s="4">
        <v>6.7000000000000004E-2</v>
      </c>
      <c r="M3040" s="4" t="s">
        <v>215</v>
      </c>
      <c r="N3040" s="2" t="s">
        <v>216</v>
      </c>
    </row>
    <row r="3041" spans="1:14" ht="15.75" customHeight="1" x14ac:dyDescent="0.2">
      <c r="A3041" s="4" t="s">
        <v>212</v>
      </c>
      <c r="B3041" s="4" t="s">
        <v>272</v>
      </c>
      <c r="C3041" s="4" t="s">
        <v>132</v>
      </c>
      <c r="D3041" s="4">
        <v>1.73424358E-2</v>
      </c>
      <c r="E3041" s="5">
        <v>8.7278699999999995E-6</v>
      </c>
      <c r="F3041" s="4">
        <v>0.25600000000000001</v>
      </c>
      <c r="G3041" s="4">
        <v>-3.5390000000000001</v>
      </c>
      <c r="H3041" s="4">
        <v>4.282</v>
      </c>
      <c r="I3041" s="4" t="s">
        <v>215</v>
      </c>
      <c r="J3041" s="4">
        <v>4.9000000000000002E-2</v>
      </c>
      <c r="K3041" s="4">
        <v>1.6419999999999999</v>
      </c>
      <c r="L3041" s="4">
        <v>1.601</v>
      </c>
      <c r="M3041" s="4" t="s">
        <v>215</v>
      </c>
      <c r="N3041" s="2" t="s">
        <v>216</v>
      </c>
    </row>
    <row r="3042" spans="1:14" ht="15.75" customHeight="1" x14ac:dyDescent="0.2">
      <c r="A3042" s="4" t="s">
        <v>212</v>
      </c>
      <c r="B3042" s="4" t="s">
        <v>272</v>
      </c>
      <c r="C3042" s="4" t="s">
        <v>135</v>
      </c>
      <c r="D3042" s="5">
        <v>1.4739478900000001E-4</v>
      </c>
      <c r="E3042" s="5">
        <v>1.29687E-6</v>
      </c>
      <c r="F3042" s="4">
        <v>0.14599999999999999</v>
      </c>
      <c r="G3042" s="4">
        <v>0.45100000000000001</v>
      </c>
      <c r="H3042" s="4">
        <v>0.40300000000000002</v>
      </c>
      <c r="I3042" s="4" t="s">
        <v>215</v>
      </c>
      <c r="J3042" s="4">
        <v>1.2999999999999999E-2</v>
      </c>
      <c r="K3042" s="4">
        <v>7.2999999999999995E-2</v>
      </c>
      <c r="L3042" s="4">
        <v>7.4999999999999997E-2</v>
      </c>
      <c r="M3042" s="4" t="s">
        <v>215</v>
      </c>
      <c r="N3042" s="2" t="s">
        <v>216</v>
      </c>
    </row>
    <row r="3043" spans="1:14" ht="15.75" customHeight="1" x14ac:dyDescent="0.2">
      <c r="A3043" s="4" t="s">
        <v>212</v>
      </c>
      <c r="B3043" s="4" t="s">
        <v>272</v>
      </c>
      <c r="C3043" s="4" t="s">
        <v>136</v>
      </c>
      <c r="D3043" s="5">
        <v>1.73424358E-2</v>
      </c>
      <c r="E3043" s="5">
        <v>8.7278699999999995E-6</v>
      </c>
      <c r="F3043" s="4">
        <v>0.25600000000000001</v>
      </c>
      <c r="G3043" s="4">
        <v>4.282</v>
      </c>
      <c r="H3043" s="4">
        <v>-3.5390000000000001</v>
      </c>
      <c r="I3043" s="4" t="s">
        <v>215</v>
      </c>
      <c r="J3043" s="4">
        <v>4.9000000000000002E-2</v>
      </c>
      <c r="K3043" s="4">
        <v>1.601</v>
      </c>
      <c r="L3043" s="4">
        <v>1.6419999999999999</v>
      </c>
      <c r="M3043" s="4" t="s">
        <v>215</v>
      </c>
      <c r="N3043" s="2" t="s">
        <v>216</v>
      </c>
    </row>
    <row r="3044" spans="1:14" ht="15.75" customHeight="1" x14ac:dyDescent="0.2">
      <c r="A3044" s="4" t="s">
        <v>212</v>
      </c>
      <c r="B3044" s="4" t="s">
        <v>272</v>
      </c>
      <c r="C3044" s="4" t="s">
        <v>502</v>
      </c>
      <c r="D3044" s="5">
        <v>2.6981983300000001E-10</v>
      </c>
      <c r="E3044" s="5">
        <v>4.9661300000000002E-6</v>
      </c>
      <c r="F3044" s="4">
        <v>0.21199999999999999</v>
      </c>
      <c r="G3044" s="4">
        <v>-0.187</v>
      </c>
      <c r="H3044" s="4">
        <v>0.97399999999999998</v>
      </c>
      <c r="I3044" s="4" t="s">
        <v>215</v>
      </c>
      <c r="J3044" s="4">
        <v>4.1000000000000002E-2</v>
      </c>
      <c r="K3044" s="4">
        <v>9.5000000000000001E-2</v>
      </c>
      <c r="L3044" s="4">
        <v>5.8000000000000003E-2</v>
      </c>
      <c r="M3044" s="4" t="s">
        <v>215</v>
      </c>
      <c r="N3044" s="2" t="s">
        <v>216</v>
      </c>
    </row>
    <row r="3045" spans="1:14" ht="15.75" customHeight="1" x14ac:dyDescent="0.2">
      <c r="A3045" s="4" t="s">
        <v>212</v>
      </c>
      <c r="B3045" s="4" t="s">
        <v>272</v>
      </c>
      <c r="C3045" s="4" t="s">
        <v>503</v>
      </c>
      <c r="D3045" s="5">
        <v>9.7153417700000005E-6</v>
      </c>
      <c r="E3045" s="5">
        <v>2.7134600000000001E-6</v>
      </c>
      <c r="F3045" s="4">
        <v>-2.1000000000000001E-2</v>
      </c>
      <c r="G3045" s="4">
        <v>0.36699999999999999</v>
      </c>
      <c r="H3045" s="4">
        <v>0.65400000000000003</v>
      </c>
      <c r="I3045" s="4" t="s">
        <v>215</v>
      </c>
      <c r="J3045" s="4">
        <v>2.8000000000000001E-2</v>
      </c>
      <c r="K3045" s="4">
        <v>5.8000000000000003E-2</v>
      </c>
      <c r="L3045" s="4">
        <v>3.5000000000000003E-2</v>
      </c>
      <c r="M3045" s="4" t="s">
        <v>215</v>
      </c>
      <c r="N3045" s="2" t="s">
        <v>216</v>
      </c>
    </row>
    <row r="3046" spans="1:14" ht="15.75" customHeight="1" x14ac:dyDescent="0.2">
      <c r="A3046" s="4" t="s">
        <v>212</v>
      </c>
      <c r="B3046" s="4" t="s">
        <v>272</v>
      </c>
      <c r="C3046" s="4" t="s">
        <v>504</v>
      </c>
      <c r="D3046" s="4">
        <v>2.64386754E-4</v>
      </c>
      <c r="E3046" s="5">
        <v>1.5865500000000001E-6</v>
      </c>
      <c r="F3046" s="4">
        <v>1.4999999999999999E-2</v>
      </c>
      <c r="G3046" s="4">
        <v>0.31900000000000001</v>
      </c>
      <c r="H3046" s="4">
        <v>0.66600000000000004</v>
      </c>
      <c r="I3046" s="4" t="s">
        <v>215</v>
      </c>
      <c r="J3046" s="4">
        <v>2.9000000000000001E-2</v>
      </c>
      <c r="K3046" s="4">
        <v>5.8999999999999997E-2</v>
      </c>
      <c r="L3046" s="4">
        <v>3.5000000000000003E-2</v>
      </c>
      <c r="M3046" s="4" t="s">
        <v>215</v>
      </c>
      <c r="N3046" s="2" t="s">
        <v>216</v>
      </c>
    </row>
    <row r="3047" spans="1:14" ht="15.75" customHeight="1" x14ac:dyDescent="0.2">
      <c r="A3047" s="4" t="s">
        <v>212</v>
      </c>
      <c r="B3047" s="4" t="s">
        <v>272</v>
      </c>
      <c r="C3047" s="4" t="s">
        <v>142</v>
      </c>
      <c r="D3047" s="5">
        <v>1.2473558799999999E-2</v>
      </c>
      <c r="E3047" s="5">
        <v>3.3951700000000001E-6</v>
      </c>
      <c r="F3047" s="4">
        <v>0.105</v>
      </c>
      <c r="G3047" s="4">
        <v>-0.252</v>
      </c>
      <c r="H3047" s="4">
        <v>1.1459999999999999</v>
      </c>
      <c r="I3047" s="4" t="s">
        <v>215</v>
      </c>
      <c r="J3047" s="4">
        <v>1.7000000000000001E-2</v>
      </c>
      <c r="K3047" s="4">
        <v>9.2999999999999999E-2</v>
      </c>
      <c r="L3047" s="4">
        <v>8.3000000000000004E-2</v>
      </c>
      <c r="M3047" s="4" t="s">
        <v>215</v>
      </c>
      <c r="N3047" s="2" t="s">
        <v>216</v>
      </c>
    </row>
    <row r="3048" spans="1:14" ht="15.75" customHeight="1" x14ac:dyDescent="0.2">
      <c r="A3048" s="4" t="s">
        <v>212</v>
      </c>
      <c r="B3048" s="4" t="s">
        <v>272</v>
      </c>
      <c r="C3048" s="4" t="s">
        <v>143</v>
      </c>
      <c r="D3048" s="4">
        <v>1.2313443900000001E-4</v>
      </c>
      <c r="E3048" s="5">
        <v>1.8534300000000001E-6</v>
      </c>
      <c r="F3048" s="4">
        <v>0.115</v>
      </c>
      <c r="G3048" s="4">
        <v>-4.0000000000000001E-3</v>
      </c>
      <c r="H3048" s="4">
        <v>0.88800000000000001</v>
      </c>
      <c r="I3048" s="4" t="s">
        <v>215</v>
      </c>
      <c r="J3048" s="4">
        <v>1.7000000000000001E-2</v>
      </c>
      <c r="K3048" s="4">
        <v>7.0000000000000007E-2</v>
      </c>
      <c r="L3048" s="4">
        <v>0.06</v>
      </c>
      <c r="M3048" s="4" t="s">
        <v>215</v>
      </c>
      <c r="N3048" s="2" t="s">
        <v>216</v>
      </c>
    </row>
    <row r="3049" spans="1:14" ht="15.75" customHeight="1" x14ac:dyDescent="0.2">
      <c r="A3049" s="4" t="s">
        <v>212</v>
      </c>
      <c r="B3049" s="4" t="s">
        <v>272</v>
      </c>
      <c r="C3049" s="4" t="s">
        <v>144</v>
      </c>
      <c r="D3049" s="5">
        <v>4.9325809599999997E-11</v>
      </c>
      <c r="E3049" s="5">
        <v>5.7052699999999998E-6</v>
      </c>
      <c r="F3049" s="4">
        <v>0.15</v>
      </c>
      <c r="G3049" s="4">
        <v>-8.4000000000000005E-2</v>
      </c>
      <c r="H3049" s="4">
        <v>0.93400000000000005</v>
      </c>
      <c r="I3049" s="4" t="s">
        <v>215</v>
      </c>
      <c r="J3049" s="4">
        <v>0.02</v>
      </c>
      <c r="K3049" s="4">
        <v>8.8999999999999996E-2</v>
      </c>
      <c r="L3049" s="4">
        <v>7.4999999999999997E-2</v>
      </c>
      <c r="M3049" s="4" t="s">
        <v>215</v>
      </c>
      <c r="N3049" s="2" t="s">
        <v>216</v>
      </c>
    </row>
    <row r="3050" spans="1:14" ht="15.75" customHeight="1" x14ac:dyDescent="0.2">
      <c r="A3050" s="4" t="s">
        <v>212</v>
      </c>
      <c r="B3050" s="4" t="s">
        <v>272</v>
      </c>
      <c r="C3050" s="4" t="s">
        <v>145</v>
      </c>
      <c r="D3050" s="5">
        <v>1.7176268700000001E-5</v>
      </c>
      <c r="E3050" s="5">
        <v>2.6048500000000001E-6</v>
      </c>
      <c r="F3050" s="4">
        <v>7.6999999999999999E-2</v>
      </c>
      <c r="G3050" s="4">
        <v>0.32200000000000001</v>
      </c>
      <c r="H3050" s="4">
        <v>0.60099999999999998</v>
      </c>
      <c r="I3050" s="4" t="s">
        <v>215</v>
      </c>
      <c r="J3050" s="4">
        <v>1.4999999999999999E-2</v>
      </c>
      <c r="K3050" s="4">
        <v>4.9000000000000002E-2</v>
      </c>
      <c r="L3050" s="4">
        <v>4.1000000000000002E-2</v>
      </c>
      <c r="M3050" s="4" t="s">
        <v>215</v>
      </c>
      <c r="N3050" s="2" t="s">
        <v>216</v>
      </c>
    </row>
    <row r="3051" spans="1:14" ht="15.75" customHeight="1" x14ac:dyDescent="0.2">
      <c r="A3051" s="4" t="s">
        <v>212</v>
      </c>
      <c r="B3051" s="4" t="s">
        <v>272</v>
      </c>
      <c r="C3051" s="4" t="s">
        <v>147</v>
      </c>
      <c r="D3051" s="5">
        <v>8.3604061800000005E-4</v>
      </c>
      <c r="E3051" s="5">
        <v>1.4787999999999999E-6</v>
      </c>
      <c r="F3051" s="4">
        <v>9.6000000000000002E-2</v>
      </c>
      <c r="G3051" s="4">
        <v>0.29099999999999998</v>
      </c>
      <c r="H3051" s="4">
        <v>0.61299999999999999</v>
      </c>
      <c r="I3051" s="4" t="s">
        <v>215</v>
      </c>
      <c r="J3051" s="4">
        <v>1.6E-2</v>
      </c>
      <c r="K3051" s="4">
        <v>4.9000000000000002E-2</v>
      </c>
      <c r="L3051" s="4">
        <v>0.04</v>
      </c>
      <c r="M3051" s="4" t="s">
        <v>215</v>
      </c>
      <c r="N3051" s="2" t="s">
        <v>216</v>
      </c>
    </row>
    <row r="3052" spans="1:14" ht="15.75" customHeight="1" x14ac:dyDescent="0.2">
      <c r="A3052" s="4" t="s">
        <v>212</v>
      </c>
      <c r="B3052" s="4" t="s">
        <v>272</v>
      </c>
      <c r="C3052" s="4" t="s">
        <v>150</v>
      </c>
      <c r="D3052" s="5">
        <v>2.80327388E-11</v>
      </c>
      <c r="E3052" s="5">
        <v>4.67627E-6</v>
      </c>
      <c r="F3052" s="4">
        <v>0.11600000000000001</v>
      </c>
      <c r="G3052" s="4">
        <v>0.13100000000000001</v>
      </c>
      <c r="H3052" s="4">
        <v>0.752</v>
      </c>
      <c r="I3052" s="4" t="s">
        <v>215</v>
      </c>
      <c r="J3052" s="4">
        <v>1.6E-2</v>
      </c>
      <c r="K3052" s="4">
        <v>7.5999999999999998E-2</v>
      </c>
      <c r="L3052" s="4">
        <v>6.6000000000000003E-2</v>
      </c>
      <c r="M3052" s="4" t="s">
        <v>215</v>
      </c>
      <c r="N3052" s="2" t="s">
        <v>216</v>
      </c>
    </row>
    <row r="3053" spans="1:14" ht="15.75" customHeight="1" x14ac:dyDescent="0.2">
      <c r="A3053" s="4" t="s">
        <v>212</v>
      </c>
      <c r="B3053" s="4" t="s">
        <v>272</v>
      </c>
      <c r="C3053" s="4" t="s">
        <v>151</v>
      </c>
      <c r="D3053" s="5">
        <v>2.0644376099999999E-9</v>
      </c>
      <c r="E3053" s="5">
        <v>6.7103199999999996E-6</v>
      </c>
      <c r="F3053" s="4">
        <v>9.2999999999999999E-2</v>
      </c>
      <c r="G3053" s="4">
        <v>0.28299999999999997</v>
      </c>
      <c r="H3053" s="4">
        <v>0.623</v>
      </c>
      <c r="I3053" s="4" t="s">
        <v>215</v>
      </c>
      <c r="J3053" s="4">
        <v>1.6E-2</v>
      </c>
      <c r="K3053" s="4">
        <v>6.6000000000000003E-2</v>
      </c>
      <c r="L3053" s="4">
        <v>5.7000000000000002E-2</v>
      </c>
      <c r="M3053" s="4" t="s">
        <v>215</v>
      </c>
      <c r="N3053" s="2" t="s">
        <v>216</v>
      </c>
    </row>
    <row r="3054" spans="1:14" ht="15.75" customHeight="1" x14ac:dyDescent="0.2">
      <c r="A3054" s="4" t="s">
        <v>212</v>
      </c>
      <c r="B3054" s="4" t="s">
        <v>272</v>
      </c>
      <c r="C3054" s="4" t="s">
        <v>152</v>
      </c>
      <c r="D3054" s="5">
        <v>2.9278259200000002E-6</v>
      </c>
      <c r="E3054" s="5">
        <v>4.0431000000000003E-6</v>
      </c>
      <c r="F3054" s="4">
        <v>0.109</v>
      </c>
      <c r="G3054" s="4">
        <v>0.25800000000000001</v>
      </c>
      <c r="H3054" s="4">
        <v>0.63300000000000001</v>
      </c>
      <c r="I3054" s="4" t="s">
        <v>215</v>
      </c>
      <c r="J3054" s="4">
        <v>1.6E-2</v>
      </c>
      <c r="K3054" s="4">
        <v>6.0999999999999999E-2</v>
      </c>
      <c r="L3054" s="4">
        <v>5.0999999999999997E-2</v>
      </c>
      <c r="M3054" s="4" t="s">
        <v>215</v>
      </c>
      <c r="N3054" s="2" t="s">
        <v>216</v>
      </c>
    </row>
    <row r="3055" spans="1:14" ht="15.75" customHeight="1" x14ac:dyDescent="0.2">
      <c r="A3055" s="4" t="s">
        <v>212</v>
      </c>
      <c r="B3055" s="4" t="s">
        <v>272</v>
      </c>
      <c r="C3055" s="4" t="s">
        <v>155</v>
      </c>
      <c r="D3055" s="5">
        <v>1.42213981E-5</v>
      </c>
      <c r="E3055" s="5">
        <v>1.5652700000000001E-6</v>
      </c>
      <c r="F3055" s="4">
        <v>9.4E-2</v>
      </c>
      <c r="G3055" s="4">
        <v>0.43</v>
      </c>
      <c r="H3055" s="4">
        <v>0.47599999999999998</v>
      </c>
      <c r="I3055" s="4" t="s">
        <v>215</v>
      </c>
      <c r="J3055" s="4">
        <v>1.4E-2</v>
      </c>
      <c r="K3055" s="4">
        <v>0.08</v>
      </c>
      <c r="L3055" s="4">
        <v>7.2999999999999995E-2</v>
      </c>
      <c r="M3055" s="4" t="s">
        <v>215</v>
      </c>
      <c r="N3055" s="2" t="s">
        <v>216</v>
      </c>
    </row>
    <row r="3056" spans="1:14" ht="15.75" customHeight="1" x14ac:dyDescent="0.2">
      <c r="A3056" s="4" t="s">
        <v>212</v>
      </c>
      <c r="B3056" s="4" t="s">
        <v>272</v>
      </c>
      <c r="C3056" s="4" t="s">
        <v>156</v>
      </c>
      <c r="D3056" s="5">
        <v>3.38618739E-9</v>
      </c>
      <c r="E3056" s="5">
        <v>6.1415100000000003E-6</v>
      </c>
      <c r="F3056" s="4">
        <v>9.0999999999999998E-2</v>
      </c>
      <c r="G3056" s="4">
        <v>0.49299999999999999</v>
      </c>
      <c r="H3056" s="4">
        <v>0.41499999999999998</v>
      </c>
      <c r="I3056" s="4" t="s">
        <v>215</v>
      </c>
      <c r="J3056" s="4">
        <v>1.7999999999999999E-2</v>
      </c>
      <c r="K3056" s="4">
        <v>0.14099999999999999</v>
      </c>
      <c r="L3056" s="4">
        <v>0.128</v>
      </c>
      <c r="M3056" s="4" t="s">
        <v>215</v>
      </c>
      <c r="N3056" s="2" t="s">
        <v>216</v>
      </c>
    </row>
    <row r="3057" spans="1:14" ht="15.75" customHeight="1" x14ac:dyDescent="0.2">
      <c r="A3057" s="4" t="s">
        <v>212</v>
      </c>
      <c r="B3057" s="4" t="s">
        <v>272</v>
      </c>
      <c r="C3057" s="4" t="s">
        <v>157</v>
      </c>
      <c r="D3057" s="5">
        <v>9.61154727E-7</v>
      </c>
      <c r="E3057" s="5">
        <v>4.3568100000000002E-6</v>
      </c>
      <c r="F3057" s="4">
        <v>0.11</v>
      </c>
      <c r="G3057" s="4">
        <v>0.38300000000000001</v>
      </c>
      <c r="H3057" s="4">
        <v>0.50700000000000001</v>
      </c>
      <c r="I3057" s="4" t="s">
        <v>215</v>
      </c>
      <c r="J3057" s="4">
        <v>1.7999999999999999E-2</v>
      </c>
      <c r="K3057" s="4">
        <v>0.11600000000000001</v>
      </c>
      <c r="L3057" s="4">
        <v>0.10199999999999999</v>
      </c>
      <c r="M3057" s="4" t="s">
        <v>215</v>
      </c>
      <c r="N3057" s="2" t="s">
        <v>216</v>
      </c>
    </row>
    <row r="3058" spans="1:14" ht="15.75" customHeight="1" x14ac:dyDescent="0.2">
      <c r="A3058" s="4" t="s">
        <v>212</v>
      </c>
      <c r="B3058" s="4" t="s">
        <v>272</v>
      </c>
      <c r="C3058" s="4" t="s">
        <v>160</v>
      </c>
      <c r="D3058" s="4">
        <v>2.36046823E-4</v>
      </c>
      <c r="E3058" s="5">
        <v>1.25404E-6</v>
      </c>
      <c r="F3058" s="4">
        <v>0.128</v>
      </c>
      <c r="G3058" s="4">
        <v>0.40500000000000003</v>
      </c>
      <c r="H3058" s="4">
        <v>0.46700000000000003</v>
      </c>
      <c r="I3058" s="4" t="s">
        <v>215</v>
      </c>
      <c r="J3058" s="4">
        <v>1.2E-2</v>
      </c>
      <c r="K3058" s="4">
        <v>6.6000000000000003E-2</v>
      </c>
      <c r="L3058" s="4">
        <v>6.6000000000000003E-2</v>
      </c>
      <c r="M3058" s="4" t="s">
        <v>215</v>
      </c>
      <c r="N3058" s="2" t="s">
        <v>216</v>
      </c>
    </row>
    <row r="3059" spans="1:14" ht="15.75" customHeight="1" x14ac:dyDescent="0.2">
      <c r="A3059" s="4" t="s">
        <v>212</v>
      </c>
      <c r="B3059" s="4" t="s">
        <v>272</v>
      </c>
      <c r="C3059" s="4" t="s">
        <v>161</v>
      </c>
      <c r="D3059" s="4">
        <v>2.2878949900000001E-2</v>
      </c>
      <c r="E3059" s="5">
        <v>1.0686899999999999E-5</v>
      </c>
      <c r="F3059" s="4">
        <v>0.249</v>
      </c>
      <c r="G3059" s="4">
        <v>-3.7509999999999999</v>
      </c>
      <c r="H3059" s="4">
        <v>4.5019999999999998</v>
      </c>
      <c r="I3059" s="4" t="s">
        <v>215</v>
      </c>
      <c r="J3059" s="4">
        <v>0.05</v>
      </c>
      <c r="K3059" s="4">
        <v>1.7649999999999999</v>
      </c>
      <c r="L3059" s="4">
        <v>1.722</v>
      </c>
      <c r="M3059" s="4" t="s">
        <v>215</v>
      </c>
      <c r="N3059" s="2" t="s">
        <v>216</v>
      </c>
    </row>
    <row r="3060" spans="1:14" ht="15.75" customHeight="1" x14ac:dyDescent="0.2">
      <c r="A3060" s="4" t="s">
        <v>212</v>
      </c>
      <c r="B3060" s="4" t="s">
        <v>272</v>
      </c>
      <c r="C3060" s="4" t="s">
        <v>164</v>
      </c>
      <c r="D3060" s="4">
        <v>2.13490812E-4</v>
      </c>
      <c r="E3060" s="5">
        <v>1.2900999999999999E-6</v>
      </c>
      <c r="F3060" s="4">
        <v>0.13900000000000001</v>
      </c>
      <c r="G3060" s="4">
        <v>0.44700000000000001</v>
      </c>
      <c r="H3060" s="4">
        <v>0.41399999999999998</v>
      </c>
      <c r="I3060" s="4" t="s">
        <v>215</v>
      </c>
      <c r="J3060" s="4">
        <v>1.2E-2</v>
      </c>
      <c r="K3060" s="4">
        <v>7.1999999999999995E-2</v>
      </c>
      <c r="L3060" s="4">
        <v>7.3999999999999996E-2</v>
      </c>
      <c r="M3060" s="4" t="s">
        <v>215</v>
      </c>
      <c r="N3060" s="2" t="s">
        <v>216</v>
      </c>
    </row>
    <row r="3061" spans="1:14" ht="15.75" customHeight="1" x14ac:dyDescent="0.2">
      <c r="A3061" s="4" t="s">
        <v>212</v>
      </c>
      <c r="B3061" s="4" t="s">
        <v>272</v>
      </c>
      <c r="C3061" s="4" t="s">
        <v>165</v>
      </c>
      <c r="D3061" s="4">
        <v>2.2878949900000001E-2</v>
      </c>
      <c r="E3061" s="5">
        <v>1.0686899999999999E-5</v>
      </c>
      <c r="F3061" s="4">
        <v>0.249</v>
      </c>
      <c r="G3061" s="4">
        <v>4.5019999999999998</v>
      </c>
      <c r="H3061" s="4">
        <v>-3.7509999999999999</v>
      </c>
      <c r="I3061" s="4" t="s">
        <v>215</v>
      </c>
      <c r="J3061" s="4">
        <v>0.05</v>
      </c>
      <c r="K3061" s="4">
        <v>1.722</v>
      </c>
      <c r="L3061" s="4">
        <v>1.7649999999999999</v>
      </c>
      <c r="M3061" s="4" t="s">
        <v>215</v>
      </c>
      <c r="N3061" s="2" t="s">
        <v>216</v>
      </c>
    </row>
    <row r="3062" spans="1:14" ht="15.75" customHeight="1" x14ac:dyDescent="0.2">
      <c r="A3062" s="4" t="s">
        <v>212</v>
      </c>
      <c r="B3062" s="4" t="s">
        <v>272</v>
      </c>
      <c r="C3062" s="4" t="s">
        <v>505</v>
      </c>
      <c r="D3062" s="5">
        <v>7.8623081900000003E-9</v>
      </c>
      <c r="E3062" s="5">
        <v>3.63488E-6</v>
      </c>
      <c r="F3062" s="4">
        <v>0.23200000000000001</v>
      </c>
      <c r="G3062" s="4">
        <v>-0.188</v>
      </c>
      <c r="H3062" s="4">
        <v>0.95599999999999996</v>
      </c>
      <c r="I3062" s="4" t="s">
        <v>215</v>
      </c>
      <c r="J3062" s="4">
        <v>3.7999999999999999E-2</v>
      </c>
      <c r="K3062" s="4">
        <v>8.3000000000000004E-2</v>
      </c>
      <c r="L3062" s="4">
        <v>4.9000000000000002E-2</v>
      </c>
      <c r="M3062" s="4" t="s">
        <v>215</v>
      </c>
      <c r="N3062" s="2" t="s">
        <v>216</v>
      </c>
    </row>
    <row r="3063" spans="1:14" ht="15.75" customHeight="1" x14ac:dyDescent="0.2">
      <c r="A3063" s="4" t="s">
        <v>212</v>
      </c>
      <c r="B3063" s="4" t="s">
        <v>272</v>
      </c>
      <c r="C3063" s="4" t="s">
        <v>506</v>
      </c>
      <c r="D3063" s="5">
        <v>7.9091621299999992E-6</v>
      </c>
      <c r="E3063" s="5">
        <v>2.7729799999999998E-6</v>
      </c>
      <c r="F3063" s="4">
        <v>-1.0999999999999999E-2</v>
      </c>
      <c r="G3063" s="4">
        <v>0.34599999999999997</v>
      </c>
      <c r="H3063" s="4">
        <v>0.66400000000000003</v>
      </c>
      <c r="I3063" s="4" t="s">
        <v>215</v>
      </c>
      <c r="J3063" s="4">
        <v>2.9000000000000001E-2</v>
      </c>
      <c r="K3063" s="4">
        <v>5.6000000000000001E-2</v>
      </c>
      <c r="L3063" s="4">
        <v>3.2000000000000001E-2</v>
      </c>
      <c r="M3063" s="4" t="s">
        <v>215</v>
      </c>
      <c r="N3063" s="2" t="s">
        <v>216</v>
      </c>
    </row>
    <row r="3064" spans="1:14" ht="15.75" customHeight="1" x14ac:dyDescent="0.2">
      <c r="A3064" s="4" t="s">
        <v>212</v>
      </c>
      <c r="B3064" s="4" t="s">
        <v>272</v>
      </c>
      <c r="C3064" s="4" t="s">
        <v>493</v>
      </c>
      <c r="D3064" s="4">
        <v>3.0396875800000001E-4</v>
      </c>
      <c r="E3064" s="5">
        <v>1.66416E-6</v>
      </c>
      <c r="F3064" s="4">
        <v>2.7E-2</v>
      </c>
      <c r="G3064" s="4">
        <v>0.3</v>
      </c>
      <c r="H3064" s="4">
        <v>0.67300000000000004</v>
      </c>
      <c r="I3064" s="4" t="s">
        <v>215</v>
      </c>
      <c r="J3064" s="4">
        <v>2.9000000000000001E-2</v>
      </c>
      <c r="K3064" s="4">
        <v>5.6000000000000001E-2</v>
      </c>
      <c r="L3064" s="4">
        <v>3.2000000000000001E-2</v>
      </c>
      <c r="M3064" s="4" t="s">
        <v>215</v>
      </c>
      <c r="N3064" s="2" t="s">
        <v>216</v>
      </c>
    </row>
    <row r="3065" spans="1:14" ht="15.75" customHeight="1" x14ac:dyDescent="0.2">
      <c r="A3065" s="4" t="s">
        <v>212</v>
      </c>
      <c r="B3065" s="4" t="s">
        <v>272</v>
      </c>
      <c r="C3065" s="4" t="s">
        <v>171</v>
      </c>
      <c r="D3065" s="5">
        <v>3.0515422300000001E-2</v>
      </c>
      <c r="E3065" s="5">
        <v>2.8598999999999999E-6</v>
      </c>
      <c r="F3065" s="4">
        <v>0.115</v>
      </c>
      <c r="G3065" s="4">
        <v>-0.24399999999999999</v>
      </c>
      <c r="H3065" s="4">
        <v>1.1299999999999999</v>
      </c>
      <c r="I3065" s="4" t="s">
        <v>215</v>
      </c>
      <c r="J3065" s="4">
        <v>1.7999999999999999E-2</v>
      </c>
      <c r="K3065" s="4">
        <v>0.09</v>
      </c>
      <c r="L3065" s="4">
        <v>8.1000000000000003E-2</v>
      </c>
      <c r="M3065" s="4" t="s">
        <v>215</v>
      </c>
      <c r="N3065" s="2" t="s">
        <v>216</v>
      </c>
    </row>
    <row r="3066" spans="1:14" ht="15.75" customHeight="1" x14ac:dyDescent="0.2">
      <c r="A3066" s="4" t="s">
        <v>212</v>
      </c>
      <c r="B3066" s="4" t="s">
        <v>272</v>
      </c>
      <c r="C3066" s="4" t="s">
        <v>172</v>
      </c>
      <c r="D3066" s="4">
        <v>8.57155018E-4</v>
      </c>
      <c r="E3066" s="5">
        <v>1.4955900000000001E-6</v>
      </c>
      <c r="F3066" s="4">
        <v>0.128</v>
      </c>
      <c r="G3066" s="4">
        <v>-1.2E-2</v>
      </c>
      <c r="H3066" s="4">
        <v>0.88400000000000001</v>
      </c>
      <c r="I3066" s="4" t="s">
        <v>215</v>
      </c>
      <c r="J3066" s="4">
        <v>1.7999999999999999E-2</v>
      </c>
      <c r="K3066" s="4">
        <v>6.8000000000000005E-2</v>
      </c>
      <c r="L3066" s="4">
        <v>5.8999999999999997E-2</v>
      </c>
      <c r="M3066" s="4" t="s">
        <v>215</v>
      </c>
      <c r="N3066" s="2" t="s">
        <v>216</v>
      </c>
    </row>
    <row r="3067" spans="1:14" ht="15.75" customHeight="1" x14ac:dyDescent="0.2">
      <c r="A3067" s="4" t="s">
        <v>212</v>
      </c>
      <c r="B3067" s="4" t="s">
        <v>272</v>
      </c>
      <c r="C3067" s="4" t="s">
        <v>173</v>
      </c>
      <c r="D3067" s="5">
        <v>9.7997339800000004E-10</v>
      </c>
      <c r="E3067" s="5">
        <v>4.6381499999999998E-6</v>
      </c>
      <c r="F3067" s="4">
        <v>0.16500000000000001</v>
      </c>
      <c r="G3067" s="4">
        <v>-8.5000000000000006E-2</v>
      </c>
      <c r="H3067" s="4">
        <v>0.92</v>
      </c>
      <c r="I3067" s="4" t="s">
        <v>215</v>
      </c>
      <c r="J3067" s="4">
        <v>0.02</v>
      </c>
      <c r="K3067" s="4">
        <v>8.5000000000000006E-2</v>
      </c>
      <c r="L3067" s="4">
        <v>7.0999999999999994E-2</v>
      </c>
      <c r="M3067" s="4" t="s">
        <v>215</v>
      </c>
      <c r="N3067" s="2" t="s">
        <v>216</v>
      </c>
    </row>
    <row r="3068" spans="1:14" ht="15.75" customHeight="1" x14ac:dyDescent="0.2">
      <c r="A3068" s="4" t="s">
        <v>212</v>
      </c>
      <c r="B3068" s="4" t="s">
        <v>272</v>
      </c>
      <c r="C3068" s="4" t="s">
        <v>174</v>
      </c>
      <c r="D3068" s="5">
        <v>3.6619454200000001E-5</v>
      </c>
      <c r="E3068" s="5">
        <v>2.7132199999999998E-6</v>
      </c>
      <c r="F3068" s="4">
        <v>8.5000000000000006E-2</v>
      </c>
      <c r="G3068" s="4">
        <v>0.32</v>
      </c>
      <c r="H3068" s="4">
        <v>0.59499999999999997</v>
      </c>
      <c r="I3068" s="4" t="s">
        <v>215</v>
      </c>
      <c r="J3068" s="4">
        <v>1.6E-2</v>
      </c>
      <c r="K3068" s="4">
        <v>4.8000000000000001E-2</v>
      </c>
      <c r="L3068" s="4">
        <v>0.04</v>
      </c>
      <c r="M3068" s="4" t="s">
        <v>215</v>
      </c>
      <c r="N3068" s="2" t="s">
        <v>216</v>
      </c>
    </row>
    <row r="3069" spans="1:14" ht="15.75" customHeight="1" x14ac:dyDescent="0.2">
      <c r="A3069" s="4" t="s">
        <v>212</v>
      </c>
      <c r="B3069" s="4" t="s">
        <v>272</v>
      </c>
      <c r="C3069" s="4" t="s">
        <v>175</v>
      </c>
      <c r="D3069" s="5">
        <v>1.9938877E-3</v>
      </c>
      <c r="E3069" s="5">
        <v>1.52678E-6</v>
      </c>
      <c r="F3069" s="4">
        <v>0.104</v>
      </c>
      <c r="G3069" s="4">
        <v>0.28999999999999998</v>
      </c>
      <c r="H3069" s="4">
        <v>0.60599999999999998</v>
      </c>
      <c r="I3069" s="4" t="s">
        <v>215</v>
      </c>
      <c r="J3069" s="4">
        <v>1.7000000000000001E-2</v>
      </c>
      <c r="K3069" s="4">
        <v>4.8000000000000001E-2</v>
      </c>
      <c r="L3069" s="4">
        <v>3.9E-2</v>
      </c>
      <c r="M3069" s="4" t="s">
        <v>215</v>
      </c>
      <c r="N3069" s="2" t="s">
        <v>216</v>
      </c>
    </row>
    <row r="3070" spans="1:14" ht="15.75" customHeight="1" x14ac:dyDescent="0.2">
      <c r="A3070" s="4" t="s">
        <v>212</v>
      </c>
      <c r="B3070" s="4" t="s">
        <v>272</v>
      </c>
      <c r="C3070" s="4" t="s">
        <v>178</v>
      </c>
      <c r="D3070" s="5">
        <v>4.9972746299999998E-10</v>
      </c>
      <c r="E3070" s="5">
        <v>4.0799999999999999E-6</v>
      </c>
      <c r="F3070" s="4">
        <v>0.13200000000000001</v>
      </c>
      <c r="G3070" s="4">
        <v>0.113</v>
      </c>
      <c r="H3070" s="4">
        <v>0.755</v>
      </c>
      <c r="I3070" s="4" t="s">
        <v>215</v>
      </c>
      <c r="J3070" s="4">
        <v>1.7999999999999999E-2</v>
      </c>
      <c r="K3070" s="4">
        <v>7.3999999999999996E-2</v>
      </c>
      <c r="L3070" s="4">
        <v>6.4000000000000001E-2</v>
      </c>
      <c r="M3070" s="4" t="s">
        <v>215</v>
      </c>
      <c r="N3070" s="2" t="s">
        <v>216</v>
      </c>
    </row>
    <row r="3071" spans="1:14" ht="15.75" customHeight="1" x14ac:dyDescent="0.2">
      <c r="A3071" s="4" t="s">
        <v>212</v>
      </c>
      <c r="B3071" s="4" t="s">
        <v>272</v>
      </c>
      <c r="C3071" s="4" t="s">
        <v>179</v>
      </c>
      <c r="D3071" s="5">
        <v>4.2296467299999999E-9</v>
      </c>
      <c r="E3071" s="5">
        <v>7.0654600000000001E-6</v>
      </c>
      <c r="F3071" s="4">
        <v>0.10199999999999999</v>
      </c>
      <c r="G3071" s="4">
        <v>0.28000000000000003</v>
      </c>
      <c r="H3071" s="4">
        <v>0.61799999999999999</v>
      </c>
      <c r="I3071" s="4" t="s">
        <v>215</v>
      </c>
      <c r="J3071" s="4">
        <v>1.7000000000000001E-2</v>
      </c>
      <c r="K3071" s="4">
        <v>6.5000000000000002E-2</v>
      </c>
      <c r="L3071" s="4">
        <v>5.5E-2</v>
      </c>
      <c r="M3071" s="4" t="s">
        <v>215</v>
      </c>
      <c r="N3071" s="2" t="s">
        <v>216</v>
      </c>
    </row>
    <row r="3072" spans="1:14" ht="15.75" customHeight="1" x14ac:dyDescent="0.2">
      <c r="A3072" s="4" t="s">
        <v>212</v>
      </c>
      <c r="B3072" s="4" t="s">
        <v>272</v>
      </c>
      <c r="C3072" s="4" t="s">
        <v>180</v>
      </c>
      <c r="D3072" s="5">
        <v>5.8840914900000004E-6</v>
      </c>
      <c r="E3072" s="5">
        <v>4.3728599999999998E-6</v>
      </c>
      <c r="F3072" s="4">
        <v>0.11700000000000001</v>
      </c>
      <c r="G3072" s="4">
        <v>0.25600000000000001</v>
      </c>
      <c r="H3072" s="4">
        <v>0.626</v>
      </c>
      <c r="I3072" s="4" t="s">
        <v>215</v>
      </c>
      <c r="J3072" s="4">
        <v>1.7000000000000001E-2</v>
      </c>
      <c r="K3072" s="4">
        <v>6.0999999999999999E-2</v>
      </c>
      <c r="L3072" s="4">
        <v>0.05</v>
      </c>
      <c r="M3072" s="4" t="s">
        <v>215</v>
      </c>
      <c r="N3072" s="2" t="s">
        <v>216</v>
      </c>
    </row>
    <row r="3073" spans="1:14" ht="15.75" customHeight="1" x14ac:dyDescent="0.2">
      <c r="A3073" s="4" t="s">
        <v>212</v>
      </c>
      <c r="B3073" s="4" t="s">
        <v>272</v>
      </c>
      <c r="C3073" s="4" t="s">
        <v>183</v>
      </c>
      <c r="D3073" s="5">
        <v>5.1846798000000001E-5</v>
      </c>
      <c r="E3073" s="5">
        <v>1.3935099999999999E-6</v>
      </c>
      <c r="F3073" s="4">
        <v>0.105</v>
      </c>
      <c r="G3073" s="4">
        <v>0.41199999999999998</v>
      </c>
      <c r="H3073" s="4">
        <v>0.48399999999999999</v>
      </c>
      <c r="I3073" s="4" t="s">
        <v>215</v>
      </c>
      <c r="J3073" s="4">
        <v>1.6E-2</v>
      </c>
      <c r="K3073" s="4">
        <v>8.1000000000000003E-2</v>
      </c>
      <c r="L3073" s="4">
        <v>7.2999999999999995E-2</v>
      </c>
      <c r="M3073" s="4" t="s">
        <v>215</v>
      </c>
      <c r="N3073" s="2" t="s">
        <v>216</v>
      </c>
    </row>
    <row r="3074" spans="1:14" ht="15.75" customHeight="1" x14ac:dyDescent="0.2">
      <c r="A3074" s="4" t="s">
        <v>212</v>
      </c>
      <c r="B3074" s="4" t="s">
        <v>272</v>
      </c>
      <c r="C3074" s="4" t="s">
        <v>184</v>
      </c>
      <c r="D3074" s="5">
        <v>4.8323569399999997E-9</v>
      </c>
      <c r="E3074" s="5">
        <v>6.5334E-6</v>
      </c>
      <c r="F3074" s="4">
        <v>9.9000000000000005E-2</v>
      </c>
      <c r="G3074" s="4">
        <v>0.48499999999999999</v>
      </c>
      <c r="H3074" s="4">
        <v>0.41599999999999998</v>
      </c>
      <c r="I3074" s="4" t="s">
        <v>215</v>
      </c>
      <c r="J3074" s="4">
        <v>0.02</v>
      </c>
      <c r="K3074" s="4">
        <v>0.14199999999999999</v>
      </c>
      <c r="L3074" s="4">
        <v>0.127</v>
      </c>
      <c r="M3074" s="4" t="s">
        <v>215</v>
      </c>
      <c r="N3074" s="2" t="s">
        <v>216</v>
      </c>
    </row>
    <row r="3075" spans="1:14" ht="15.75" customHeight="1" x14ac:dyDescent="0.2">
      <c r="A3075" s="4" t="s">
        <v>212</v>
      </c>
      <c r="B3075" s="4" t="s">
        <v>272</v>
      </c>
      <c r="C3075" s="4" t="s">
        <v>185</v>
      </c>
      <c r="D3075" s="5">
        <v>1.58372628E-6</v>
      </c>
      <c r="E3075" s="5">
        <v>4.7497600000000004E-6</v>
      </c>
      <c r="F3075" s="4">
        <v>0.11899999999999999</v>
      </c>
      <c r="G3075" s="4">
        <v>0.378</v>
      </c>
      <c r="H3075" s="4">
        <v>0.503</v>
      </c>
      <c r="I3075" s="4" t="s">
        <v>215</v>
      </c>
      <c r="J3075" s="4">
        <v>1.9E-2</v>
      </c>
      <c r="K3075" s="4">
        <v>0.115</v>
      </c>
      <c r="L3075" s="4">
        <v>0.10100000000000001</v>
      </c>
      <c r="M3075" s="4" t="s">
        <v>215</v>
      </c>
      <c r="N3075" s="2" t="s">
        <v>216</v>
      </c>
    </row>
    <row r="3076" spans="1:14" ht="15.75" customHeight="1" x14ac:dyDescent="0.2">
      <c r="A3076" s="4" t="s">
        <v>212</v>
      </c>
      <c r="B3076" s="4" t="s">
        <v>272</v>
      </c>
      <c r="C3076" s="4" t="s">
        <v>193</v>
      </c>
      <c r="D3076" s="4">
        <v>8.6674768300000005E-4</v>
      </c>
      <c r="E3076" s="5">
        <v>1.1879699999999999E-6</v>
      </c>
      <c r="F3076" s="4">
        <v>0.14000000000000001</v>
      </c>
      <c r="G3076" s="4">
        <v>0.38900000000000001</v>
      </c>
      <c r="H3076" s="4">
        <v>0.47099999999999997</v>
      </c>
      <c r="I3076" s="4" t="s">
        <v>215</v>
      </c>
      <c r="J3076" s="4">
        <v>1.2999999999999999E-2</v>
      </c>
      <c r="K3076" s="4">
        <v>6.6000000000000003E-2</v>
      </c>
      <c r="L3076" s="4">
        <v>6.6000000000000003E-2</v>
      </c>
      <c r="M3076" s="4" t="s">
        <v>215</v>
      </c>
      <c r="N3076" s="2" t="s">
        <v>216</v>
      </c>
    </row>
    <row r="3077" spans="1:14" ht="15.75" customHeight="1" x14ac:dyDescent="0.2">
      <c r="A3077" s="4" t="s">
        <v>212</v>
      </c>
      <c r="B3077" s="4" t="s">
        <v>272</v>
      </c>
      <c r="C3077" s="4" t="s">
        <v>194</v>
      </c>
      <c r="D3077" s="4">
        <v>3.20826616E-2</v>
      </c>
      <c r="E3077" s="5">
        <v>7.2282800000000002E-6</v>
      </c>
      <c r="F3077" s="4">
        <v>0.25900000000000001</v>
      </c>
      <c r="G3077" s="4">
        <v>-3.423</v>
      </c>
      <c r="H3077" s="4">
        <v>4.165</v>
      </c>
      <c r="I3077" s="4" t="s">
        <v>215</v>
      </c>
      <c r="J3077" s="4">
        <v>4.7E-2</v>
      </c>
      <c r="K3077" s="4">
        <v>1.4890000000000001</v>
      </c>
      <c r="L3077" s="4">
        <v>1.45</v>
      </c>
      <c r="M3077" s="4" t="s">
        <v>215</v>
      </c>
      <c r="N3077" s="2" t="s">
        <v>216</v>
      </c>
    </row>
    <row r="3078" spans="1:14" ht="15.75" customHeight="1" x14ac:dyDescent="0.2">
      <c r="A3078" s="4" t="s">
        <v>212</v>
      </c>
      <c r="B3078" s="4" t="s">
        <v>272</v>
      </c>
      <c r="C3078" s="4" t="s">
        <v>197</v>
      </c>
      <c r="D3078" s="5">
        <v>8.3867207099999998E-4</v>
      </c>
      <c r="E3078" s="5">
        <v>1.16278E-6</v>
      </c>
      <c r="F3078" s="4">
        <v>0.151</v>
      </c>
      <c r="G3078" s="4">
        <v>0.42699999999999999</v>
      </c>
      <c r="H3078" s="4">
        <v>0.42199999999999999</v>
      </c>
      <c r="I3078" s="4" t="s">
        <v>215</v>
      </c>
      <c r="J3078" s="4">
        <v>1.2999999999999999E-2</v>
      </c>
      <c r="K3078" s="4">
        <v>7.0999999999999994E-2</v>
      </c>
      <c r="L3078" s="4">
        <v>7.2999999999999995E-2</v>
      </c>
      <c r="M3078" s="4" t="s">
        <v>215</v>
      </c>
      <c r="N3078" s="2" t="s">
        <v>216</v>
      </c>
    </row>
    <row r="3079" spans="1:14" ht="15.75" customHeight="1" x14ac:dyDescent="0.2">
      <c r="A3079" s="4" t="s">
        <v>212</v>
      </c>
      <c r="B3079" s="4" t="s">
        <v>272</v>
      </c>
      <c r="C3079" s="4" t="s">
        <v>198</v>
      </c>
      <c r="D3079" s="4">
        <v>3.20826616E-2</v>
      </c>
      <c r="E3079" s="5">
        <v>7.2282800000000002E-6</v>
      </c>
      <c r="F3079" s="4">
        <v>0.25900000000000001</v>
      </c>
      <c r="G3079" s="4">
        <v>4.165</v>
      </c>
      <c r="H3079" s="4">
        <v>-3.423</v>
      </c>
      <c r="I3079" s="4" t="s">
        <v>215</v>
      </c>
      <c r="J3079" s="4">
        <v>4.7E-2</v>
      </c>
      <c r="K3079" s="4">
        <v>1.45</v>
      </c>
      <c r="L3079" s="4">
        <v>1.4890000000000001</v>
      </c>
      <c r="M3079" s="4" t="s">
        <v>215</v>
      </c>
      <c r="N3079" s="2" t="s">
        <v>216</v>
      </c>
    </row>
    <row r="3080" spans="1:14" ht="15.75" customHeight="1" x14ac:dyDescent="0.2">
      <c r="A3080" s="4" t="s">
        <v>353</v>
      </c>
      <c r="B3080" s="4" t="s">
        <v>426</v>
      </c>
      <c r="C3080" s="4" t="s">
        <v>486</v>
      </c>
      <c r="D3080" s="4">
        <v>1.3404055700000001E-4</v>
      </c>
      <c r="E3080" s="5">
        <v>4.6118399999999999E-6</v>
      </c>
      <c r="F3080" s="4">
        <v>0.40799999999999997</v>
      </c>
      <c r="G3080" s="4">
        <v>-3.5000000000000003E-2</v>
      </c>
      <c r="H3080" s="4">
        <v>0.628</v>
      </c>
      <c r="I3080" s="4" t="s">
        <v>215</v>
      </c>
      <c r="J3080" s="4">
        <v>4.5999999999999999E-2</v>
      </c>
      <c r="K3080" s="4">
        <v>9.0999999999999998E-2</v>
      </c>
      <c r="L3080" s="4">
        <v>0.05</v>
      </c>
      <c r="M3080" s="4" t="s">
        <v>215</v>
      </c>
      <c r="N3080" s="2" t="s">
        <v>216</v>
      </c>
    </row>
    <row r="3081" spans="1:14" ht="15.75" customHeight="1" x14ac:dyDescent="0.2">
      <c r="A3081" s="4" t="s">
        <v>353</v>
      </c>
      <c r="B3081" s="4" t="s">
        <v>426</v>
      </c>
      <c r="C3081" s="4" t="s">
        <v>487</v>
      </c>
      <c r="D3081" s="5">
        <v>7.7589124900000004E-3</v>
      </c>
      <c r="E3081" s="5">
        <v>9.5899200000000004E-7</v>
      </c>
      <c r="F3081" s="4">
        <v>0.20699999999999999</v>
      </c>
      <c r="G3081" s="4">
        <v>0.34699999999999998</v>
      </c>
      <c r="H3081" s="4">
        <v>0.44600000000000001</v>
      </c>
      <c r="I3081" s="4" t="s">
        <v>215</v>
      </c>
      <c r="J3081" s="4">
        <v>3.2000000000000001E-2</v>
      </c>
      <c r="K3081" s="4">
        <v>5.6000000000000001E-2</v>
      </c>
      <c r="L3081" s="4">
        <v>3.2000000000000001E-2</v>
      </c>
      <c r="M3081" s="4" t="s">
        <v>215</v>
      </c>
      <c r="N3081" s="2" t="s">
        <v>216</v>
      </c>
    </row>
    <row r="3082" spans="1:14" ht="15.75" customHeight="1" x14ac:dyDescent="0.2">
      <c r="A3082" s="4" t="s">
        <v>353</v>
      </c>
      <c r="B3082" s="4" t="s">
        <v>426</v>
      </c>
      <c r="C3082" s="4" t="s">
        <v>488</v>
      </c>
      <c r="D3082" s="4">
        <v>2.2702496400000001E-2</v>
      </c>
      <c r="E3082" s="5">
        <v>8.3152700000000001E-7</v>
      </c>
      <c r="F3082" s="4">
        <v>0.24</v>
      </c>
      <c r="G3082" s="4">
        <v>0.307</v>
      </c>
      <c r="H3082" s="4">
        <v>0.45300000000000001</v>
      </c>
      <c r="I3082" s="4" t="s">
        <v>215</v>
      </c>
      <c r="J3082" s="4">
        <v>3.3000000000000002E-2</v>
      </c>
      <c r="K3082" s="4">
        <v>5.8000000000000003E-2</v>
      </c>
      <c r="L3082" s="4">
        <v>3.2000000000000001E-2</v>
      </c>
      <c r="M3082" s="4" t="s">
        <v>215</v>
      </c>
      <c r="N3082" s="2" t="s">
        <v>216</v>
      </c>
    </row>
    <row r="3083" spans="1:14" ht="15.75" customHeight="1" x14ac:dyDescent="0.2">
      <c r="A3083" s="4" t="s">
        <v>353</v>
      </c>
      <c r="B3083" s="4" t="s">
        <v>426</v>
      </c>
      <c r="C3083" s="4" t="s">
        <v>56</v>
      </c>
      <c r="D3083" s="4">
        <v>5.9927798500000002E-3</v>
      </c>
      <c r="E3083" s="5">
        <v>3.9066E-6</v>
      </c>
      <c r="F3083" s="4">
        <v>0.33900000000000002</v>
      </c>
      <c r="G3083" s="4">
        <v>-1.6E-2</v>
      </c>
      <c r="H3083" s="4">
        <v>0.67800000000000005</v>
      </c>
      <c r="I3083" s="4" t="s">
        <v>215</v>
      </c>
      <c r="J3083" s="4">
        <v>2.1000000000000001E-2</v>
      </c>
      <c r="K3083" s="4">
        <v>9.1999999999999998E-2</v>
      </c>
      <c r="L3083" s="4">
        <v>8.2000000000000003E-2</v>
      </c>
      <c r="M3083" s="4" t="s">
        <v>215</v>
      </c>
      <c r="N3083" s="2" t="s">
        <v>216</v>
      </c>
    </row>
    <row r="3084" spans="1:14" ht="15.75" customHeight="1" x14ac:dyDescent="0.2">
      <c r="A3084" s="4" t="s">
        <v>353</v>
      </c>
      <c r="B3084" s="4" t="s">
        <v>426</v>
      </c>
      <c r="C3084" s="4" t="s">
        <v>57</v>
      </c>
      <c r="D3084" s="5">
        <v>8.1763714799999998E-3</v>
      </c>
      <c r="E3084" s="5">
        <v>2.2308599999999998E-6</v>
      </c>
      <c r="F3084" s="4">
        <v>0.34499999999999997</v>
      </c>
      <c r="G3084" s="4">
        <v>0.105</v>
      </c>
      <c r="H3084" s="4">
        <v>0.55000000000000004</v>
      </c>
      <c r="I3084" s="4" t="s">
        <v>215</v>
      </c>
      <c r="J3084" s="4">
        <v>0.02</v>
      </c>
      <c r="K3084" s="4">
        <v>7.1999999999999995E-2</v>
      </c>
      <c r="L3084" s="4">
        <v>6.2E-2</v>
      </c>
      <c r="M3084" s="4" t="s">
        <v>215</v>
      </c>
      <c r="N3084" s="2" t="s">
        <v>216</v>
      </c>
    </row>
    <row r="3085" spans="1:14" ht="15.75" customHeight="1" x14ac:dyDescent="0.2">
      <c r="A3085" s="4" t="s">
        <v>353</v>
      </c>
      <c r="B3085" s="4" t="s">
        <v>426</v>
      </c>
      <c r="C3085" s="4" t="s">
        <v>58</v>
      </c>
      <c r="D3085" s="5">
        <v>1.45016166E-4</v>
      </c>
      <c r="E3085" s="5">
        <v>4.7648300000000001E-6</v>
      </c>
      <c r="F3085" s="4">
        <v>0.379</v>
      </c>
      <c r="G3085" s="4">
        <v>5.0999999999999997E-2</v>
      </c>
      <c r="H3085" s="4">
        <v>0.56999999999999995</v>
      </c>
      <c r="I3085" s="4" t="s">
        <v>215</v>
      </c>
      <c r="J3085" s="4">
        <v>2.3E-2</v>
      </c>
      <c r="K3085" s="4">
        <v>8.6999999999999994E-2</v>
      </c>
      <c r="L3085" s="4">
        <v>7.1999999999999995E-2</v>
      </c>
      <c r="M3085" s="4" t="s">
        <v>215</v>
      </c>
      <c r="N3085" s="2" t="s">
        <v>216</v>
      </c>
    </row>
    <row r="3086" spans="1:14" ht="15.75" customHeight="1" x14ac:dyDescent="0.2">
      <c r="A3086" s="4" t="s">
        <v>353</v>
      </c>
      <c r="B3086" s="4" t="s">
        <v>426</v>
      </c>
      <c r="C3086" s="4" t="s">
        <v>59</v>
      </c>
      <c r="D3086" s="5">
        <v>3.3862771200000003E-2</v>
      </c>
      <c r="E3086" s="5">
        <v>8.3536899999999997E-7</v>
      </c>
      <c r="F3086" s="4">
        <v>0.31</v>
      </c>
      <c r="G3086" s="4">
        <v>0.31</v>
      </c>
      <c r="H3086" s="4">
        <v>0.38100000000000001</v>
      </c>
      <c r="I3086" s="4" t="s">
        <v>215</v>
      </c>
      <c r="J3086" s="4">
        <v>1.9E-2</v>
      </c>
      <c r="K3086" s="4">
        <v>4.8000000000000001E-2</v>
      </c>
      <c r="L3086" s="4">
        <v>4.1000000000000002E-2</v>
      </c>
      <c r="M3086" s="4" t="s">
        <v>215</v>
      </c>
      <c r="N3086" s="2" t="s">
        <v>216</v>
      </c>
    </row>
    <row r="3087" spans="1:14" ht="15.75" customHeight="1" x14ac:dyDescent="0.2">
      <c r="A3087" s="4" t="s">
        <v>353</v>
      </c>
      <c r="B3087" s="4" t="s">
        <v>426</v>
      </c>
      <c r="C3087" s="4" t="s">
        <v>61</v>
      </c>
      <c r="D3087" s="5">
        <v>9.3388287200000003E-2</v>
      </c>
      <c r="E3087" s="5">
        <v>6.0365899999999997E-7</v>
      </c>
      <c r="F3087" s="4">
        <v>0.32700000000000001</v>
      </c>
      <c r="G3087" s="4">
        <v>0.28000000000000003</v>
      </c>
      <c r="H3087" s="4">
        <v>0.39300000000000002</v>
      </c>
      <c r="I3087" s="4" t="s">
        <v>215</v>
      </c>
      <c r="J3087" s="4">
        <v>1.9E-2</v>
      </c>
      <c r="K3087" s="4">
        <v>4.9000000000000002E-2</v>
      </c>
      <c r="L3087" s="4">
        <v>4.1000000000000002E-2</v>
      </c>
      <c r="M3087" s="4" t="s">
        <v>215</v>
      </c>
      <c r="N3087" s="2" t="s">
        <v>218</v>
      </c>
    </row>
    <row r="3088" spans="1:14" ht="15.75" customHeight="1" x14ac:dyDescent="0.2">
      <c r="A3088" s="4" t="s">
        <v>353</v>
      </c>
      <c r="B3088" s="4" t="s">
        <v>426</v>
      </c>
      <c r="C3088" s="4" t="s">
        <v>64</v>
      </c>
      <c r="D3088" s="5">
        <v>2.1050071500000002E-3</v>
      </c>
      <c r="E3088" s="5">
        <v>2.2813500000000002E-6</v>
      </c>
      <c r="F3088" s="4">
        <v>0.33900000000000002</v>
      </c>
      <c r="G3088" s="4">
        <v>0.24399999999999999</v>
      </c>
      <c r="H3088" s="4">
        <v>0.41699999999999998</v>
      </c>
      <c r="I3088" s="4" t="s">
        <v>215</v>
      </c>
      <c r="J3088" s="4">
        <v>2.3E-2</v>
      </c>
      <c r="K3088" s="4">
        <v>7.8E-2</v>
      </c>
      <c r="L3088" s="4">
        <v>6.4000000000000001E-2</v>
      </c>
      <c r="M3088" s="4" t="s">
        <v>215</v>
      </c>
      <c r="N3088" s="2" t="s">
        <v>216</v>
      </c>
    </row>
    <row r="3089" spans="1:14" ht="15.75" customHeight="1" x14ac:dyDescent="0.2">
      <c r="A3089" s="4" t="s">
        <v>353</v>
      </c>
      <c r="B3089" s="4" t="s">
        <v>426</v>
      </c>
      <c r="C3089" s="4" t="s">
        <v>65</v>
      </c>
      <c r="D3089" s="5">
        <v>7.5091963099999997E-3</v>
      </c>
      <c r="E3089" s="5">
        <v>1.9378899999999998E-6</v>
      </c>
      <c r="F3089" s="4">
        <v>0.30499999999999999</v>
      </c>
      <c r="G3089" s="4">
        <v>0.36199999999999999</v>
      </c>
      <c r="H3089" s="4">
        <v>0.33300000000000002</v>
      </c>
      <c r="I3089" s="4" t="s">
        <v>215</v>
      </c>
      <c r="J3089" s="4">
        <v>0.02</v>
      </c>
      <c r="K3089" s="4">
        <v>0.06</v>
      </c>
      <c r="L3089" s="4">
        <v>5.0999999999999997E-2</v>
      </c>
      <c r="M3089" s="4" t="s">
        <v>215</v>
      </c>
      <c r="N3089" s="2" t="s">
        <v>216</v>
      </c>
    </row>
    <row r="3090" spans="1:14" ht="15.75" customHeight="1" x14ac:dyDescent="0.2">
      <c r="A3090" s="4" t="s">
        <v>353</v>
      </c>
      <c r="B3090" s="4" t="s">
        <v>426</v>
      </c>
      <c r="C3090" s="4" t="s">
        <v>66</v>
      </c>
      <c r="D3090" s="5">
        <v>4.0074118999999998E-2</v>
      </c>
      <c r="E3090" s="5">
        <v>1.1818799999999999E-6</v>
      </c>
      <c r="F3090" s="4">
        <v>0.31900000000000001</v>
      </c>
      <c r="G3090" s="4">
        <v>0.32900000000000001</v>
      </c>
      <c r="H3090" s="4">
        <v>0.35199999999999998</v>
      </c>
      <c r="I3090" s="4" t="s">
        <v>215</v>
      </c>
      <c r="J3090" s="4">
        <v>2.1000000000000001E-2</v>
      </c>
      <c r="K3090" s="4">
        <v>6.0999999999999999E-2</v>
      </c>
      <c r="L3090" s="4">
        <v>0.05</v>
      </c>
      <c r="M3090" s="4" t="s">
        <v>215</v>
      </c>
      <c r="N3090" s="2" t="s">
        <v>216</v>
      </c>
    </row>
    <row r="3091" spans="1:14" ht="15.75" customHeight="1" x14ac:dyDescent="0.2">
      <c r="A3091" s="4" t="s">
        <v>353</v>
      </c>
      <c r="B3091" s="4" t="s">
        <v>426</v>
      </c>
      <c r="C3091" s="4" t="s">
        <v>69</v>
      </c>
      <c r="D3091" s="4">
        <v>3.6279387599999997E-2</v>
      </c>
      <c r="E3091" s="5">
        <v>9.5965900000000003E-7</v>
      </c>
      <c r="F3091" s="4">
        <v>0.33600000000000002</v>
      </c>
      <c r="G3091" s="4">
        <v>0.33100000000000002</v>
      </c>
      <c r="H3091" s="4">
        <v>0.33300000000000002</v>
      </c>
      <c r="I3091" s="4" t="s">
        <v>215</v>
      </c>
      <c r="J3091" s="4">
        <v>0.02</v>
      </c>
      <c r="K3091" s="4">
        <v>7.1999999999999995E-2</v>
      </c>
      <c r="L3091" s="4">
        <v>6.3E-2</v>
      </c>
      <c r="M3091" s="4" t="s">
        <v>215</v>
      </c>
      <c r="N3091" s="2" t="s">
        <v>216</v>
      </c>
    </row>
    <row r="3092" spans="1:14" ht="15.75" customHeight="1" x14ac:dyDescent="0.2">
      <c r="A3092" s="4" t="s">
        <v>353</v>
      </c>
      <c r="B3092" s="4" t="s">
        <v>426</v>
      </c>
      <c r="C3092" s="4" t="s">
        <v>70</v>
      </c>
      <c r="D3092" s="5">
        <v>5.0789705E-5</v>
      </c>
      <c r="E3092" s="5">
        <v>2.0320799999999999E-6</v>
      </c>
      <c r="F3092" s="4">
        <v>0.31</v>
      </c>
      <c r="G3092" s="4">
        <v>0.56599999999999995</v>
      </c>
      <c r="H3092" s="4">
        <v>0.124</v>
      </c>
      <c r="I3092" s="4" t="s">
        <v>215</v>
      </c>
      <c r="J3092" s="4">
        <v>2.3E-2</v>
      </c>
      <c r="K3092" s="4">
        <v>0.14199999999999999</v>
      </c>
      <c r="L3092" s="4">
        <v>0.127</v>
      </c>
      <c r="M3092" s="4" t="s">
        <v>215</v>
      </c>
      <c r="N3092" s="2" t="s">
        <v>216</v>
      </c>
    </row>
    <row r="3093" spans="1:14" ht="15.75" customHeight="1" x14ac:dyDescent="0.2">
      <c r="A3093" s="4" t="s">
        <v>353</v>
      </c>
      <c r="B3093" s="4" t="s">
        <v>426</v>
      </c>
      <c r="C3093" s="4" t="s">
        <v>71</v>
      </c>
      <c r="D3093" s="4">
        <v>1.82585808E-4</v>
      </c>
      <c r="E3093" s="5">
        <v>1.62044E-6</v>
      </c>
      <c r="F3093" s="4">
        <v>0.33200000000000002</v>
      </c>
      <c r="G3093" s="4">
        <v>0.40699999999999997</v>
      </c>
      <c r="H3093" s="4">
        <v>0.26100000000000001</v>
      </c>
      <c r="I3093" s="4" t="s">
        <v>215</v>
      </c>
      <c r="J3093" s="4">
        <v>2.5000000000000001E-2</v>
      </c>
      <c r="K3093" s="4">
        <v>0.13100000000000001</v>
      </c>
      <c r="L3093" s="4">
        <v>0.113</v>
      </c>
      <c r="M3093" s="4" t="s">
        <v>215</v>
      </c>
      <c r="N3093" s="2" t="s">
        <v>216</v>
      </c>
    </row>
    <row r="3094" spans="1:14" ht="15.75" customHeight="1" x14ac:dyDescent="0.2">
      <c r="A3094" s="4" t="s">
        <v>353</v>
      </c>
      <c r="B3094" s="4" t="s">
        <v>426</v>
      </c>
      <c r="C3094" s="4" t="s">
        <v>74</v>
      </c>
      <c r="D3094" s="4">
        <v>1.38830701E-2</v>
      </c>
      <c r="E3094" s="5">
        <v>1.3418400000000001E-6</v>
      </c>
      <c r="F3094" s="4">
        <v>0.376</v>
      </c>
      <c r="G3094" s="4">
        <v>0.23799999999999999</v>
      </c>
      <c r="H3094" s="4">
        <v>0.38500000000000001</v>
      </c>
      <c r="I3094" s="4" t="s">
        <v>215</v>
      </c>
      <c r="J3094" s="4">
        <v>1.6E-2</v>
      </c>
      <c r="K3094" s="4">
        <v>6.0999999999999999E-2</v>
      </c>
      <c r="L3094" s="4">
        <v>0.06</v>
      </c>
      <c r="M3094" s="4" t="s">
        <v>215</v>
      </c>
      <c r="N3094" s="2" t="s">
        <v>216</v>
      </c>
    </row>
    <row r="3095" spans="1:14" ht="15.75" customHeight="1" x14ac:dyDescent="0.2">
      <c r="A3095" s="4" t="s">
        <v>353</v>
      </c>
      <c r="B3095" s="4" t="s">
        <v>426</v>
      </c>
      <c r="C3095" s="4" t="s">
        <v>75</v>
      </c>
      <c r="D3095" s="4">
        <v>1.03687203E-3</v>
      </c>
      <c r="E3095" s="5">
        <v>1.34467E-5</v>
      </c>
      <c r="F3095" s="4">
        <v>0.47899999999999998</v>
      </c>
      <c r="G3095" s="4">
        <v>-3.3069999999999999</v>
      </c>
      <c r="H3095" s="4">
        <v>3.8290000000000002</v>
      </c>
      <c r="I3095" s="4" t="s">
        <v>215</v>
      </c>
      <c r="J3095" s="4">
        <v>6.3E-2</v>
      </c>
      <c r="K3095" s="4">
        <v>2.1429999999999998</v>
      </c>
      <c r="L3095" s="4">
        <v>2.0859999999999999</v>
      </c>
      <c r="M3095" s="4" t="s">
        <v>215</v>
      </c>
      <c r="N3095" s="2" t="s">
        <v>216</v>
      </c>
    </row>
    <row r="3096" spans="1:14" ht="15.75" customHeight="1" x14ac:dyDescent="0.2">
      <c r="A3096" s="4" t="s">
        <v>353</v>
      </c>
      <c r="B3096" s="4" t="s">
        <v>426</v>
      </c>
      <c r="C3096" s="4" t="s">
        <v>78</v>
      </c>
      <c r="D3096" s="4">
        <v>1.0225058E-2</v>
      </c>
      <c r="E3096" s="5">
        <v>1.3444199999999999E-6</v>
      </c>
      <c r="F3096" s="4">
        <v>0.38300000000000001</v>
      </c>
      <c r="G3096" s="4">
        <v>0.26800000000000002</v>
      </c>
      <c r="H3096" s="4">
        <v>0.34899999999999998</v>
      </c>
      <c r="I3096" s="4" t="s">
        <v>215</v>
      </c>
      <c r="J3096" s="4">
        <v>1.6E-2</v>
      </c>
      <c r="K3096" s="4">
        <v>6.7000000000000004E-2</v>
      </c>
      <c r="L3096" s="4">
        <v>6.7000000000000004E-2</v>
      </c>
      <c r="M3096" s="4" t="s">
        <v>215</v>
      </c>
      <c r="N3096" s="2" t="s">
        <v>216</v>
      </c>
    </row>
    <row r="3097" spans="1:14" ht="15.75" customHeight="1" x14ac:dyDescent="0.2">
      <c r="A3097" s="4" t="s">
        <v>353</v>
      </c>
      <c r="B3097" s="4" t="s">
        <v>426</v>
      </c>
      <c r="C3097" s="4" t="s">
        <v>79</v>
      </c>
      <c r="D3097" s="4">
        <v>1.03687203E-3</v>
      </c>
      <c r="E3097" s="5">
        <v>1.34467E-5</v>
      </c>
      <c r="F3097" s="4">
        <v>0.47899999999999998</v>
      </c>
      <c r="G3097" s="4">
        <v>3.8290000000000002</v>
      </c>
      <c r="H3097" s="4">
        <v>-3.3069999999999999</v>
      </c>
      <c r="I3097" s="4" t="s">
        <v>215</v>
      </c>
      <c r="J3097" s="4">
        <v>6.3E-2</v>
      </c>
      <c r="K3097" s="4">
        <v>2.0859999999999999</v>
      </c>
      <c r="L3097" s="4">
        <v>2.1429999999999998</v>
      </c>
      <c r="M3097" s="4" t="s">
        <v>215</v>
      </c>
      <c r="N3097" s="2" t="s">
        <v>216</v>
      </c>
    </row>
    <row r="3098" spans="1:14" ht="15.75" customHeight="1" x14ac:dyDescent="0.2">
      <c r="A3098" s="4" t="s">
        <v>353</v>
      </c>
      <c r="B3098" s="4" t="s">
        <v>426</v>
      </c>
      <c r="C3098" s="4" t="s">
        <v>497</v>
      </c>
      <c r="D3098" s="4">
        <v>3.6248317900000001E-3</v>
      </c>
      <c r="E3098" s="5">
        <v>2.35175E-6</v>
      </c>
      <c r="F3098" s="4">
        <v>0.318</v>
      </c>
      <c r="G3098" s="4">
        <v>4.7E-2</v>
      </c>
      <c r="H3098" s="4">
        <v>0.63500000000000001</v>
      </c>
      <c r="I3098" s="4" t="s">
        <v>215</v>
      </c>
      <c r="J3098" s="4">
        <v>4.5999999999999999E-2</v>
      </c>
      <c r="K3098" s="4">
        <v>0.106</v>
      </c>
      <c r="L3098" s="4">
        <v>6.5000000000000002E-2</v>
      </c>
      <c r="M3098" s="4" t="s">
        <v>215</v>
      </c>
      <c r="N3098" s="2" t="s">
        <v>216</v>
      </c>
    </row>
    <row r="3099" spans="1:14" ht="15.75" customHeight="1" x14ac:dyDescent="0.2">
      <c r="A3099" s="4" t="s">
        <v>353</v>
      </c>
      <c r="B3099" s="4" t="s">
        <v>426</v>
      </c>
      <c r="C3099" s="4" t="s">
        <v>498</v>
      </c>
      <c r="D3099" s="4">
        <v>0.156367808</v>
      </c>
      <c r="E3099" s="5">
        <v>7.2527699999999996E-7</v>
      </c>
      <c r="F3099" s="4">
        <v>0.16500000000000001</v>
      </c>
      <c r="G3099" s="4">
        <v>0.39600000000000002</v>
      </c>
      <c r="H3099" s="4">
        <v>0.439</v>
      </c>
      <c r="I3099" s="4" t="s">
        <v>215</v>
      </c>
      <c r="J3099" s="4">
        <v>3.2000000000000001E-2</v>
      </c>
      <c r="K3099" s="4">
        <v>6.4000000000000001E-2</v>
      </c>
      <c r="L3099" s="4">
        <v>3.9E-2</v>
      </c>
      <c r="M3099" s="4" t="s">
        <v>215</v>
      </c>
      <c r="N3099" s="2" t="s">
        <v>218</v>
      </c>
    </row>
    <row r="3100" spans="1:14" ht="15.75" customHeight="1" x14ac:dyDescent="0.2">
      <c r="A3100" s="4" t="s">
        <v>353</v>
      </c>
      <c r="B3100" s="4" t="s">
        <v>426</v>
      </c>
      <c r="C3100" s="4" t="s">
        <v>495</v>
      </c>
      <c r="D3100" s="4">
        <v>0.40834003000000002</v>
      </c>
      <c r="E3100" s="5">
        <v>4.3613900000000001E-7</v>
      </c>
      <c r="F3100" s="4">
        <v>0.20499999999999999</v>
      </c>
      <c r="G3100" s="4">
        <v>0.32700000000000001</v>
      </c>
      <c r="H3100" s="4">
        <v>0.46800000000000003</v>
      </c>
      <c r="I3100" s="4" t="s">
        <v>215</v>
      </c>
      <c r="J3100" s="4">
        <v>3.3000000000000002E-2</v>
      </c>
      <c r="K3100" s="4">
        <v>6.6000000000000003E-2</v>
      </c>
      <c r="L3100" s="4">
        <v>0.04</v>
      </c>
      <c r="M3100" s="4" t="s">
        <v>215</v>
      </c>
      <c r="N3100" s="2" t="s">
        <v>218</v>
      </c>
    </row>
    <row r="3101" spans="1:14" ht="15.75" customHeight="1" x14ac:dyDescent="0.2">
      <c r="A3101" s="4" t="s">
        <v>353</v>
      </c>
      <c r="B3101" s="4" t="s">
        <v>426</v>
      </c>
      <c r="C3101" s="4" t="s">
        <v>85</v>
      </c>
      <c r="D3101" s="5">
        <v>0.15557093399999999</v>
      </c>
      <c r="E3101" s="5">
        <v>2.89872E-6</v>
      </c>
      <c r="F3101" s="4">
        <v>0.29199999999999998</v>
      </c>
      <c r="G3101" s="4">
        <v>-3.0000000000000001E-3</v>
      </c>
      <c r="H3101" s="4">
        <v>0.71099999999999997</v>
      </c>
      <c r="I3101" s="4" t="s">
        <v>215</v>
      </c>
      <c r="J3101" s="4">
        <v>2.1999999999999999E-2</v>
      </c>
      <c r="K3101" s="4">
        <v>0.113</v>
      </c>
      <c r="L3101" s="4">
        <v>0.10100000000000001</v>
      </c>
      <c r="M3101" s="4" t="s">
        <v>215</v>
      </c>
      <c r="N3101" s="2" t="s">
        <v>218</v>
      </c>
    </row>
    <row r="3102" spans="1:14" ht="15.75" customHeight="1" x14ac:dyDescent="0.2">
      <c r="A3102" s="4" t="s">
        <v>353</v>
      </c>
      <c r="B3102" s="4" t="s">
        <v>426</v>
      </c>
      <c r="C3102" s="4" t="s">
        <v>86</v>
      </c>
      <c r="D3102" s="5">
        <v>9.4898924800000006E-2</v>
      </c>
      <c r="E3102" s="5">
        <v>1.2279299999999999E-6</v>
      </c>
      <c r="F3102" s="4">
        <v>0.29599999999999999</v>
      </c>
      <c r="G3102" s="4">
        <v>0.14499999999999999</v>
      </c>
      <c r="H3102" s="4">
        <v>0.55900000000000005</v>
      </c>
      <c r="I3102" s="4" t="s">
        <v>215</v>
      </c>
      <c r="J3102" s="4">
        <v>2.1999999999999999E-2</v>
      </c>
      <c r="K3102" s="4">
        <v>0.09</v>
      </c>
      <c r="L3102" s="4">
        <v>7.6999999999999999E-2</v>
      </c>
      <c r="M3102" s="4" t="s">
        <v>215</v>
      </c>
      <c r="N3102" s="2" t="s">
        <v>218</v>
      </c>
    </row>
    <row r="3103" spans="1:14" ht="15.75" customHeight="1" x14ac:dyDescent="0.2">
      <c r="A3103" s="4" t="s">
        <v>353</v>
      </c>
      <c r="B3103" s="4" t="s">
        <v>426</v>
      </c>
      <c r="C3103" s="4" t="s">
        <v>87</v>
      </c>
      <c r="D3103" s="5">
        <v>5.6573156099999997E-3</v>
      </c>
      <c r="E3103" s="5">
        <v>2.1612900000000001E-6</v>
      </c>
      <c r="F3103" s="4">
        <v>0.315</v>
      </c>
      <c r="G3103" s="4">
        <v>0.11899999999999999</v>
      </c>
      <c r="H3103" s="4">
        <v>0.56599999999999995</v>
      </c>
      <c r="I3103" s="4" t="s">
        <v>215</v>
      </c>
      <c r="J3103" s="4">
        <v>2.4E-2</v>
      </c>
      <c r="K3103" s="4">
        <v>0.106</v>
      </c>
      <c r="L3103" s="4">
        <v>8.8999999999999996E-2</v>
      </c>
      <c r="M3103" s="4" t="s">
        <v>215</v>
      </c>
      <c r="N3103" s="2" t="s">
        <v>216</v>
      </c>
    </row>
    <row r="3104" spans="1:14" ht="15.75" customHeight="1" x14ac:dyDescent="0.2">
      <c r="A3104" s="4" t="s">
        <v>353</v>
      </c>
      <c r="B3104" s="4" t="s">
        <v>426</v>
      </c>
      <c r="C3104" s="4" t="s">
        <v>88</v>
      </c>
      <c r="D3104" s="5">
        <v>0.19332400599999999</v>
      </c>
      <c r="E3104" s="5">
        <v>8.1157199999999996E-7</v>
      </c>
      <c r="F3104" s="4">
        <v>0.26500000000000001</v>
      </c>
      <c r="G3104" s="4">
        <v>0.36799999999999999</v>
      </c>
      <c r="H3104" s="4">
        <v>0.36799999999999999</v>
      </c>
      <c r="I3104" s="4" t="s">
        <v>215</v>
      </c>
      <c r="J3104" s="4">
        <v>0.02</v>
      </c>
      <c r="K3104" s="4">
        <v>5.8999999999999997E-2</v>
      </c>
      <c r="L3104" s="4">
        <v>0.05</v>
      </c>
      <c r="M3104" s="4" t="s">
        <v>215</v>
      </c>
      <c r="N3104" s="2" t="s">
        <v>218</v>
      </c>
    </row>
    <row r="3105" spans="1:14" ht="15.75" customHeight="1" x14ac:dyDescent="0.2">
      <c r="A3105" s="4" t="s">
        <v>353</v>
      </c>
      <c r="B3105" s="4" t="s">
        <v>426</v>
      </c>
      <c r="C3105" s="4" t="s">
        <v>89</v>
      </c>
      <c r="D3105" s="5">
        <v>0.42412571700000001</v>
      </c>
      <c r="E3105" s="5">
        <v>5.4331699999999999E-7</v>
      </c>
      <c r="F3105" s="4">
        <v>0.28499999999999998</v>
      </c>
      <c r="G3105" s="4">
        <v>0.307</v>
      </c>
      <c r="H3105" s="4">
        <v>0.40899999999999997</v>
      </c>
      <c r="I3105" s="4" t="s">
        <v>215</v>
      </c>
      <c r="J3105" s="4">
        <v>2.1000000000000001E-2</v>
      </c>
      <c r="K3105" s="4">
        <v>6.3E-2</v>
      </c>
      <c r="L3105" s="4">
        <v>5.1999999999999998E-2</v>
      </c>
      <c r="M3105" s="4" t="s">
        <v>215</v>
      </c>
      <c r="N3105" s="2" t="s">
        <v>218</v>
      </c>
    </row>
    <row r="3106" spans="1:14" ht="15.75" customHeight="1" x14ac:dyDescent="0.2">
      <c r="A3106" s="4" t="s">
        <v>353</v>
      </c>
      <c r="B3106" s="4" t="s">
        <v>426</v>
      </c>
      <c r="C3106" s="4" t="s">
        <v>92</v>
      </c>
      <c r="D3106" s="4">
        <v>4.9736884199999998E-2</v>
      </c>
      <c r="E3106" s="5">
        <v>8.3644200000000005E-7</v>
      </c>
      <c r="F3106" s="4">
        <v>0.28799999999999998</v>
      </c>
      <c r="G3106" s="4">
        <v>0.29099999999999998</v>
      </c>
      <c r="H3106" s="4">
        <v>0.42099999999999999</v>
      </c>
      <c r="I3106" s="4" t="s">
        <v>215</v>
      </c>
      <c r="J3106" s="4">
        <v>2.3E-2</v>
      </c>
      <c r="K3106" s="4">
        <v>9.9000000000000005E-2</v>
      </c>
      <c r="L3106" s="4">
        <v>8.4000000000000005E-2</v>
      </c>
      <c r="M3106" s="4" t="s">
        <v>215</v>
      </c>
      <c r="N3106" s="2" t="s">
        <v>216</v>
      </c>
    </row>
    <row r="3107" spans="1:14" ht="15.75" customHeight="1" x14ac:dyDescent="0.2">
      <c r="A3107" s="4" t="s">
        <v>353</v>
      </c>
      <c r="B3107" s="4" t="s">
        <v>426</v>
      </c>
      <c r="C3107" s="4" t="s">
        <v>93</v>
      </c>
      <c r="D3107" s="4">
        <v>4.0777054700000002E-2</v>
      </c>
      <c r="E3107" s="5">
        <v>2.2786699999999999E-6</v>
      </c>
      <c r="F3107" s="4">
        <v>0.26300000000000001</v>
      </c>
      <c r="G3107" s="4">
        <v>0.42899999999999999</v>
      </c>
      <c r="H3107" s="4">
        <v>0.308</v>
      </c>
      <c r="I3107" s="4" t="s">
        <v>215</v>
      </c>
      <c r="J3107" s="4">
        <v>2.1000000000000001E-2</v>
      </c>
      <c r="K3107" s="4">
        <v>7.6999999999999999E-2</v>
      </c>
      <c r="L3107" s="4">
        <v>6.5000000000000002E-2</v>
      </c>
      <c r="M3107" s="4" t="s">
        <v>215</v>
      </c>
      <c r="N3107" s="2" t="s">
        <v>216</v>
      </c>
    </row>
    <row r="3108" spans="1:14" ht="15.75" customHeight="1" x14ac:dyDescent="0.2">
      <c r="A3108" s="4" t="s">
        <v>353</v>
      </c>
      <c r="B3108" s="4" t="s">
        <v>426</v>
      </c>
      <c r="C3108" s="4" t="s">
        <v>94</v>
      </c>
      <c r="D3108" s="4">
        <v>0.17842598700000001</v>
      </c>
      <c r="E3108" s="5">
        <v>1.6126700000000001E-6</v>
      </c>
      <c r="F3108" s="4">
        <v>0.28199999999999997</v>
      </c>
      <c r="G3108" s="4">
        <v>0.35199999999999998</v>
      </c>
      <c r="H3108" s="4">
        <v>0.36599999999999999</v>
      </c>
      <c r="I3108" s="4" t="s">
        <v>215</v>
      </c>
      <c r="J3108" s="4">
        <v>2.1999999999999999E-2</v>
      </c>
      <c r="K3108" s="4">
        <v>7.8E-2</v>
      </c>
      <c r="L3108" s="4">
        <v>6.5000000000000002E-2</v>
      </c>
      <c r="M3108" s="4" t="s">
        <v>215</v>
      </c>
      <c r="N3108" s="2" t="s">
        <v>218</v>
      </c>
    </row>
    <row r="3109" spans="1:14" ht="15.75" customHeight="1" x14ac:dyDescent="0.2">
      <c r="A3109" s="4" t="s">
        <v>353</v>
      </c>
      <c r="B3109" s="4" t="s">
        <v>426</v>
      </c>
      <c r="C3109" s="4" t="s">
        <v>97</v>
      </c>
      <c r="D3109" s="4">
        <v>0.325410223</v>
      </c>
      <c r="E3109" s="5">
        <v>4.65562E-7</v>
      </c>
      <c r="F3109" s="4">
        <v>0.29099999999999998</v>
      </c>
      <c r="G3109" s="4">
        <v>0.374</v>
      </c>
      <c r="H3109" s="4">
        <v>0.33500000000000002</v>
      </c>
      <c r="I3109" s="4" t="s">
        <v>215</v>
      </c>
      <c r="J3109" s="4">
        <v>1.9E-2</v>
      </c>
      <c r="K3109" s="4">
        <v>8.8999999999999996E-2</v>
      </c>
      <c r="L3109" s="4">
        <v>0.08</v>
      </c>
      <c r="M3109" s="4" t="s">
        <v>215</v>
      </c>
      <c r="N3109" s="2" t="s">
        <v>218</v>
      </c>
    </row>
    <row r="3110" spans="1:14" ht="15.75" customHeight="1" x14ac:dyDescent="0.2">
      <c r="A3110" s="4" t="s">
        <v>353</v>
      </c>
      <c r="B3110" s="4" t="s">
        <v>426</v>
      </c>
      <c r="C3110" s="4" t="s">
        <v>98</v>
      </c>
      <c r="D3110" s="4">
        <v>4.0400754199999998E-3</v>
      </c>
      <c r="E3110" s="5">
        <v>2.1189600000000001E-6</v>
      </c>
      <c r="F3110" s="4">
        <v>0.26200000000000001</v>
      </c>
      <c r="G3110" s="4">
        <v>0.71099999999999997</v>
      </c>
      <c r="H3110" s="4">
        <v>2.5999999999999999E-2</v>
      </c>
      <c r="I3110" s="4" t="s">
        <v>215</v>
      </c>
      <c r="J3110" s="4">
        <v>2.4E-2</v>
      </c>
      <c r="K3110" s="4">
        <v>0.17399999999999999</v>
      </c>
      <c r="L3110" s="4">
        <v>0.157</v>
      </c>
      <c r="M3110" s="4" t="s">
        <v>215</v>
      </c>
      <c r="N3110" s="2" t="s">
        <v>216</v>
      </c>
    </row>
    <row r="3111" spans="1:14" ht="15.75" customHeight="1" x14ac:dyDescent="0.2">
      <c r="A3111" s="4" t="s">
        <v>353</v>
      </c>
      <c r="B3111" s="4" t="s">
        <v>426</v>
      </c>
      <c r="C3111" s="4" t="s">
        <v>99</v>
      </c>
      <c r="D3111" s="4">
        <v>7.1663205299999999E-3</v>
      </c>
      <c r="E3111" s="5">
        <v>1.97271E-6</v>
      </c>
      <c r="F3111" s="4">
        <v>0.29199999999999998</v>
      </c>
      <c r="G3111" s="4">
        <v>0.45600000000000002</v>
      </c>
      <c r="H3111" s="4">
        <v>0.252</v>
      </c>
      <c r="I3111" s="4" t="s">
        <v>215</v>
      </c>
      <c r="J3111" s="4">
        <v>2.8000000000000001E-2</v>
      </c>
      <c r="K3111" s="4">
        <v>0.183</v>
      </c>
      <c r="L3111" s="4">
        <v>0.161</v>
      </c>
      <c r="M3111" s="4" t="s">
        <v>215</v>
      </c>
      <c r="N3111" s="2" t="s">
        <v>216</v>
      </c>
    </row>
    <row r="3112" spans="1:14" ht="15.75" customHeight="1" x14ac:dyDescent="0.2">
      <c r="A3112" s="4" t="s">
        <v>353</v>
      </c>
      <c r="B3112" s="4" t="s">
        <v>426</v>
      </c>
      <c r="C3112" s="4" t="s">
        <v>102</v>
      </c>
      <c r="D3112" s="4">
        <v>3.4410848199999997E-2</v>
      </c>
      <c r="E3112" s="5">
        <v>1.08052E-6</v>
      </c>
      <c r="F3112" s="4">
        <v>0.33</v>
      </c>
      <c r="G3112" s="4">
        <v>0.22600000000000001</v>
      </c>
      <c r="H3112" s="4">
        <v>0.44400000000000001</v>
      </c>
      <c r="I3112" s="4" t="s">
        <v>215</v>
      </c>
      <c r="J3112" s="4">
        <v>1.6E-2</v>
      </c>
      <c r="K3112" s="4">
        <v>7.9000000000000001E-2</v>
      </c>
      <c r="L3112" s="4">
        <v>7.9000000000000001E-2</v>
      </c>
      <c r="M3112" s="4" t="s">
        <v>215</v>
      </c>
      <c r="N3112" s="2" t="s">
        <v>216</v>
      </c>
    </row>
    <row r="3113" spans="1:14" ht="15.75" customHeight="1" x14ac:dyDescent="0.2">
      <c r="A3113" s="4" t="s">
        <v>353</v>
      </c>
      <c r="B3113" s="4" t="s">
        <v>426</v>
      </c>
      <c r="C3113" s="4" t="s">
        <v>103</v>
      </c>
      <c r="D3113" s="4">
        <v>0.225431885</v>
      </c>
      <c r="E3113" s="5">
        <v>3.1820499999999999E-6</v>
      </c>
      <c r="F3113" s="4">
        <v>0.39200000000000002</v>
      </c>
      <c r="G3113" s="4">
        <v>-2.3340000000000001</v>
      </c>
      <c r="H3113" s="4">
        <v>2.9420000000000002</v>
      </c>
      <c r="I3113" s="4" t="s">
        <v>215</v>
      </c>
      <c r="J3113" s="4">
        <v>3.4000000000000002E-2</v>
      </c>
      <c r="K3113" s="4">
        <v>1.167</v>
      </c>
      <c r="L3113" s="4">
        <v>1.145</v>
      </c>
      <c r="M3113" s="4" t="s">
        <v>215</v>
      </c>
      <c r="N3113" s="2" t="s">
        <v>218</v>
      </c>
    </row>
    <row r="3114" spans="1:14" ht="15.75" customHeight="1" x14ac:dyDescent="0.2">
      <c r="A3114" s="4" t="s">
        <v>353</v>
      </c>
      <c r="B3114" s="4" t="s">
        <v>426</v>
      </c>
      <c r="C3114" s="4" t="s">
        <v>106</v>
      </c>
      <c r="D3114" s="4">
        <v>7.5246110399999996E-2</v>
      </c>
      <c r="E3114" s="5">
        <v>8.6227E-7</v>
      </c>
      <c r="F3114" s="4">
        <v>0.33700000000000002</v>
      </c>
      <c r="G3114" s="4">
        <v>0.28599999999999998</v>
      </c>
      <c r="H3114" s="4">
        <v>0.377</v>
      </c>
      <c r="I3114" s="4" t="s">
        <v>215</v>
      </c>
      <c r="J3114" s="4">
        <v>1.6E-2</v>
      </c>
      <c r="K3114" s="4">
        <v>8.8999999999999996E-2</v>
      </c>
      <c r="L3114" s="4">
        <v>9.0999999999999998E-2</v>
      </c>
      <c r="M3114" s="4" t="s">
        <v>215</v>
      </c>
      <c r="N3114" s="2" t="s">
        <v>218</v>
      </c>
    </row>
    <row r="3115" spans="1:14" ht="15.75" customHeight="1" x14ac:dyDescent="0.2">
      <c r="A3115" s="4" t="s">
        <v>353</v>
      </c>
      <c r="B3115" s="4" t="s">
        <v>426</v>
      </c>
      <c r="C3115" s="4" t="s">
        <v>107</v>
      </c>
      <c r="D3115" s="4">
        <v>0.225431885</v>
      </c>
      <c r="E3115" s="5">
        <v>3.1820499999999999E-6</v>
      </c>
      <c r="F3115" s="4">
        <v>0.39200000000000002</v>
      </c>
      <c r="G3115" s="4">
        <v>2.9420000000000002</v>
      </c>
      <c r="H3115" s="4">
        <v>-2.3340000000000001</v>
      </c>
      <c r="I3115" s="4" t="s">
        <v>215</v>
      </c>
      <c r="J3115" s="4">
        <v>3.4000000000000002E-2</v>
      </c>
      <c r="K3115" s="4">
        <v>1.145</v>
      </c>
      <c r="L3115" s="4">
        <v>1.167</v>
      </c>
      <c r="M3115" s="4" t="s">
        <v>215</v>
      </c>
      <c r="N3115" s="2" t="s">
        <v>218</v>
      </c>
    </row>
    <row r="3116" spans="1:14" ht="15.75" customHeight="1" x14ac:dyDescent="0.2">
      <c r="A3116" s="4" t="s">
        <v>353</v>
      </c>
      <c r="B3116" s="4" t="s">
        <v>426</v>
      </c>
      <c r="C3116" s="4" t="s">
        <v>499</v>
      </c>
      <c r="D3116" s="5">
        <v>6.8549296099999998E-5</v>
      </c>
      <c r="E3116" s="5">
        <v>4.3295800000000003E-6</v>
      </c>
      <c r="F3116" s="4">
        <v>0.39</v>
      </c>
      <c r="G3116" s="4">
        <v>-5.8000000000000003E-2</v>
      </c>
      <c r="H3116" s="4">
        <v>0.66800000000000004</v>
      </c>
      <c r="I3116" s="4" t="s">
        <v>215</v>
      </c>
      <c r="J3116" s="4">
        <v>4.4999999999999998E-2</v>
      </c>
      <c r="K3116" s="4">
        <v>9.5000000000000001E-2</v>
      </c>
      <c r="L3116" s="4">
        <v>5.3999999999999999E-2</v>
      </c>
      <c r="M3116" s="4" t="s">
        <v>215</v>
      </c>
      <c r="N3116" s="2" t="s">
        <v>216</v>
      </c>
    </row>
    <row r="3117" spans="1:14" ht="15.75" customHeight="1" x14ac:dyDescent="0.2">
      <c r="A3117" s="4" t="s">
        <v>353</v>
      </c>
      <c r="B3117" s="4" t="s">
        <v>426</v>
      </c>
      <c r="C3117" s="4" t="s">
        <v>500</v>
      </c>
      <c r="D3117" s="4">
        <v>4.77490528E-3</v>
      </c>
      <c r="E3117" s="5">
        <v>9.86523E-7</v>
      </c>
      <c r="F3117" s="4">
        <v>0.191</v>
      </c>
      <c r="G3117" s="4">
        <v>0.35</v>
      </c>
      <c r="H3117" s="4">
        <v>0.45900000000000002</v>
      </c>
      <c r="I3117" s="4" t="s">
        <v>215</v>
      </c>
      <c r="J3117" s="4">
        <v>0.03</v>
      </c>
      <c r="K3117" s="4">
        <v>5.7000000000000002E-2</v>
      </c>
      <c r="L3117" s="4">
        <v>3.4000000000000002E-2</v>
      </c>
      <c r="M3117" s="4" t="s">
        <v>215</v>
      </c>
      <c r="N3117" s="2" t="s">
        <v>216</v>
      </c>
    </row>
    <row r="3118" spans="1:14" ht="15.75" customHeight="1" x14ac:dyDescent="0.2">
      <c r="A3118" s="4" t="s">
        <v>353</v>
      </c>
      <c r="B3118" s="4" t="s">
        <v>426</v>
      </c>
      <c r="C3118" s="4" t="s">
        <v>501</v>
      </c>
      <c r="D3118" s="4">
        <v>1.54766018E-2</v>
      </c>
      <c r="E3118" s="5">
        <v>8.1106199999999996E-7</v>
      </c>
      <c r="F3118" s="4">
        <v>0.223</v>
      </c>
      <c r="G3118" s="4">
        <v>0.309</v>
      </c>
      <c r="H3118" s="4">
        <v>0.46899999999999997</v>
      </c>
      <c r="I3118" s="4" t="s">
        <v>215</v>
      </c>
      <c r="J3118" s="4">
        <v>3.1E-2</v>
      </c>
      <c r="K3118" s="4">
        <v>5.8000000000000003E-2</v>
      </c>
      <c r="L3118" s="4">
        <v>3.4000000000000002E-2</v>
      </c>
      <c r="M3118" s="4" t="s">
        <v>215</v>
      </c>
      <c r="N3118" s="2" t="s">
        <v>216</v>
      </c>
    </row>
    <row r="3119" spans="1:14" ht="15.75" customHeight="1" x14ac:dyDescent="0.2">
      <c r="A3119" s="4" t="s">
        <v>353</v>
      </c>
      <c r="B3119" s="4" t="s">
        <v>426</v>
      </c>
      <c r="C3119" s="4" t="s">
        <v>113</v>
      </c>
      <c r="D3119" s="5">
        <v>5.1755549099999996E-3</v>
      </c>
      <c r="E3119" s="5">
        <v>3.7274600000000001E-6</v>
      </c>
      <c r="F3119" s="4">
        <v>0.317</v>
      </c>
      <c r="G3119" s="4">
        <v>-0.04</v>
      </c>
      <c r="H3119" s="4">
        <v>0.72299999999999998</v>
      </c>
      <c r="I3119" s="4" t="s">
        <v>215</v>
      </c>
      <c r="J3119" s="4">
        <v>0.02</v>
      </c>
      <c r="K3119" s="4">
        <v>9.4E-2</v>
      </c>
      <c r="L3119" s="4">
        <v>8.4000000000000005E-2</v>
      </c>
      <c r="M3119" s="4" t="s">
        <v>215</v>
      </c>
      <c r="N3119" s="2" t="s">
        <v>216</v>
      </c>
    </row>
    <row r="3120" spans="1:14" ht="15.75" customHeight="1" x14ac:dyDescent="0.2">
      <c r="A3120" s="4" t="s">
        <v>353</v>
      </c>
      <c r="B3120" s="4" t="s">
        <v>426</v>
      </c>
      <c r="C3120" s="4" t="s">
        <v>114</v>
      </c>
      <c r="D3120" s="5">
        <v>5.3147795799999998E-3</v>
      </c>
      <c r="E3120" s="5">
        <v>2.1011000000000001E-6</v>
      </c>
      <c r="F3120" s="4">
        <v>0.32300000000000001</v>
      </c>
      <c r="G3120" s="4">
        <v>9.2999999999999999E-2</v>
      </c>
      <c r="H3120" s="4">
        <v>0.58399999999999996</v>
      </c>
      <c r="I3120" s="4" t="s">
        <v>215</v>
      </c>
      <c r="J3120" s="4">
        <v>1.9E-2</v>
      </c>
      <c r="K3120" s="4">
        <v>7.2999999999999995E-2</v>
      </c>
      <c r="L3120" s="4">
        <v>6.3E-2</v>
      </c>
      <c r="M3120" s="4" t="s">
        <v>215</v>
      </c>
      <c r="N3120" s="2" t="s">
        <v>216</v>
      </c>
    </row>
    <row r="3121" spans="1:14" ht="15.75" customHeight="1" x14ac:dyDescent="0.2">
      <c r="A3121" s="4" t="s">
        <v>353</v>
      </c>
      <c r="B3121" s="4" t="s">
        <v>426</v>
      </c>
      <c r="C3121" s="4" t="s">
        <v>115</v>
      </c>
      <c r="D3121" s="5">
        <v>6.7191819599999998E-5</v>
      </c>
      <c r="E3121" s="5">
        <v>4.5880699999999998E-6</v>
      </c>
      <c r="F3121" s="4">
        <v>0.35699999999999998</v>
      </c>
      <c r="G3121" s="4">
        <v>0.03</v>
      </c>
      <c r="H3121" s="4">
        <v>0.61299999999999999</v>
      </c>
      <c r="I3121" s="4" t="s">
        <v>215</v>
      </c>
      <c r="J3121" s="4">
        <v>2.1999999999999999E-2</v>
      </c>
      <c r="K3121" s="4">
        <v>8.8999999999999996E-2</v>
      </c>
      <c r="L3121" s="4">
        <v>7.3999999999999996E-2</v>
      </c>
      <c r="M3121" s="4" t="s">
        <v>215</v>
      </c>
      <c r="N3121" s="2" t="s">
        <v>216</v>
      </c>
    </row>
    <row r="3122" spans="1:14" ht="15.75" customHeight="1" x14ac:dyDescent="0.2">
      <c r="A3122" s="4" t="s">
        <v>353</v>
      </c>
      <c r="B3122" s="4" t="s">
        <v>426</v>
      </c>
      <c r="C3122" s="4" t="s">
        <v>116</v>
      </c>
      <c r="D3122" s="5">
        <v>1.95228598E-2</v>
      </c>
      <c r="E3122" s="5">
        <v>9.1019000000000003E-7</v>
      </c>
      <c r="F3122" s="4">
        <v>0.28799999999999998</v>
      </c>
      <c r="G3122" s="4">
        <v>0.31</v>
      </c>
      <c r="H3122" s="4">
        <v>0.40200000000000002</v>
      </c>
      <c r="I3122" s="4" t="s">
        <v>215</v>
      </c>
      <c r="J3122" s="4">
        <v>1.7999999999999999E-2</v>
      </c>
      <c r="K3122" s="4">
        <v>4.8000000000000001E-2</v>
      </c>
      <c r="L3122" s="4">
        <v>4.1000000000000002E-2</v>
      </c>
      <c r="M3122" s="4" t="s">
        <v>215</v>
      </c>
      <c r="N3122" s="2" t="s">
        <v>216</v>
      </c>
    </row>
    <row r="3123" spans="1:14" ht="15.75" customHeight="1" x14ac:dyDescent="0.2">
      <c r="A3123" s="4" t="s">
        <v>353</v>
      </c>
      <c r="B3123" s="4" t="s">
        <v>426</v>
      </c>
      <c r="C3123" s="4" t="s">
        <v>118</v>
      </c>
      <c r="D3123" s="4">
        <v>6.2427330699999999E-2</v>
      </c>
      <c r="E3123" s="5">
        <v>6.1347300000000003E-7</v>
      </c>
      <c r="F3123" s="4">
        <v>0.30499999999999999</v>
      </c>
      <c r="G3123" s="4">
        <v>0.27900000000000003</v>
      </c>
      <c r="H3123" s="4">
        <v>0.41599999999999998</v>
      </c>
      <c r="I3123" s="4" t="s">
        <v>215</v>
      </c>
      <c r="J3123" s="4">
        <v>1.7999999999999999E-2</v>
      </c>
      <c r="K3123" s="4">
        <v>0.05</v>
      </c>
      <c r="L3123" s="4">
        <v>4.1000000000000002E-2</v>
      </c>
      <c r="M3123" s="4" t="s">
        <v>215</v>
      </c>
      <c r="N3123" s="2" t="s">
        <v>218</v>
      </c>
    </row>
    <row r="3124" spans="1:14" ht="15.75" customHeight="1" x14ac:dyDescent="0.2">
      <c r="A3124" s="4" t="s">
        <v>353</v>
      </c>
      <c r="B3124" s="4" t="s">
        <v>426</v>
      </c>
      <c r="C3124" s="4" t="s">
        <v>121</v>
      </c>
      <c r="D3124" s="4">
        <v>7.6191859899999998E-4</v>
      </c>
      <c r="E3124" s="5">
        <v>2.3156100000000002E-6</v>
      </c>
      <c r="F3124" s="4">
        <v>0.317</v>
      </c>
      <c r="G3124" s="4">
        <v>0.23599999999999999</v>
      </c>
      <c r="H3124" s="4">
        <v>0.44600000000000001</v>
      </c>
      <c r="I3124" s="4" t="s">
        <v>215</v>
      </c>
      <c r="J3124" s="4">
        <v>2.1000000000000001E-2</v>
      </c>
      <c r="K3124" s="4">
        <v>0.08</v>
      </c>
      <c r="L3124" s="4">
        <v>6.5000000000000002E-2</v>
      </c>
      <c r="M3124" s="4" t="s">
        <v>215</v>
      </c>
      <c r="N3124" s="2" t="s">
        <v>216</v>
      </c>
    </row>
    <row r="3125" spans="1:14" ht="15.75" customHeight="1" x14ac:dyDescent="0.2">
      <c r="A3125" s="4" t="s">
        <v>353</v>
      </c>
      <c r="B3125" s="4" t="s">
        <v>426</v>
      </c>
      <c r="C3125" s="4" t="s">
        <v>122</v>
      </c>
      <c r="D3125" s="4">
        <v>3.6912339100000002E-3</v>
      </c>
      <c r="E3125" s="5">
        <v>2.3448899999999999E-6</v>
      </c>
      <c r="F3125" s="4">
        <v>0.28299999999999997</v>
      </c>
      <c r="G3125" s="4">
        <v>0.36</v>
      </c>
      <c r="H3125" s="4">
        <v>0.35699999999999998</v>
      </c>
      <c r="I3125" s="4" t="s">
        <v>215</v>
      </c>
      <c r="J3125" s="4">
        <v>1.9E-2</v>
      </c>
      <c r="K3125" s="4">
        <v>6.0999999999999999E-2</v>
      </c>
      <c r="L3125" s="4">
        <v>5.1999999999999998E-2</v>
      </c>
      <c r="M3125" s="4" t="s">
        <v>215</v>
      </c>
      <c r="N3125" s="2" t="s">
        <v>216</v>
      </c>
    </row>
    <row r="3126" spans="1:14" ht="15.75" customHeight="1" x14ac:dyDescent="0.2">
      <c r="A3126" s="4" t="s">
        <v>353</v>
      </c>
      <c r="B3126" s="4" t="s">
        <v>426</v>
      </c>
      <c r="C3126" s="4" t="s">
        <v>123</v>
      </c>
      <c r="D3126" s="4">
        <v>2.3209829099999999E-2</v>
      </c>
      <c r="E3126" s="5">
        <v>1.4445600000000001E-6</v>
      </c>
      <c r="F3126" s="4">
        <v>0.29799999999999999</v>
      </c>
      <c r="G3126" s="4">
        <v>0.32600000000000001</v>
      </c>
      <c r="H3126" s="4">
        <v>0.377</v>
      </c>
      <c r="I3126" s="4" t="s">
        <v>215</v>
      </c>
      <c r="J3126" s="4">
        <v>1.9E-2</v>
      </c>
      <c r="K3126" s="4">
        <v>6.2E-2</v>
      </c>
      <c r="L3126" s="4">
        <v>5.0999999999999997E-2</v>
      </c>
      <c r="M3126" s="4" t="s">
        <v>215</v>
      </c>
      <c r="N3126" s="2" t="s">
        <v>216</v>
      </c>
    </row>
    <row r="3127" spans="1:14" ht="15.75" customHeight="1" x14ac:dyDescent="0.2">
      <c r="A3127" s="4" t="s">
        <v>353</v>
      </c>
      <c r="B3127" s="4" t="s">
        <v>426</v>
      </c>
      <c r="C3127" s="4" t="s">
        <v>126</v>
      </c>
      <c r="D3127" s="4">
        <v>2.3071832399999999E-2</v>
      </c>
      <c r="E3127" s="5">
        <v>9.2088100000000005E-7</v>
      </c>
      <c r="F3127" s="4">
        <v>0.312</v>
      </c>
      <c r="G3127" s="4">
        <v>0.33700000000000002</v>
      </c>
      <c r="H3127" s="4">
        <v>0.35099999999999998</v>
      </c>
      <c r="I3127" s="4" t="s">
        <v>215</v>
      </c>
      <c r="J3127" s="4">
        <v>1.7999999999999999E-2</v>
      </c>
      <c r="K3127" s="4">
        <v>7.2999999999999995E-2</v>
      </c>
      <c r="L3127" s="4">
        <v>6.3E-2</v>
      </c>
      <c r="M3127" s="4" t="s">
        <v>215</v>
      </c>
      <c r="N3127" s="2" t="s">
        <v>216</v>
      </c>
    </row>
    <row r="3128" spans="1:14" ht="15.75" customHeight="1" x14ac:dyDescent="0.2">
      <c r="A3128" s="4" t="s">
        <v>353</v>
      </c>
      <c r="B3128" s="4" t="s">
        <v>426</v>
      </c>
      <c r="C3128" s="4" t="s">
        <v>127</v>
      </c>
      <c r="D3128" s="5">
        <v>1.98409329E-5</v>
      </c>
      <c r="E3128" s="5">
        <v>2.3779600000000001E-6</v>
      </c>
      <c r="F3128" s="4">
        <v>0.28899999999999998</v>
      </c>
      <c r="G3128" s="4">
        <v>0.55500000000000005</v>
      </c>
      <c r="H3128" s="4">
        <v>0.157</v>
      </c>
      <c r="I3128" s="4" t="s">
        <v>215</v>
      </c>
      <c r="J3128" s="4">
        <v>2.1999999999999999E-2</v>
      </c>
      <c r="K3128" s="4">
        <v>0.14599999999999999</v>
      </c>
      <c r="L3128" s="4">
        <v>0.13100000000000001</v>
      </c>
      <c r="M3128" s="4" t="s">
        <v>215</v>
      </c>
      <c r="N3128" s="2" t="s">
        <v>216</v>
      </c>
    </row>
    <row r="3129" spans="1:14" ht="15.75" customHeight="1" x14ac:dyDescent="0.2">
      <c r="A3129" s="4" t="s">
        <v>353</v>
      </c>
      <c r="B3129" s="4" t="s">
        <v>426</v>
      </c>
      <c r="C3129" s="4" t="s">
        <v>128</v>
      </c>
      <c r="D3129" s="5">
        <v>9.6690738600000006E-5</v>
      </c>
      <c r="E3129" s="5">
        <v>1.86972E-6</v>
      </c>
      <c r="F3129" s="4">
        <v>0.311</v>
      </c>
      <c r="G3129" s="4">
        <v>0.39100000000000001</v>
      </c>
      <c r="H3129" s="4">
        <v>0.29799999999999999</v>
      </c>
      <c r="I3129" s="4" t="s">
        <v>215</v>
      </c>
      <c r="J3129" s="4">
        <v>2.4E-2</v>
      </c>
      <c r="K3129" s="4">
        <v>0.13300000000000001</v>
      </c>
      <c r="L3129" s="4">
        <v>0.115</v>
      </c>
      <c r="M3129" s="4" t="s">
        <v>215</v>
      </c>
      <c r="N3129" s="2" t="s">
        <v>216</v>
      </c>
    </row>
    <row r="3130" spans="1:14" ht="15.75" customHeight="1" x14ac:dyDescent="0.2">
      <c r="A3130" s="4" t="s">
        <v>353</v>
      </c>
      <c r="B3130" s="4" t="s">
        <v>426</v>
      </c>
      <c r="C3130" s="4" t="s">
        <v>131</v>
      </c>
      <c r="D3130" s="5">
        <v>1.3488872000000001E-2</v>
      </c>
      <c r="E3130" s="5">
        <v>1.1307700000000001E-6</v>
      </c>
      <c r="F3130" s="4">
        <v>0.35</v>
      </c>
      <c r="G3130" s="4">
        <v>0.254</v>
      </c>
      <c r="H3130" s="4">
        <v>0.39500000000000002</v>
      </c>
      <c r="I3130" s="4" t="s">
        <v>215</v>
      </c>
      <c r="J3130" s="4">
        <v>1.4999999999999999E-2</v>
      </c>
      <c r="K3130" s="4">
        <v>6.0999999999999999E-2</v>
      </c>
      <c r="L3130" s="4">
        <v>0.06</v>
      </c>
      <c r="M3130" s="4" t="s">
        <v>215</v>
      </c>
      <c r="N3130" s="2" t="s">
        <v>216</v>
      </c>
    </row>
    <row r="3131" spans="1:14" ht="15.75" customHeight="1" x14ac:dyDescent="0.2">
      <c r="A3131" s="4" t="s">
        <v>353</v>
      </c>
      <c r="B3131" s="4" t="s">
        <v>426</v>
      </c>
      <c r="C3131" s="4" t="s">
        <v>132</v>
      </c>
      <c r="D3131" s="4">
        <v>7.1135422700000005E-4</v>
      </c>
      <c r="E3131" s="5">
        <v>1.32227E-5</v>
      </c>
      <c r="F3131" s="4">
        <v>0.44900000000000001</v>
      </c>
      <c r="G3131" s="4">
        <v>-3.4020000000000001</v>
      </c>
      <c r="H3131" s="4">
        <v>3.9529999999999998</v>
      </c>
      <c r="I3131" s="4" t="s">
        <v>215</v>
      </c>
      <c r="J3131" s="4">
        <v>6.0999999999999999E-2</v>
      </c>
      <c r="K3131" s="4">
        <v>2.2570000000000001</v>
      </c>
      <c r="L3131" s="4">
        <v>2.202</v>
      </c>
      <c r="M3131" s="4" t="s">
        <v>215</v>
      </c>
      <c r="N3131" s="2" t="s">
        <v>216</v>
      </c>
    </row>
    <row r="3132" spans="1:14" ht="15.75" customHeight="1" x14ac:dyDescent="0.2">
      <c r="A3132" s="4" t="s">
        <v>353</v>
      </c>
      <c r="B3132" s="4" t="s">
        <v>426</v>
      </c>
      <c r="C3132" s="4" t="s">
        <v>135</v>
      </c>
      <c r="D3132" s="4">
        <v>1.0007024200000001E-2</v>
      </c>
      <c r="E3132" s="5">
        <v>1.1609200000000001E-6</v>
      </c>
      <c r="F3132" s="4">
        <v>0.35699999999999998</v>
      </c>
      <c r="G3132" s="4">
        <v>0.28499999999999998</v>
      </c>
      <c r="H3132" s="4">
        <v>0.35799999999999998</v>
      </c>
      <c r="I3132" s="4" t="s">
        <v>215</v>
      </c>
      <c r="J3132" s="4">
        <v>1.4E-2</v>
      </c>
      <c r="K3132" s="4">
        <v>6.7000000000000004E-2</v>
      </c>
      <c r="L3132" s="4">
        <v>6.7000000000000004E-2</v>
      </c>
      <c r="M3132" s="4" t="s">
        <v>215</v>
      </c>
      <c r="N3132" s="2" t="s">
        <v>216</v>
      </c>
    </row>
    <row r="3133" spans="1:14" ht="15.75" customHeight="1" x14ac:dyDescent="0.2">
      <c r="A3133" s="4" t="s">
        <v>353</v>
      </c>
      <c r="B3133" s="4" t="s">
        <v>426</v>
      </c>
      <c r="C3133" s="4" t="s">
        <v>136</v>
      </c>
      <c r="D3133" s="4">
        <v>7.1135422700000005E-4</v>
      </c>
      <c r="E3133" s="5">
        <v>1.32227E-5</v>
      </c>
      <c r="F3133" s="4">
        <v>0.44900000000000001</v>
      </c>
      <c r="G3133" s="4">
        <v>3.9529999999999998</v>
      </c>
      <c r="H3133" s="4">
        <v>-3.4020000000000001</v>
      </c>
      <c r="I3133" s="4" t="s">
        <v>215</v>
      </c>
      <c r="J3133" s="4">
        <v>6.0999999999999999E-2</v>
      </c>
      <c r="K3133" s="4">
        <v>2.202</v>
      </c>
      <c r="L3133" s="4">
        <v>2.2570000000000001</v>
      </c>
      <c r="M3133" s="4" t="s">
        <v>215</v>
      </c>
      <c r="N3133" s="2" t="s">
        <v>216</v>
      </c>
    </row>
    <row r="3134" spans="1:14" ht="15.75" customHeight="1" x14ac:dyDescent="0.2">
      <c r="A3134" s="4" t="s">
        <v>353</v>
      </c>
      <c r="B3134" s="4" t="s">
        <v>426</v>
      </c>
      <c r="C3134" s="4" t="s">
        <v>502</v>
      </c>
      <c r="D3134" s="5">
        <v>1.9615292700000001E-5</v>
      </c>
      <c r="E3134" s="5">
        <v>5.2690300000000003E-6</v>
      </c>
      <c r="F3134" s="4">
        <v>0.34699999999999998</v>
      </c>
      <c r="G3134" s="4">
        <v>0</v>
      </c>
      <c r="H3134" s="4">
        <v>0.65300000000000002</v>
      </c>
      <c r="I3134" s="4" t="s">
        <v>215</v>
      </c>
      <c r="J3134" s="4">
        <v>0.04</v>
      </c>
      <c r="K3134" s="4">
        <v>8.8999999999999996E-2</v>
      </c>
      <c r="L3134" s="4">
        <v>5.3999999999999999E-2</v>
      </c>
      <c r="M3134" s="4" t="s">
        <v>215</v>
      </c>
      <c r="N3134" s="2" t="s">
        <v>216</v>
      </c>
    </row>
    <row r="3135" spans="1:14" ht="15.75" customHeight="1" x14ac:dyDescent="0.2">
      <c r="A3135" s="4" t="s">
        <v>353</v>
      </c>
      <c r="B3135" s="4" t="s">
        <v>426</v>
      </c>
      <c r="C3135" s="4" t="s">
        <v>503</v>
      </c>
      <c r="D3135" s="4">
        <v>5.0636591500000001E-3</v>
      </c>
      <c r="E3135" s="5">
        <v>1.0131300000000001E-6</v>
      </c>
      <c r="F3135" s="4">
        <v>0.17499999999999999</v>
      </c>
      <c r="G3135" s="4">
        <v>0.36799999999999999</v>
      </c>
      <c r="H3135" s="4">
        <v>0.45700000000000002</v>
      </c>
      <c r="I3135" s="4" t="s">
        <v>215</v>
      </c>
      <c r="J3135" s="4">
        <v>2.8000000000000001E-2</v>
      </c>
      <c r="K3135" s="4">
        <v>5.3999999999999999E-2</v>
      </c>
      <c r="L3135" s="4">
        <v>3.3000000000000002E-2</v>
      </c>
      <c r="M3135" s="4" t="s">
        <v>215</v>
      </c>
      <c r="N3135" s="2" t="s">
        <v>216</v>
      </c>
    </row>
    <row r="3136" spans="1:14" ht="15.75" customHeight="1" x14ac:dyDescent="0.2">
      <c r="A3136" s="4" t="s">
        <v>353</v>
      </c>
      <c r="B3136" s="4" t="s">
        <v>426</v>
      </c>
      <c r="C3136" s="4" t="s">
        <v>504</v>
      </c>
      <c r="D3136" s="5">
        <v>1.54799712E-2</v>
      </c>
      <c r="E3136" s="5">
        <v>9.2565500000000001E-7</v>
      </c>
      <c r="F3136" s="4">
        <v>0.20300000000000001</v>
      </c>
      <c r="G3136" s="4">
        <v>0.33</v>
      </c>
      <c r="H3136" s="4">
        <v>0.46700000000000003</v>
      </c>
      <c r="I3136" s="4" t="s">
        <v>215</v>
      </c>
      <c r="J3136" s="4">
        <v>2.9000000000000001E-2</v>
      </c>
      <c r="K3136" s="4">
        <v>5.6000000000000001E-2</v>
      </c>
      <c r="L3136" s="4">
        <v>3.4000000000000002E-2</v>
      </c>
      <c r="M3136" s="4" t="s">
        <v>215</v>
      </c>
      <c r="N3136" s="2" t="s">
        <v>216</v>
      </c>
    </row>
    <row r="3137" spans="1:14" ht="15.75" customHeight="1" x14ac:dyDescent="0.2">
      <c r="A3137" s="4" t="s">
        <v>353</v>
      </c>
      <c r="B3137" s="4" t="s">
        <v>426</v>
      </c>
      <c r="C3137" s="4" t="s">
        <v>142</v>
      </c>
      <c r="D3137" s="4">
        <v>2.8535423200000002E-3</v>
      </c>
      <c r="E3137" s="5">
        <v>4.3220500000000004E-6</v>
      </c>
      <c r="F3137" s="4">
        <v>0.29599999999999999</v>
      </c>
      <c r="G3137" s="4">
        <v>0</v>
      </c>
      <c r="H3137" s="4">
        <v>0.70399999999999996</v>
      </c>
      <c r="I3137" s="4" t="s">
        <v>215</v>
      </c>
      <c r="J3137" s="4">
        <v>1.7999999999999999E-2</v>
      </c>
      <c r="K3137" s="4">
        <v>9.2999999999999999E-2</v>
      </c>
      <c r="L3137" s="4">
        <v>8.4000000000000005E-2</v>
      </c>
      <c r="M3137" s="4" t="s">
        <v>215</v>
      </c>
      <c r="N3137" s="2" t="s">
        <v>216</v>
      </c>
    </row>
    <row r="3138" spans="1:14" ht="15.75" customHeight="1" x14ac:dyDescent="0.2">
      <c r="A3138" s="4" t="s">
        <v>353</v>
      </c>
      <c r="B3138" s="4" t="s">
        <v>426</v>
      </c>
      <c r="C3138" s="4" t="s">
        <v>143</v>
      </c>
      <c r="D3138" s="4">
        <v>3.7121935800000002E-3</v>
      </c>
      <c r="E3138" s="5">
        <v>2.5177500000000002E-6</v>
      </c>
      <c r="F3138" s="4">
        <v>0.30299999999999999</v>
      </c>
      <c r="G3138" s="4">
        <v>0.125</v>
      </c>
      <c r="H3138" s="4">
        <v>0.57099999999999995</v>
      </c>
      <c r="I3138" s="4" t="s">
        <v>215</v>
      </c>
      <c r="J3138" s="4">
        <v>1.7999999999999999E-2</v>
      </c>
      <c r="K3138" s="4">
        <v>7.1999999999999995E-2</v>
      </c>
      <c r="L3138" s="4">
        <v>6.2E-2</v>
      </c>
      <c r="M3138" s="4" t="s">
        <v>215</v>
      </c>
      <c r="N3138" s="2" t="s">
        <v>216</v>
      </c>
    </row>
    <row r="3139" spans="1:14" ht="15.75" customHeight="1" x14ac:dyDescent="0.2">
      <c r="A3139" s="4" t="s">
        <v>353</v>
      </c>
      <c r="B3139" s="4" t="s">
        <v>426</v>
      </c>
      <c r="C3139" s="4" t="s">
        <v>144</v>
      </c>
      <c r="D3139" s="5">
        <v>2.97905953E-5</v>
      </c>
      <c r="E3139" s="5">
        <v>5.2534000000000004E-6</v>
      </c>
      <c r="F3139" s="4">
        <v>0.33300000000000002</v>
      </c>
      <c r="G3139" s="4">
        <v>7.4999999999999997E-2</v>
      </c>
      <c r="H3139" s="4">
        <v>0.59199999999999997</v>
      </c>
      <c r="I3139" s="4" t="s">
        <v>215</v>
      </c>
      <c r="J3139" s="4">
        <v>0.02</v>
      </c>
      <c r="K3139" s="4">
        <v>8.6999999999999994E-2</v>
      </c>
      <c r="L3139" s="4">
        <v>7.3999999999999996E-2</v>
      </c>
      <c r="M3139" s="4" t="s">
        <v>215</v>
      </c>
      <c r="N3139" s="2" t="s">
        <v>216</v>
      </c>
    </row>
    <row r="3140" spans="1:14" ht="15.75" customHeight="1" x14ac:dyDescent="0.2">
      <c r="A3140" s="4" t="s">
        <v>353</v>
      </c>
      <c r="B3140" s="4" t="s">
        <v>426</v>
      </c>
      <c r="C3140" s="4" t="s">
        <v>145</v>
      </c>
      <c r="D3140" s="4">
        <v>2.0362075300000001E-2</v>
      </c>
      <c r="E3140" s="5">
        <v>9.2353900000000005E-7</v>
      </c>
      <c r="F3140" s="4">
        <v>0.27100000000000002</v>
      </c>
      <c r="G3140" s="4">
        <v>0.33400000000000002</v>
      </c>
      <c r="H3140" s="4">
        <v>0.39400000000000002</v>
      </c>
      <c r="I3140" s="4" t="s">
        <v>215</v>
      </c>
      <c r="J3140" s="4">
        <v>1.7000000000000001E-2</v>
      </c>
      <c r="K3140" s="4">
        <v>4.7E-2</v>
      </c>
      <c r="L3140" s="4">
        <v>4.1000000000000002E-2</v>
      </c>
      <c r="M3140" s="4" t="s">
        <v>215</v>
      </c>
      <c r="N3140" s="2" t="s">
        <v>216</v>
      </c>
    </row>
    <row r="3141" spans="1:14" ht="15.75" customHeight="1" x14ac:dyDescent="0.2">
      <c r="A3141" s="4" t="s">
        <v>353</v>
      </c>
      <c r="B3141" s="4" t="s">
        <v>426</v>
      </c>
      <c r="C3141" s="4" t="s">
        <v>147</v>
      </c>
      <c r="D3141" s="4">
        <v>6.4574387100000005E-2</v>
      </c>
      <c r="E3141" s="5">
        <v>7.0336600000000003E-7</v>
      </c>
      <c r="F3141" s="4">
        <v>0.28599999999999998</v>
      </c>
      <c r="G3141" s="4">
        <v>0.30499999999999999</v>
      </c>
      <c r="H3141" s="4">
        <v>0.40799999999999997</v>
      </c>
      <c r="I3141" s="4" t="s">
        <v>215</v>
      </c>
      <c r="J3141" s="4">
        <v>1.7000000000000001E-2</v>
      </c>
      <c r="K3141" s="4">
        <v>4.9000000000000002E-2</v>
      </c>
      <c r="L3141" s="4">
        <v>4.1000000000000002E-2</v>
      </c>
      <c r="M3141" s="4" t="s">
        <v>215</v>
      </c>
      <c r="N3141" s="2" t="s">
        <v>218</v>
      </c>
    </row>
    <row r="3142" spans="1:14" ht="15.75" customHeight="1" x14ac:dyDescent="0.2">
      <c r="A3142" s="4" t="s">
        <v>353</v>
      </c>
      <c r="B3142" s="4" t="s">
        <v>426</v>
      </c>
      <c r="C3142" s="4" t="s">
        <v>150</v>
      </c>
      <c r="D3142" s="5">
        <v>1.07112603E-3</v>
      </c>
      <c r="E3142" s="5">
        <v>2.3683299999999998E-6</v>
      </c>
      <c r="F3142" s="4">
        <v>0.29699999999999999</v>
      </c>
      <c r="G3142" s="4">
        <v>0.26900000000000002</v>
      </c>
      <c r="H3142" s="4">
        <v>0.434</v>
      </c>
      <c r="I3142" s="4" t="s">
        <v>215</v>
      </c>
      <c r="J3142" s="4">
        <v>0.02</v>
      </c>
      <c r="K3142" s="4">
        <v>7.8E-2</v>
      </c>
      <c r="L3142" s="4">
        <v>6.5000000000000002E-2</v>
      </c>
      <c r="M3142" s="4" t="s">
        <v>215</v>
      </c>
      <c r="N3142" s="2" t="s">
        <v>216</v>
      </c>
    </row>
    <row r="3143" spans="1:14" ht="15.75" customHeight="1" x14ac:dyDescent="0.2">
      <c r="A3143" s="4" t="s">
        <v>353</v>
      </c>
      <c r="B3143" s="4" t="s">
        <v>426</v>
      </c>
      <c r="C3143" s="4" t="s">
        <v>151</v>
      </c>
      <c r="D3143" s="5">
        <v>3.7803918099999999E-3</v>
      </c>
      <c r="E3143" s="5">
        <v>2.1161700000000002E-6</v>
      </c>
      <c r="F3143" s="4">
        <v>0.26600000000000001</v>
      </c>
      <c r="G3143" s="4">
        <v>0.39100000000000001</v>
      </c>
      <c r="H3143" s="4">
        <v>0.34300000000000003</v>
      </c>
      <c r="I3143" s="4" t="s">
        <v>215</v>
      </c>
      <c r="J3143" s="4">
        <v>1.7999999999999999E-2</v>
      </c>
      <c r="K3143" s="4">
        <v>5.8999999999999997E-2</v>
      </c>
      <c r="L3143" s="4">
        <v>5.0999999999999997E-2</v>
      </c>
      <c r="M3143" s="4" t="s">
        <v>215</v>
      </c>
      <c r="N3143" s="2" t="s">
        <v>216</v>
      </c>
    </row>
    <row r="3144" spans="1:14" ht="15.75" customHeight="1" x14ac:dyDescent="0.2">
      <c r="A3144" s="4" t="s">
        <v>353</v>
      </c>
      <c r="B3144" s="4" t="s">
        <v>426</v>
      </c>
      <c r="C3144" s="4" t="s">
        <v>152</v>
      </c>
      <c r="D3144" s="4">
        <v>2.4204343699999999E-2</v>
      </c>
      <c r="E3144" s="5">
        <v>1.31821E-6</v>
      </c>
      <c r="F3144" s="4">
        <v>0.27900000000000003</v>
      </c>
      <c r="G3144" s="4">
        <v>0.35899999999999999</v>
      </c>
      <c r="H3144" s="4">
        <v>0.36199999999999999</v>
      </c>
      <c r="I3144" s="4" t="s">
        <v>215</v>
      </c>
      <c r="J3144" s="4">
        <v>1.7999999999999999E-2</v>
      </c>
      <c r="K3144" s="4">
        <v>0.06</v>
      </c>
      <c r="L3144" s="4">
        <v>0.05</v>
      </c>
      <c r="M3144" s="4" t="s">
        <v>215</v>
      </c>
      <c r="N3144" s="2" t="s">
        <v>216</v>
      </c>
    </row>
    <row r="3145" spans="1:14" ht="15.75" customHeight="1" x14ac:dyDescent="0.2">
      <c r="A3145" s="4" t="s">
        <v>353</v>
      </c>
      <c r="B3145" s="4" t="s">
        <v>426</v>
      </c>
      <c r="C3145" s="4" t="s">
        <v>155</v>
      </c>
      <c r="D3145" s="4">
        <v>2.79571934E-2</v>
      </c>
      <c r="E3145" s="5">
        <v>9.9866800000000003E-7</v>
      </c>
      <c r="F3145" s="4">
        <v>0.29599999999999999</v>
      </c>
      <c r="G3145" s="4">
        <v>0.35499999999999998</v>
      </c>
      <c r="H3145" s="4">
        <v>0.34899999999999998</v>
      </c>
      <c r="I3145" s="4" t="s">
        <v>215</v>
      </c>
      <c r="J3145" s="4">
        <v>1.7000000000000001E-2</v>
      </c>
      <c r="K3145" s="4">
        <v>7.2999999999999995E-2</v>
      </c>
      <c r="L3145" s="4">
        <v>6.4000000000000001E-2</v>
      </c>
      <c r="M3145" s="4" t="s">
        <v>215</v>
      </c>
      <c r="N3145" s="2" t="s">
        <v>216</v>
      </c>
    </row>
    <row r="3146" spans="1:14" ht="15.75" customHeight="1" x14ac:dyDescent="0.2">
      <c r="A3146" s="4" t="s">
        <v>353</v>
      </c>
      <c r="B3146" s="4" t="s">
        <v>426</v>
      </c>
      <c r="C3146" s="4" t="s">
        <v>156</v>
      </c>
      <c r="D3146" s="5">
        <v>1.6515851800000001E-5</v>
      </c>
      <c r="E3146" s="5">
        <v>2.2169599999999999E-6</v>
      </c>
      <c r="F3146" s="4">
        <v>0.26900000000000002</v>
      </c>
      <c r="G3146" s="4">
        <v>0.63600000000000001</v>
      </c>
      <c r="H3146" s="4">
        <v>9.5000000000000001E-2</v>
      </c>
      <c r="I3146" s="4" t="s">
        <v>215</v>
      </c>
      <c r="J3146" s="4">
        <v>0.02</v>
      </c>
      <c r="K3146" s="4">
        <v>0.14199999999999999</v>
      </c>
      <c r="L3146" s="4">
        <v>0.129</v>
      </c>
      <c r="M3146" s="4" t="s">
        <v>215</v>
      </c>
      <c r="N3146" s="2" t="s">
        <v>216</v>
      </c>
    </row>
    <row r="3147" spans="1:14" ht="15.75" customHeight="1" x14ac:dyDescent="0.2">
      <c r="A3147" s="4" t="s">
        <v>353</v>
      </c>
      <c r="B3147" s="4" t="s">
        <v>426</v>
      </c>
      <c r="C3147" s="4" t="s">
        <v>157</v>
      </c>
      <c r="D3147" s="5">
        <v>4.0931610499999998E-5</v>
      </c>
      <c r="E3147" s="5">
        <v>1.8634199999999999E-6</v>
      </c>
      <c r="F3147" s="4">
        <v>0.28799999999999998</v>
      </c>
      <c r="G3147" s="4">
        <v>0.46899999999999997</v>
      </c>
      <c r="H3147" s="4">
        <v>0.24399999999999999</v>
      </c>
      <c r="I3147" s="4" t="s">
        <v>215</v>
      </c>
      <c r="J3147" s="4">
        <v>2.1999999999999999E-2</v>
      </c>
      <c r="K3147" s="4">
        <v>0.13200000000000001</v>
      </c>
      <c r="L3147" s="4">
        <v>0.11600000000000001</v>
      </c>
      <c r="M3147" s="4" t="s">
        <v>215</v>
      </c>
      <c r="N3147" s="2" t="s">
        <v>216</v>
      </c>
    </row>
    <row r="3148" spans="1:14" ht="15.75" customHeight="1" x14ac:dyDescent="0.2">
      <c r="A3148" s="4" t="s">
        <v>353</v>
      </c>
      <c r="B3148" s="4" t="s">
        <v>426</v>
      </c>
      <c r="C3148" s="4" t="s">
        <v>160</v>
      </c>
      <c r="D3148" s="5">
        <v>4.6052338900000002E-3</v>
      </c>
      <c r="E3148" s="5">
        <v>1.6128E-6</v>
      </c>
      <c r="F3148" s="4">
        <v>0.33400000000000002</v>
      </c>
      <c r="G3148" s="4">
        <v>0.248</v>
      </c>
      <c r="H3148" s="4">
        <v>0.41699999999999998</v>
      </c>
      <c r="I3148" s="4" t="s">
        <v>215</v>
      </c>
      <c r="J3148" s="4">
        <v>1.4E-2</v>
      </c>
      <c r="K3148" s="4">
        <v>6.2E-2</v>
      </c>
      <c r="L3148" s="4">
        <v>0.06</v>
      </c>
      <c r="M3148" s="4" t="s">
        <v>215</v>
      </c>
      <c r="N3148" s="2" t="s">
        <v>216</v>
      </c>
    </row>
    <row r="3149" spans="1:14" ht="15.75" customHeight="1" x14ac:dyDescent="0.2">
      <c r="A3149" s="4" t="s">
        <v>353</v>
      </c>
      <c r="B3149" s="4" t="s">
        <v>426</v>
      </c>
      <c r="C3149" s="4" t="s">
        <v>161</v>
      </c>
      <c r="D3149" s="5">
        <v>9.1023226000000001E-4</v>
      </c>
      <c r="E3149" s="5">
        <v>1.9241799999999999E-5</v>
      </c>
      <c r="F3149" s="4">
        <v>0.442</v>
      </c>
      <c r="G3149" s="4">
        <v>-3.9119999999999999</v>
      </c>
      <c r="H3149" s="4">
        <v>4.4710000000000001</v>
      </c>
      <c r="I3149" s="4" t="s">
        <v>215</v>
      </c>
      <c r="J3149" s="4">
        <v>6.6000000000000003E-2</v>
      </c>
      <c r="K3149" s="4">
        <v>2.5169999999999999</v>
      </c>
      <c r="L3149" s="4">
        <v>2.456</v>
      </c>
      <c r="M3149" s="4" t="s">
        <v>215</v>
      </c>
      <c r="N3149" s="2" t="s">
        <v>216</v>
      </c>
    </row>
    <row r="3150" spans="1:14" ht="15.75" customHeight="1" x14ac:dyDescent="0.2">
      <c r="A3150" s="4" t="s">
        <v>353</v>
      </c>
      <c r="B3150" s="4" t="s">
        <v>426</v>
      </c>
      <c r="C3150" s="4" t="s">
        <v>164</v>
      </c>
      <c r="D3150" s="5">
        <v>3.1754279599999998E-3</v>
      </c>
      <c r="E3150" s="5">
        <v>1.6622299999999999E-6</v>
      </c>
      <c r="F3150" s="4">
        <v>0.34</v>
      </c>
      <c r="G3150" s="4">
        <v>0.27700000000000002</v>
      </c>
      <c r="H3150" s="4">
        <v>0.38300000000000001</v>
      </c>
      <c r="I3150" s="4" t="s">
        <v>215</v>
      </c>
      <c r="J3150" s="4">
        <v>1.4E-2</v>
      </c>
      <c r="K3150" s="4">
        <v>6.7000000000000004E-2</v>
      </c>
      <c r="L3150" s="4">
        <v>6.7000000000000004E-2</v>
      </c>
      <c r="M3150" s="4" t="s">
        <v>215</v>
      </c>
      <c r="N3150" s="2" t="s">
        <v>216</v>
      </c>
    </row>
    <row r="3151" spans="1:14" ht="15.75" customHeight="1" x14ac:dyDescent="0.2">
      <c r="A3151" s="4" t="s">
        <v>353</v>
      </c>
      <c r="B3151" s="4" t="s">
        <v>426</v>
      </c>
      <c r="C3151" s="4" t="s">
        <v>165</v>
      </c>
      <c r="D3151" s="5">
        <v>9.1023226000000001E-4</v>
      </c>
      <c r="E3151" s="5">
        <v>1.9241799999999999E-5</v>
      </c>
      <c r="F3151" s="4">
        <v>0.442</v>
      </c>
      <c r="G3151" s="4">
        <v>4.4710000000000001</v>
      </c>
      <c r="H3151" s="4">
        <v>-3.9119999999999999</v>
      </c>
      <c r="I3151" s="4" t="s">
        <v>215</v>
      </c>
      <c r="J3151" s="4">
        <v>6.6000000000000003E-2</v>
      </c>
      <c r="K3151" s="4">
        <v>2.456</v>
      </c>
      <c r="L3151" s="4">
        <v>2.5169999999999999</v>
      </c>
      <c r="M3151" s="4" t="s">
        <v>215</v>
      </c>
      <c r="N3151" s="2" t="s">
        <v>216</v>
      </c>
    </row>
    <row r="3152" spans="1:14" ht="15.75" customHeight="1" x14ac:dyDescent="0.2">
      <c r="A3152" s="4" t="s">
        <v>353</v>
      </c>
      <c r="B3152" s="4" t="s">
        <v>426</v>
      </c>
      <c r="C3152" s="4" t="s">
        <v>505</v>
      </c>
      <c r="D3152" s="5">
        <v>4.7667801000000001E-5</v>
      </c>
      <c r="E3152" s="5">
        <v>3.0107199999999999E-6</v>
      </c>
      <c r="F3152" s="4">
        <v>0.34799999999999998</v>
      </c>
      <c r="G3152" s="4">
        <v>0.05</v>
      </c>
      <c r="H3152" s="4">
        <v>0.60099999999999998</v>
      </c>
      <c r="I3152" s="4" t="s">
        <v>215</v>
      </c>
      <c r="J3152" s="4">
        <v>0.04</v>
      </c>
      <c r="K3152" s="4">
        <v>8.3000000000000004E-2</v>
      </c>
      <c r="L3152" s="4">
        <v>4.8000000000000001E-2</v>
      </c>
      <c r="M3152" s="4" t="s">
        <v>215</v>
      </c>
      <c r="N3152" s="2" t="s">
        <v>216</v>
      </c>
    </row>
    <row r="3153" spans="1:14" ht="15.75" customHeight="1" x14ac:dyDescent="0.2">
      <c r="A3153" s="4" t="s">
        <v>353</v>
      </c>
      <c r="B3153" s="4" t="s">
        <v>426</v>
      </c>
      <c r="C3153" s="4" t="s">
        <v>506</v>
      </c>
      <c r="D3153" s="4">
        <v>1.13153091E-2</v>
      </c>
      <c r="E3153" s="5">
        <v>9.4064200000000004E-7</v>
      </c>
      <c r="F3153" s="4">
        <v>0.186</v>
      </c>
      <c r="G3153" s="4">
        <v>0.372</v>
      </c>
      <c r="H3153" s="4">
        <v>0.442</v>
      </c>
      <c r="I3153" s="4" t="s">
        <v>215</v>
      </c>
      <c r="J3153" s="4">
        <v>2.9000000000000001E-2</v>
      </c>
      <c r="K3153" s="4">
        <v>5.2999999999999999E-2</v>
      </c>
      <c r="L3153" s="4">
        <v>3.2000000000000001E-2</v>
      </c>
      <c r="M3153" s="4" t="s">
        <v>215</v>
      </c>
      <c r="N3153" s="2" t="s">
        <v>216</v>
      </c>
    </row>
    <row r="3154" spans="1:14" ht="15.75" customHeight="1" x14ac:dyDescent="0.2">
      <c r="A3154" s="4" t="s">
        <v>353</v>
      </c>
      <c r="B3154" s="4" t="s">
        <v>426</v>
      </c>
      <c r="C3154" s="4" t="s">
        <v>493</v>
      </c>
      <c r="D3154" s="4">
        <v>2.5661707299999999E-2</v>
      </c>
      <c r="E3154" s="5">
        <v>7.0906799999999998E-7</v>
      </c>
      <c r="F3154" s="4">
        <v>0.21299999999999999</v>
      </c>
      <c r="G3154" s="4">
        <v>0.33900000000000002</v>
      </c>
      <c r="H3154" s="4">
        <v>0.44800000000000001</v>
      </c>
      <c r="I3154" s="4" t="s">
        <v>215</v>
      </c>
      <c r="J3154" s="4">
        <v>0.03</v>
      </c>
      <c r="K3154" s="4">
        <v>5.3999999999999999E-2</v>
      </c>
      <c r="L3154" s="4">
        <v>3.2000000000000001E-2</v>
      </c>
      <c r="M3154" s="4" t="s">
        <v>215</v>
      </c>
      <c r="N3154" s="2" t="s">
        <v>216</v>
      </c>
    </row>
    <row r="3155" spans="1:14" ht="15.75" customHeight="1" x14ac:dyDescent="0.2">
      <c r="A3155" s="4" t="s">
        <v>353</v>
      </c>
      <c r="B3155" s="4" t="s">
        <v>426</v>
      </c>
      <c r="C3155" s="4" t="s">
        <v>171</v>
      </c>
      <c r="D3155" s="4">
        <v>4.6154305799999996E-3</v>
      </c>
      <c r="E3155" s="5">
        <v>2.4828000000000002E-6</v>
      </c>
      <c r="F3155" s="4">
        <v>0.315</v>
      </c>
      <c r="G3155" s="4">
        <v>3.5000000000000003E-2</v>
      </c>
      <c r="H3155" s="4">
        <v>0.65</v>
      </c>
      <c r="I3155" s="4" t="s">
        <v>215</v>
      </c>
      <c r="J3155" s="4">
        <v>1.9E-2</v>
      </c>
      <c r="K3155" s="4">
        <v>9.0999999999999998E-2</v>
      </c>
      <c r="L3155" s="4">
        <v>8.2000000000000003E-2</v>
      </c>
      <c r="M3155" s="4" t="s">
        <v>215</v>
      </c>
      <c r="N3155" s="2" t="s">
        <v>216</v>
      </c>
    </row>
    <row r="3156" spans="1:14" ht="15.75" customHeight="1" x14ac:dyDescent="0.2">
      <c r="A3156" s="4" t="s">
        <v>353</v>
      </c>
      <c r="B3156" s="4" t="s">
        <v>426</v>
      </c>
      <c r="C3156" s="4" t="s">
        <v>172</v>
      </c>
      <c r="D3156" s="4">
        <v>1.05247672E-2</v>
      </c>
      <c r="E3156" s="5">
        <v>1.34545E-6</v>
      </c>
      <c r="F3156" s="4">
        <v>0.32300000000000001</v>
      </c>
      <c r="G3156" s="4">
        <v>0.14099999999999999</v>
      </c>
      <c r="H3156" s="4">
        <v>0.53600000000000003</v>
      </c>
      <c r="I3156" s="4" t="s">
        <v>215</v>
      </c>
      <c r="J3156" s="4">
        <v>1.9E-2</v>
      </c>
      <c r="K3156" s="4">
        <v>7.0999999999999994E-2</v>
      </c>
      <c r="L3156" s="4">
        <v>6.2E-2</v>
      </c>
      <c r="M3156" s="4" t="s">
        <v>215</v>
      </c>
      <c r="N3156" s="2" t="s">
        <v>216</v>
      </c>
    </row>
    <row r="3157" spans="1:14" ht="15.75" customHeight="1" x14ac:dyDescent="0.2">
      <c r="A3157" s="4" t="s">
        <v>353</v>
      </c>
      <c r="B3157" s="4" t="s">
        <v>426</v>
      </c>
      <c r="C3157" s="4" t="s">
        <v>173</v>
      </c>
      <c r="D3157" s="5">
        <v>9.9249688799999999E-5</v>
      </c>
      <c r="E3157" s="5">
        <v>2.8771099999999998E-6</v>
      </c>
      <c r="F3157" s="4">
        <v>0.35</v>
      </c>
      <c r="G3157" s="4">
        <v>0.107</v>
      </c>
      <c r="H3157" s="4">
        <v>0.54300000000000004</v>
      </c>
      <c r="I3157" s="4" t="s">
        <v>215</v>
      </c>
      <c r="J3157" s="4">
        <v>2.1000000000000001E-2</v>
      </c>
      <c r="K3157" s="4">
        <v>8.6999999999999994E-2</v>
      </c>
      <c r="L3157" s="4">
        <v>7.2999999999999995E-2</v>
      </c>
      <c r="M3157" s="4" t="s">
        <v>215</v>
      </c>
      <c r="N3157" s="2" t="s">
        <v>216</v>
      </c>
    </row>
    <row r="3158" spans="1:14" ht="15.75" customHeight="1" x14ac:dyDescent="0.2">
      <c r="A3158" s="4" t="s">
        <v>353</v>
      </c>
      <c r="B3158" s="4" t="s">
        <v>426</v>
      </c>
      <c r="C3158" s="4" t="s">
        <v>174</v>
      </c>
      <c r="D3158" s="4">
        <v>3.4098080400000001E-2</v>
      </c>
      <c r="E3158" s="5">
        <v>1.02877E-6</v>
      </c>
      <c r="F3158" s="4">
        <v>0.28999999999999998</v>
      </c>
      <c r="G3158" s="4">
        <v>0.34200000000000003</v>
      </c>
      <c r="H3158" s="4">
        <v>0.36799999999999999</v>
      </c>
      <c r="I3158" s="4" t="s">
        <v>215</v>
      </c>
      <c r="J3158" s="4">
        <v>1.7999999999999999E-2</v>
      </c>
      <c r="K3158" s="4">
        <v>4.7E-2</v>
      </c>
      <c r="L3158" s="4">
        <v>4.1000000000000002E-2</v>
      </c>
      <c r="M3158" s="4" t="s">
        <v>215</v>
      </c>
      <c r="N3158" s="2" t="s">
        <v>216</v>
      </c>
    </row>
    <row r="3159" spans="1:14" ht="15.75" customHeight="1" x14ac:dyDescent="0.2">
      <c r="A3159" s="4" t="s">
        <v>353</v>
      </c>
      <c r="B3159" s="4" t="s">
        <v>426</v>
      </c>
      <c r="C3159" s="4" t="s">
        <v>175</v>
      </c>
      <c r="D3159" s="4">
        <v>6.2773115399999996E-2</v>
      </c>
      <c r="E3159" s="5">
        <v>7.1553600000000001E-7</v>
      </c>
      <c r="F3159" s="4">
        <v>0.30399999999999999</v>
      </c>
      <c r="G3159" s="4">
        <v>0.314</v>
      </c>
      <c r="H3159" s="4">
        <v>0.38200000000000001</v>
      </c>
      <c r="I3159" s="4" t="s">
        <v>215</v>
      </c>
      <c r="J3159" s="4">
        <v>1.7999999999999999E-2</v>
      </c>
      <c r="K3159" s="4">
        <v>4.9000000000000002E-2</v>
      </c>
      <c r="L3159" s="4">
        <v>4.1000000000000002E-2</v>
      </c>
      <c r="M3159" s="4" t="s">
        <v>215</v>
      </c>
      <c r="N3159" s="2" t="s">
        <v>218</v>
      </c>
    </row>
    <row r="3160" spans="1:14" ht="15.75" customHeight="1" x14ac:dyDescent="0.2">
      <c r="A3160" s="4" t="s">
        <v>353</v>
      </c>
      <c r="B3160" s="4" t="s">
        <v>426</v>
      </c>
      <c r="C3160" s="4" t="s">
        <v>178</v>
      </c>
      <c r="D3160" s="5">
        <v>2.70517374E-3</v>
      </c>
      <c r="E3160" s="5">
        <v>1.30135E-6</v>
      </c>
      <c r="F3160" s="4">
        <v>0.317</v>
      </c>
      <c r="G3160" s="4">
        <v>0.27300000000000002</v>
      </c>
      <c r="H3160" s="4">
        <v>0.41</v>
      </c>
      <c r="I3160" s="4" t="s">
        <v>215</v>
      </c>
      <c r="J3160" s="4">
        <v>2.1000000000000001E-2</v>
      </c>
      <c r="K3160" s="4">
        <v>7.9000000000000001E-2</v>
      </c>
      <c r="L3160" s="4">
        <v>6.5000000000000002E-2</v>
      </c>
      <c r="M3160" s="4" t="s">
        <v>215</v>
      </c>
      <c r="N3160" s="2" t="s">
        <v>216</v>
      </c>
    </row>
    <row r="3161" spans="1:14" ht="15.75" customHeight="1" x14ac:dyDescent="0.2">
      <c r="A3161" s="4" t="s">
        <v>353</v>
      </c>
      <c r="B3161" s="4" t="s">
        <v>426</v>
      </c>
      <c r="C3161" s="4" t="s">
        <v>179</v>
      </c>
      <c r="D3161" s="5">
        <v>3.4369705999999999E-3</v>
      </c>
      <c r="E3161" s="5">
        <v>3.20964E-6</v>
      </c>
      <c r="F3161" s="4">
        <v>0.28399999999999997</v>
      </c>
      <c r="G3161" s="4">
        <v>0.39700000000000002</v>
      </c>
      <c r="H3161" s="4">
        <v>0.31900000000000001</v>
      </c>
      <c r="I3161" s="4" t="s">
        <v>215</v>
      </c>
      <c r="J3161" s="4">
        <v>1.9E-2</v>
      </c>
      <c r="K3161" s="4">
        <v>0.06</v>
      </c>
      <c r="L3161" s="4">
        <v>5.1999999999999998E-2</v>
      </c>
      <c r="M3161" s="4" t="s">
        <v>215</v>
      </c>
      <c r="N3161" s="2" t="s">
        <v>216</v>
      </c>
    </row>
    <row r="3162" spans="1:14" ht="15.75" customHeight="1" x14ac:dyDescent="0.2">
      <c r="A3162" s="4" t="s">
        <v>353</v>
      </c>
      <c r="B3162" s="4" t="s">
        <v>426</v>
      </c>
      <c r="C3162" s="4" t="s">
        <v>180</v>
      </c>
      <c r="D3162" s="5">
        <v>1.3961479000000001E-2</v>
      </c>
      <c r="E3162" s="5">
        <v>2.39738E-6</v>
      </c>
      <c r="F3162" s="4">
        <v>0.29599999999999999</v>
      </c>
      <c r="G3162" s="4">
        <v>0.36399999999999999</v>
      </c>
      <c r="H3162" s="4">
        <v>0.34</v>
      </c>
      <c r="I3162" s="4" t="s">
        <v>215</v>
      </c>
      <c r="J3162" s="4">
        <v>0.02</v>
      </c>
      <c r="K3162" s="4">
        <v>6.0999999999999999E-2</v>
      </c>
      <c r="L3162" s="4">
        <v>5.0999999999999997E-2</v>
      </c>
      <c r="M3162" s="4" t="s">
        <v>215</v>
      </c>
      <c r="N3162" s="2" t="s">
        <v>216</v>
      </c>
    </row>
    <row r="3163" spans="1:14" ht="15.75" customHeight="1" x14ac:dyDescent="0.2">
      <c r="A3163" s="4" t="s">
        <v>353</v>
      </c>
      <c r="B3163" s="4" t="s">
        <v>426</v>
      </c>
      <c r="C3163" s="4" t="s">
        <v>183</v>
      </c>
      <c r="D3163" s="5">
        <v>1.8885831799999999E-2</v>
      </c>
      <c r="E3163" s="5">
        <v>6.6679399999999996E-7</v>
      </c>
      <c r="F3163" s="4">
        <v>0.318</v>
      </c>
      <c r="G3163" s="4">
        <v>0.33900000000000002</v>
      </c>
      <c r="H3163" s="4">
        <v>0.34300000000000003</v>
      </c>
      <c r="I3163" s="4" t="s">
        <v>215</v>
      </c>
      <c r="J3163" s="4">
        <v>1.9E-2</v>
      </c>
      <c r="K3163" s="4">
        <v>7.3999999999999996E-2</v>
      </c>
      <c r="L3163" s="4">
        <v>6.5000000000000002E-2</v>
      </c>
      <c r="M3163" s="4" t="s">
        <v>215</v>
      </c>
      <c r="N3163" s="2" t="s">
        <v>216</v>
      </c>
    </row>
    <row r="3164" spans="1:14" ht="15.75" customHeight="1" x14ac:dyDescent="0.2">
      <c r="A3164" s="4" t="s">
        <v>353</v>
      </c>
      <c r="B3164" s="4" t="s">
        <v>426</v>
      </c>
      <c r="C3164" s="4" t="s">
        <v>184</v>
      </c>
      <c r="D3164" s="5">
        <v>1.0506197299999999E-5</v>
      </c>
      <c r="E3164" s="5">
        <v>3.1889500000000002E-6</v>
      </c>
      <c r="F3164" s="4">
        <v>0.28899999999999998</v>
      </c>
      <c r="G3164" s="4">
        <v>0.626</v>
      </c>
      <c r="H3164" s="4">
        <v>8.5000000000000006E-2</v>
      </c>
      <c r="I3164" s="4" t="s">
        <v>215</v>
      </c>
      <c r="J3164" s="4">
        <v>2.1999999999999999E-2</v>
      </c>
      <c r="K3164" s="4">
        <v>0.14099999999999999</v>
      </c>
      <c r="L3164" s="4">
        <v>0.127</v>
      </c>
      <c r="M3164" s="4" t="s">
        <v>215</v>
      </c>
      <c r="N3164" s="2" t="s">
        <v>216</v>
      </c>
    </row>
    <row r="3165" spans="1:14" ht="15.75" customHeight="1" x14ac:dyDescent="0.2">
      <c r="A3165" s="4" t="s">
        <v>353</v>
      </c>
      <c r="B3165" s="4" t="s">
        <v>426</v>
      </c>
      <c r="C3165" s="4" t="s">
        <v>185</v>
      </c>
      <c r="D3165" s="5">
        <v>1.7488277700000002E-5</v>
      </c>
      <c r="E3165" s="5">
        <v>2.9999899999999998E-6</v>
      </c>
      <c r="F3165" s="4">
        <v>0.309</v>
      </c>
      <c r="G3165" s="4">
        <v>0.45700000000000002</v>
      </c>
      <c r="H3165" s="4">
        <v>0.23400000000000001</v>
      </c>
      <c r="I3165" s="4" t="s">
        <v>215</v>
      </c>
      <c r="J3165" s="4">
        <v>2.4E-2</v>
      </c>
      <c r="K3165" s="4">
        <v>0.13300000000000001</v>
      </c>
      <c r="L3165" s="4">
        <v>0.11600000000000001</v>
      </c>
      <c r="M3165" s="4" t="s">
        <v>215</v>
      </c>
      <c r="N3165" s="2" t="s">
        <v>216</v>
      </c>
    </row>
    <row r="3166" spans="1:14" ht="15.75" customHeight="1" x14ac:dyDescent="0.2">
      <c r="A3166" s="4" t="s">
        <v>353</v>
      </c>
      <c r="B3166" s="4" t="s">
        <v>426</v>
      </c>
      <c r="C3166" s="4" t="s">
        <v>193</v>
      </c>
      <c r="D3166" s="4">
        <v>4.4479304000000002E-3</v>
      </c>
      <c r="E3166" s="5">
        <v>1.02172E-6</v>
      </c>
      <c r="F3166" s="4">
        <v>0.35799999999999998</v>
      </c>
      <c r="G3166" s="4">
        <v>0.22500000000000001</v>
      </c>
      <c r="H3166" s="4">
        <v>0.41599999999999998</v>
      </c>
      <c r="I3166" s="4" t="s">
        <v>215</v>
      </c>
      <c r="J3166" s="4">
        <v>1.4999999999999999E-2</v>
      </c>
      <c r="K3166" s="4">
        <v>6.2E-2</v>
      </c>
      <c r="L3166" s="4">
        <v>0.06</v>
      </c>
      <c r="M3166" s="4" t="s">
        <v>215</v>
      </c>
      <c r="N3166" s="2" t="s">
        <v>216</v>
      </c>
    </row>
    <row r="3167" spans="1:14" ht="15.75" customHeight="1" x14ac:dyDescent="0.2">
      <c r="A3167" s="4" t="s">
        <v>353</v>
      </c>
      <c r="B3167" s="4" t="s">
        <v>426</v>
      </c>
      <c r="C3167" s="4" t="s">
        <v>194</v>
      </c>
      <c r="D3167" s="4">
        <v>1.9602347300000001E-3</v>
      </c>
      <c r="E3167" s="5">
        <v>1.18802E-5</v>
      </c>
      <c r="F3167" s="4">
        <v>0.46300000000000002</v>
      </c>
      <c r="G3167" s="4">
        <v>-3.5289999999999999</v>
      </c>
      <c r="H3167" s="4">
        <v>4.0670000000000002</v>
      </c>
      <c r="I3167" s="4" t="s">
        <v>215</v>
      </c>
      <c r="J3167" s="4">
        <v>6.0999999999999999E-2</v>
      </c>
      <c r="K3167" s="4">
        <v>2.0779999999999998</v>
      </c>
      <c r="L3167" s="4">
        <v>2.024</v>
      </c>
      <c r="M3167" s="4" t="s">
        <v>215</v>
      </c>
      <c r="N3167" s="2" t="s">
        <v>216</v>
      </c>
    </row>
    <row r="3168" spans="1:14" ht="15.75" customHeight="1" x14ac:dyDescent="0.2">
      <c r="A3168" s="4" t="s">
        <v>353</v>
      </c>
      <c r="B3168" s="4" t="s">
        <v>426</v>
      </c>
      <c r="C3168" s="4" t="s">
        <v>197</v>
      </c>
      <c r="D3168" s="5">
        <v>2.0111881200000001E-3</v>
      </c>
      <c r="E3168" s="5">
        <v>1.05248E-6</v>
      </c>
      <c r="F3168" s="4">
        <v>0.36299999999999999</v>
      </c>
      <c r="G3168" s="4">
        <v>0.255</v>
      </c>
      <c r="H3168" s="4">
        <v>0.38200000000000001</v>
      </c>
      <c r="I3168" s="4" t="s">
        <v>215</v>
      </c>
      <c r="J3168" s="4">
        <v>1.4999999999999999E-2</v>
      </c>
      <c r="K3168" s="4">
        <v>6.8000000000000005E-2</v>
      </c>
      <c r="L3168" s="4">
        <v>6.8000000000000005E-2</v>
      </c>
      <c r="M3168" s="4" t="s">
        <v>215</v>
      </c>
      <c r="N3168" s="2" t="s">
        <v>216</v>
      </c>
    </row>
    <row r="3169" spans="1:14" ht="15.75" customHeight="1" x14ac:dyDescent="0.2">
      <c r="A3169" s="4" t="s">
        <v>353</v>
      </c>
      <c r="B3169" s="4" t="s">
        <v>426</v>
      </c>
      <c r="C3169" s="4" t="s">
        <v>198</v>
      </c>
      <c r="D3169" s="5">
        <v>1.9602347300000001E-3</v>
      </c>
      <c r="E3169" s="5">
        <v>1.18802E-5</v>
      </c>
      <c r="F3169" s="4">
        <v>0.46300000000000002</v>
      </c>
      <c r="G3169" s="4">
        <v>4.0670000000000002</v>
      </c>
      <c r="H3169" s="4">
        <v>-3.5289999999999999</v>
      </c>
      <c r="I3169" s="4" t="s">
        <v>215</v>
      </c>
      <c r="J3169" s="4">
        <v>6.0999999999999999E-2</v>
      </c>
      <c r="K3169" s="4">
        <v>2.024</v>
      </c>
      <c r="L3169" s="4">
        <v>2.0779999999999998</v>
      </c>
      <c r="M3169" s="4" t="s">
        <v>215</v>
      </c>
      <c r="N3169" s="2" t="s">
        <v>216</v>
      </c>
    </row>
    <row r="3170" spans="1:14" ht="15.75" customHeight="1" x14ac:dyDescent="0.2">
      <c r="A3170" s="4" t="s">
        <v>278</v>
      </c>
      <c r="B3170" s="4" t="s">
        <v>472</v>
      </c>
      <c r="C3170" s="4" t="s">
        <v>486</v>
      </c>
      <c r="D3170" s="5">
        <v>7.0115045899999996E-9</v>
      </c>
      <c r="E3170" s="5">
        <v>3.6164900000000002E-6</v>
      </c>
      <c r="F3170" s="4">
        <v>0.47</v>
      </c>
      <c r="G3170" s="4">
        <v>-1.2999999999999999E-2</v>
      </c>
      <c r="H3170" s="4">
        <v>0.54300000000000004</v>
      </c>
      <c r="I3170" s="4" t="s">
        <v>215</v>
      </c>
      <c r="J3170" s="4">
        <v>4.7E-2</v>
      </c>
      <c r="K3170" s="4">
        <v>9.2999999999999999E-2</v>
      </c>
      <c r="L3170" s="4">
        <v>5.1999999999999998E-2</v>
      </c>
      <c r="M3170" s="4" t="s">
        <v>215</v>
      </c>
      <c r="N3170" s="2" t="s">
        <v>216</v>
      </c>
    </row>
    <row r="3171" spans="1:14" ht="15.75" customHeight="1" x14ac:dyDescent="0.2">
      <c r="A3171" s="4" t="s">
        <v>278</v>
      </c>
      <c r="B3171" s="4" t="s">
        <v>472</v>
      </c>
      <c r="C3171" s="4" t="s">
        <v>487</v>
      </c>
      <c r="D3171" s="4">
        <v>4.1543225099999999E-3</v>
      </c>
      <c r="E3171" s="5">
        <v>5.9313999999999997E-6</v>
      </c>
      <c r="F3171" s="4">
        <v>0.32100000000000001</v>
      </c>
      <c r="G3171" s="4">
        <v>0.26900000000000002</v>
      </c>
      <c r="H3171" s="4">
        <v>0.41</v>
      </c>
      <c r="I3171" s="4" t="s">
        <v>215</v>
      </c>
      <c r="J3171" s="4">
        <v>3.3000000000000002E-2</v>
      </c>
      <c r="K3171" s="4">
        <v>5.6000000000000001E-2</v>
      </c>
      <c r="L3171" s="4">
        <v>3.2000000000000001E-2</v>
      </c>
      <c r="M3171" s="4" t="s">
        <v>215</v>
      </c>
      <c r="N3171" s="2" t="s">
        <v>216</v>
      </c>
    </row>
    <row r="3172" spans="1:14" ht="15.75" customHeight="1" x14ac:dyDescent="0.2">
      <c r="A3172" s="4" t="s">
        <v>278</v>
      </c>
      <c r="B3172" s="4" t="s">
        <v>472</v>
      </c>
      <c r="C3172" s="4" t="s">
        <v>488</v>
      </c>
      <c r="D3172" s="4">
        <v>9.8484543900000002E-4</v>
      </c>
      <c r="E3172" s="5">
        <v>4.5692399999999996E-6</v>
      </c>
      <c r="F3172" s="4">
        <v>0.34</v>
      </c>
      <c r="G3172" s="4">
        <v>0.252</v>
      </c>
      <c r="H3172" s="4">
        <v>0.40699999999999997</v>
      </c>
      <c r="I3172" s="4" t="s">
        <v>215</v>
      </c>
      <c r="J3172" s="4">
        <v>3.4000000000000002E-2</v>
      </c>
      <c r="K3172" s="4">
        <v>5.7000000000000002E-2</v>
      </c>
      <c r="L3172" s="4">
        <v>3.2000000000000001E-2</v>
      </c>
      <c r="M3172" s="4" t="s">
        <v>215</v>
      </c>
      <c r="N3172" s="2" t="s">
        <v>216</v>
      </c>
    </row>
    <row r="3173" spans="1:14" ht="15.75" customHeight="1" x14ac:dyDescent="0.2">
      <c r="A3173" s="4" t="s">
        <v>278</v>
      </c>
      <c r="B3173" s="4" t="s">
        <v>472</v>
      </c>
      <c r="C3173" s="4" t="s">
        <v>56</v>
      </c>
      <c r="D3173" s="5">
        <v>3.03859222E-5</v>
      </c>
      <c r="E3173" s="5">
        <v>2.48247E-6</v>
      </c>
      <c r="F3173" s="4">
        <v>0.41299999999999998</v>
      </c>
      <c r="G3173" s="4">
        <v>-1.0999999999999999E-2</v>
      </c>
      <c r="H3173" s="4">
        <v>0.59799999999999998</v>
      </c>
      <c r="I3173" s="4" t="s">
        <v>215</v>
      </c>
      <c r="J3173" s="4">
        <v>0.02</v>
      </c>
      <c r="K3173" s="4">
        <v>0.09</v>
      </c>
      <c r="L3173" s="4">
        <v>8.1000000000000003E-2</v>
      </c>
      <c r="M3173" s="4" t="s">
        <v>215</v>
      </c>
      <c r="N3173" s="2" t="s">
        <v>216</v>
      </c>
    </row>
    <row r="3174" spans="1:14" ht="15.75" customHeight="1" x14ac:dyDescent="0.2">
      <c r="A3174" s="4" t="s">
        <v>278</v>
      </c>
      <c r="B3174" s="4" t="s">
        <v>472</v>
      </c>
      <c r="C3174" s="4" t="s">
        <v>57</v>
      </c>
      <c r="D3174" s="5">
        <v>6.0324691200000003E-7</v>
      </c>
      <c r="E3174" s="5">
        <v>3.9549799999999997E-6</v>
      </c>
      <c r="F3174" s="4">
        <v>0.42</v>
      </c>
      <c r="G3174" s="4">
        <v>0.13800000000000001</v>
      </c>
      <c r="H3174" s="4">
        <v>0.442</v>
      </c>
      <c r="I3174" s="4" t="s">
        <v>215</v>
      </c>
      <c r="J3174" s="4">
        <v>2.1000000000000001E-2</v>
      </c>
      <c r="K3174" s="4">
        <v>6.8000000000000005E-2</v>
      </c>
      <c r="L3174" s="4">
        <v>5.8999999999999997E-2</v>
      </c>
      <c r="M3174" s="4" t="s">
        <v>215</v>
      </c>
      <c r="N3174" s="2" t="s">
        <v>216</v>
      </c>
    </row>
    <row r="3175" spans="1:14" ht="15.75" customHeight="1" x14ac:dyDescent="0.2">
      <c r="A3175" s="4" t="s">
        <v>278</v>
      </c>
      <c r="B3175" s="4" t="s">
        <v>472</v>
      </c>
      <c r="C3175" s="4" t="s">
        <v>58</v>
      </c>
      <c r="D3175" s="5">
        <v>1.3944724E-8</v>
      </c>
      <c r="E3175" s="5">
        <v>3.82309E-6</v>
      </c>
      <c r="F3175" s="4">
        <v>0.443</v>
      </c>
      <c r="G3175" s="4">
        <v>0.105</v>
      </c>
      <c r="H3175" s="4">
        <v>0.45200000000000001</v>
      </c>
      <c r="I3175" s="4" t="s">
        <v>215</v>
      </c>
      <c r="J3175" s="4">
        <v>2.3E-2</v>
      </c>
      <c r="K3175" s="4">
        <v>8.1000000000000003E-2</v>
      </c>
      <c r="L3175" s="4">
        <v>6.7000000000000004E-2</v>
      </c>
      <c r="M3175" s="4" t="s">
        <v>215</v>
      </c>
      <c r="N3175" s="2" t="s">
        <v>216</v>
      </c>
    </row>
    <row r="3176" spans="1:14" ht="15.75" customHeight="1" x14ac:dyDescent="0.2">
      <c r="A3176" s="4" t="s">
        <v>278</v>
      </c>
      <c r="B3176" s="4" t="s">
        <v>472</v>
      </c>
      <c r="C3176" s="4" t="s">
        <v>59</v>
      </c>
      <c r="D3176" s="4">
        <v>1.26911404E-2</v>
      </c>
      <c r="E3176" s="5">
        <v>5.5735000000000001E-6</v>
      </c>
      <c r="F3176" s="4">
        <v>0.40200000000000002</v>
      </c>
      <c r="G3176" s="4">
        <v>0.23599999999999999</v>
      </c>
      <c r="H3176" s="4">
        <v>0.36199999999999999</v>
      </c>
      <c r="I3176" s="4" t="s">
        <v>215</v>
      </c>
      <c r="J3176" s="4">
        <v>0.02</v>
      </c>
      <c r="K3176" s="4">
        <v>4.5999999999999999E-2</v>
      </c>
      <c r="L3176" s="4">
        <v>3.9E-2</v>
      </c>
      <c r="M3176" s="4" t="s">
        <v>215</v>
      </c>
      <c r="N3176" s="2" t="s">
        <v>216</v>
      </c>
    </row>
    <row r="3177" spans="1:14" ht="15.75" customHeight="1" x14ac:dyDescent="0.2">
      <c r="A3177" s="4" t="s">
        <v>278</v>
      </c>
      <c r="B3177" s="4" t="s">
        <v>472</v>
      </c>
      <c r="C3177" s="4" t="s">
        <v>61</v>
      </c>
      <c r="D3177" s="4">
        <v>4.6010473999999997E-3</v>
      </c>
      <c r="E3177" s="5">
        <v>4.33305E-6</v>
      </c>
      <c r="F3177" s="4">
        <v>0.41299999999999998</v>
      </c>
      <c r="G3177" s="4">
        <v>0.22800000000000001</v>
      </c>
      <c r="H3177" s="4">
        <v>0.35899999999999999</v>
      </c>
      <c r="I3177" s="4" t="s">
        <v>215</v>
      </c>
      <c r="J3177" s="4">
        <v>0.02</v>
      </c>
      <c r="K3177" s="4">
        <v>4.7E-2</v>
      </c>
      <c r="L3177" s="4">
        <v>3.7999999999999999E-2</v>
      </c>
      <c r="M3177" s="4" t="s">
        <v>215</v>
      </c>
      <c r="N3177" s="2" t="s">
        <v>216</v>
      </c>
    </row>
    <row r="3178" spans="1:14" ht="15.75" customHeight="1" x14ac:dyDescent="0.2">
      <c r="A3178" s="4" t="s">
        <v>278</v>
      </c>
      <c r="B3178" s="4" t="s">
        <v>472</v>
      </c>
      <c r="C3178" s="4" t="s">
        <v>64</v>
      </c>
      <c r="D3178" s="5">
        <v>5.9116969200000003E-6</v>
      </c>
      <c r="E3178" s="5">
        <v>5.02197E-6</v>
      </c>
      <c r="F3178" s="4">
        <v>0.40500000000000003</v>
      </c>
      <c r="G3178" s="4">
        <v>0.29699999999999999</v>
      </c>
      <c r="H3178" s="4">
        <v>0.29899999999999999</v>
      </c>
      <c r="I3178" s="4" t="s">
        <v>215</v>
      </c>
      <c r="J3178" s="4">
        <v>2.1000000000000001E-2</v>
      </c>
      <c r="K3178" s="4">
        <v>6.7000000000000004E-2</v>
      </c>
      <c r="L3178" s="4">
        <v>5.6000000000000001E-2</v>
      </c>
      <c r="M3178" s="4" t="s">
        <v>215</v>
      </c>
      <c r="N3178" s="2" t="s">
        <v>216</v>
      </c>
    </row>
    <row r="3179" spans="1:14" ht="15.75" customHeight="1" x14ac:dyDescent="0.2">
      <c r="A3179" s="4" t="s">
        <v>278</v>
      </c>
      <c r="B3179" s="4" t="s">
        <v>472</v>
      </c>
      <c r="C3179" s="4" t="s">
        <v>65</v>
      </c>
      <c r="D3179" s="4">
        <v>7.1103538499999999E-3</v>
      </c>
      <c r="E3179" s="5">
        <v>9.4230999999999996E-6</v>
      </c>
      <c r="F3179" s="4">
        <v>0.40100000000000002</v>
      </c>
      <c r="G3179" s="4">
        <v>0.27700000000000002</v>
      </c>
      <c r="H3179" s="4">
        <v>0.32200000000000001</v>
      </c>
      <c r="I3179" s="4" t="s">
        <v>215</v>
      </c>
      <c r="J3179" s="4">
        <v>2.1000000000000001E-2</v>
      </c>
      <c r="K3179" s="4">
        <v>6.0999999999999999E-2</v>
      </c>
      <c r="L3179" s="4">
        <v>0.05</v>
      </c>
      <c r="M3179" s="4" t="s">
        <v>215</v>
      </c>
      <c r="N3179" s="2" t="s">
        <v>216</v>
      </c>
    </row>
    <row r="3180" spans="1:14" ht="15.75" customHeight="1" x14ac:dyDescent="0.2">
      <c r="A3180" s="4" t="s">
        <v>278</v>
      </c>
      <c r="B3180" s="4" t="s">
        <v>472</v>
      </c>
      <c r="C3180" s="4" t="s">
        <v>66</v>
      </c>
      <c r="D3180" s="4">
        <v>1.00257847E-2</v>
      </c>
      <c r="E3180" s="5">
        <v>7.8797300000000005E-6</v>
      </c>
      <c r="F3180" s="4">
        <v>0.40799999999999997</v>
      </c>
      <c r="G3180" s="4">
        <v>0.27900000000000003</v>
      </c>
      <c r="H3180" s="4">
        <v>0.314</v>
      </c>
      <c r="I3180" s="4" t="s">
        <v>215</v>
      </c>
      <c r="J3180" s="4">
        <v>0.02</v>
      </c>
      <c r="K3180" s="4">
        <v>5.3999999999999999E-2</v>
      </c>
      <c r="L3180" s="4">
        <v>4.3999999999999997E-2</v>
      </c>
      <c r="M3180" s="4" t="s">
        <v>215</v>
      </c>
      <c r="N3180" s="2" t="s">
        <v>216</v>
      </c>
    </row>
    <row r="3181" spans="1:14" ht="15.75" customHeight="1" x14ac:dyDescent="0.2">
      <c r="A3181" s="4" t="s">
        <v>278</v>
      </c>
      <c r="B3181" s="4" t="s">
        <v>472</v>
      </c>
      <c r="C3181" s="4" t="s">
        <v>69</v>
      </c>
      <c r="D3181" s="4">
        <v>6.9866033100000001E-4</v>
      </c>
      <c r="E3181" s="5">
        <v>5.9375700000000001E-6</v>
      </c>
      <c r="F3181" s="4">
        <v>0.39500000000000002</v>
      </c>
      <c r="G3181" s="4">
        <v>0.44500000000000001</v>
      </c>
      <c r="H3181" s="4">
        <v>0.16</v>
      </c>
      <c r="I3181" s="4" t="s">
        <v>215</v>
      </c>
      <c r="J3181" s="4">
        <v>0.02</v>
      </c>
      <c r="K3181" s="4">
        <v>7.4999999999999997E-2</v>
      </c>
      <c r="L3181" s="4">
        <v>6.5000000000000002E-2</v>
      </c>
      <c r="M3181" s="4" t="s">
        <v>215</v>
      </c>
      <c r="N3181" s="2" t="s">
        <v>216</v>
      </c>
    </row>
    <row r="3182" spans="1:14" ht="15.75" customHeight="1" x14ac:dyDescent="0.2">
      <c r="A3182" s="4" t="s">
        <v>278</v>
      </c>
      <c r="B3182" s="4" t="s">
        <v>472</v>
      </c>
      <c r="C3182" s="4" t="s">
        <v>70</v>
      </c>
      <c r="D3182" s="4">
        <v>1.14946996E-3</v>
      </c>
      <c r="E3182" s="5">
        <v>9.1076000000000007E-6</v>
      </c>
      <c r="F3182" s="4">
        <v>0.40200000000000002</v>
      </c>
      <c r="G3182" s="4">
        <v>0.44800000000000001</v>
      </c>
      <c r="H3182" s="4">
        <v>0.15</v>
      </c>
      <c r="I3182" s="4" t="s">
        <v>215</v>
      </c>
      <c r="J3182" s="4">
        <v>2.1999999999999999E-2</v>
      </c>
      <c r="K3182" s="4">
        <v>0.11799999999999999</v>
      </c>
      <c r="L3182" s="4">
        <v>0.104</v>
      </c>
      <c r="M3182" s="4" t="s">
        <v>215</v>
      </c>
      <c r="N3182" s="2" t="s">
        <v>216</v>
      </c>
    </row>
    <row r="3183" spans="1:14" ht="15.75" customHeight="1" x14ac:dyDescent="0.2">
      <c r="A3183" s="4" t="s">
        <v>278</v>
      </c>
      <c r="B3183" s="4" t="s">
        <v>472</v>
      </c>
      <c r="C3183" s="4" t="s">
        <v>71</v>
      </c>
      <c r="D3183" s="4">
        <v>1.0057255799999999E-3</v>
      </c>
      <c r="E3183" s="5">
        <v>8.5362499999999998E-6</v>
      </c>
      <c r="F3183" s="4">
        <v>0.40300000000000002</v>
      </c>
      <c r="G3183" s="4">
        <v>0.44600000000000001</v>
      </c>
      <c r="H3183" s="4">
        <v>0.15</v>
      </c>
      <c r="I3183" s="4" t="s">
        <v>215</v>
      </c>
      <c r="J3183" s="4">
        <v>2.4E-2</v>
      </c>
      <c r="K3183" s="4">
        <v>0.109</v>
      </c>
      <c r="L3183" s="4">
        <v>9.2999999999999999E-2</v>
      </c>
      <c r="M3183" s="4" t="s">
        <v>215</v>
      </c>
      <c r="N3183" s="2" t="s">
        <v>216</v>
      </c>
    </row>
    <row r="3184" spans="1:14" ht="15.75" customHeight="1" x14ac:dyDescent="0.2">
      <c r="A3184" s="4" t="s">
        <v>278</v>
      </c>
      <c r="B3184" s="4" t="s">
        <v>472</v>
      </c>
      <c r="C3184" s="4" t="s">
        <v>74</v>
      </c>
      <c r="D3184" s="4">
        <v>1.7910525699999999E-4</v>
      </c>
      <c r="E3184" s="5">
        <v>5.2668600000000001E-6</v>
      </c>
      <c r="F3184" s="4">
        <v>0.45200000000000001</v>
      </c>
      <c r="G3184" s="4">
        <v>0.31900000000000001</v>
      </c>
      <c r="H3184" s="4">
        <v>0.22900000000000001</v>
      </c>
      <c r="I3184" s="4" t="s">
        <v>215</v>
      </c>
      <c r="J3184" s="4">
        <v>1.6E-2</v>
      </c>
      <c r="K3184" s="4">
        <v>6.2E-2</v>
      </c>
      <c r="L3184" s="4">
        <v>6.2E-2</v>
      </c>
      <c r="M3184" s="4" t="s">
        <v>215</v>
      </c>
      <c r="N3184" s="2" t="s">
        <v>216</v>
      </c>
    </row>
    <row r="3185" spans="1:14" ht="15.75" customHeight="1" x14ac:dyDescent="0.2">
      <c r="A3185" s="4" t="s">
        <v>278</v>
      </c>
      <c r="B3185" s="4" t="s">
        <v>472</v>
      </c>
      <c r="C3185" s="4" t="s">
        <v>75</v>
      </c>
      <c r="D3185" s="5">
        <v>4.8145680000000001E-5</v>
      </c>
      <c r="E3185" s="5">
        <v>1.2459999999999999E-4</v>
      </c>
      <c r="F3185" s="4">
        <v>0.23400000000000001</v>
      </c>
      <c r="G3185" s="4">
        <v>7.2140000000000004</v>
      </c>
      <c r="H3185" s="4">
        <v>-6.4480000000000004</v>
      </c>
      <c r="I3185" s="4" t="s">
        <v>215</v>
      </c>
      <c r="J3185" s="4">
        <v>0.28399999999999997</v>
      </c>
      <c r="K3185" s="4">
        <v>8.9179999999999993</v>
      </c>
      <c r="L3185" s="4">
        <v>8.6370000000000005</v>
      </c>
      <c r="M3185" s="4" t="s">
        <v>215</v>
      </c>
      <c r="N3185" s="2" t="s">
        <v>216</v>
      </c>
    </row>
    <row r="3186" spans="1:14" ht="15.75" customHeight="1" x14ac:dyDescent="0.2">
      <c r="A3186" s="4" t="s">
        <v>278</v>
      </c>
      <c r="B3186" s="4" t="s">
        <v>472</v>
      </c>
      <c r="C3186" s="4" t="s">
        <v>78</v>
      </c>
      <c r="D3186" s="5">
        <v>1.61104653E-5</v>
      </c>
      <c r="E3186" s="5">
        <v>4.43465E-6</v>
      </c>
      <c r="F3186" s="4">
        <v>0.45900000000000002</v>
      </c>
      <c r="G3186" s="4">
        <v>0.31900000000000001</v>
      </c>
      <c r="H3186" s="4">
        <v>0.222</v>
      </c>
      <c r="I3186" s="4" t="s">
        <v>215</v>
      </c>
      <c r="J3186" s="4">
        <v>1.6E-2</v>
      </c>
      <c r="K3186" s="4">
        <v>6.8000000000000005E-2</v>
      </c>
      <c r="L3186" s="4">
        <v>6.9000000000000006E-2</v>
      </c>
      <c r="M3186" s="4" t="s">
        <v>215</v>
      </c>
      <c r="N3186" s="2" t="s">
        <v>216</v>
      </c>
    </row>
    <row r="3187" spans="1:14" ht="15.75" customHeight="1" x14ac:dyDescent="0.2">
      <c r="A3187" s="4" t="s">
        <v>278</v>
      </c>
      <c r="B3187" s="4" t="s">
        <v>472</v>
      </c>
      <c r="C3187" s="4" t="s">
        <v>79</v>
      </c>
      <c r="D3187" s="5">
        <v>4.8145680000000001E-5</v>
      </c>
      <c r="E3187" s="5">
        <v>1.2459999999999999E-4</v>
      </c>
      <c r="F3187" s="4">
        <v>0.23400000000000001</v>
      </c>
      <c r="G3187" s="4">
        <v>-6.4480000000000004</v>
      </c>
      <c r="H3187" s="4">
        <v>7.2140000000000004</v>
      </c>
      <c r="I3187" s="4" t="s">
        <v>215</v>
      </c>
      <c r="J3187" s="4">
        <v>0.28399999999999997</v>
      </c>
      <c r="K3187" s="4">
        <v>8.6370000000000005</v>
      </c>
      <c r="L3187" s="4">
        <v>8.9179999999999993</v>
      </c>
      <c r="M3187" s="4" t="s">
        <v>215</v>
      </c>
      <c r="N3187" s="2" t="s">
        <v>216</v>
      </c>
    </row>
    <row r="3188" spans="1:14" ht="15.75" customHeight="1" x14ac:dyDescent="0.2">
      <c r="A3188" s="4" t="s">
        <v>278</v>
      </c>
      <c r="B3188" s="4" t="s">
        <v>472</v>
      </c>
      <c r="C3188" s="4" t="s">
        <v>497</v>
      </c>
      <c r="D3188" s="5">
        <v>1.28847232E-5</v>
      </c>
      <c r="E3188" s="5">
        <v>3.7587499999999998E-6</v>
      </c>
      <c r="F3188" s="4">
        <v>0.379</v>
      </c>
      <c r="G3188" s="4">
        <v>5.5E-2</v>
      </c>
      <c r="H3188" s="4">
        <v>0.56599999999999995</v>
      </c>
      <c r="I3188" s="4" t="s">
        <v>215</v>
      </c>
      <c r="J3188" s="4">
        <v>4.2999999999999997E-2</v>
      </c>
      <c r="K3188" s="4">
        <v>9.4E-2</v>
      </c>
      <c r="L3188" s="4">
        <v>5.7000000000000002E-2</v>
      </c>
      <c r="M3188" s="4" t="s">
        <v>215</v>
      </c>
      <c r="N3188" s="2" t="s">
        <v>216</v>
      </c>
    </row>
    <row r="3189" spans="1:14" ht="15.75" customHeight="1" x14ac:dyDescent="0.2">
      <c r="A3189" s="4" t="s">
        <v>278</v>
      </c>
      <c r="B3189" s="4" t="s">
        <v>472</v>
      </c>
      <c r="C3189" s="4" t="s">
        <v>498</v>
      </c>
      <c r="D3189" s="4">
        <v>1.2573278800000001E-3</v>
      </c>
      <c r="E3189" s="5">
        <v>8.6487799999999995E-6</v>
      </c>
      <c r="F3189" s="4">
        <v>0.253</v>
      </c>
      <c r="G3189" s="4">
        <v>0.33400000000000002</v>
      </c>
      <c r="H3189" s="4">
        <v>0.41299999999999998</v>
      </c>
      <c r="I3189" s="4" t="s">
        <v>215</v>
      </c>
      <c r="J3189" s="4">
        <v>3.2000000000000001E-2</v>
      </c>
      <c r="K3189" s="4">
        <v>6.2E-2</v>
      </c>
      <c r="L3189" s="4">
        <v>3.7999999999999999E-2</v>
      </c>
      <c r="M3189" s="4" t="s">
        <v>215</v>
      </c>
      <c r="N3189" s="2" t="s">
        <v>216</v>
      </c>
    </row>
    <row r="3190" spans="1:14" ht="15.75" customHeight="1" x14ac:dyDescent="0.2">
      <c r="A3190" s="4" t="s">
        <v>278</v>
      </c>
      <c r="B3190" s="4" t="s">
        <v>472</v>
      </c>
      <c r="C3190" s="4" t="s">
        <v>495</v>
      </c>
      <c r="D3190" s="5">
        <v>1.5011905900000001E-2</v>
      </c>
      <c r="E3190" s="5">
        <v>5.77636E-6</v>
      </c>
      <c r="F3190" s="4">
        <v>0.27300000000000002</v>
      </c>
      <c r="G3190" s="4">
        <v>0.311</v>
      </c>
      <c r="H3190" s="4">
        <v>0.41499999999999998</v>
      </c>
      <c r="I3190" s="4" t="s">
        <v>215</v>
      </c>
      <c r="J3190" s="4">
        <v>3.2000000000000001E-2</v>
      </c>
      <c r="K3190" s="4">
        <v>6.0999999999999999E-2</v>
      </c>
      <c r="L3190" s="4">
        <v>3.5999999999999997E-2</v>
      </c>
      <c r="M3190" s="4" t="s">
        <v>215</v>
      </c>
      <c r="N3190" s="2" t="s">
        <v>216</v>
      </c>
    </row>
    <row r="3191" spans="1:14" ht="15.75" customHeight="1" x14ac:dyDescent="0.2">
      <c r="A3191" s="4" t="s">
        <v>278</v>
      </c>
      <c r="B3191" s="4" t="s">
        <v>472</v>
      </c>
      <c r="C3191" s="4" t="s">
        <v>85</v>
      </c>
      <c r="D3191" s="4">
        <v>3.4182647000000001E-3</v>
      </c>
      <c r="E3191" s="5">
        <v>2.4737900000000001E-6</v>
      </c>
      <c r="F3191" s="4">
        <v>0.34799999999999998</v>
      </c>
      <c r="G3191" s="4">
        <v>7.0999999999999994E-2</v>
      </c>
      <c r="H3191" s="4">
        <v>0.58099999999999996</v>
      </c>
      <c r="I3191" s="4" t="s">
        <v>215</v>
      </c>
      <c r="J3191" s="4">
        <v>0.02</v>
      </c>
      <c r="K3191" s="4">
        <v>0.10100000000000001</v>
      </c>
      <c r="L3191" s="4">
        <v>9.1999999999999998E-2</v>
      </c>
      <c r="M3191" s="4" t="s">
        <v>215</v>
      </c>
      <c r="N3191" s="2" t="s">
        <v>216</v>
      </c>
    </row>
    <row r="3192" spans="1:14" ht="15.75" customHeight="1" x14ac:dyDescent="0.2">
      <c r="A3192" s="4" t="s">
        <v>278</v>
      </c>
      <c r="B3192" s="4" t="s">
        <v>472</v>
      </c>
      <c r="C3192" s="4" t="s">
        <v>86</v>
      </c>
      <c r="D3192" s="4">
        <v>9.9050221800000009E-4</v>
      </c>
      <c r="E3192" s="5">
        <v>4.2484099999999997E-6</v>
      </c>
      <c r="F3192" s="4">
        <v>0.35599999999999998</v>
      </c>
      <c r="G3192" s="4">
        <v>0.182</v>
      </c>
      <c r="H3192" s="4">
        <v>0.46200000000000002</v>
      </c>
      <c r="I3192" s="4" t="s">
        <v>215</v>
      </c>
      <c r="J3192" s="4">
        <v>0.02</v>
      </c>
      <c r="K3192" s="4">
        <v>0.08</v>
      </c>
      <c r="L3192" s="4">
        <v>7.0000000000000007E-2</v>
      </c>
      <c r="M3192" s="4" t="s">
        <v>215</v>
      </c>
      <c r="N3192" s="2" t="s">
        <v>216</v>
      </c>
    </row>
    <row r="3193" spans="1:14" ht="15.75" customHeight="1" x14ac:dyDescent="0.2">
      <c r="A3193" s="4" t="s">
        <v>278</v>
      </c>
      <c r="B3193" s="4" t="s">
        <v>472</v>
      </c>
      <c r="C3193" s="4" t="s">
        <v>87</v>
      </c>
      <c r="D3193" s="5">
        <v>4.9353205700000002E-5</v>
      </c>
      <c r="E3193" s="5">
        <v>3.7152399999999999E-6</v>
      </c>
      <c r="F3193" s="4">
        <v>0.372</v>
      </c>
      <c r="G3193" s="4">
        <v>0.16800000000000001</v>
      </c>
      <c r="H3193" s="4">
        <v>0.46</v>
      </c>
      <c r="I3193" s="4" t="s">
        <v>215</v>
      </c>
      <c r="J3193" s="4">
        <v>2.3E-2</v>
      </c>
      <c r="K3193" s="4">
        <v>9.5000000000000001E-2</v>
      </c>
      <c r="L3193" s="4">
        <v>0.08</v>
      </c>
      <c r="M3193" s="4" t="s">
        <v>215</v>
      </c>
      <c r="N3193" s="2" t="s">
        <v>216</v>
      </c>
    </row>
    <row r="3194" spans="1:14" ht="15.75" customHeight="1" x14ac:dyDescent="0.2">
      <c r="A3194" s="4" t="s">
        <v>278</v>
      </c>
      <c r="B3194" s="4" t="s">
        <v>472</v>
      </c>
      <c r="C3194" s="4" t="s">
        <v>88</v>
      </c>
      <c r="D3194" s="4">
        <v>9.0720334400000002E-3</v>
      </c>
      <c r="E3194" s="5">
        <v>7.9281299999999999E-6</v>
      </c>
      <c r="F3194" s="4">
        <v>0.33600000000000002</v>
      </c>
      <c r="G3194" s="4">
        <v>0.32400000000000001</v>
      </c>
      <c r="H3194" s="4">
        <v>0.34</v>
      </c>
      <c r="I3194" s="4" t="s">
        <v>215</v>
      </c>
      <c r="J3194" s="4">
        <v>1.9E-2</v>
      </c>
      <c r="K3194" s="4">
        <v>5.5E-2</v>
      </c>
      <c r="L3194" s="4">
        <v>4.7E-2</v>
      </c>
      <c r="M3194" s="4" t="s">
        <v>215</v>
      </c>
      <c r="N3194" s="2" t="s">
        <v>216</v>
      </c>
    </row>
    <row r="3195" spans="1:14" ht="15.75" customHeight="1" x14ac:dyDescent="0.2">
      <c r="A3195" s="4" t="s">
        <v>278</v>
      </c>
      <c r="B3195" s="4" t="s">
        <v>472</v>
      </c>
      <c r="C3195" s="4" t="s">
        <v>89</v>
      </c>
      <c r="D3195" s="4">
        <v>5.4765569700000002E-2</v>
      </c>
      <c r="E3195" s="5">
        <v>5.6802100000000001E-6</v>
      </c>
      <c r="F3195" s="4">
        <v>0.34799999999999998</v>
      </c>
      <c r="G3195" s="4">
        <v>0.30499999999999999</v>
      </c>
      <c r="H3195" s="4">
        <v>0.34699999999999998</v>
      </c>
      <c r="I3195" s="4" t="s">
        <v>215</v>
      </c>
      <c r="J3195" s="4">
        <v>0.02</v>
      </c>
      <c r="K3195" s="4">
        <v>5.5E-2</v>
      </c>
      <c r="L3195" s="4">
        <v>4.5999999999999999E-2</v>
      </c>
      <c r="M3195" s="4" t="s">
        <v>215</v>
      </c>
      <c r="N3195" s="2" t="s">
        <v>218</v>
      </c>
    </row>
    <row r="3196" spans="1:14" ht="15.75" customHeight="1" x14ac:dyDescent="0.2">
      <c r="A3196" s="4" t="s">
        <v>278</v>
      </c>
      <c r="B3196" s="4" t="s">
        <v>472</v>
      </c>
      <c r="C3196" s="4" t="s">
        <v>92</v>
      </c>
      <c r="D3196" s="5">
        <v>4.9483499000000002E-3</v>
      </c>
      <c r="E3196" s="5">
        <v>5.2884500000000002E-6</v>
      </c>
      <c r="F3196" s="4">
        <v>0.34499999999999997</v>
      </c>
      <c r="G3196" s="4">
        <v>0.34599999999999997</v>
      </c>
      <c r="H3196" s="4">
        <v>0.309</v>
      </c>
      <c r="I3196" s="4" t="s">
        <v>215</v>
      </c>
      <c r="J3196" s="4">
        <v>2.1999999999999999E-2</v>
      </c>
      <c r="K3196" s="4">
        <v>8.6999999999999994E-2</v>
      </c>
      <c r="L3196" s="4">
        <v>7.3999999999999996E-2</v>
      </c>
      <c r="M3196" s="4" t="s">
        <v>215</v>
      </c>
      <c r="N3196" s="2" t="s">
        <v>216</v>
      </c>
    </row>
    <row r="3197" spans="1:14" ht="15.75" customHeight="1" x14ac:dyDescent="0.2">
      <c r="A3197" s="4" t="s">
        <v>278</v>
      </c>
      <c r="B3197" s="4" t="s">
        <v>472</v>
      </c>
      <c r="C3197" s="4" t="s">
        <v>93</v>
      </c>
      <c r="D3197" s="5">
        <v>5.8186018900000004E-3</v>
      </c>
      <c r="E3197" s="5">
        <v>1.1022999999999999E-5</v>
      </c>
      <c r="F3197" s="4">
        <v>0.33500000000000002</v>
      </c>
      <c r="G3197" s="4">
        <v>0.39100000000000001</v>
      </c>
      <c r="H3197" s="4">
        <v>0.27400000000000002</v>
      </c>
      <c r="I3197" s="4" t="s">
        <v>215</v>
      </c>
      <c r="J3197" s="4">
        <v>0.02</v>
      </c>
      <c r="K3197" s="4">
        <v>7.0999999999999994E-2</v>
      </c>
      <c r="L3197" s="4">
        <v>6.0999999999999999E-2</v>
      </c>
      <c r="M3197" s="4" t="s">
        <v>215</v>
      </c>
      <c r="N3197" s="2" t="s">
        <v>216</v>
      </c>
    </row>
    <row r="3198" spans="1:14" ht="15.75" customHeight="1" x14ac:dyDescent="0.2">
      <c r="A3198" s="4" t="s">
        <v>278</v>
      </c>
      <c r="B3198" s="4" t="s">
        <v>472</v>
      </c>
      <c r="C3198" s="4" t="s">
        <v>94</v>
      </c>
      <c r="D3198" s="4">
        <v>3.8197356500000001E-2</v>
      </c>
      <c r="E3198" s="5">
        <v>8.6888599999999997E-6</v>
      </c>
      <c r="F3198" s="4">
        <v>0.34699999999999998</v>
      </c>
      <c r="G3198" s="4">
        <v>0.35599999999999998</v>
      </c>
      <c r="H3198" s="4">
        <v>0.29699999999999999</v>
      </c>
      <c r="I3198" s="4" t="s">
        <v>215</v>
      </c>
      <c r="J3198" s="4">
        <v>0.02</v>
      </c>
      <c r="K3198" s="4">
        <v>6.8000000000000005E-2</v>
      </c>
      <c r="L3198" s="4">
        <v>5.7000000000000002E-2</v>
      </c>
      <c r="M3198" s="4" t="s">
        <v>215</v>
      </c>
      <c r="N3198" s="2" t="s">
        <v>216</v>
      </c>
    </row>
    <row r="3199" spans="1:14" ht="15.75" customHeight="1" x14ac:dyDescent="0.2">
      <c r="A3199" s="4" t="s">
        <v>278</v>
      </c>
      <c r="B3199" s="4" t="s">
        <v>472</v>
      </c>
      <c r="C3199" s="4" t="s">
        <v>97</v>
      </c>
      <c r="D3199" s="4">
        <v>6.0988487700000003E-2</v>
      </c>
      <c r="E3199" s="5">
        <v>6.3781300000000004E-6</v>
      </c>
      <c r="F3199" s="4">
        <v>0.34499999999999997</v>
      </c>
      <c r="G3199" s="4">
        <v>0.46</v>
      </c>
      <c r="H3199" s="4">
        <v>0.19500000000000001</v>
      </c>
      <c r="I3199" s="4" t="s">
        <v>215</v>
      </c>
      <c r="J3199" s="4">
        <v>1.9E-2</v>
      </c>
      <c r="K3199" s="4">
        <v>8.8999999999999996E-2</v>
      </c>
      <c r="L3199" s="4">
        <v>0.08</v>
      </c>
      <c r="M3199" s="4" t="s">
        <v>215</v>
      </c>
      <c r="N3199" s="2" t="s">
        <v>218</v>
      </c>
    </row>
    <row r="3200" spans="1:14" ht="15.75" customHeight="1" x14ac:dyDescent="0.2">
      <c r="A3200" s="4" t="s">
        <v>278</v>
      </c>
      <c r="B3200" s="4" t="s">
        <v>472</v>
      </c>
      <c r="C3200" s="4" t="s">
        <v>98</v>
      </c>
      <c r="D3200" s="4">
        <v>1.02344972E-2</v>
      </c>
      <c r="E3200" s="5">
        <v>9.1282000000000001E-6</v>
      </c>
      <c r="F3200" s="4">
        <v>0.32</v>
      </c>
      <c r="G3200" s="4">
        <v>0.78500000000000003</v>
      </c>
      <c r="H3200" s="4">
        <v>-0.106</v>
      </c>
      <c r="I3200" s="4" t="s">
        <v>215</v>
      </c>
      <c r="J3200" s="4">
        <v>2.4E-2</v>
      </c>
      <c r="K3200" s="4">
        <v>0.16300000000000001</v>
      </c>
      <c r="L3200" s="4">
        <v>0.14699999999999999</v>
      </c>
      <c r="M3200" s="4" t="s">
        <v>215</v>
      </c>
      <c r="N3200" s="2" t="s">
        <v>216</v>
      </c>
    </row>
    <row r="3201" spans="1:14" ht="15.75" customHeight="1" x14ac:dyDescent="0.2">
      <c r="A3201" s="4" t="s">
        <v>278</v>
      </c>
      <c r="B3201" s="4" t="s">
        <v>472</v>
      </c>
      <c r="C3201" s="4" t="s">
        <v>99</v>
      </c>
      <c r="D3201" s="4">
        <v>9.3632328300000001E-3</v>
      </c>
      <c r="E3201" s="5">
        <v>9.2148399999999997E-6</v>
      </c>
      <c r="F3201" s="4">
        <v>0.33100000000000002</v>
      </c>
      <c r="G3201" s="4">
        <v>0.65300000000000002</v>
      </c>
      <c r="H3201" s="4">
        <v>1.6E-2</v>
      </c>
      <c r="I3201" s="4" t="s">
        <v>215</v>
      </c>
      <c r="J3201" s="4">
        <v>2.5999999999999999E-2</v>
      </c>
      <c r="K3201" s="4">
        <v>0.157</v>
      </c>
      <c r="L3201" s="4">
        <v>0.13700000000000001</v>
      </c>
      <c r="M3201" s="4" t="s">
        <v>215</v>
      </c>
      <c r="N3201" s="2" t="s">
        <v>216</v>
      </c>
    </row>
    <row r="3202" spans="1:14" ht="15.75" customHeight="1" x14ac:dyDescent="0.2">
      <c r="A3202" s="4" t="s">
        <v>278</v>
      </c>
      <c r="B3202" s="4" t="s">
        <v>472</v>
      </c>
      <c r="C3202" s="4" t="s">
        <v>102</v>
      </c>
      <c r="D3202" s="4">
        <v>1.03113589E-4</v>
      </c>
      <c r="E3202" s="5">
        <v>6.6606299999999998E-6</v>
      </c>
      <c r="F3202" s="4">
        <v>0.39500000000000002</v>
      </c>
      <c r="G3202" s="4">
        <v>0.251</v>
      </c>
      <c r="H3202" s="4">
        <v>0.35299999999999998</v>
      </c>
      <c r="I3202" s="4" t="s">
        <v>215</v>
      </c>
      <c r="J3202" s="4">
        <v>1.6E-2</v>
      </c>
      <c r="K3202" s="4">
        <v>8.1000000000000003E-2</v>
      </c>
      <c r="L3202" s="4">
        <v>0.08</v>
      </c>
      <c r="M3202" s="4" t="s">
        <v>215</v>
      </c>
      <c r="N3202" s="2" t="s">
        <v>216</v>
      </c>
    </row>
    <row r="3203" spans="1:14" ht="15.75" customHeight="1" x14ac:dyDescent="0.2">
      <c r="A3203" s="4" t="s">
        <v>278</v>
      </c>
      <c r="B3203" s="4" t="s">
        <v>472</v>
      </c>
      <c r="C3203" s="4" t="s">
        <v>103</v>
      </c>
      <c r="D3203" s="4">
        <v>1.6736367200000001E-2</v>
      </c>
      <c r="E3203" s="5">
        <v>1.81715E-5</v>
      </c>
      <c r="F3203" s="4">
        <v>0.55300000000000005</v>
      </c>
      <c r="G3203" s="4">
        <v>-5.7240000000000002</v>
      </c>
      <c r="H3203" s="4">
        <v>6.1710000000000003</v>
      </c>
      <c r="I3203" s="4" t="s">
        <v>215</v>
      </c>
      <c r="J3203" s="4">
        <v>0.151</v>
      </c>
      <c r="K3203" s="4">
        <v>5.5309999999999997</v>
      </c>
      <c r="L3203" s="4">
        <v>5.3860000000000001</v>
      </c>
      <c r="M3203" s="4" t="s">
        <v>215</v>
      </c>
      <c r="N3203" s="2" t="s">
        <v>216</v>
      </c>
    </row>
    <row r="3204" spans="1:14" ht="15.75" customHeight="1" x14ac:dyDescent="0.2">
      <c r="A3204" s="4" t="s">
        <v>278</v>
      </c>
      <c r="B3204" s="4" t="s">
        <v>472</v>
      </c>
      <c r="C3204" s="4" t="s">
        <v>106</v>
      </c>
      <c r="D3204" s="4">
        <v>4.7112959899999997E-4</v>
      </c>
      <c r="E3204" s="5">
        <v>5.1950899999999998E-6</v>
      </c>
      <c r="F3204" s="4">
        <v>0.40200000000000002</v>
      </c>
      <c r="G3204" s="4">
        <v>0.25600000000000001</v>
      </c>
      <c r="H3204" s="4">
        <v>0.34200000000000003</v>
      </c>
      <c r="I3204" s="4" t="s">
        <v>215</v>
      </c>
      <c r="J3204" s="4">
        <v>1.6E-2</v>
      </c>
      <c r="K3204" s="4">
        <v>8.3000000000000004E-2</v>
      </c>
      <c r="L3204" s="4">
        <v>8.5000000000000006E-2</v>
      </c>
      <c r="M3204" s="4" t="s">
        <v>215</v>
      </c>
      <c r="N3204" s="2" t="s">
        <v>216</v>
      </c>
    </row>
    <row r="3205" spans="1:14" ht="15.75" customHeight="1" x14ac:dyDescent="0.2">
      <c r="A3205" s="4" t="s">
        <v>278</v>
      </c>
      <c r="B3205" s="4" t="s">
        <v>472</v>
      </c>
      <c r="C3205" s="4" t="s">
        <v>107</v>
      </c>
      <c r="D3205" s="4">
        <v>1.6736367200000001E-2</v>
      </c>
      <c r="E3205" s="5">
        <v>1.81715E-5</v>
      </c>
      <c r="F3205" s="4">
        <v>0.55300000000000005</v>
      </c>
      <c r="G3205" s="4">
        <v>6.1710000000000003</v>
      </c>
      <c r="H3205" s="4">
        <v>-5.7240000000000002</v>
      </c>
      <c r="I3205" s="4" t="s">
        <v>215</v>
      </c>
      <c r="J3205" s="4">
        <v>0.151</v>
      </c>
      <c r="K3205" s="4">
        <v>5.3860000000000001</v>
      </c>
      <c r="L3205" s="4">
        <v>5.5309999999999997</v>
      </c>
      <c r="M3205" s="4" t="s">
        <v>215</v>
      </c>
      <c r="N3205" s="2" t="s">
        <v>216</v>
      </c>
    </row>
    <row r="3206" spans="1:14" ht="15.75" customHeight="1" x14ac:dyDescent="0.2">
      <c r="A3206" s="4" t="s">
        <v>278</v>
      </c>
      <c r="B3206" s="4" t="s">
        <v>472</v>
      </c>
      <c r="C3206" s="4" t="s">
        <v>499</v>
      </c>
      <c r="D3206" s="5">
        <v>9.8784127499999996E-10</v>
      </c>
      <c r="E3206" s="5">
        <v>4.1055799999999996E-6</v>
      </c>
      <c r="F3206" s="4">
        <v>0.443</v>
      </c>
      <c r="G3206" s="4">
        <v>-2.3E-2</v>
      </c>
      <c r="H3206" s="4">
        <v>0.58099999999999996</v>
      </c>
      <c r="I3206" s="4" t="s">
        <v>215</v>
      </c>
      <c r="J3206" s="4">
        <v>4.4999999999999998E-2</v>
      </c>
      <c r="K3206" s="4">
        <v>9.6000000000000002E-2</v>
      </c>
      <c r="L3206" s="4">
        <v>5.6000000000000001E-2</v>
      </c>
      <c r="M3206" s="4" t="s">
        <v>215</v>
      </c>
      <c r="N3206" s="2" t="s">
        <v>216</v>
      </c>
    </row>
    <row r="3207" spans="1:14" ht="15.75" customHeight="1" x14ac:dyDescent="0.2">
      <c r="A3207" s="4" t="s">
        <v>278</v>
      </c>
      <c r="B3207" s="4" t="s">
        <v>472</v>
      </c>
      <c r="C3207" s="4" t="s">
        <v>500</v>
      </c>
      <c r="D3207" s="4">
        <v>1.95964063E-3</v>
      </c>
      <c r="E3207" s="5">
        <v>7.0731199999999998E-6</v>
      </c>
      <c r="F3207" s="4">
        <v>0.29699999999999999</v>
      </c>
      <c r="G3207" s="4">
        <v>0.27100000000000002</v>
      </c>
      <c r="H3207" s="4">
        <v>0.432</v>
      </c>
      <c r="I3207" s="4" t="s">
        <v>215</v>
      </c>
      <c r="J3207" s="4">
        <v>3.1E-2</v>
      </c>
      <c r="K3207" s="4">
        <v>5.7000000000000002E-2</v>
      </c>
      <c r="L3207" s="4">
        <v>3.4000000000000002E-2</v>
      </c>
      <c r="M3207" s="4" t="s">
        <v>215</v>
      </c>
      <c r="N3207" s="2" t="s">
        <v>216</v>
      </c>
    </row>
    <row r="3208" spans="1:14" ht="15.75" customHeight="1" x14ac:dyDescent="0.2">
      <c r="A3208" s="4" t="s">
        <v>278</v>
      </c>
      <c r="B3208" s="4" t="s">
        <v>472</v>
      </c>
      <c r="C3208" s="4" t="s">
        <v>501</v>
      </c>
      <c r="D3208" s="4">
        <v>5.0936616300000003E-4</v>
      </c>
      <c r="E3208" s="5">
        <v>5.44629E-6</v>
      </c>
      <c r="F3208" s="4">
        <v>0.317</v>
      </c>
      <c r="G3208" s="4">
        <v>0.254</v>
      </c>
      <c r="H3208" s="4">
        <v>0.43</v>
      </c>
      <c r="I3208" s="4" t="s">
        <v>215</v>
      </c>
      <c r="J3208" s="4">
        <v>3.2000000000000001E-2</v>
      </c>
      <c r="K3208" s="4">
        <v>5.8000000000000003E-2</v>
      </c>
      <c r="L3208" s="4">
        <v>3.3000000000000002E-2</v>
      </c>
      <c r="M3208" s="4" t="s">
        <v>215</v>
      </c>
      <c r="N3208" s="2" t="s">
        <v>216</v>
      </c>
    </row>
    <row r="3209" spans="1:14" ht="15.75" customHeight="1" x14ac:dyDescent="0.2">
      <c r="A3209" s="4" t="s">
        <v>278</v>
      </c>
      <c r="B3209" s="4" t="s">
        <v>472</v>
      </c>
      <c r="C3209" s="4" t="s">
        <v>113</v>
      </c>
      <c r="D3209" s="5">
        <v>2.0748022199999999E-5</v>
      </c>
      <c r="E3209" s="5">
        <v>2.8252099999999999E-6</v>
      </c>
      <c r="F3209" s="4">
        <v>0.38600000000000001</v>
      </c>
      <c r="G3209" s="4">
        <v>-3.4000000000000002E-2</v>
      </c>
      <c r="H3209" s="4">
        <v>0.64800000000000002</v>
      </c>
      <c r="I3209" s="4" t="s">
        <v>215</v>
      </c>
      <c r="J3209" s="4">
        <v>1.9E-2</v>
      </c>
      <c r="K3209" s="4">
        <v>9.1999999999999998E-2</v>
      </c>
      <c r="L3209" s="4">
        <v>8.3000000000000004E-2</v>
      </c>
      <c r="M3209" s="4" t="s">
        <v>215</v>
      </c>
      <c r="N3209" s="2" t="s">
        <v>216</v>
      </c>
    </row>
    <row r="3210" spans="1:14" ht="15.75" customHeight="1" x14ac:dyDescent="0.2">
      <c r="A3210" s="4" t="s">
        <v>278</v>
      </c>
      <c r="B3210" s="4" t="s">
        <v>472</v>
      </c>
      <c r="C3210" s="4" t="s">
        <v>114</v>
      </c>
      <c r="D3210" s="5">
        <v>1.41740271E-7</v>
      </c>
      <c r="E3210" s="5">
        <v>4.6425199999999997E-6</v>
      </c>
      <c r="F3210" s="4">
        <v>0.39100000000000001</v>
      </c>
      <c r="G3210" s="4">
        <v>0.13400000000000001</v>
      </c>
      <c r="H3210" s="4">
        <v>0.47499999999999998</v>
      </c>
      <c r="I3210" s="4" t="s">
        <v>215</v>
      </c>
      <c r="J3210" s="4">
        <v>1.9E-2</v>
      </c>
      <c r="K3210" s="4">
        <v>6.9000000000000006E-2</v>
      </c>
      <c r="L3210" s="4">
        <v>0.06</v>
      </c>
      <c r="M3210" s="4" t="s">
        <v>215</v>
      </c>
      <c r="N3210" s="2" t="s">
        <v>216</v>
      </c>
    </row>
    <row r="3211" spans="1:14" ht="15.75" customHeight="1" x14ac:dyDescent="0.2">
      <c r="A3211" s="4" t="s">
        <v>278</v>
      </c>
      <c r="B3211" s="4" t="s">
        <v>472</v>
      </c>
      <c r="C3211" s="4" t="s">
        <v>115</v>
      </c>
      <c r="D3211" s="5">
        <v>1.9439403299999998E-9</v>
      </c>
      <c r="E3211" s="5">
        <v>4.3188400000000003E-6</v>
      </c>
      <c r="F3211" s="4">
        <v>0.41399999999999998</v>
      </c>
      <c r="G3211" s="4">
        <v>9.7000000000000003E-2</v>
      </c>
      <c r="H3211" s="4">
        <v>0.48899999999999999</v>
      </c>
      <c r="I3211" s="4" t="s">
        <v>215</v>
      </c>
      <c r="J3211" s="4">
        <v>2.1000000000000001E-2</v>
      </c>
      <c r="K3211" s="4">
        <v>8.3000000000000004E-2</v>
      </c>
      <c r="L3211" s="4">
        <v>6.9000000000000006E-2</v>
      </c>
      <c r="M3211" s="4" t="s">
        <v>215</v>
      </c>
      <c r="N3211" s="2" t="s">
        <v>216</v>
      </c>
    </row>
    <row r="3212" spans="1:14" ht="15.75" customHeight="1" x14ac:dyDescent="0.2">
      <c r="A3212" s="4" t="s">
        <v>278</v>
      </c>
      <c r="B3212" s="4" t="s">
        <v>472</v>
      </c>
      <c r="C3212" s="4" t="s">
        <v>116</v>
      </c>
      <c r="D3212" s="4">
        <v>6.0235478299999999E-3</v>
      </c>
      <c r="E3212" s="5">
        <v>6.9811199999999997E-6</v>
      </c>
      <c r="F3212" s="4">
        <v>0.375</v>
      </c>
      <c r="G3212" s="4">
        <v>0.23799999999999999</v>
      </c>
      <c r="H3212" s="4">
        <v>0.38800000000000001</v>
      </c>
      <c r="I3212" s="4" t="s">
        <v>215</v>
      </c>
      <c r="J3212" s="4">
        <v>1.7999999999999999E-2</v>
      </c>
      <c r="K3212" s="4">
        <v>4.7E-2</v>
      </c>
      <c r="L3212" s="4">
        <v>0.04</v>
      </c>
      <c r="M3212" s="4" t="s">
        <v>215</v>
      </c>
      <c r="N3212" s="2" t="s">
        <v>216</v>
      </c>
    </row>
    <row r="3213" spans="1:14" ht="15.75" customHeight="1" x14ac:dyDescent="0.2">
      <c r="A3213" s="4" t="s">
        <v>278</v>
      </c>
      <c r="B3213" s="4" t="s">
        <v>472</v>
      </c>
      <c r="C3213" s="4" t="s">
        <v>118</v>
      </c>
      <c r="D3213" s="4">
        <v>2.4398870399999998E-3</v>
      </c>
      <c r="E3213" s="5">
        <v>5.3871100000000003E-6</v>
      </c>
      <c r="F3213" s="4">
        <v>0.38500000000000001</v>
      </c>
      <c r="G3213" s="4">
        <v>0.23</v>
      </c>
      <c r="H3213" s="4">
        <v>0.38500000000000001</v>
      </c>
      <c r="I3213" s="4" t="s">
        <v>215</v>
      </c>
      <c r="J3213" s="4">
        <v>1.9E-2</v>
      </c>
      <c r="K3213" s="4">
        <v>4.7E-2</v>
      </c>
      <c r="L3213" s="4">
        <v>3.9E-2</v>
      </c>
      <c r="M3213" s="4" t="s">
        <v>215</v>
      </c>
      <c r="N3213" s="2" t="s">
        <v>216</v>
      </c>
    </row>
    <row r="3214" spans="1:14" ht="15.75" customHeight="1" x14ac:dyDescent="0.2">
      <c r="A3214" s="4" t="s">
        <v>278</v>
      </c>
      <c r="B3214" s="4" t="s">
        <v>472</v>
      </c>
      <c r="C3214" s="4" t="s">
        <v>121</v>
      </c>
      <c r="D3214" s="5">
        <v>8.3570299200000005E-7</v>
      </c>
      <c r="E3214" s="5">
        <v>5.8284699999999998E-6</v>
      </c>
      <c r="F3214" s="4">
        <v>0.377</v>
      </c>
      <c r="G3214" s="4">
        <v>0.29599999999999999</v>
      </c>
      <c r="H3214" s="4">
        <v>0.32700000000000001</v>
      </c>
      <c r="I3214" s="4" t="s">
        <v>215</v>
      </c>
      <c r="J3214" s="4">
        <v>0.02</v>
      </c>
      <c r="K3214" s="4">
        <v>6.8000000000000005E-2</v>
      </c>
      <c r="L3214" s="4">
        <v>5.7000000000000002E-2</v>
      </c>
      <c r="M3214" s="4" t="s">
        <v>215</v>
      </c>
      <c r="N3214" s="2" t="s">
        <v>216</v>
      </c>
    </row>
    <row r="3215" spans="1:14" ht="15.75" customHeight="1" x14ac:dyDescent="0.2">
      <c r="A3215" s="4" t="s">
        <v>278</v>
      </c>
      <c r="B3215" s="4" t="s">
        <v>472</v>
      </c>
      <c r="C3215" s="4" t="s">
        <v>122</v>
      </c>
      <c r="D3215" s="4">
        <v>2.6587208499999999E-3</v>
      </c>
      <c r="E3215" s="5">
        <v>1.1323400000000001E-5</v>
      </c>
      <c r="F3215" s="4">
        <v>0.373</v>
      </c>
      <c r="G3215" s="4">
        <v>0.27400000000000002</v>
      </c>
      <c r="H3215" s="4">
        <v>0.35199999999999998</v>
      </c>
      <c r="I3215" s="4" t="s">
        <v>215</v>
      </c>
      <c r="J3215" s="4">
        <v>0.02</v>
      </c>
      <c r="K3215" s="4">
        <v>6.6000000000000003E-2</v>
      </c>
      <c r="L3215" s="4">
        <v>5.5E-2</v>
      </c>
      <c r="M3215" s="4" t="s">
        <v>215</v>
      </c>
      <c r="N3215" s="2" t="s">
        <v>216</v>
      </c>
    </row>
    <row r="3216" spans="1:14" ht="15.75" customHeight="1" x14ac:dyDescent="0.2">
      <c r="A3216" s="4" t="s">
        <v>278</v>
      </c>
      <c r="B3216" s="4" t="s">
        <v>472</v>
      </c>
      <c r="C3216" s="4" t="s">
        <v>123</v>
      </c>
      <c r="D3216" s="4">
        <v>4.4138354099999997E-3</v>
      </c>
      <c r="E3216" s="5">
        <v>9.3468899999999995E-6</v>
      </c>
      <c r="F3216" s="4">
        <v>0.38100000000000001</v>
      </c>
      <c r="G3216" s="4">
        <v>0.27600000000000002</v>
      </c>
      <c r="H3216" s="4">
        <v>0.34300000000000003</v>
      </c>
      <c r="I3216" s="4" t="s">
        <v>215</v>
      </c>
      <c r="J3216" s="4">
        <v>1.9E-2</v>
      </c>
      <c r="K3216" s="4">
        <v>5.5E-2</v>
      </c>
      <c r="L3216" s="4">
        <v>4.4999999999999998E-2</v>
      </c>
      <c r="M3216" s="4" t="s">
        <v>215</v>
      </c>
      <c r="N3216" s="2" t="s">
        <v>216</v>
      </c>
    </row>
    <row r="3217" spans="1:14" ht="15.75" customHeight="1" x14ac:dyDescent="0.2">
      <c r="A3217" s="4" t="s">
        <v>278</v>
      </c>
      <c r="B3217" s="4" t="s">
        <v>472</v>
      </c>
      <c r="C3217" s="4" t="s">
        <v>126</v>
      </c>
      <c r="D3217" s="4">
        <v>2.34204444E-4</v>
      </c>
      <c r="E3217" s="5">
        <v>7.1274599999999997E-6</v>
      </c>
      <c r="F3217" s="4">
        <v>0.36599999999999999</v>
      </c>
      <c r="G3217" s="4">
        <v>0.46</v>
      </c>
      <c r="H3217" s="4">
        <v>0.17399999999999999</v>
      </c>
      <c r="I3217" s="4" t="s">
        <v>215</v>
      </c>
      <c r="J3217" s="4">
        <v>1.9E-2</v>
      </c>
      <c r="K3217" s="4">
        <v>7.4999999999999997E-2</v>
      </c>
      <c r="L3217" s="4">
        <v>6.6000000000000003E-2</v>
      </c>
      <c r="M3217" s="4" t="s">
        <v>215</v>
      </c>
      <c r="N3217" s="2" t="s">
        <v>216</v>
      </c>
    </row>
    <row r="3218" spans="1:14" ht="15.75" customHeight="1" x14ac:dyDescent="0.2">
      <c r="A3218" s="4" t="s">
        <v>278</v>
      </c>
      <c r="B3218" s="4" t="s">
        <v>472</v>
      </c>
      <c r="C3218" s="4" t="s">
        <v>127</v>
      </c>
      <c r="D3218" s="4">
        <v>3.2883520500000003E-4</v>
      </c>
      <c r="E3218" s="5">
        <v>1.10002E-5</v>
      </c>
      <c r="F3218" s="4">
        <v>0.375</v>
      </c>
      <c r="G3218" s="4">
        <v>0.439</v>
      </c>
      <c r="H3218" s="4">
        <v>0.186</v>
      </c>
      <c r="I3218" s="4" t="s">
        <v>215</v>
      </c>
      <c r="J3218" s="4">
        <v>2.1000000000000001E-2</v>
      </c>
      <c r="K3218" s="4">
        <v>0.121</v>
      </c>
      <c r="L3218" s="4">
        <v>0.108</v>
      </c>
      <c r="M3218" s="4" t="s">
        <v>215</v>
      </c>
      <c r="N3218" s="2" t="s">
        <v>216</v>
      </c>
    </row>
    <row r="3219" spans="1:14" ht="15.75" customHeight="1" x14ac:dyDescent="0.2">
      <c r="A3219" s="4" t="s">
        <v>278</v>
      </c>
      <c r="B3219" s="4" t="s">
        <v>472</v>
      </c>
      <c r="C3219" s="4" t="s">
        <v>128</v>
      </c>
      <c r="D3219" s="4">
        <v>3.9706889000000001E-4</v>
      </c>
      <c r="E3219" s="5">
        <v>1.00429E-5</v>
      </c>
      <c r="F3219" s="4">
        <v>0.377</v>
      </c>
      <c r="G3219" s="4">
        <v>0.443</v>
      </c>
      <c r="H3219" s="4">
        <v>0.18</v>
      </c>
      <c r="I3219" s="4" t="s">
        <v>215</v>
      </c>
      <c r="J3219" s="4">
        <v>2.1999999999999999E-2</v>
      </c>
      <c r="K3219" s="4">
        <v>0.11</v>
      </c>
      <c r="L3219" s="4">
        <v>9.5000000000000001E-2</v>
      </c>
      <c r="M3219" s="4" t="s">
        <v>215</v>
      </c>
      <c r="N3219" s="2" t="s">
        <v>216</v>
      </c>
    </row>
    <row r="3220" spans="1:14" ht="15.75" customHeight="1" x14ac:dyDescent="0.2">
      <c r="A3220" s="4" t="s">
        <v>278</v>
      </c>
      <c r="B3220" s="4" t="s">
        <v>472</v>
      </c>
      <c r="C3220" s="4" t="s">
        <v>131</v>
      </c>
      <c r="D3220" s="5">
        <v>9.2825019999999994E-5</v>
      </c>
      <c r="E3220" s="5">
        <v>6.6158500000000004E-6</v>
      </c>
      <c r="F3220" s="4">
        <v>0.42099999999999999</v>
      </c>
      <c r="G3220" s="4">
        <v>0.34399999999999997</v>
      </c>
      <c r="H3220" s="4">
        <v>0.23499999999999999</v>
      </c>
      <c r="I3220" s="4" t="s">
        <v>215</v>
      </c>
      <c r="J3220" s="4">
        <v>1.4999999999999999E-2</v>
      </c>
      <c r="K3220" s="4">
        <v>6.3E-2</v>
      </c>
      <c r="L3220" s="4">
        <v>6.2E-2</v>
      </c>
      <c r="M3220" s="4" t="s">
        <v>215</v>
      </c>
      <c r="N3220" s="2" t="s">
        <v>216</v>
      </c>
    </row>
    <row r="3221" spans="1:14" ht="15.75" customHeight="1" x14ac:dyDescent="0.2">
      <c r="A3221" s="4" t="s">
        <v>278</v>
      </c>
      <c r="B3221" s="4" t="s">
        <v>472</v>
      </c>
      <c r="C3221" s="4" t="s">
        <v>132</v>
      </c>
      <c r="D3221" s="5">
        <v>2.0653023799999999E-5</v>
      </c>
      <c r="E3221" s="5">
        <v>1.1348700000000001E-4</v>
      </c>
      <c r="F3221" s="4">
        <v>0.23400000000000001</v>
      </c>
      <c r="G3221" s="4">
        <v>6.6639999999999997</v>
      </c>
      <c r="H3221" s="4">
        <v>-5.8979999999999997</v>
      </c>
      <c r="I3221" s="4" t="s">
        <v>215</v>
      </c>
      <c r="J3221" s="4">
        <v>0.22900000000000001</v>
      </c>
      <c r="K3221" s="4">
        <v>7.6689999999999996</v>
      </c>
      <c r="L3221" s="4">
        <v>7.444</v>
      </c>
      <c r="M3221" s="4" t="s">
        <v>215</v>
      </c>
      <c r="N3221" s="2" t="s">
        <v>216</v>
      </c>
    </row>
    <row r="3222" spans="1:14" ht="15.75" customHeight="1" x14ac:dyDescent="0.2">
      <c r="A3222" s="4" t="s">
        <v>278</v>
      </c>
      <c r="B3222" s="4" t="s">
        <v>472</v>
      </c>
      <c r="C3222" s="4" t="s">
        <v>135</v>
      </c>
      <c r="D3222" s="5">
        <v>7.9212254699999999E-6</v>
      </c>
      <c r="E3222" s="5">
        <v>5.4962099999999998E-6</v>
      </c>
      <c r="F3222" s="4">
        <v>0.42799999999999999</v>
      </c>
      <c r="G3222" s="4">
        <v>0.34399999999999997</v>
      </c>
      <c r="H3222" s="4">
        <v>0.22800000000000001</v>
      </c>
      <c r="I3222" s="4" t="s">
        <v>215</v>
      </c>
      <c r="J3222" s="4">
        <v>1.4999999999999999E-2</v>
      </c>
      <c r="K3222" s="4">
        <v>6.9000000000000006E-2</v>
      </c>
      <c r="L3222" s="4">
        <v>7.0000000000000007E-2</v>
      </c>
      <c r="M3222" s="4" t="s">
        <v>215</v>
      </c>
      <c r="N3222" s="2" t="s">
        <v>216</v>
      </c>
    </row>
    <row r="3223" spans="1:14" ht="15.75" customHeight="1" x14ac:dyDescent="0.2">
      <c r="A3223" s="4" t="s">
        <v>278</v>
      </c>
      <c r="B3223" s="4" t="s">
        <v>472</v>
      </c>
      <c r="C3223" s="4" t="s">
        <v>136</v>
      </c>
      <c r="D3223" s="5">
        <v>2.0653023799999999E-5</v>
      </c>
      <c r="E3223" s="5">
        <v>1.1348700000000001E-4</v>
      </c>
      <c r="F3223" s="4">
        <v>0.23400000000000001</v>
      </c>
      <c r="G3223" s="4">
        <v>-5.8979999999999997</v>
      </c>
      <c r="H3223" s="4">
        <v>6.6639999999999997</v>
      </c>
      <c r="I3223" s="4" t="s">
        <v>215</v>
      </c>
      <c r="J3223" s="4">
        <v>0.22900000000000001</v>
      </c>
      <c r="K3223" s="4">
        <v>7.444</v>
      </c>
      <c r="L3223" s="4">
        <v>7.6689999999999996</v>
      </c>
      <c r="M3223" s="4" t="s">
        <v>215</v>
      </c>
      <c r="N3223" s="2" t="s">
        <v>216</v>
      </c>
    </row>
    <row r="3224" spans="1:14" ht="15.75" customHeight="1" x14ac:dyDescent="0.2">
      <c r="A3224" s="4" t="s">
        <v>278</v>
      </c>
      <c r="B3224" s="4" t="s">
        <v>472</v>
      </c>
      <c r="C3224" s="4" t="s">
        <v>502</v>
      </c>
      <c r="D3224" s="5">
        <v>2.60186604E-9</v>
      </c>
      <c r="E3224" s="5">
        <v>3.5067299999999998E-6</v>
      </c>
      <c r="F3224" s="4">
        <v>0.4</v>
      </c>
      <c r="G3224" s="4">
        <v>0.03</v>
      </c>
      <c r="H3224" s="4">
        <v>0.56999999999999995</v>
      </c>
      <c r="I3224" s="4" t="s">
        <v>215</v>
      </c>
      <c r="J3224" s="4">
        <v>4.1000000000000002E-2</v>
      </c>
      <c r="K3224" s="4">
        <v>9.1999999999999998E-2</v>
      </c>
      <c r="L3224" s="4">
        <v>5.5E-2</v>
      </c>
      <c r="M3224" s="4" t="s">
        <v>215</v>
      </c>
      <c r="N3224" s="2" t="s">
        <v>216</v>
      </c>
    </row>
    <row r="3225" spans="1:14" ht="15.75" customHeight="1" x14ac:dyDescent="0.2">
      <c r="A3225" s="4" t="s">
        <v>278</v>
      </c>
      <c r="B3225" s="4" t="s">
        <v>472</v>
      </c>
      <c r="C3225" s="4" t="s">
        <v>503</v>
      </c>
      <c r="D3225" s="5">
        <v>5.8486781199999999E-3</v>
      </c>
      <c r="E3225" s="5">
        <v>5.57724E-6</v>
      </c>
      <c r="F3225" s="4">
        <v>0.27300000000000002</v>
      </c>
      <c r="G3225" s="4">
        <v>0.29899999999999999</v>
      </c>
      <c r="H3225" s="4">
        <v>0.42799999999999999</v>
      </c>
      <c r="I3225" s="4" t="s">
        <v>215</v>
      </c>
      <c r="J3225" s="4">
        <v>2.8000000000000001E-2</v>
      </c>
      <c r="K3225" s="4">
        <v>5.3999999999999999E-2</v>
      </c>
      <c r="L3225" s="4">
        <v>3.3000000000000002E-2</v>
      </c>
      <c r="M3225" s="4" t="s">
        <v>215</v>
      </c>
      <c r="N3225" s="2" t="s">
        <v>216</v>
      </c>
    </row>
    <row r="3226" spans="1:14" ht="15.75" customHeight="1" x14ac:dyDescent="0.2">
      <c r="A3226" s="4" t="s">
        <v>278</v>
      </c>
      <c r="B3226" s="4" t="s">
        <v>472</v>
      </c>
      <c r="C3226" s="4" t="s">
        <v>504</v>
      </c>
      <c r="D3226" s="5">
        <v>1.7070342100000001E-3</v>
      </c>
      <c r="E3226" s="5">
        <v>4.1074099999999997E-6</v>
      </c>
      <c r="F3226" s="4">
        <v>0.28999999999999998</v>
      </c>
      <c r="G3226" s="4">
        <v>0.28299999999999997</v>
      </c>
      <c r="H3226" s="4">
        <v>0.42699999999999999</v>
      </c>
      <c r="I3226" s="4" t="s">
        <v>215</v>
      </c>
      <c r="J3226" s="4">
        <v>2.9000000000000001E-2</v>
      </c>
      <c r="K3226" s="4">
        <v>5.5E-2</v>
      </c>
      <c r="L3226" s="4">
        <v>3.3000000000000002E-2</v>
      </c>
      <c r="M3226" s="4" t="s">
        <v>215</v>
      </c>
      <c r="N3226" s="2" t="s">
        <v>216</v>
      </c>
    </row>
    <row r="3227" spans="1:14" ht="15.75" customHeight="1" x14ac:dyDescent="0.2">
      <c r="A3227" s="4" t="s">
        <v>278</v>
      </c>
      <c r="B3227" s="4" t="s">
        <v>472</v>
      </c>
      <c r="C3227" s="4" t="s">
        <v>142</v>
      </c>
      <c r="D3227" s="5">
        <v>4.61528075E-5</v>
      </c>
      <c r="E3227" s="5">
        <v>2.2616099999999999E-6</v>
      </c>
      <c r="F3227" s="4">
        <v>0.36199999999999999</v>
      </c>
      <c r="G3227" s="4">
        <v>1.6E-2</v>
      </c>
      <c r="H3227" s="4">
        <v>0.622</v>
      </c>
      <c r="I3227" s="4" t="s">
        <v>215</v>
      </c>
      <c r="J3227" s="4">
        <v>1.7999999999999999E-2</v>
      </c>
      <c r="K3227" s="4">
        <v>8.8999999999999996E-2</v>
      </c>
      <c r="L3227" s="4">
        <v>8.1000000000000003E-2</v>
      </c>
      <c r="M3227" s="4" t="s">
        <v>215</v>
      </c>
      <c r="N3227" s="2" t="s">
        <v>216</v>
      </c>
    </row>
    <row r="3228" spans="1:14" ht="15.75" customHeight="1" x14ac:dyDescent="0.2">
      <c r="A3228" s="4" t="s">
        <v>278</v>
      </c>
      <c r="B3228" s="4" t="s">
        <v>472</v>
      </c>
      <c r="C3228" s="4" t="s">
        <v>143</v>
      </c>
      <c r="D3228" s="5">
        <v>8.9095531300000002E-7</v>
      </c>
      <c r="E3228" s="5">
        <v>3.6468899999999999E-6</v>
      </c>
      <c r="F3228" s="4">
        <v>0.36799999999999999</v>
      </c>
      <c r="G3228" s="4">
        <v>0.16800000000000001</v>
      </c>
      <c r="H3228" s="4">
        <v>0.46300000000000002</v>
      </c>
      <c r="I3228" s="4" t="s">
        <v>215</v>
      </c>
      <c r="J3228" s="4">
        <v>1.7999999999999999E-2</v>
      </c>
      <c r="K3228" s="4">
        <v>6.7000000000000004E-2</v>
      </c>
      <c r="L3228" s="4">
        <v>5.8999999999999997E-2</v>
      </c>
      <c r="M3228" s="4" t="s">
        <v>215</v>
      </c>
      <c r="N3228" s="2" t="s">
        <v>216</v>
      </c>
    </row>
    <row r="3229" spans="1:14" ht="15.75" customHeight="1" x14ac:dyDescent="0.2">
      <c r="A3229" s="4" t="s">
        <v>278</v>
      </c>
      <c r="B3229" s="4" t="s">
        <v>472</v>
      </c>
      <c r="C3229" s="4" t="s">
        <v>144</v>
      </c>
      <c r="D3229" s="5">
        <v>1.0618905E-8</v>
      </c>
      <c r="E3229" s="5">
        <v>3.6960899999999998E-6</v>
      </c>
      <c r="F3229" s="4">
        <v>0.38800000000000001</v>
      </c>
      <c r="G3229" s="4">
        <v>0.14000000000000001</v>
      </c>
      <c r="H3229" s="4">
        <v>0.47099999999999997</v>
      </c>
      <c r="I3229" s="4" t="s">
        <v>215</v>
      </c>
      <c r="J3229" s="4">
        <v>0.02</v>
      </c>
      <c r="K3229" s="4">
        <v>8.1000000000000003E-2</v>
      </c>
      <c r="L3229" s="4">
        <v>6.9000000000000006E-2</v>
      </c>
      <c r="M3229" s="4" t="s">
        <v>215</v>
      </c>
      <c r="N3229" s="2" t="s">
        <v>216</v>
      </c>
    </row>
    <row r="3230" spans="1:14" ht="15.75" customHeight="1" x14ac:dyDescent="0.2">
      <c r="A3230" s="4" t="s">
        <v>278</v>
      </c>
      <c r="B3230" s="4" t="s">
        <v>472</v>
      </c>
      <c r="C3230" s="4" t="s">
        <v>145</v>
      </c>
      <c r="D3230" s="4">
        <v>2.4945326300000001E-2</v>
      </c>
      <c r="E3230" s="5">
        <v>5.0880500000000004E-6</v>
      </c>
      <c r="F3230" s="4">
        <v>0.35299999999999998</v>
      </c>
      <c r="G3230" s="4">
        <v>0.26900000000000002</v>
      </c>
      <c r="H3230" s="4">
        <v>0.378</v>
      </c>
      <c r="I3230" s="4" t="s">
        <v>215</v>
      </c>
      <c r="J3230" s="4">
        <v>1.7000000000000001E-2</v>
      </c>
      <c r="K3230" s="4">
        <v>4.4999999999999998E-2</v>
      </c>
      <c r="L3230" s="4">
        <v>3.9E-2</v>
      </c>
      <c r="M3230" s="4" t="s">
        <v>215</v>
      </c>
      <c r="N3230" s="2" t="s">
        <v>216</v>
      </c>
    </row>
    <row r="3231" spans="1:14" ht="15.75" customHeight="1" x14ac:dyDescent="0.2">
      <c r="A3231" s="4" t="s">
        <v>278</v>
      </c>
      <c r="B3231" s="4" t="s">
        <v>472</v>
      </c>
      <c r="C3231" s="4" t="s">
        <v>147</v>
      </c>
      <c r="D3231" s="4">
        <v>1.12186426E-2</v>
      </c>
      <c r="E3231" s="5">
        <v>3.7419000000000001E-6</v>
      </c>
      <c r="F3231" s="4">
        <v>0.36299999999999999</v>
      </c>
      <c r="G3231" s="4">
        <v>0.26100000000000001</v>
      </c>
      <c r="H3231" s="4">
        <v>0.377</v>
      </c>
      <c r="I3231" s="4" t="s">
        <v>215</v>
      </c>
      <c r="J3231" s="4">
        <v>1.7000000000000001E-2</v>
      </c>
      <c r="K3231" s="4">
        <v>4.5999999999999999E-2</v>
      </c>
      <c r="L3231" s="4">
        <v>3.9E-2</v>
      </c>
      <c r="M3231" s="4" t="s">
        <v>215</v>
      </c>
      <c r="N3231" s="2" t="s">
        <v>216</v>
      </c>
    </row>
    <row r="3232" spans="1:14" ht="15.75" customHeight="1" x14ac:dyDescent="0.2">
      <c r="A3232" s="4" t="s">
        <v>278</v>
      </c>
      <c r="B3232" s="4" t="s">
        <v>472</v>
      </c>
      <c r="C3232" s="4" t="s">
        <v>150</v>
      </c>
      <c r="D3232" s="5">
        <v>1.55081756E-5</v>
      </c>
      <c r="E3232" s="5">
        <v>4.6122599999999996E-6</v>
      </c>
      <c r="F3232" s="4">
        <v>0.35699999999999998</v>
      </c>
      <c r="G3232" s="4">
        <v>0.32300000000000001</v>
      </c>
      <c r="H3232" s="4">
        <v>0.32100000000000001</v>
      </c>
      <c r="I3232" s="4" t="s">
        <v>215</v>
      </c>
      <c r="J3232" s="4">
        <v>1.9E-2</v>
      </c>
      <c r="K3232" s="4">
        <v>6.6000000000000003E-2</v>
      </c>
      <c r="L3232" s="4">
        <v>5.6000000000000001E-2</v>
      </c>
      <c r="M3232" s="4" t="s">
        <v>215</v>
      </c>
      <c r="N3232" s="2" t="s">
        <v>216</v>
      </c>
    </row>
    <row r="3233" spans="1:14" ht="15.75" customHeight="1" x14ac:dyDescent="0.2">
      <c r="A3233" s="4" t="s">
        <v>278</v>
      </c>
      <c r="B3233" s="4" t="s">
        <v>472</v>
      </c>
      <c r="C3233" s="4" t="s">
        <v>151</v>
      </c>
      <c r="D3233" s="5">
        <v>1.10399368E-2</v>
      </c>
      <c r="E3233" s="5">
        <v>9.4856299999999998E-6</v>
      </c>
      <c r="F3233" s="4">
        <v>0.35099999999999998</v>
      </c>
      <c r="G3233" s="4">
        <v>0.315</v>
      </c>
      <c r="H3233" s="4">
        <v>0.33400000000000002</v>
      </c>
      <c r="I3233" s="4" t="s">
        <v>215</v>
      </c>
      <c r="J3233" s="4">
        <v>1.7999999999999999E-2</v>
      </c>
      <c r="K3233" s="4">
        <v>5.5E-2</v>
      </c>
      <c r="L3233" s="4">
        <v>4.7E-2</v>
      </c>
      <c r="M3233" s="4" t="s">
        <v>215</v>
      </c>
      <c r="N3233" s="2" t="s">
        <v>216</v>
      </c>
    </row>
    <row r="3234" spans="1:14" ht="15.75" customHeight="1" x14ac:dyDescent="0.2">
      <c r="A3234" s="4" t="s">
        <v>278</v>
      </c>
      <c r="B3234" s="4" t="s">
        <v>472</v>
      </c>
      <c r="C3234" s="4" t="s">
        <v>152</v>
      </c>
      <c r="D3234" s="4">
        <v>2.00065717E-2</v>
      </c>
      <c r="E3234" s="5">
        <v>7.6088900000000003E-6</v>
      </c>
      <c r="F3234" s="4">
        <v>0.35799999999999998</v>
      </c>
      <c r="G3234" s="4">
        <v>0.312</v>
      </c>
      <c r="H3234" s="4">
        <v>0.33</v>
      </c>
      <c r="I3234" s="4" t="s">
        <v>215</v>
      </c>
      <c r="J3234" s="4">
        <v>1.7999999999999999E-2</v>
      </c>
      <c r="K3234" s="4">
        <v>5.2999999999999999E-2</v>
      </c>
      <c r="L3234" s="4">
        <v>4.4999999999999998E-2</v>
      </c>
      <c r="M3234" s="4" t="s">
        <v>215</v>
      </c>
      <c r="N3234" s="2" t="s">
        <v>216</v>
      </c>
    </row>
    <row r="3235" spans="1:14" ht="15.75" customHeight="1" x14ac:dyDescent="0.2">
      <c r="A3235" s="4" t="s">
        <v>278</v>
      </c>
      <c r="B3235" s="4" t="s">
        <v>472</v>
      </c>
      <c r="C3235" s="4" t="s">
        <v>155</v>
      </c>
      <c r="D3235" s="4">
        <v>1.54171342E-3</v>
      </c>
      <c r="E3235" s="5">
        <v>5.3925700000000003E-6</v>
      </c>
      <c r="F3235" s="4">
        <v>0.35099999999999998</v>
      </c>
      <c r="G3235" s="4">
        <v>0.46200000000000002</v>
      </c>
      <c r="H3235" s="4">
        <v>0.186</v>
      </c>
      <c r="I3235" s="4" t="s">
        <v>215</v>
      </c>
      <c r="J3235" s="4">
        <v>1.7999999999999999E-2</v>
      </c>
      <c r="K3235" s="4">
        <v>7.3999999999999996E-2</v>
      </c>
      <c r="L3235" s="4">
        <v>6.5000000000000002E-2</v>
      </c>
      <c r="M3235" s="4" t="s">
        <v>215</v>
      </c>
      <c r="N3235" s="2" t="s">
        <v>216</v>
      </c>
    </row>
    <row r="3236" spans="1:14" ht="15.75" customHeight="1" x14ac:dyDescent="0.2">
      <c r="A3236" s="4" t="s">
        <v>278</v>
      </c>
      <c r="B3236" s="4" t="s">
        <v>472</v>
      </c>
      <c r="C3236" s="4" t="s">
        <v>156</v>
      </c>
      <c r="D3236" s="4">
        <v>9.0005886800000002E-4</v>
      </c>
      <c r="E3236" s="5">
        <v>9.0674999999999992E-6</v>
      </c>
      <c r="F3236" s="4">
        <v>0.35199999999999998</v>
      </c>
      <c r="G3236" s="4">
        <v>0.51500000000000001</v>
      </c>
      <c r="H3236" s="4">
        <v>0.13300000000000001</v>
      </c>
      <c r="I3236" s="4" t="s">
        <v>215</v>
      </c>
      <c r="J3236" s="4">
        <v>1.9E-2</v>
      </c>
      <c r="K3236" s="4">
        <v>0.11799999999999999</v>
      </c>
      <c r="L3236" s="4">
        <v>0.107</v>
      </c>
      <c r="M3236" s="4" t="s">
        <v>215</v>
      </c>
      <c r="N3236" s="2" t="s">
        <v>216</v>
      </c>
    </row>
    <row r="3237" spans="1:14" ht="15.75" customHeight="1" x14ac:dyDescent="0.2">
      <c r="A3237" s="4" t="s">
        <v>278</v>
      </c>
      <c r="B3237" s="4" t="s">
        <v>472</v>
      </c>
      <c r="C3237" s="4" t="s">
        <v>157</v>
      </c>
      <c r="D3237" s="5">
        <v>1.09039758E-3</v>
      </c>
      <c r="E3237" s="5">
        <v>8.4032900000000007E-6</v>
      </c>
      <c r="F3237" s="4">
        <v>0.35399999999999998</v>
      </c>
      <c r="G3237" s="4">
        <v>0.499</v>
      </c>
      <c r="H3237" s="4">
        <v>0.14699999999999999</v>
      </c>
      <c r="I3237" s="4" t="s">
        <v>215</v>
      </c>
      <c r="J3237" s="4">
        <v>0.02</v>
      </c>
      <c r="K3237" s="4">
        <v>0.107</v>
      </c>
      <c r="L3237" s="4">
        <v>9.4E-2</v>
      </c>
      <c r="M3237" s="4" t="s">
        <v>215</v>
      </c>
      <c r="N3237" s="2" t="s">
        <v>216</v>
      </c>
    </row>
    <row r="3238" spans="1:14" ht="15.75" customHeight="1" x14ac:dyDescent="0.2">
      <c r="A3238" s="4" t="s">
        <v>278</v>
      </c>
      <c r="B3238" s="4" t="s">
        <v>472</v>
      </c>
      <c r="C3238" s="4" t="s">
        <v>160</v>
      </c>
      <c r="D3238" s="4">
        <v>1.02369257E-4</v>
      </c>
      <c r="E3238" s="5">
        <v>4.8774199999999998E-6</v>
      </c>
      <c r="F3238" s="4">
        <v>0.40200000000000002</v>
      </c>
      <c r="G3238" s="4">
        <v>0.32700000000000001</v>
      </c>
      <c r="H3238" s="4">
        <v>0.27100000000000002</v>
      </c>
      <c r="I3238" s="4" t="s">
        <v>215</v>
      </c>
      <c r="J3238" s="4">
        <v>1.4E-2</v>
      </c>
      <c r="K3238" s="4">
        <v>6.3E-2</v>
      </c>
      <c r="L3238" s="4">
        <v>6.2E-2</v>
      </c>
      <c r="M3238" s="4" t="s">
        <v>215</v>
      </c>
      <c r="N3238" s="2" t="s">
        <v>216</v>
      </c>
    </row>
    <row r="3239" spans="1:14" ht="15.75" customHeight="1" x14ac:dyDescent="0.2">
      <c r="A3239" s="4" t="s">
        <v>278</v>
      </c>
      <c r="B3239" s="4" t="s">
        <v>472</v>
      </c>
      <c r="C3239" s="4" t="s">
        <v>161</v>
      </c>
      <c r="D3239" s="5">
        <v>3.1617498300000003E-5</v>
      </c>
      <c r="E3239" s="5">
        <v>1.53871E-4</v>
      </c>
      <c r="F3239" s="4">
        <v>0.18</v>
      </c>
      <c r="G3239" s="4">
        <v>8.1839999999999993</v>
      </c>
      <c r="H3239" s="4">
        <v>-7.3639999999999999</v>
      </c>
      <c r="I3239" s="4" t="s">
        <v>215</v>
      </c>
      <c r="J3239" s="4">
        <v>0.30199999999999999</v>
      </c>
      <c r="K3239" s="4">
        <v>10.618</v>
      </c>
      <c r="L3239" s="4">
        <v>10.319000000000001</v>
      </c>
      <c r="M3239" s="4" t="s">
        <v>215</v>
      </c>
      <c r="N3239" s="2" t="s">
        <v>216</v>
      </c>
    </row>
    <row r="3240" spans="1:14" ht="15.75" customHeight="1" x14ac:dyDescent="0.2">
      <c r="A3240" s="4" t="s">
        <v>278</v>
      </c>
      <c r="B3240" s="4" t="s">
        <v>472</v>
      </c>
      <c r="C3240" s="4" t="s">
        <v>164</v>
      </c>
      <c r="D3240" s="5">
        <v>9.2580924099999997E-6</v>
      </c>
      <c r="E3240" s="5">
        <v>3.9012E-6</v>
      </c>
      <c r="F3240" s="4">
        <v>0.40799999999999997</v>
      </c>
      <c r="G3240" s="4">
        <v>0.32400000000000001</v>
      </c>
      <c r="H3240" s="4">
        <v>0.26800000000000002</v>
      </c>
      <c r="I3240" s="4" t="s">
        <v>215</v>
      </c>
      <c r="J3240" s="4">
        <v>1.4E-2</v>
      </c>
      <c r="K3240" s="4">
        <v>6.9000000000000006E-2</v>
      </c>
      <c r="L3240" s="4">
        <v>6.9000000000000006E-2</v>
      </c>
      <c r="M3240" s="4" t="s">
        <v>215</v>
      </c>
      <c r="N3240" s="2" t="s">
        <v>216</v>
      </c>
    </row>
    <row r="3241" spans="1:14" ht="15.75" customHeight="1" x14ac:dyDescent="0.2">
      <c r="A3241" s="4" t="s">
        <v>278</v>
      </c>
      <c r="B3241" s="4" t="s">
        <v>472</v>
      </c>
      <c r="C3241" s="4" t="s">
        <v>165</v>
      </c>
      <c r="D3241" s="5">
        <v>3.1617498300000003E-5</v>
      </c>
      <c r="E3241" s="5">
        <v>1.53871E-4</v>
      </c>
      <c r="F3241" s="4">
        <v>0.18</v>
      </c>
      <c r="G3241" s="4">
        <v>-7.3639999999999999</v>
      </c>
      <c r="H3241" s="4">
        <v>8.1839999999999993</v>
      </c>
      <c r="I3241" s="4" t="s">
        <v>215</v>
      </c>
      <c r="J3241" s="4">
        <v>0.30199999999999999</v>
      </c>
      <c r="K3241" s="4">
        <v>10.319000000000001</v>
      </c>
      <c r="L3241" s="4">
        <v>10.618</v>
      </c>
      <c r="M3241" s="4" t="s">
        <v>215</v>
      </c>
      <c r="N3241" s="2" t="s">
        <v>216</v>
      </c>
    </row>
    <row r="3242" spans="1:14" ht="15.75" customHeight="1" x14ac:dyDescent="0.2">
      <c r="A3242" s="4" t="s">
        <v>278</v>
      </c>
      <c r="B3242" s="4" t="s">
        <v>472</v>
      </c>
      <c r="C3242" s="4" t="s">
        <v>505</v>
      </c>
      <c r="D3242" s="5">
        <v>3.8018984099999996E-9</v>
      </c>
      <c r="E3242" s="5">
        <v>4.0691999999999999E-6</v>
      </c>
      <c r="F3242" s="4">
        <v>0.40600000000000003</v>
      </c>
      <c r="G3242" s="4">
        <v>7.2999999999999995E-2</v>
      </c>
      <c r="H3242" s="4">
        <v>0.52100000000000002</v>
      </c>
      <c r="I3242" s="4" t="s">
        <v>215</v>
      </c>
      <c r="J3242" s="4">
        <v>3.9E-2</v>
      </c>
      <c r="K3242" s="4">
        <v>8.3000000000000004E-2</v>
      </c>
      <c r="L3242" s="4">
        <v>4.9000000000000002E-2</v>
      </c>
      <c r="M3242" s="4" t="s">
        <v>215</v>
      </c>
      <c r="N3242" s="2" t="s">
        <v>216</v>
      </c>
    </row>
    <row r="3243" spans="1:14" ht="15.75" customHeight="1" x14ac:dyDescent="0.2">
      <c r="A3243" s="4" t="s">
        <v>278</v>
      </c>
      <c r="B3243" s="4" t="s">
        <v>472</v>
      </c>
      <c r="C3243" s="4" t="s">
        <v>506</v>
      </c>
      <c r="D3243" s="4">
        <v>3.3994662199999998E-3</v>
      </c>
      <c r="E3243" s="5">
        <v>7.3721199999999998E-6</v>
      </c>
      <c r="F3243" s="4">
        <v>0.28599999999999998</v>
      </c>
      <c r="G3243" s="4">
        <v>0.31</v>
      </c>
      <c r="H3243" s="4">
        <v>0.40400000000000003</v>
      </c>
      <c r="I3243" s="4" t="s">
        <v>215</v>
      </c>
      <c r="J3243" s="4">
        <v>2.9000000000000001E-2</v>
      </c>
      <c r="K3243" s="4">
        <v>5.2999999999999999E-2</v>
      </c>
      <c r="L3243" s="4">
        <v>3.2000000000000001E-2</v>
      </c>
      <c r="M3243" s="4" t="s">
        <v>215</v>
      </c>
      <c r="N3243" s="2" t="s">
        <v>216</v>
      </c>
    </row>
    <row r="3244" spans="1:14" ht="15.75" customHeight="1" x14ac:dyDescent="0.2">
      <c r="A3244" s="4" t="s">
        <v>278</v>
      </c>
      <c r="B3244" s="4" t="s">
        <v>472</v>
      </c>
      <c r="C3244" s="4" t="s">
        <v>493</v>
      </c>
      <c r="D3244" s="4">
        <v>9.4950617799999997E-4</v>
      </c>
      <c r="E3244" s="5">
        <v>5.9905800000000002E-6</v>
      </c>
      <c r="F3244" s="4">
        <v>0.30199999999999999</v>
      </c>
      <c r="G3244" s="4">
        <v>0.29699999999999999</v>
      </c>
      <c r="H3244" s="4">
        <v>0.40100000000000002</v>
      </c>
      <c r="I3244" s="4" t="s">
        <v>215</v>
      </c>
      <c r="J3244" s="4">
        <v>0.03</v>
      </c>
      <c r="K3244" s="4">
        <v>5.2999999999999999E-2</v>
      </c>
      <c r="L3244" s="4">
        <v>3.1E-2</v>
      </c>
      <c r="M3244" s="4" t="s">
        <v>215</v>
      </c>
      <c r="N3244" s="2" t="s">
        <v>216</v>
      </c>
    </row>
    <row r="3245" spans="1:14" ht="15.75" customHeight="1" x14ac:dyDescent="0.2">
      <c r="A3245" s="4" t="s">
        <v>278</v>
      </c>
      <c r="B3245" s="4" t="s">
        <v>472</v>
      </c>
      <c r="C3245" s="4" t="s">
        <v>171</v>
      </c>
      <c r="D3245" s="5">
        <v>4.9533788399999997E-5</v>
      </c>
      <c r="E3245" s="5">
        <v>3.2316900000000001E-6</v>
      </c>
      <c r="F3245" s="4">
        <v>0.38400000000000001</v>
      </c>
      <c r="G3245" s="4">
        <v>3.5000000000000003E-2</v>
      </c>
      <c r="H3245" s="4">
        <v>0.58099999999999996</v>
      </c>
      <c r="I3245" s="4" t="s">
        <v>215</v>
      </c>
      <c r="J3245" s="4">
        <v>1.9E-2</v>
      </c>
      <c r="K3245" s="4">
        <v>8.5999999999999993E-2</v>
      </c>
      <c r="L3245" s="4">
        <v>7.9000000000000001E-2</v>
      </c>
      <c r="M3245" s="4" t="s">
        <v>215</v>
      </c>
      <c r="N3245" s="2" t="s">
        <v>216</v>
      </c>
    </row>
    <row r="3246" spans="1:14" ht="15.75" customHeight="1" x14ac:dyDescent="0.2">
      <c r="A3246" s="4" t="s">
        <v>278</v>
      </c>
      <c r="B3246" s="4" t="s">
        <v>472</v>
      </c>
      <c r="C3246" s="4" t="s">
        <v>172</v>
      </c>
      <c r="D3246" s="5">
        <v>1.6601598199999999E-6</v>
      </c>
      <c r="E3246" s="5">
        <v>5.01967E-6</v>
      </c>
      <c r="F3246" s="4">
        <v>0.39100000000000001</v>
      </c>
      <c r="G3246" s="4">
        <v>0.17299999999999999</v>
      </c>
      <c r="H3246" s="4">
        <v>0.436</v>
      </c>
      <c r="I3246" s="4" t="s">
        <v>215</v>
      </c>
      <c r="J3246" s="4">
        <v>1.9E-2</v>
      </c>
      <c r="K3246" s="4">
        <v>6.6000000000000003E-2</v>
      </c>
      <c r="L3246" s="4">
        <v>5.8000000000000003E-2</v>
      </c>
      <c r="M3246" s="4" t="s">
        <v>215</v>
      </c>
      <c r="N3246" s="2" t="s">
        <v>216</v>
      </c>
    </row>
    <row r="3247" spans="1:14" ht="15.75" customHeight="1" x14ac:dyDescent="0.2">
      <c r="A3247" s="4" t="s">
        <v>278</v>
      </c>
      <c r="B3247" s="4" t="s">
        <v>472</v>
      </c>
      <c r="C3247" s="4" t="s">
        <v>173</v>
      </c>
      <c r="D3247" s="5">
        <v>2.2470473899999999E-8</v>
      </c>
      <c r="E3247" s="5">
        <v>4.2315799999999997E-6</v>
      </c>
      <c r="F3247" s="4">
        <v>0.40899999999999997</v>
      </c>
      <c r="G3247" s="4">
        <v>0.156</v>
      </c>
      <c r="H3247" s="4">
        <v>0.434</v>
      </c>
      <c r="I3247" s="4" t="s">
        <v>215</v>
      </c>
      <c r="J3247" s="4">
        <v>2.1000000000000001E-2</v>
      </c>
      <c r="K3247" s="4">
        <v>7.6999999999999999E-2</v>
      </c>
      <c r="L3247" s="4">
        <v>6.6000000000000003E-2</v>
      </c>
      <c r="M3247" s="4" t="s">
        <v>215</v>
      </c>
      <c r="N3247" s="2" t="s">
        <v>216</v>
      </c>
    </row>
    <row r="3248" spans="1:14" ht="15.75" customHeight="1" x14ac:dyDescent="0.2">
      <c r="A3248" s="4" t="s">
        <v>278</v>
      </c>
      <c r="B3248" s="4" t="s">
        <v>472</v>
      </c>
      <c r="C3248" s="4" t="s">
        <v>174</v>
      </c>
      <c r="D3248" s="4">
        <v>5.7059383000000003E-3</v>
      </c>
      <c r="E3248" s="5">
        <v>7.6712099999999994E-6</v>
      </c>
      <c r="F3248" s="4">
        <v>0.374</v>
      </c>
      <c r="G3248" s="4">
        <v>0.27500000000000002</v>
      </c>
      <c r="H3248" s="4">
        <v>0.35099999999999998</v>
      </c>
      <c r="I3248" s="4" t="s">
        <v>215</v>
      </c>
      <c r="J3248" s="4">
        <v>1.7999999999999999E-2</v>
      </c>
      <c r="K3248" s="4">
        <v>4.5999999999999999E-2</v>
      </c>
      <c r="L3248" s="4">
        <v>3.9E-2</v>
      </c>
      <c r="M3248" s="4" t="s">
        <v>215</v>
      </c>
      <c r="N3248" s="2" t="s">
        <v>216</v>
      </c>
    </row>
    <row r="3249" spans="1:14" ht="15.75" customHeight="1" x14ac:dyDescent="0.2">
      <c r="A3249" s="4" t="s">
        <v>278</v>
      </c>
      <c r="B3249" s="4" t="s">
        <v>472</v>
      </c>
      <c r="C3249" s="4" t="s">
        <v>175</v>
      </c>
      <c r="D3249" s="4">
        <v>2.5835190200000002E-3</v>
      </c>
      <c r="E3249" s="5">
        <v>6.3676099999999997E-6</v>
      </c>
      <c r="F3249" s="4">
        <v>0.38300000000000001</v>
      </c>
      <c r="G3249" s="4">
        <v>0.27</v>
      </c>
      <c r="H3249" s="4">
        <v>0.34699999999999998</v>
      </c>
      <c r="I3249" s="4" t="s">
        <v>215</v>
      </c>
      <c r="J3249" s="4">
        <v>1.9E-2</v>
      </c>
      <c r="K3249" s="4">
        <v>4.5999999999999999E-2</v>
      </c>
      <c r="L3249" s="4">
        <v>3.9E-2</v>
      </c>
      <c r="M3249" s="4" t="s">
        <v>215</v>
      </c>
      <c r="N3249" s="2" t="s">
        <v>216</v>
      </c>
    </row>
    <row r="3250" spans="1:14" ht="15.75" customHeight="1" x14ac:dyDescent="0.2">
      <c r="A3250" s="4" t="s">
        <v>278</v>
      </c>
      <c r="B3250" s="4" t="s">
        <v>472</v>
      </c>
      <c r="C3250" s="4" t="s">
        <v>178</v>
      </c>
      <c r="D3250" s="5">
        <v>7.49546508E-6</v>
      </c>
      <c r="E3250" s="5">
        <v>6.55086E-6</v>
      </c>
      <c r="F3250" s="4">
        <v>0.38</v>
      </c>
      <c r="G3250" s="4">
        <v>0.30399999999999999</v>
      </c>
      <c r="H3250" s="4">
        <v>0.316</v>
      </c>
      <c r="I3250" s="4" t="s">
        <v>215</v>
      </c>
      <c r="J3250" s="4">
        <v>0.02</v>
      </c>
      <c r="K3250" s="4">
        <v>6.8000000000000005E-2</v>
      </c>
      <c r="L3250" s="4">
        <v>5.6000000000000001E-2</v>
      </c>
      <c r="M3250" s="4" t="s">
        <v>215</v>
      </c>
      <c r="N3250" s="2" t="s">
        <v>216</v>
      </c>
    </row>
    <row r="3251" spans="1:14" ht="15.75" customHeight="1" x14ac:dyDescent="0.2">
      <c r="A3251" s="4" t="s">
        <v>278</v>
      </c>
      <c r="B3251" s="4" t="s">
        <v>472</v>
      </c>
      <c r="C3251" s="4" t="s">
        <v>179</v>
      </c>
      <c r="D3251" s="4">
        <v>7.7377719100000001E-4</v>
      </c>
      <c r="E3251" s="5">
        <v>1.3192E-5</v>
      </c>
      <c r="F3251" s="4">
        <v>0.372</v>
      </c>
      <c r="G3251" s="4">
        <v>0.31</v>
      </c>
      <c r="H3251" s="4">
        <v>0.317</v>
      </c>
      <c r="I3251" s="4" t="s">
        <v>215</v>
      </c>
      <c r="J3251" s="4">
        <v>1.9E-2</v>
      </c>
      <c r="K3251" s="4">
        <v>5.6000000000000001E-2</v>
      </c>
      <c r="L3251" s="4">
        <v>4.7E-2</v>
      </c>
      <c r="M3251" s="4" t="s">
        <v>215</v>
      </c>
      <c r="N3251" s="2" t="s">
        <v>216</v>
      </c>
    </row>
    <row r="3252" spans="1:14" ht="15.75" customHeight="1" x14ac:dyDescent="0.2">
      <c r="A3252" s="4" t="s">
        <v>278</v>
      </c>
      <c r="B3252" s="4" t="s">
        <v>472</v>
      </c>
      <c r="C3252" s="4" t="s">
        <v>180</v>
      </c>
      <c r="D3252" s="4">
        <v>1.35065681E-3</v>
      </c>
      <c r="E3252" s="5">
        <v>1.1616900000000001E-5</v>
      </c>
      <c r="F3252" s="4">
        <v>0.379</v>
      </c>
      <c r="G3252" s="4">
        <v>0.307</v>
      </c>
      <c r="H3252" s="4">
        <v>0.313</v>
      </c>
      <c r="I3252" s="4" t="s">
        <v>215</v>
      </c>
      <c r="J3252" s="4">
        <v>1.9E-2</v>
      </c>
      <c r="K3252" s="4">
        <v>5.3999999999999999E-2</v>
      </c>
      <c r="L3252" s="4">
        <v>4.3999999999999997E-2</v>
      </c>
      <c r="M3252" s="4" t="s">
        <v>215</v>
      </c>
      <c r="N3252" s="2" t="s">
        <v>216</v>
      </c>
    </row>
    <row r="3253" spans="1:14" ht="15.75" customHeight="1" x14ac:dyDescent="0.2">
      <c r="A3253" s="4" t="s">
        <v>278</v>
      </c>
      <c r="B3253" s="4" t="s">
        <v>472</v>
      </c>
      <c r="C3253" s="4" t="s">
        <v>183</v>
      </c>
      <c r="D3253" s="4">
        <v>1.6776159699999999E-4</v>
      </c>
      <c r="E3253" s="5">
        <v>8.4429899999999996E-6</v>
      </c>
      <c r="F3253" s="4">
        <v>0.374</v>
      </c>
      <c r="G3253" s="4">
        <v>0.433</v>
      </c>
      <c r="H3253" s="4">
        <v>0.193</v>
      </c>
      <c r="I3253" s="4" t="s">
        <v>215</v>
      </c>
      <c r="J3253" s="4">
        <v>1.9E-2</v>
      </c>
      <c r="K3253" s="4">
        <v>7.4999999999999997E-2</v>
      </c>
      <c r="L3253" s="4">
        <v>6.6000000000000003E-2</v>
      </c>
      <c r="M3253" s="4" t="s">
        <v>215</v>
      </c>
      <c r="N3253" s="2" t="s">
        <v>216</v>
      </c>
    </row>
    <row r="3254" spans="1:14" ht="15.75" customHeight="1" x14ac:dyDescent="0.2">
      <c r="A3254" s="4" t="s">
        <v>278</v>
      </c>
      <c r="B3254" s="4" t="s">
        <v>472</v>
      </c>
      <c r="C3254" s="4" t="s">
        <v>184</v>
      </c>
      <c r="D3254" s="5">
        <v>3.68677552E-5</v>
      </c>
      <c r="E3254" s="5">
        <v>1.2968300000000001E-5</v>
      </c>
      <c r="F3254" s="4">
        <v>0.376</v>
      </c>
      <c r="G3254" s="4">
        <v>0.48499999999999999</v>
      </c>
      <c r="H3254" s="4">
        <v>0.13900000000000001</v>
      </c>
      <c r="I3254" s="4" t="s">
        <v>215</v>
      </c>
      <c r="J3254" s="4">
        <v>2.1000000000000001E-2</v>
      </c>
      <c r="K3254" s="4">
        <v>0.122</v>
      </c>
      <c r="L3254" s="4">
        <v>0.109</v>
      </c>
      <c r="M3254" s="4" t="s">
        <v>215</v>
      </c>
      <c r="N3254" s="2" t="s">
        <v>216</v>
      </c>
    </row>
    <row r="3255" spans="1:14" ht="15.75" customHeight="1" x14ac:dyDescent="0.2">
      <c r="A3255" s="4" t="s">
        <v>278</v>
      </c>
      <c r="B3255" s="4" t="s">
        <v>472</v>
      </c>
      <c r="C3255" s="4" t="s">
        <v>185</v>
      </c>
      <c r="D3255" s="5">
        <v>4.5478504399999999E-5</v>
      </c>
      <c r="E3255" s="5">
        <v>1.2634599999999999E-5</v>
      </c>
      <c r="F3255" s="4">
        <v>0.378</v>
      </c>
      <c r="G3255" s="4">
        <v>0.47499999999999998</v>
      </c>
      <c r="H3255" s="4">
        <v>0.14799999999999999</v>
      </c>
      <c r="I3255" s="4" t="s">
        <v>215</v>
      </c>
      <c r="J3255" s="4">
        <v>2.1999999999999999E-2</v>
      </c>
      <c r="K3255" s="4">
        <v>0.109</v>
      </c>
      <c r="L3255" s="4">
        <v>9.4E-2</v>
      </c>
      <c r="M3255" s="4" t="s">
        <v>215</v>
      </c>
      <c r="N3255" s="2" t="s">
        <v>216</v>
      </c>
    </row>
    <row r="3256" spans="1:14" ht="15.75" customHeight="1" x14ac:dyDescent="0.2">
      <c r="A3256" s="4" t="s">
        <v>278</v>
      </c>
      <c r="B3256" s="4" t="s">
        <v>472</v>
      </c>
      <c r="C3256" s="4" t="s">
        <v>193</v>
      </c>
      <c r="D3256" s="5">
        <v>1.85288443E-5</v>
      </c>
      <c r="E3256" s="5">
        <v>7.5556699999999999E-6</v>
      </c>
      <c r="F3256" s="4">
        <v>0.42699999999999999</v>
      </c>
      <c r="G3256" s="4">
        <v>0.29799999999999999</v>
      </c>
      <c r="H3256" s="4">
        <v>0.27500000000000002</v>
      </c>
      <c r="I3256" s="4" t="s">
        <v>215</v>
      </c>
      <c r="J3256" s="4">
        <v>1.6E-2</v>
      </c>
      <c r="K3256" s="4">
        <v>6.5000000000000002E-2</v>
      </c>
      <c r="L3256" s="4">
        <v>6.4000000000000001E-2</v>
      </c>
      <c r="M3256" s="4" t="s">
        <v>215</v>
      </c>
      <c r="N3256" s="2" t="s">
        <v>216</v>
      </c>
    </row>
    <row r="3257" spans="1:14" ht="15.75" customHeight="1" x14ac:dyDescent="0.2">
      <c r="A3257" s="4" t="s">
        <v>278</v>
      </c>
      <c r="B3257" s="4" t="s">
        <v>472</v>
      </c>
      <c r="C3257" s="4" t="s">
        <v>194</v>
      </c>
      <c r="D3257" s="5">
        <v>8.2017054099999997E-6</v>
      </c>
      <c r="E3257" s="5">
        <v>1.3467399999999999E-4</v>
      </c>
      <c r="F3257" s="4">
        <v>0.214</v>
      </c>
      <c r="G3257" s="4">
        <v>7.3490000000000002</v>
      </c>
      <c r="H3257" s="4">
        <v>-6.5629999999999997</v>
      </c>
      <c r="I3257" s="4" t="s">
        <v>215</v>
      </c>
      <c r="J3257" s="4">
        <v>0.28699999999999998</v>
      </c>
      <c r="K3257" s="4">
        <v>9.3439999999999994</v>
      </c>
      <c r="L3257" s="4">
        <v>9.0609999999999999</v>
      </c>
      <c r="M3257" s="4" t="s">
        <v>215</v>
      </c>
      <c r="N3257" s="2" t="s">
        <v>216</v>
      </c>
    </row>
    <row r="3258" spans="1:14" ht="15.75" customHeight="1" x14ac:dyDescent="0.2">
      <c r="A3258" s="4" t="s">
        <v>278</v>
      </c>
      <c r="B3258" s="4" t="s">
        <v>472</v>
      </c>
      <c r="C3258" s="4" t="s">
        <v>197</v>
      </c>
      <c r="D3258" s="5">
        <v>1.50451483E-6</v>
      </c>
      <c r="E3258" s="5">
        <v>6.6908899999999999E-6</v>
      </c>
      <c r="F3258" s="4">
        <v>0.432</v>
      </c>
      <c r="G3258" s="4">
        <v>0.28999999999999998</v>
      </c>
      <c r="H3258" s="4">
        <v>0.27800000000000002</v>
      </c>
      <c r="I3258" s="4" t="s">
        <v>215</v>
      </c>
      <c r="J3258" s="4">
        <v>1.4999999999999999E-2</v>
      </c>
      <c r="K3258" s="4">
        <v>6.9000000000000006E-2</v>
      </c>
      <c r="L3258" s="4">
        <v>7.0000000000000007E-2</v>
      </c>
      <c r="M3258" s="4" t="s">
        <v>215</v>
      </c>
      <c r="N3258" s="2" t="s">
        <v>216</v>
      </c>
    </row>
    <row r="3259" spans="1:14" ht="15.75" customHeight="1" x14ac:dyDescent="0.2">
      <c r="A3259" s="4" t="s">
        <v>278</v>
      </c>
      <c r="B3259" s="4" t="s">
        <v>472</v>
      </c>
      <c r="C3259" s="4" t="s">
        <v>198</v>
      </c>
      <c r="D3259" s="5">
        <v>8.2017054099999997E-6</v>
      </c>
      <c r="E3259" s="5">
        <v>1.3467399999999999E-4</v>
      </c>
      <c r="F3259" s="4">
        <v>0.214</v>
      </c>
      <c r="G3259" s="4">
        <v>-6.5629999999999997</v>
      </c>
      <c r="H3259" s="4">
        <v>7.3490000000000002</v>
      </c>
      <c r="I3259" s="4" t="s">
        <v>215</v>
      </c>
      <c r="J3259" s="4">
        <v>0.28699999999999998</v>
      </c>
      <c r="K3259" s="4">
        <v>9.0609999999999999</v>
      </c>
      <c r="L3259" s="4">
        <v>9.3439999999999994</v>
      </c>
      <c r="M3259" s="4" t="s">
        <v>215</v>
      </c>
      <c r="N3259" s="2" t="s">
        <v>216</v>
      </c>
    </row>
    <row r="3260" spans="1:14" ht="15.75" customHeight="1" x14ac:dyDescent="0.2">
      <c r="E3260" s="5"/>
    </row>
    <row r="3261" spans="1:14" ht="15.75" customHeight="1" x14ac:dyDescent="0.2">
      <c r="E3261" s="5"/>
    </row>
    <row r="3262" spans="1:14" ht="15.75" customHeight="1" x14ac:dyDescent="0.2">
      <c r="E3262" s="5"/>
    </row>
    <row r="3263" spans="1:14" ht="15.75" customHeight="1" x14ac:dyDescent="0.2">
      <c r="E3263" s="5"/>
    </row>
    <row r="3264" spans="1:14" ht="15.75" customHeight="1" x14ac:dyDescent="0.2">
      <c r="E3264" s="5"/>
    </row>
    <row r="3265" spans="4:5" ht="15.75" customHeight="1" x14ac:dyDescent="0.2">
      <c r="E3265" s="5"/>
    </row>
    <row r="3266" spans="4:5" ht="15.75" customHeight="1" x14ac:dyDescent="0.2">
      <c r="D3266" s="5"/>
      <c r="E3266" s="5"/>
    </row>
    <row r="3267" spans="4:5" ht="15.75" customHeight="1" x14ac:dyDescent="0.2">
      <c r="E3267" s="5"/>
    </row>
    <row r="3268" spans="4:5" ht="15.75" customHeight="1" x14ac:dyDescent="0.2">
      <c r="E3268" s="5"/>
    </row>
    <row r="3269" spans="4:5" ht="15.75" customHeight="1" x14ac:dyDescent="0.2">
      <c r="E3269" s="5"/>
    </row>
    <row r="3270" spans="4:5" ht="15.75" customHeight="1" x14ac:dyDescent="0.2">
      <c r="E3270" s="5"/>
    </row>
    <row r="3271" spans="4:5" ht="15.75" customHeight="1" x14ac:dyDescent="0.2">
      <c r="E3271" s="5"/>
    </row>
    <row r="3272" spans="4:5" ht="15.75" customHeight="1" x14ac:dyDescent="0.2">
      <c r="E3272" s="5"/>
    </row>
    <row r="3273" spans="4:5" ht="15.75" customHeight="1" x14ac:dyDescent="0.2">
      <c r="E3273" s="5"/>
    </row>
    <row r="3274" spans="4:5" ht="15.75" customHeight="1" x14ac:dyDescent="0.2">
      <c r="D3274" s="5"/>
      <c r="E3274" s="5"/>
    </row>
    <row r="3275" spans="4:5" ht="15.75" customHeight="1" x14ac:dyDescent="0.2">
      <c r="E3275" s="5"/>
    </row>
    <row r="3276" spans="4:5" ht="15.75" customHeight="1" x14ac:dyDescent="0.2">
      <c r="E3276" s="5"/>
    </row>
    <row r="3277" spans="4:5" ht="15.75" customHeight="1" x14ac:dyDescent="0.2">
      <c r="E3277" s="5"/>
    </row>
    <row r="3278" spans="4:5" ht="15.75" customHeight="1" x14ac:dyDescent="0.2">
      <c r="E3278" s="5"/>
    </row>
    <row r="3279" spans="4:5" ht="15.75" customHeight="1" x14ac:dyDescent="0.2">
      <c r="E3279" s="5"/>
    </row>
    <row r="3280" spans="4:5" ht="15.75" customHeight="1" x14ac:dyDescent="0.2">
      <c r="E3280" s="5"/>
    </row>
    <row r="3281" spans="4:5" ht="15.75" customHeight="1" x14ac:dyDescent="0.2">
      <c r="E3281" s="5"/>
    </row>
    <row r="3282" spans="4:5" ht="15.75" customHeight="1" x14ac:dyDescent="0.2">
      <c r="E3282" s="5"/>
    </row>
    <row r="3283" spans="4:5" ht="15.75" customHeight="1" x14ac:dyDescent="0.2">
      <c r="E3283" s="5"/>
    </row>
    <row r="3284" spans="4:5" ht="15.75" customHeight="1" x14ac:dyDescent="0.2">
      <c r="E3284" s="5"/>
    </row>
    <row r="3285" spans="4:5" ht="15.75" customHeight="1" x14ac:dyDescent="0.2">
      <c r="E3285" s="5"/>
    </row>
    <row r="3286" spans="4:5" ht="15.75" customHeight="1" x14ac:dyDescent="0.2">
      <c r="E3286" s="5"/>
    </row>
    <row r="3287" spans="4:5" ht="15.75" customHeight="1" x14ac:dyDescent="0.2">
      <c r="E3287" s="5"/>
    </row>
    <row r="3288" spans="4:5" ht="15.75" customHeight="1" x14ac:dyDescent="0.2">
      <c r="E3288" s="5"/>
    </row>
    <row r="3289" spans="4:5" ht="15.75" customHeight="1" x14ac:dyDescent="0.2">
      <c r="E3289" s="5"/>
    </row>
    <row r="3290" spans="4:5" ht="15.75" customHeight="1" x14ac:dyDescent="0.2">
      <c r="E3290" s="5"/>
    </row>
    <row r="3291" spans="4:5" ht="15.75" customHeight="1" x14ac:dyDescent="0.2">
      <c r="E3291" s="5"/>
    </row>
    <row r="3292" spans="4:5" ht="15.75" customHeight="1" x14ac:dyDescent="0.2">
      <c r="E3292" s="5"/>
    </row>
    <row r="3293" spans="4:5" ht="15.75" customHeight="1" x14ac:dyDescent="0.2">
      <c r="E3293" s="5"/>
    </row>
    <row r="3294" spans="4:5" ht="15.75" customHeight="1" x14ac:dyDescent="0.2">
      <c r="D3294" s="5"/>
      <c r="E3294" s="5"/>
    </row>
    <row r="3295" spans="4:5" ht="15.75" customHeight="1" x14ac:dyDescent="0.2">
      <c r="E3295" s="5"/>
    </row>
    <row r="3296" spans="4:5" ht="15.75" customHeight="1" x14ac:dyDescent="0.2">
      <c r="E3296" s="5"/>
    </row>
    <row r="3297" spans="5:5" ht="15.75" customHeight="1" x14ac:dyDescent="0.2">
      <c r="E3297" s="5"/>
    </row>
    <row r="3298" spans="5:5" ht="15.75" customHeight="1" x14ac:dyDescent="0.2">
      <c r="E3298" s="5"/>
    </row>
    <row r="3299" spans="5:5" ht="15.75" customHeight="1" x14ac:dyDescent="0.2">
      <c r="E3299" s="5"/>
    </row>
    <row r="3300" spans="5:5" ht="15.75" customHeight="1" x14ac:dyDescent="0.2">
      <c r="E3300" s="5"/>
    </row>
    <row r="3301" spans="5:5" ht="15.75" customHeight="1" x14ac:dyDescent="0.2">
      <c r="E3301" s="5"/>
    </row>
    <row r="3302" spans="5:5" ht="15.75" customHeight="1" x14ac:dyDescent="0.2">
      <c r="E3302" s="5"/>
    </row>
    <row r="3303" spans="5:5" ht="15.75" customHeight="1" x14ac:dyDescent="0.2">
      <c r="E3303" s="5"/>
    </row>
    <row r="3304" spans="5:5" ht="15.75" customHeight="1" x14ac:dyDescent="0.2">
      <c r="E3304" s="5"/>
    </row>
    <row r="3305" spans="5:5" ht="15.75" customHeight="1" x14ac:dyDescent="0.2">
      <c r="E3305" s="5"/>
    </row>
    <row r="3306" spans="5:5" ht="15.75" customHeight="1" x14ac:dyDescent="0.2">
      <c r="E3306" s="5"/>
    </row>
    <row r="3307" spans="5:5" ht="15.75" customHeight="1" x14ac:dyDescent="0.2">
      <c r="E3307" s="5"/>
    </row>
    <row r="3308" spans="5:5" ht="15.75" customHeight="1" x14ac:dyDescent="0.2">
      <c r="E3308" s="5"/>
    </row>
    <row r="3309" spans="5:5" ht="15.75" customHeight="1" x14ac:dyDescent="0.2">
      <c r="E3309" s="5"/>
    </row>
    <row r="3310" spans="5:5" ht="15.75" customHeight="1" x14ac:dyDescent="0.2">
      <c r="E3310" s="5"/>
    </row>
    <row r="3311" spans="5:5" ht="15.75" customHeight="1" x14ac:dyDescent="0.2">
      <c r="E3311" s="5"/>
    </row>
    <row r="3312" spans="5:5" ht="15.75" customHeight="1" x14ac:dyDescent="0.2">
      <c r="E3312" s="5"/>
    </row>
    <row r="3313" spans="4:5" ht="15.75" customHeight="1" x14ac:dyDescent="0.2">
      <c r="E3313" s="5"/>
    </row>
    <row r="3314" spans="4:5" ht="15.75" customHeight="1" x14ac:dyDescent="0.2">
      <c r="E3314" s="5"/>
    </row>
    <row r="3315" spans="4:5" ht="15.75" customHeight="1" x14ac:dyDescent="0.2">
      <c r="E3315" s="5"/>
    </row>
    <row r="3316" spans="4:5" ht="15.75" customHeight="1" x14ac:dyDescent="0.2">
      <c r="E3316" s="5"/>
    </row>
    <row r="3317" spans="4:5" ht="15.75" customHeight="1" x14ac:dyDescent="0.2">
      <c r="E3317" s="5"/>
    </row>
    <row r="3318" spans="4:5" ht="15.75" customHeight="1" x14ac:dyDescent="0.2">
      <c r="D3318" s="5"/>
      <c r="E3318" s="5"/>
    </row>
    <row r="3319" spans="4:5" ht="15.75" customHeight="1" x14ac:dyDescent="0.2">
      <c r="D3319" s="5"/>
      <c r="E3319" s="5"/>
    </row>
    <row r="3320" spans="4:5" ht="15.75" customHeight="1" x14ac:dyDescent="0.2">
      <c r="E3320" s="5"/>
    </row>
    <row r="3321" spans="4:5" ht="15.75" customHeight="1" x14ac:dyDescent="0.2">
      <c r="E3321" s="5"/>
    </row>
    <row r="3322" spans="4:5" ht="15.75" customHeight="1" x14ac:dyDescent="0.2">
      <c r="E3322" s="5"/>
    </row>
    <row r="3323" spans="4:5" ht="15.75" customHeight="1" x14ac:dyDescent="0.2">
      <c r="E3323" s="5"/>
    </row>
    <row r="3324" spans="4:5" ht="15.75" customHeight="1" x14ac:dyDescent="0.2">
      <c r="E3324" s="5"/>
    </row>
    <row r="3325" spans="4:5" ht="15.75" customHeight="1" x14ac:dyDescent="0.2">
      <c r="E3325" s="5"/>
    </row>
    <row r="3326" spans="4:5" ht="15.75" customHeight="1" x14ac:dyDescent="0.2">
      <c r="E3326" s="5"/>
    </row>
    <row r="3327" spans="4:5" ht="15.75" customHeight="1" x14ac:dyDescent="0.2">
      <c r="E3327" s="5"/>
    </row>
    <row r="3328" spans="4:5" ht="15.75" customHeight="1" x14ac:dyDescent="0.2">
      <c r="E3328" s="5"/>
    </row>
    <row r="3329" spans="4:5" ht="15.75" customHeight="1" x14ac:dyDescent="0.2">
      <c r="E3329" s="5"/>
    </row>
    <row r="3330" spans="4:5" ht="15.75" customHeight="1" x14ac:dyDescent="0.2">
      <c r="E3330" s="5"/>
    </row>
    <row r="3331" spans="4:5" ht="15.75" customHeight="1" x14ac:dyDescent="0.2">
      <c r="E3331" s="5"/>
    </row>
    <row r="3332" spans="4:5" ht="15.75" customHeight="1" x14ac:dyDescent="0.2">
      <c r="E3332" s="5"/>
    </row>
    <row r="3333" spans="4:5" ht="15.75" customHeight="1" x14ac:dyDescent="0.2">
      <c r="E3333" s="5"/>
    </row>
    <row r="3334" spans="4:5" ht="15.75" customHeight="1" x14ac:dyDescent="0.2">
      <c r="E3334" s="5"/>
    </row>
    <row r="3335" spans="4:5" ht="15.75" customHeight="1" x14ac:dyDescent="0.2">
      <c r="E3335" s="5"/>
    </row>
    <row r="3336" spans="4:5" ht="15.75" customHeight="1" x14ac:dyDescent="0.2">
      <c r="D3336" s="5"/>
      <c r="E3336" s="5"/>
    </row>
    <row r="3337" spans="4:5" ht="15.75" customHeight="1" x14ac:dyDescent="0.2">
      <c r="E3337" s="5"/>
    </row>
    <row r="3338" spans="4:5" ht="15.75" customHeight="1" x14ac:dyDescent="0.2">
      <c r="D3338" s="5"/>
      <c r="E3338" s="5"/>
    </row>
    <row r="3339" spans="4:5" ht="15.75" customHeight="1" x14ac:dyDescent="0.2">
      <c r="E3339" s="5"/>
    </row>
    <row r="3340" spans="4:5" ht="15.75" customHeight="1" x14ac:dyDescent="0.2">
      <c r="E3340" s="5"/>
    </row>
    <row r="3341" spans="4:5" ht="15.75" customHeight="1" x14ac:dyDescent="0.2">
      <c r="E3341" s="5"/>
    </row>
    <row r="3342" spans="4:5" ht="15.75" customHeight="1" x14ac:dyDescent="0.2">
      <c r="E3342" s="5"/>
    </row>
    <row r="3343" spans="4:5" ht="15.75" customHeight="1" x14ac:dyDescent="0.2">
      <c r="E3343" s="5"/>
    </row>
    <row r="3344" spans="4:5" ht="15.75" customHeight="1" x14ac:dyDescent="0.2">
      <c r="D3344" s="5"/>
      <c r="E3344" s="5"/>
    </row>
    <row r="3345" spans="4:5" ht="15.75" customHeight="1" x14ac:dyDescent="0.2">
      <c r="E3345" s="5"/>
    </row>
    <row r="3346" spans="4:5" ht="15.75" customHeight="1" x14ac:dyDescent="0.2">
      <c r="D3346" s="5"/>
      <c r="E3346" s="5"/>
    </row>
    <row r="3347" spans="4:5" ht="15.75" customHeight="1" x14ac:dyDescent="0.2">
      <c r="E3347" s="5"/>
    </row>
    <row r="3348" spans="4:5" ht="15.75" customHeight="1" x14ac:dyDescent="0.2">
      <c r="E3348" s="5"/>
    </row>
    <row r="3349" spans="4:5" ht="15.75" customHeight="1" x14ac:dyDescent="0.2">
      <c r="E3349" s="5"/>
    </row>
    <row r="3350" spans="4:5" ht="15.75" customHeight="1" x14ac:dyDescent="0.2">
      <c r="D3350" s="5"/>
      <c r="E3350" s="5"/>
    </row>
    <row r="3351" spans="4:5" ht="15.75" customHeight="1" x14ac:dyDescent="0.2">
      <c r="E3351" s="5"/>
    </row>
    <row r="3352" spans="4:5" ht="15.75" customHeight="1" x14ac:dyDescent="0.2">
      <c r="D3352" s="5"/>
      <c r="E3352" s="5"/>
    </row>
    <row r="3353" spans="4:5" ht="15.75" customHeight="1" x14ac:dyDescent="0.2">
      <c r="D3353" s="5"/>
      <c r="E3353" s="5"/>
    </row>
    <row r="3354" spans="4:5" ht="15.75" customHeight="1" x14ac:dyDescent="0.2">
      <c r="D3354" s="5"/>
      <c r="E3354" s="5"/>
    </row>
    <row r="3355" spans="4:5" ht="15.75" customHeight="1" x14ac:dyDescent="0.2">
      <c r="E3355" s="5"/>
    </row>
    <row r="3356" spans="4:5" ht="15.75" customHeight="1" x14ac:dyDescent="0.2">
      <c r="E3356" s="5"/>
    </row>
    <row r="3357" spans="4:5" ht="15.75" customHeight="1" x14ac:dyDescent="0.2">
      <c r="E3357" s="5"/>
    </row>
    <row r="3358" spans="4:5" ht="15.75" customHeight="1" x14ac:dyDescent="0.2">
      <c r="E3358" s="5"/>
    </row>
    <row r="3359" spans="4:5" ht="15.75" customHeight="1" x14ac:dyDescent="0.2">
      <c r="E3359" s="5"/>
    </row>
    <row r="3360" spans="4:5" ht="15.75" customHeight="1" x14ac:dyDescent="0.2">
      <c r="E3360" s="5"/>
    </row>
    <row r="3361" spans="4:5" ht="15.75" customHeight="1" x14ac:dyDescent="0.2">
      <c r="E3361" s="5"/>
    </row>
    <row r="3362" spans="4:5" ht="15.75" customHeight="1" x14ac:dyDescent="0.2">
      <c r="E3362" s="5"/>
    </row>
    <row r="3363" spans="4:5" ht="15.75" customHeight="1" x14ac:dyDescent="0.2">
      <c r="E3363" s="5"/>
    </row>
    <row r="3364" spans="4:5" ht="15.75" customHeight="1" x14ac:dyDescent="0.2">
      <c r="E3364" s="5"/>
    </row>
    <row r="3365" spans="4:5" ht="15.75" customHeight="1" x14ac:dyDescent="0.2">
      <c r="E3365" s="5"/>
    </row>
    <row r="3366" spans="4:5" ht="15.75" customHeight="1" x14ac:dyDescent="0.2">
      <c r="E3366" s="5"/>
    </row>
    <row r="3367" spans="4:5" ht="15.75" customHeight="1" x14ac:dyDescent="0.2">
      <c r="E3367" s="5"/>
    </row>
    <row r="3368" spans="4:5" ht="15.75" customHeight="1" x14ac:dyDescent="0.2">
      <c r="D3368" s="5"/>
      <c r="E3368" s="5"/>
    </row>
    <row r="3369" spans="4:5" ht="15.75" customHeight="1" x14ac:dyDescent="0.2">
      <c r="E3369" s="5"/>
    </row>
    <row r="3370" spans="4:5" ht="15.75" customHeight="1" x14ac:dyDescent="0.2">
      <c r="E3370" s="5"/>
    </row>
    <row r="3371" spans="4:5" ht="15.75" customHeight="1" x14ac:dyDescent="0.2">
      <c r="E3371" s="5"/>
    </row>
    <row r="3372" spans="4:5" ht="15.75" customHeight="1" x14ac:dyDescent="0.2">
      <c r="D3372" s="5"/>
      <c r="E3372" s="5"/>
    </row>
    <row r="3373" spans="4:5" ht="15.75" customHeight="1" x14ac:dyDescent="0.2">
      <c r="E3373" s="5"/>
    </row>
    <row r="3374" spans="4:5" ht="15.75" customHeight="1" x14ac:dyDescent="0.2">
      <c r="E3374" s="5"/>
    </row>
    <row r="3375" spans="4:5" ht="15.75" customHeight="1" x14ac:dyDescent="0.2">
      <c r="E3375" s="5"/>
    </row>
    <row r="3376" spans="4:5" ht="15.75" customHeight="1" x14ac:dyDescent="0.2">
      <c r="D3376" s="5"/>
      <c r="E3376" s="5"/>
    </row>
    <row r="3377" spans="4:5" ht="15.75" customHeight="1" x14ac:dyDescent="0.2">
      <c r="E3377" s="5"/>
    </row>
    <row r="3378" spans="4:5" ht="15.75" customHeight="1" x14ac:dyDescent="0.2">
      <c r="E3378" s="5"/>
    </row>
    <row r="3379" spans="4:5" ht="15.75" customHeight="1" x14ac:dyDescent="0.2">
      <c r="E3379" s="5"/>
    </row>
    <row r="3380" spans="4:5" ht="15.75" customHeight="1" x14ac:dyDescent="0.2">
      <c r="E3380" s="5"/>
    </row>
    <row r="3381" spans="4:5" ht="15.75" customHeight="1" x14ac:dyDescent="0.2">
      <c r="E3381" s="5"/>
    </row>
    <row r="3382" spans="4:5" ht="15.75" customHeight="1" x14ac:dyDescent="0.2">
      <c r="E3382" s="5"/>
    </row>
    <row r="3383" spans="4:5" ht="15.75" customHeight="1" x14ac:dyDescent="0.2">
      <c r="E3383" s="5"/>
    </row>
    <row r="3384" spans="4:5" ht="15.75" customHeight="1" x14ac:dyDescent="0.2">
      <c r="D3384" s="5"/>
      <c r="E3384" s="5"/>
    </row>
    <row r="3385" spans="4:5" ht="15.75" customHeight="1" x14ac:dyDescent="0.2">
      <c r="E3385" s="5"/>
    </row>
    <row r="3386" spans="4:5" ht="15.75" customHeight="1" x14ac:dyDescent="0.2">
      <c r="D3386" s="5"/>
      <c r="E3386" s="5"/>
    </row>
    <row r="3387" spans="4:5" ht="15.75" customHeight="1" x14ac:dyDescent="0.2">
      <c r="E3387" s="5"/>
    </row>
    <row r="3388" spans="4:5" ht="15.75" customHeight="1" x14ac:dyDescent="0.2">
      <c r="E3388" s="5"/>
    </row>
    <row r="3389" spans="4:5" ht="15.75" customHeight="1" x14ac:dyDescent="0.2">
      <c r="E3389" s="5"/>
    </row>
    <row r="3390" spans="4:5" ht="15.75" customHeight="1" x14ac:dyDescent="0.2">
      <c r="E3390" s="5"/>
    </row>
    <row r="3391" spans="4:5" ht="15.75" customHeight="1" x14ac:dyDescent="0.2">
      <c r="D3391" s="5"/>
      <c r="E3391" s="5"/>
    </row>
    <row r="3392" spans="4:5" ht="15.75" customHeight="1" x14ac:dyDescent="0.2">
      <c r="D3392" s="5"/>
      <c r="E3392" s="5"/>
    </row>
    <row r="3393" spans="4:5" ht="15.75" customHeight="1" x14ac:dyDescent="0.2">
      <c r="D3393" s="5"/>
      <c r="E3393" s="5"/>
    </row>
    <row r="3394" spans="4:5" ht="15.75" customHeight="1" x14ac:dyDescent="0.2">
      <c r="D3394" s="5"/>
      <c r="E3394" s="5"/>
    </row>
    <row r="3395" spans="4:5" ht="15.75" customHeight="1" x14ac:dyDescent="0.2">
      <c r="D3395" s="5"/>
      <c r="E3395" s="5"/>
    </row>
    <row r="3396" spans="4:5" ht="15.75" customHeight="1" x14ac:dyDescent="0.2">
      <c r="D3396" s="5"/>
      <c r="E3396" s="5"/>
    </row>
    <row r="3397" spans="4:5" ht="15.75" customHeight="1" x14ac:dyDescent="0.2">
      <c r="D3397" s="5"/>
      <c r="E3397" s="5"/>
    </row>
    <row r="3398" spans="4:5" ht="15.75" customHeight="1" x14ac:dyDescent="0.2">
      <c r="E3398" s="5"/>
    </row>
    <row r="3399" spans="4:5" ht="15.75" customHeight="1" x14ac:dyDescent="0.2">
      <c r="D3399" s="5"/>
      <c r="E3399" s="5"/>
    </row>
    <row r="3400" spans="4:5" ht="15.75" customHeight="1" x14ac:dyDescent="0.2">
      <c r="D3400" s="5"/>
      <c r="E3400" s="5"/>
    </row>
    <row r="3401" spans="4:5" ht="15.75" customHeight="1" x14ac:dyDescent="0.2">
      <c r="E3401" s="5"/>
    </row>
    <row r="3402" spans="4:5" ht="15.75" customHeight="1" x14ac:dyDescent="0.2">
      <c r="D3402" s="5"/>
      <c r="E3402" s="5"/>
    </row>
    <row r="3403" spans="4:5" ht="15.75" customHeight="1" x14ac:dyDescent="0.2">
      <c r="E3403" s="5"/>
    </row>
    <row r="3404" spans="4:5" ht="15.75" customHeight="1" x14ac:dyDescent="0.2">
      <c r="D3404" s="5"/>
      <c r="E3404" s="5"/>
    </row>
    <row r="3405" spans="4:5" ht="15.75" customHeight="1" x14ac:dyDescent="0.2">
      <c r="E3405" s="5"/>
    </row>
    <row r="3406" spans="4:5" ht="15.75" customHeight="1" x14ac:dyDescent="0.2">
      <c r="D3406" s="5"/>
      <c r="E3406" s="5"/>
    </row>
    <row r="3407" spans="4:5" ht="15.75" customHeight="1" x14ac:dyDescent="0.2">
      <c r="D3407" s="5"/>
      <c r="E3407" s="5"/>
    </row>
    <row r="3408" spans="4:5" ht="15.75" customHeight="1" x14ac:dyDescent="0.2">
      <c r="E3408" s="5"/>
    </row>
    <row r="3409" spans="4:5" ht="15.75" customHeight="1" x14ac:dyDescent="0.2">
      <c r="D3409" s="5"/>
      <c r="E3409" s="5"/>
    </row>
    <row r="3410" spans="4:5" ht="15.75" customHeight="1" x14ac:dyDescent="0.2">
      <c r="E3410" s="5"/>
    </row>
    <row r="3411" spans="4:5" ht="15.75" customHeight="1" x14ac:dyDescent="0.2">
      <c r="D3411" s="5"/>
      <c r="E3411" s="5"/>
    </row>
    <row r="3412" spans="4:5" ht="15.75" customHeight="1" x14ac:dyDescent="0.2">
      <c r="E3412" s="5"/>
    </row>
    <row r="3413" spans="4:5" ht="15.75" customHeight="1" x14ac:dyDescent="0.2">
      <c r="E3413" s="5"/>
    </row>
    <row r="3414" spans="4:5" ht="15.75" customHeight="1" x14ac:dyDescent="0.2">
      <c r="D3414" s="5"/>
      <c r="E3414" s="5"/>
    </row>
    <row r="3415" spans="4:5" ht="15.75" customHeight="1" x14ac:dyDescent="0.2">
      <c r="E3415" s="5"/>
    </row>
    <row r="3416" spans="4:5" ht="15.75" customHeight="1" x14ac:dyDescent="0.2">
      <c r="E3416" s="5"/>
    </row>
    <row r="3417" spans="4:5" ht="15.75" customHeight="1" x14ac:dyDescent="0.2">
      <c r="E3417" s="5"/>
    </row>
    <row r="3418" spans="4:5" ht="15.75" customHeight="1" x14ac:dyDescent="0.2">
      <c r="E3418" s="5"/>
    </row>
    <row r="3419" spans="4:5" ht="15.75" customHeight="1" x14ac:dyDescent="0.2">
      <c r="E3419" s="5"/>
    </row>
    <row r="3420" spans="4:5" ht="15.75" customHeight="1" x14ac:dyDescent="0.2">
      <c r="E3420" s="5"/>
    </row>
    <row r="3421" spans="4:5" ht="15.75" customHeight="1" x14ac:dyDescent="0.2">
      <c r="E3421" s="5"/>
    </row>
    <row r="3422" spans="4:5" ht="15.75" customHeight="1" x14ac:dyDescent="0.2">
      <c r="D3422" s="5"/>
      <c r="E3422" s="5"/>
    </row>
    <row r="3423" spans="4:5" ht="15.75" customHeight="1" x14ac:dyDescent="0.2">
      <c r="E3423" s="5"/>
    </row>
    <row r="3424" spans="4:5" ht="15.75" customHeight="1" x14ac:dyDescent="0.2">
      <c r="E3424" s="5"/>
    </row>
    <row r="3425" spans="4:5" ht="15.75" customHeight="1" x14ac:dyDescent="0.2">
      <c r="E3425" s="5"/>
    </row>
    <row r="3426" spans="4:5" ht="15.75" customHeight="1" x14ac:dyDescent="0.2">
      <c r="E3426" s="5"/>
    </row>
    <row r="3427" spans="4:5" ht="15.75" customHeight="1" x14ac:dyDescent="0.2">
      <c r="E3427" s="5"/>
    </row>
    <row r="3428" spans="4:5" ht="15.75" customHeight="1" x14ac:dyDescent="0.2">
      <c r="E3428" s="5"/>
    </row>
    <row r="3429" spans="4:5" ht="15.75" customHeight="1" x14ac:dyDescent="0.2">
      <c r="E3429" s="5"/>
    </row>
    <row r="3430" spans="4:5" ht="15.75" customHeight="1" x14ac:dyDescent="0.2">
      <c r="D3430" s="5"/>
      <c r="E3430" s="5"/>
    </row>
    <row r="3431" spans="4:5" ht="15.75" customHeight="1" x14ac:dyDescent="0.2">
      <c r="E3431" s="5"/>
    </row>
    <row r="3432" spans="4:5" ht="15.75" customHeight="1" x14ac:dyDescent="0.2">
      <c r="E3432" s="5"/>
    </row>
    <row r="3433" spans="4:5" ht="15.75" customHeight="1" x14ac:dyDescent="0.2">
      <c r="E3433" s="5"/>
    </row>
    <row r="3434" spans="4:5" ht="15.75" customHeight="1" x14ac:dyDescent="0.2">
      <c r="E3434" s="5"/>
    </row>
    <row r="3435" spans="4:5" ht="15.75" customHeight="1" x14ac:dyDescent="0.2">
      <c r="E3435" s="5"/>
    </row>
    <row r="3436" spans="4:5" ht="15.75" customHeight="1" x14ac:dyDescent="0.2">
      <c r="E3436" s="5"/>
    </row>
    <row r="3437" spans="4:5" ht="15.75" customHeight="1" x14ac:dyDescent="0.2">
      <c r="E3437" s="5"/>
    </row>
    <row r="3438" spans="4:5" ht="15.75" customHeight="1" x14ac:dyDescent="0.2">
      <c r="E3438" s="5"/>
    </row>
    <row r="3439" spans="4:5" ht="15.75" customHeight="1" x14ac:dyDescent="0.2">
      <c r="E3439" s="5"/>
    </row>
    <row r="3440" spans="4:5" ht="15.75" customHeight="1" x14ac:dyDescent="0.2">
      <c r="E3440" s="5"/>
    </row>
    <row r="3441" spans="4:5" ht="15.75" customHeight="1" x14ac:dyDescent="0.2">
      <c r="E3441" s="5"/>
    </row>
    <row r="3442" spans="4:5" ht="15.75" customHeight="1" x14ac:dyDescent="0.2">
      <c r="E3442" s="5"/>
    </row>
    <row r="3443" spans="4:5" ht="15.75" customHeight="1" x14ac:dyDescent="0.2">
      <c r="E3443" s="5"/>
    </row>
    <row r="3444" spans="4:5" ht="15.75" customHeight="1" x14ac:dyDescent="0.2">
      <c r="E3444" s="5"/>
    </row>
    <row r="3445" spans="4:5" ht="15.75" customHeight="1" x14ac:dyDescent="0.2">
      <c r="E3445" s="5"/>
    </row>
    <row r="3446" spans="4:5" ht="15.75" customHeight="1" x14ac:dyDescent="0.2">
      <c r="E3446" s="5"/>
    </row>
    <row r="3447" spans="4:5" ht="15.75" customHeight="1" x14ac:dyDescent="0.2">
      <c r="E3447" s="5"/>
    </row>
    <row r="3448" spans="4:5" ht="15.75" customHeight="1" x14ac:dyDescent="0.2">
      <c r="E3448" s="5"/>
    </row>
    <row r="3449" spans="4:5" ht="15.75" customHeight="1" x14ac:dyDescent="0.2">
      <c r="E3449" s="5"/>
    </row>
    <row r="3450" spans="4:5" ht="15.75" customHeight="1" x14ac:dyDescent="0.2">
      <c r="D3450" s="5"/>
      <c r="E3450" s="5"/>
    </row>
    <row r="3451" spans="4:5" ht="15.75" customHeight="1" x14ac:dyDescent="0.2">
      <c r="E3451" s="5"/>
    </row>
    <row r="3452" spans="4:5" ht="15.75" customHeight="1" x14ac:dyDescent="0.2">
      <c r="E3452" s="5"/>
    </row>
    <row r="3453" spans="4:5" ht="15.75" customHeight="1" x14ac:dyDescent="0.2">
      <c r="E3453" s="5"/>
    </row>
    <row r="3454" spans="4:5" ht="15.75" customHeight="1" x14ac:dyDescent="0.2">
      <c r="D3454" s="5"/>
      <c r="E3454" s="5"/>
    </row>
    <row r="3455" spans="4:5" ht="15.75" customHeight="1" x14ac:dyDescent="0.2">
      <c r="E3455" s="5"/>
    </row>
    <row r="3456" spans="4:5" ht="15.75" customHeight="1" x14ac:dyDescent="0.2">
      <c r="E3456" s="5"/>
    </row>
    <row r="3457" spans="4:5" ht="15.75" customHeight="1" x14ac:dyDescent="0.2">
      <c r="E3457" s="5"/>
    </row>
    <row r="3458" spans="4:5" ht="15.75" customHeight="1" x14ac:dyDescent="0.2">
      <c r="D3458" s="5"/>
      <c r="E3458" s="5"/>
    </row>
    <row r="3459" spans="4:5" ht="15.75" customHeight="1" x14ac:dyDescent="0.2">
      <c r="E3459" s="5"/>
    </row>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baseColWidth="10" defaultColWidth="11.1640625" defaultRowHeight="15" customHeight="1" x14ac:dyDescent="0.2"/>
  <cols>
    <col min="1" max="1" width="18.6640625" customWidth="1"/>
    <col min="2" max="2" width="19" customWidth="1"/>
    <col min="3" max="3" width="43.33203125" customWidth="1"/>
    <col min="4" max="26" width="10.5" customWidth="1"/>
  </cols>
  <sheetData>
    <row r="1" spans="1:26" ht="15.75" customHeight="1" x14ac:dyDescent="0.2">
      <c r="A1" s="1" t="s">
        <v>199</v>
      </c>
      <c r="B1" s="1" t="s">
        <v>200</v>
      </c>
      <c r="C1" s="1" t="s">
        <v>2</v>
      </c>
      <c r="D1" s="1" t="s">
        <v>201</v>
      </c>
      <c r="E1" s="1" t="s">
        <v>202</v>
      </c>
      <c r="F1" s="1" t="s">
        <v>203</v>
      </c>
      <c r="G1" s="1" t="s">
        <v>204</v>
      </c>
      <c r="H1" s="1" t="s">
        <v>205</v>
      </c>
      <c r="I1" s="1" t="s">
        <v>206</v>
      </c>
      <c r="J1" s="1" t="s">
        <v>207</v>
      </c>
      <c r="K1" s="1" t="s">
        <v>208</v>
      </c>
      <c r="L1" s="1" t="s">
        <v>209</v>
      </c>
      <c r="M1" s="1" t="s">
        <v>210</v>
      </c>
      <c r="N1" s="1" t="s">
        <v>211</v>
      </c>
      <c r="O1" s="1"/>
      <c r="P1" s="1"/>
      <c r="Q1" s="1"/>
      <c r="R1" s="1"/>
      <c r="S1" s="1"/>
      <c r="T1" s="1"/>
      <c r="U1" s="1"/>
      <c r="V1" s="1"/>
      <c r="W1" s="1"/>
      <c r="X1" s="1"/>
      <c r="Y1" s="1"/>
      <c r="Z1" s="1"/>
    </row>
    <row r="2" spans="1:26" ht="15.75" customHeight="1" x14ac:dyDescent="0.2">
      <c r="A2" s="4" t="s">
        <v>507</v>
      </c>
      <c r="B2" s="4" t="s">
        <v>508</v>
      </c>
      <c r="C2" s="4" t="s">
        <v>214</v>
      </c>
      <c r="D2" s="5">
        <v>4.95062126E-42</v>
      </c>
      <c r="E2" s="5">
        <v>2.5661100000000001E-5</v>
      </c>
      <c r="F2" s="4">
        <v>-0.86299999999999999</v>
      </c>
      <c r="G2" s="4">
        <v>1.863</v>
      </c>
      <c r="H2" s="4" t="s">
        <v>215</v>
      </c>
      <c r="I2" s="4" t="s">
        <v>215</v>
      </c>
      <c r="J2" s="4">
        <v>3.5000000000000003E-2</v>
      </c>
      <c r="K2" s="4">
        <v>3.5000000000000003E-2</v>
      </c>
      <c r="L2" s="4" t="s">
        <v>215</v>
      </c>
      <c r="M2" s="4" t="s">
        <v>215</v>
      </c>
      <c r="N2" s="2" t="str">
        <f t="shared" ref="N2:N256" si="0">IF(D2&gt;0.05,"YES","NO")</f>
        <v>NO</v>
      </c>
    </row>
    <row r="3" spans="1:26" ht="15.75" customHeight="1" x14ac:dyDescent="0.2">
      <c r="A3" s="4" t="s">
        <v>507</v>
      </c>
      <c r="B3" s="4" t="s">
        <v>508</v>
      </c>
      <c r="C3" s="4" t="s">
        <v>7</v>
      </c>
      <c r="D3" s="5">
        <v>2.40326474E-30</v>
      </c>
      <c r="E3" s="5">
        <v>2.5755700000000001E-5</v>
      </c>
      <c r="F3" s="4">
        <v>-0.191</v>
      </c>
      <c r="G3" s="4">
        <v>1.1910000000000001</v>
      </c>
      <c r="H3" s="4" t="s">
        <v>215</v>
      </c>
      <c r="I3" s="4" t="s">
        <v>215</v>
      </c>
      <c r="J3" s="4">
        <v>1.9E-2</v>
      </c>
      <c r="K3" s="4">
        <v>1.9E-2</v>
      </c>
      <c r="L3" s="4" t="s">
        <v>215</v>
      </c>
      <c r="M3" s="4" t="s">
        <v>215</v>
      </c>
      <c r="N3" s="2" t="str">
        <f t="shared" si="0"/>
        <v>NO</v>
      </c>
    </row>
    <row r="4" spans="1:26" ht="15.75" customHeight="1" x14ac:dyDescent="0.2">
      <c r="A4" s="4" t="s">
        <v>507</v>
      </c>
      <c r="B4" s="4" t="s">
        <v>508</v>
      </c>
      <c r="C4" s="4" t="s">
        <v>8</v>
      </c>
      <c r="D4" s="5">
        <v>1.4241039600000001E-24</v>
      </c>
      <c r="E4" s="5">
        <v>1.38904E-5</v>
      </c>
      <c r="F4" s="4">
        <v>-0.105</v>
      </c>
      <c r="G4" s="4">
        <v>1.105</v>
      </c>
      <c r="H4" s="4" t="s">
        <v>215</v>
      </c>
      <c r="I4" s="4" t="s">
        <v>215</v>
      </c>
      <c r="J4" s="4">
        <v>1.7000000000000001E-2</v>
      </c>
      <c r="K4" s="4">
        <v>1.7000000000000001E-2</v>
      </c>
      <c r="L4" s="4" t="s">
        <v>215</v>
      </c>
      <c r="M4" s="4" t="s">
        <v>215</v>
      </c>
      <c r="N4" s="2" t="str">
        <f t="shared" si="0"/>
        <v>NO</v>
      </c>
    </row>
    <row r="5" spans="1:26" ht="15.75" customHeight="1" x14ac:dyDescent="0.2">
      <c r="A5" s="4" t="s">
        <v>507</v>
      </c>
      <c r="B5" s="4" t="s">
        <v>508</v>
      </c>
      <c r="C5" s="4" t="s">
        <v>9</v>
      </c>
      <c r="D5" s="4">
        <v>1.7577172299999999E-2</v>
      </c>
      <c r="E5" s="5">
        <v>1.53824E-6</v>
      </c>
      <c r="F5" s="4">
        <v>-7.0999999999999994E-2</v>
      </c>
      <c r="G5" s="4">
        <v>1.071</v>
      </c>
      <c r="H5" s="4" t="s">
        <v>215</v>
      </c>
      <c r="I5" s="4" t="s">
        <v>215</v>
      </c>
      <c r="J5" s="4">
        <v>1.4999999999999999E-2</v>
      </c>
      <c r="K5" s="4">
        <v>1.4999999999999999E-2</v>
      </c>
      <c r="L5" s="4" t="s">
        <v>215</v>
      </c>
      <c r="M5" s="4" t="s">
        <v>215</v>
      </c>
      <c r="N5" s="2" t="str">
        <f t="shared" si="0"/>
        <v>NO</v>
      </c>
    </row>
    <row r="6" spans="1:26" ht="15.75" customHeight="1" x14ac:dyDescent="0.2">
      <c r="A6" s="4" t="s">
        <v>507</v>
      </c>
      <c r="B6" s="4" t="s">
        <v>508</v>
      </c>
      <c r="C6" s="4" t="s">
        <v>10</v>
      </c>
      <c r="D6" s="5">
        <v>7.1734875099999998E-6</v>
      </c>
      <c r="E6" s="5">
        <v>6.5339899999999998E-6</v>
      </c>
      <c r="F6" s="4">
        <v>-3.5999999999999997E-2</v>
      </c>
      <c r="G6" s="4">
        <v>1.036</v>
      </c>
      <c r="H6" s="4" t="s">
        <v>215</v>
      </c>
      <c r="I6" s="4" t="s">
        <v>215</v>
      </c>
      <c r="J6" s="4">
        <v>1.2999999999999999E-2</v>
      </c>
      <c r="K6" s="4">
        <v>1.2999999999999999E-2</v>
      </c>
      <c r="L6" s="4" t="s">
        <v>215</v>
      </c>
      <c r="M6" s="4" t="s">
        <v>215</v>
      </c>
      <c r="N6" s="2" t="str">
        <f t="shared" si="0"/>
        <v>NO</v>
      </c>
    </row>
    <row r="7" spans="1:26" ht="15.75" customHeight="1" x14ac:dyDescent="0.2">
      <c r="A7" s="4" t="s">
        <v>507</v>
      </c>
      <c r="B7" s="4" t="s">
        <v>508</v>
      </c>
      <c r="C7" s="4" t="s">
        <v>11</v>
      </c>
      <c r="D7" s="4">
        <v>0.82835306799999997</v>
      </c>
      <c r="E7" s="5">
        <v>9.8047499999999992E-7</v>
      </c>
      <c r="F7" s="4">
        <v>-8.9999999999999993E-3</v>
      </c>
      <c r="G7" s="4">
        <v>1.0089999999999999</v>
      </c>
      <c r="H7" s="4" t="s">
        <v>215</v>
      </c>
      <c r="I7" s="4" t="s">
        <v>215</v>
      </c>
      <c r="J7" s="4">
        <v>1.2E-2</v>
      </c>
      <c r="K7" s="4">
        <v>1.2E-2</v>
      </c>
      <c r="L7" s="4" t="s">
        <v>215</v>
      </c>
      <c r="M7" s="4" t="s">
        <v>215</v>
      </c>
      <c r="N7" s="2" t="str">
        <f t="shared" si="0"/>
        <v>YES</v>
      </c>
    </row>
    <row r="8" spans="1:26" ht="15.75" customHeight="1" x14ac:dyDescent="0.2">
      <c r="A8" s="4" t="s">
        <v>507</v>
      </c>
      <c r="B8" s="4" t="s">
        <v>508</v>
      </c>
      <c r="C8" s="4" t="s">
        <v>12</v>
      </c>
      <c r="D8" s="5">
        <v>1.3413256999999999E-28</v>
      </c>
      <c r="E8" s="5">
        <v>2.4316099999999999E-5</v>
      </c>
      <c r="F8" s="4">
        <v>0.03</v>
      </c>
      <c r="G8" s="4">
        <v>0.97</v>
      </c>
      <c r="H8" s="4" t="s">
        <v>215</v>
      </c>
      <c r="I8" s="4" t="s">
        <v>215</v>
      </c>
      <c r="J8" s="4">
        <v>1.2999999999999999E-2</v>
      </c>
      <c r="K8" s="4">
        <v>1.2999999999999999E-2</v>
      </c>
      <c r="L8" s="4" t="s">
        <v>215</v>
      </c>
      <c r="M8" s="4" t="s">
        <v>215</v>
      </c>
      <c r="N8" s="2" t="str">
        <f t="shared" si="0"/>
        <v>NO</v>
      </c>
    </row>
    <row r="9" spans="1:26" ht="15.75" customHeight="1" x14ac:dyDescent="0.2">
      <c r="A9" s="4" t="s">
        <v>507</v>
      </c>
      <c r="B9" s="4" t="s">
        <v>508</v>
      </c>
      <c r="C9" s="4" t="s">
        <v>13</v>
      </c>
      <c r="D9" s="5">
        <v>1.16722742E-39</v>
      </c>
      <c r="E9" s="5">
        <v>3.9966499999999998E-5</v>
      </c>
      <c r="F9" s="4">
        <v>-4.0000000000000001E-3</v>
      </c>
      <c r="G9" s="4">
        <v>1.004</v>
      </c>
      <c r="H9" s="4" t="s">
        <v>215</v>
      </c>
      <c r="I9" s="4" t="s">
        <v>215</v>
      </c>
      <c r="J9" s="4">
        <v>1.4E-2</v>
      </c>
      <c r="K9" s="4">
        <v>1.4E-2</v>
      </c>
      <c r="L9" s="4" t="s">
        <v>215</v>
      </c>
      <c r="M9" s="4" t="s">
        <v>215</v>
      </c>
      <c r="N9" s="2" t="str">
        <f t="shared" si="0"/>
        <v>NO</v>
      </c>
    </row>
    <row r="10" spans="1:26" ht="15.75" customHeight="1" x14ac:dyDescent="0.2">
      <c r="A10" s="4" t="s">
        <v>507</v>
      </c>
      <c r="B10" s="4" t="s">
        <v>509</v>
      </c>
      <c r="C10" s="4" t="s">
        <v>214</v>
      </c>
      <c r="D10" s="5">
        <v>1.69317656E-166</v>
      </c>
      <c r="E10" s="4">
        <v>1.4065099999999999E-4</v>
      </c>
      <c r="F10" s="4">
        <v>-0.99</v>
      </c>
      <c r="G10" s="4">
        <v>1.99</v>
      </c>
      <c r="H10" s="4" t="s">
        <v>215</v>
      </c>
      <c r="I10" s="4" t="s">
        <v>215</v>
      </c>
      <c r="J10" s="4">
        <v>0.04</v>
      </c>
      <c r="K10" s="4">
        <v>0.04</v>
      </c>
      <c r="L10" s="4" t="s">
        <v>215</v>
      </c>
      <c r="M10" s="4" t="s">
        <v>215</v>
      </c>
      <c r="N10" s="2" t="str">
        <f t="shared" si="0"/>
        <v>NO</v>
      </c>
    </row>
    <row r="11" spans="1:26" ht="15.75" customHeight="1" x14ac:dyDescent="0.2">
      <c r="A11" s="4" t="s">
        <v>507</v>
      </c>
      <c r="B11" s="4" t="s">
        <v>509</v>
      </c>
      <c r="C11" s="4" t="s">
        <v>7</v>
      </c>
      <c r="D11" s="5">
        <v>3.7970037499999999E-82</v>
      </c>
      <c r="E11" s="5">
        <v>3.7344200000000001E-5</v>
      </c>
      <c r="F11" s="4">
        <v>-0.19800000000000001</v>
      </c>
      <c r="G11" s="4">
        <v>1.198</v>
      </c>
      <c r="H11" s="4" t="s">
        <v>215</v>
      </c>
      <c r="I11" s="4" t="s">
        <v>215</v>
      </c>
      <c r="J11" s="4">
        <v>1.6E-2</v>
      </c>
      <c r="K11" s="4">
        <v>1.6E-2</v>
      </c>
      <c r="L11" s="4" t="s">
        <v>215</v>
      </c>
      <c r="M11" s="4" t="s">
        <v>215</v>
      </c>
      <c r="N11" s="2" t="str">
        <f t="shared" si="0"/>
        <v>NO</v>
      </c>
    </row>
    <row r="12" spans="1:26" ht="15.75" customHeight="1" x14ac:dyDescent="0.2">
      <c r="A12" s="4" t="s">
        <v>507</v>
      </c>
      <c r="B12" s="4" t="s">
        <v>509</v>
      </c>
      <c r="C12" s="4" t="s">
        <v>8</v>
      </c>
      <c r="D12" s="5">
        <v>7.5180682200000003E-29</v>
      </c>
      <c r="E12" s="5">
        <v>1.3917800000000001E-5</v>
      </c>
      <c r="F12" s="4">
        <v>-0.14099999999999999</v>
      </c>
      <c r="G12" s="4">
        <v>1.141</v>
      </c>
      <c r="H12" s="4" t="s">
        <v>215</v>
      </c>
      <c r="I12" s="4" t="s">
        <v>215</v>
      </c>
      <c r="J12" s="4">
        <v>1.4E-2</v>
      </c>
      <c r="K12" s="4">
        <v>1.4E-2</v>
      </c>
      <c r="L12" s="4" t="s">
        <v>215</v>
      </c>
      <c r="M12" s="4" t="s">
        <v>215</v>
      </c>
      <c r="N12" s="2" t="str">
        <f t="shared" si="0"/>
        <v>NO</v>
      </c>
    </row>
    <row r="13" spans="1:26" ht="15.75" customHeight="1" x14ac:dyDescent="0.2">
      <c r="A13" s="4" t="s">
        <v>507</v>
      </c>
      <c r="B13" s="4" t="s">
        <v>509</v>
      </c>
      <c r="C13" s="4" t="s">
        <v>9</v>
      </c>
      <c r="D13" s="5">
        <v>1.0103900900000001E-42</v>
      </c>
      <c r="E13" s="5">
        <v>3.3106699999999999E-5</v>
      </c>
      <c r="F13" s="4">
        <v>-0.11</v>
      </c>
      <c r="G13" s="4">
        <v>1.1100000000000001</v>
      </c>
      <c r="H13" s="4" t="s">
        <v>215</v>
      </c>
      <c r="I13" s="4" t="s">
        <v>215</v>
      </c>
      <c r="J13" s="4">
        <v>1.2999999999999999E-2</v>
      </c>
      <c r="K13" s="4">
        <v>1.2999999999999999E-2</v>
      </c>
      <c r="L13" s="4" t="s">
        <v>215</v>
      </c>
      <c r="M13" s="4" t="s">
        <v>215</v>
      </c>
      <c r="N13" s="2" t="str">
        <f t="shared" si="0"/>
        <v>NO</v>
      </c>
    </row>
    <row r="14" spans="1:26" ht="15.75" customHeight="1" x14ac:dyDescent="0.2">
      <c r="A14" s="4" t="s">
        <v>507</v>
      </c>
      <c r="B14" s="4" t="s">
        <v>509</v>
      </c>
      <c r="C14" s="4" t="s">
        <v>10</v>
      </c>
      <c r="D14" s="5">
        <v>7.8986796199999997E-44</v>
      </c>
      <c r="E14" s="5">
        <v>2.1208000000000001E-5</v>
      </c>
      <c r="F14" s="4">
        <v>-5.0999999999999997E-2</v>
      </c>
      <c r="G14" s="4">
        <v>1.0509999999999999</v>
      </c>
      <c r="H14" s="4" t="s">
        <v>215</v>
      </c>
      <c r="I14" s="4" t="s">
        <v>215</v>
      </c>
      <c r="J14" s="4">
        <v>0.01</v>
      </c>
      <c r="K14" s="4">
        <v>0.01</v>
      </c>
      <c r="L14" s="4" t="s">
        <v>215</v>
      </c>
      <c r="M14" s="4" t="s">
        <v>215</v>
      </c>
      <c r="N14" s="2" t="str">
        <f t="shared" si="0"/>
        <v>NO</v>
      </c>
    </row>
    <row r="15" spans="1:26" ht="15.75" customHeight="1" x14ac:dyDescent="0.2">
      <c r="A15" s="4" t="s">
        <v>507</v>
      </c>
      <c r="B15" s="4" t="s">
        <v>509</v>
      </c>
      <c r="C15" s="4" t="s">
        <v>11</v>
      </c>
      <c r="D15" s="5">
        <v>1.3650377600000001E-76</v>
      </c>
      <c r="E15" s="5">
        <v>3.9918600000000001E-5</v>
      </c>
      <c r="F15" s="4">
        <v>-1.4E-2</v>
      </c>
      <c r="G15" s="4">
        <v>1.014</v>
      </c>
      <c r="H15" s="4" t="s">
        <v>215</v>
      </c>
      <c r="I15" s="4" t="s">
        <v>215</v>
      </c>
      <c r="J15" s="4">
        <v>0.01</v>
      </c>
      <c r="K15" s="4">
        <v>0.01</v>
      </c>
      <c r="L15" s="4" t="s">
        <v>215</v>
      </c>
      <c r="M15" s="4" t="s">
        <v>215</v>
      </c>
      <c r="N15" s="2" t="str">
        <f t="shared" si="0"/>
        <v>NO</v>
      </c>
    </row>
    <row r="16" spans="1:26" ht="15.75" customHeight="1" x14ac:dyDescent="0.2">
      <c r="A16" s="4" t="s">
        <v>507</v>
      </c>
      <c r="B16" s="4" t="s">
        <v>509</v>
      </c>
      <c r="C16" s="4" t="s">
        <v>12</v>
      </c>
      <c r="D16" s="4">
        <v>1.1463094900000001E-3</v>
      </c>
      <c r="E16" s="5">
        <v>1.69015E-6</v>
      </c>
      <c r="F16" s="4">
        <v>-3.0000000000000001E-3</v>
      </c>
      <c r="G16" s="4">
        <v>1.0029999999999999</v>
      </c>
      <c r="H16" s="4" t="s">
        <v>215</v>
      </c>
      <c r="I16" s="4" t="s">
        <v>215</v>
      </c>
      <c r="J16" s="4">
        <v>0.01</v>
      </c>
      <c r="K16" s="4">
        <v>0.01</v>
      </c>
      <c r="L16" s="4" t="s">
        <v>215</v>
      </c>
      <c r="M16" s="4" t="s">
        <v>215</v>
      </c>
      <c r="N16" s="2" t="str">
        <f t="shared" si="0"/>
        <v>NO</v>
      </c>
    </row>
    <row r="17" spans="1:14" ht="15.75" customHeight="1" x14ac:dyDescent="0.2">
      <c r="A17" s="4" t="s">
        <v>507</v>
      </c>
      <c r="B17" s="4" t="s">
        <v>509</v>
      </c>
      <c r="C17" s="4" t="s">
        <v>13</v>
      </c>
      <c r="D17" s="4">
        <v>6.4478165700000006E-2</v>
      </c>
      <c r="E17" s="5">
        <v>7.4562800000000004E-7</v>
      </c>
      <c r="F17" s="4">
        <v>-3.2000000000000001E-2</v>
      </c>
      <c r="G17" s="4">
        <v>1.032</v>
      </c>
      <c r="H17" s="4" t="s">
        <v>215</v>
      </c>
      <c r="I17" s="4" t="s">
        <v>215</v>
      </c>
      <c r="J17" s="4">
        <v>1.0999999999999999E-2</v>
      </c>
      <c r="K17" s="4">
        <v>1.0999999999999999E-2</v>
      </c>
      <c r="L17" s="4" t="s">
        <v>215</v>
      </c>
      <c r="M17" s="4" t="s">
        <v>215</v>
      </c>
      <c r="N17" s="2" t="str">
        <f t="shared" si="0"/>
        <v>YES</v>
      </c>
    </row>
    <row r="18" spans="1:14" ht="15.75" customHeight="1" x14ac:dyDescent="0.2">
      <c r="A18" s="4" t="s">
        <v>507</v>
      </c>
      <c r="B18" s="4" t="s">
        <v>510</v>
      </c>
      <c r="C18" s="4" t="s">
        <v>214</v>
      </c>
      <c r="D18" s="5">
        <v>2.2380522999999998E-81</v>
      </c>
      <c r="E18" s="5">
        <v>4.9467800000000001E-5</v>
      </c>
      <c r="F18" s="4">
        <v>-0.83099999999999996</v>
      </c>
      <c r="G18" s="4">
        <v>1.831</v>
      </c>
      <c r="H18" s="4" t="s">
        <v>215</v>
      </c>
      <c r="I18" s="4" t="s">
        <v>215</v>
      </c>
      <c r="J18" s="4">
        <v>3.3000000000000002E-2</v>
      </c>
      <c r="K18" s="4">
        <v>3.3000000000000002E-2</v>
      </c>
      <c r="L18" s="4" t="s">
        <v>215</v>
      </c>
      <c r="M18" s="4" t="s">
        <v>215</v>
      </c>
      <c r="N18" s="2" t="str">
        <f t="shared" si="0"/>
        <v>NO</v>
      </c>
    </row>
    <row r="19" spans="1:14" ht="15.75" customHeight="1" x14ac:dyDescent="0.2">
      <c r="A19" s="4" t="s">
        <v>507</v>
      </c>
      <c r="B19" s="4" t="s">
        <v>510</v>
      </c>
      <c r="C19" s="4" t="s">
        <v>7</v>
      </c>
      <c r="D19" s="5">
        <v>3.7914682200000003E-57</v>
      </c>
      <c r="E19" s="5">
        <v>4.7404699999999997E-5</v>
      </c>
      <c r="F19" s="4">
        <v>-0.186</v>
      </c>
      <c r="G19" s="4">
        <v>1.1859999999999999</v>
      </c>
      <c r="H19" s="4" t="s">
        <v>215</v>
      </c>
      <c r="I19" s="4" t="s">
        <v>215</v>
      </c>
      <c r="J19" s="4">
        <v>1.7000000000000001E-2</v>
      </c>
      <c r="K19" s="4">
        <v>1.7000000000000001E-2</v>
      </c>
      <c r="L19" s="4" t="s">
        <v>215</v>
      </c>
      <c r="M19" s="4" t="s">
        <v>215</v>
      </c>
      <c r="N19" s="2" t="str">
        <f t="shared" si="0"/>
        <v>NO</v>
      </c>
    </row>
    <row r="20" spans="1:14" ht="15.75" customHeight="1" x14ac:dyDescent="0.2">
      <c r="A20" s="4" t="s">
        <v>507</v>
      </c>
      <c r="B20" s="4" t="s">
        <v>510</v>
      </c>
      <c r="C20" s="4" t="s">
        <v>8</v>
      </c>
      <c r="D20" s="5">
        <v>8.8445475700000005E-35</v>
      </c>
      <c r="E20" s="5">
        <v>3.8246900000000001E-5</v>
      </c>
      <c r="F20" s="4">
        <v>-0.114</v>
      </c>
      <c r="G20" s="4">
        <v>1.1140000000000001</v>
      </c>
      <c r="H20" s="4" t="s">
        <v>215</v>
      </c>
      <c r="I20" s="4" t="s">
        <v>215</v>
      </c>
      <c r="J20" s="4">
        <v>1.4E-2</v>
      </c>
      <c r="K20" s="4">
        <v>1.4E-2</v>
      </c>
      <c r="L20" s="4" t="s">
        <v>215</v>
      </c>
      <c r="M20" s="4" t="s">
        <v>215</v>
      </c>
      <c r="N20" s="2" t="str">
        <f t="shared" si="0"/>
        <v>NO</v>
      </c>
    </row>
    <row r="21" spans="1:14" ht="15.75" customHeight="1" x14ac:dyDescent="0.2">
      <c r="A21" s="4" t="s">
        <v>507</v>
      </c>
      <c r="B21" s="4" t="s">
        <v>510</v>
      </c>
      <c r="C21" s="4" t="s">
        <v>9</v>
      </c>
      <c r="D21" s="4">
        <v>1.6815633700000001E-3</v>
      </c>
      <c r="E21" s="5">
        <v>3.9787800000000002E-6</v>
      </c>
      <c r="F21" s="4">
        <v>-7.6999999999999999E-2</v>
      </c>
      <c r="G21" s="4">
        <v>1.077</v>
      </c>
      <c r="H21" s="4" t="s">
        <v>215</v>
      </c>
      <c r="I21" s="4" t="s">
        <v>215</v>
      </c>
      <c r="J21" s="4">
        <v>1.2999999999999999E-2</v>
      </c>
      <c r="K21" s="4">
        <v>1.2999999999999999E-2</v>
      </c>
      <c r="L21" s="4" t="s">
        <v>215</v>
      </c>
      <c r="M21" s="4" t="s">
        <v>215</v>
      </c>
      <c r="N21" s="2" t="str">
        <f t="shared" si="0"/>
        <v>NO</v>
      </c>
    </row>
    <row r="22" spans="1:14" ht="15.75" customHeight="1" x14ac:dyDescent="0.2">
      <c r="A22" s="4" t="s">
        <v>507</v>
      </c>
      <c r="B22" s="4" t="s">
        <v>510</v>
      </c>
      <c r="C22" s="4" t="s">
        <v>10</v>
      </c>
      <c r="D22" s="4">
        <v>4.4871286099999998E-2</v>
      </c>
      <c r="E22" s="5">
        <v>7.8054100000000005E-6</v>
      </c>
      <c r="F22" s="4">
        <v>-4.1000000000000002E-2</v>
      </c>
      <c r="G22" s="4">
        <v>1.0409999999999999</v>
      </c>
      <c r="H22" s="4" t="s">
        <v>215</v>
      </c>
      <c r="I22" s="4" t="s">
        <v>215</v>
      </c>
      <c r="J22" s="4">
        <v>1.0999999999999999E-2</v>
      </c>
      <c r="K22" s="4">
        <v>1.0999999999999999E-2</v>
      </c>
      <c r="L22" s="4" t="s">
        <v>215</v>
      </c>
      <c r="M22" s="4" t="s">
        <v>215</v>
      </c>
      <c r="N22" s="2" t="str">
        <f t="shared" si="0"/>
        <v>NO</v>
      </c>
    </row>
    <row r="23" spans="1:14" ht="15.75" customHeight="1" x14ac:dyDescent="0.2">
      <c r="A23" s="4" t="s">
        <v>507</v>
      </c>
      <c r="B23" s="4" t="s">
        <v>510</v>
      </c>
      <c r="C23" s="4" t="s">
        <v>11</v>
      </c>
      <c r="D23" s="4">
        <v>8.2825456799999995E-4</v>
      </c>
      <c r="E23" s="5">
        <v>2.9946800000000002E-6</v>
      </c>
      <c r="F23" s="4">
        <v>-8.0000000000000002E-3</v>
      </c>
      <c r="G23" s="4">
        <v>1.008</v>
      </c>
      <c r="H23" s="4" t="s">
        <v>215</v>
      </c>
      <c r="I23" s="4" t="s">
        <v>215</v>
      </c>
      <c r="J23" s="4">
        <v>1.0999999999999999E-2</v>
      </c>
      <c r="K23" s="4">
        <v>1.0999999999999999E-2</v>
      </c>
      <c r="L23" s="4" t="s">
        <v>215</v>
      </c>
      <c r="M23" s="4" t="s">
        <v>215</v>
      </c>
      <c r="N23" s="2" t="str">
        <f t="shared" si="0"/>
        <v>NO</v>
      </c>
    </row>
    <row r="24" spans="1:14" ht="15.75" customHeight="1" x14ac:dyDescent="0.2">
      <c r="A24" s="4" t="s">
        <v>507</v>
      </c>
      <c r="B24" s="4" t="s">
        <v>510</v>
      </c>
      <c r="C24" s="4" t="s">
        <v>12</v>
      </c>
      <c r="D24" s="5">
        <v>2.6623704499999998E-23</v>
      </c>
      <c r="E24" s="5">
        <v>3.3877400000000002E-5</v>
      </c>
      <c r="F24" s="4">
        <v>1.2E-2</v>
      </c>
      <c r="G24" s="4">
        <v>0.98799999999999999</v>
      </c>
      <c r="H24" s="4" t="s">
        <v>215</v>
      </c>
      <c r="I24" s="4" t="s">
        <v>215</v>
      </c>
      <c r="J24" s="4">
        <v>1.0999999999999999E-2</v>
      </c>
      <c r="K24" s="4">
        <v>1.0999999999999999E-2</v>
      </c>
      <c r="L24" s="4" t="s">
        <v>215</v>
      </c>
      <c r="M24" s="4" t="s">
        <v>215</v>
      </c>
      <c r="N24" s="2" t="str">
        <f t="shared" si="0"/>
        <v>NO</v>
      </c>
    </row>
    <row r="25" spans="1:14" ht="15.75" customHeight="1" x14ac:dyDescent="0.2">
      <c r="A25" s="4" t="s">
        <v>507</v>
      </c>
      <c r="B25" s="4" t="s">
        <v>510</v>
      </c>
      <c r="C25" s="4" t="s">
        <v>13</v>
      </c>
      <c r="D25" s="5">
        <v>7.1083099700000002E-31</v>
      </c>
      <c r="E25" s="5">
        <v>4.6594100000000002E-5</v>
      </c>
      <c r="F25" s="4">
        <v>-1.4E-2</v>
      </c>
      <c r="G25" s="4">
        <v>1.014</v>
      </c>
      <c r="H25" s="4" t="s">
        <v>215</v>
      </c>
      <c r="I25" s="4" t="s">
        <v>215</v>
      </c>
      <c r="J25" s="4">
        <v>1.0999999999999999E-2</v>
      </c>
      <c r="K25" s="4">
        <v>1.0999999999999999E-2</v>
      </c>
      <c r="L25" s="4" t="s">
        <v>215</v>
      </c>
      <c r="M25" s="4" t="s">
        <v>215</v>
      </c>
      <c r="N25" s="2" t="str">
        <f t="shared" si="0"/>
        <v>NO</v>
      </c>
    </row>
    <row r="26" spans="1:14" ht="15.75" customHeight="1" x14ac:dyDescent="0.2">
      <c r="A26" s="4" t="s">
        <v>507</v>
      </c>
      <c r="B26" s="4" t="s">
        <v>511</v>
      </c>
      <c r="C26" s="4" t="s">
        <v>214</v>
      </c>
      <c r="D26" s="5">
        <v>4.7950876899999999E-126</v>
      </c>
      <c r="E26" s="5">
        <v>9.5743500000000002E-5</v>
      </c>
      <c r="F26" s="4">
        <v>-0.91600000000000004</v>
      </c>
      <c r="G26" s="4">
        <v>1.9159999999999999</v>
      </c>
      <c r="H26" s="4" t="s">
        <v>215</v>
      </c>
      <c r="I26" s="4" t="s">
        <v>215</v>
      </c>
      <c r="J26" s="4">
        <v>3.6999999999999998E-2</v>
      </c>
      <c r="K26" s="4">
        <v>3.6999999999999998E-2</v>
      </c>
      <c r="L26" s="4" t="s">
        <v>215</v>
      </c>
      <c r="M26" s="4" t="s">
        <v>215</v>
      </c>
      <c r="N26" s="2" t="str">
        <f t="shared" si="0"/>
        <v>NO</v>
      </c>
    </row>
    <row r="27" spans="1:14" ht="15.75" customHeight="1" x14ac:dyDescent="0.2">
      <c r="A27" s="4" t="s">
        <v>507</v>
      </c>
      <c r="B27" s="4" t="s">
        <v>511</v>
      </c>
      <c r="C27" s="4" t="s">
        <v>7</v>
      </c>
      <c r="D27" s="5">
        <v>4.37248445E-66</v>
      </c>
      <c r="E27" s="5">
        <v>3.2866500000000001E-5</v>
      </c>
      <c r="F27" s="4">
        <v>-0.17899999999999999</v>
      </c>
      <c r="G27" s="4">
        <v>1.179</v>
      </c>
      <c r="H27" s="4" t="s">
        <v>215</v>
      </c>
      <c r="I27" s="4" t="s">
        <v>215</v>
      </c>
      <c r="J27" s="4">
        <v>1.6E-2</v>
      </c>
      <c r="K27" s="4">
        <v>1.6E-2</v>
      </c>
      <c r="L27" s="4" t="s">
        <v>215</v>
      </c>
      <c r="M27" s="4" t="s">
        <v>215</v>
      </c>
      <c r="N27" s="2" t="str">
        <f t="shared" si="0"/>
        <v>NO</v>
      </c>
    </row>
    <row r="28" spans="1:14" ht="15.75" customHeight="1" x14ac:dyDescent="0.2">
      <c r="A28" s="4" t="s">
        <v>507</v>
      </c>
      <c r="B28" s="4" t="s">
        <v>511</v>
      </c>
      <c r="C28" s="4" t="s">
        <v>8</v>
      </c>
      <c r="D28" s="5">
        <v>4.74791947E-27</v>
      </c>
      <c r="E28" s="5">
        <v>1.4106399999999999E-5</v>
      </c>
      <c r="F28" s="4">
        <v>-0.123</v>
      </c>
      <c r="G28" s="4">
        <v>1.123</v>
      </c>
      <c r="H28" s="4" t="s">
        <v>215</v>
      </c>
      <c r="I28" s="4" t="s">
        <v>215</v>
      </c>
      <c r="J28" s="4">
        <v>1.4E-2</v>
      </c>
      <c r="K28" s="4">
        <v>1.4E-2</v>
      </c>
      <c r="L28" s="4" t="s">
        <v>215</v>
      </c>
      <c r="M28" s="4" t="s">
        <v>215</v>
      </c>
      <c r="N28" s="2" t="str">
        <f t="shared" si="0"/>
        <v>NO</v>
      </c>
    </row>
    <row r="29" spans="1:14" ht="15.75" customHeight="1" x14ac:dyDescent="0.2">
      <c r="A29" s="4" t="s">
        <v>507</v>
      </c>
      <c r="B29" s="4" t="s">
        <v>511</v>
      </c>
      <c r="C29" s="4" t="s">
        <v>9</v>
      </c>
      <c r="D29" s="5">
        <v>2.2792999600000001E-16</v>
      </c>
      <c r="E29" s="5">
        <v>1.2446700000000001E-5</v>
      </c>
      <c r="F29" s="4">
        <v>-8.5000000000000006E-2</v>
      </c>
      <c r="G29" s="4">
        <v>1.085</v>
      </c>
      <c r="H29" s="4" t="s">
        <v>215</v>
      </c>
      <c r="I29" s="4" t="s">
        <v>215</v>
      </c>
      <c r="J29" s="4">
        <v>1.2E-2</v>
      </c>
      <c r="K29" s="4">
        <v>1.2E-2</v>
      </c>
      <c r="L29" s="4" t="s">
        <v>215</v>
      </c>
      <c r="M29" s="4" t="s">
        <v>215</v>
      </c>
      <c r="N29" s="2" t="str">
        <f t="shared" si="0"/>
        <v>NO</v>
      </c>
    </row>
    <row r="30" spans="1:14" ht="15.75" customHeight="1" x14ac:dyDescent="0.2">
      <c r="A30" s="4" t="s">
        <v>507</v>
      </c>
      <c r="B30" s="4" t="s">
        <v>511</v>
      </c>
      <c r="C30" s="4" t="s">
        <v>10</v>
      </c>
      <c r="D30" s="5">
        <v>1.99030617E-11</v>
      </c>
      <c r="E30" s="5">
        <v>6.0252100000000002E-6</v>
      </c>
      <c r="F30" s="4">
        <v>-4.1000000000000002E-2</v>
      </c>
      <c r="G30" s="4">
        <v>1.0409999999999999</v>
      </c>
      <c r="H30" s="4" t="s">
        <v>215</v>
      </c>
      <c r="I30" s="4" t="s">
        <v>215</v>
      </c>
      <c r="J30" s="4">
        <v>0.01</v>
      </c>
      <c r="K30" s="4">
        <v>0.01</v>
      </c>
      <c r="L30" s="4" t="s">
        <v>215</v>
      </c>
      <c r="M30" s="4" t="s">
        <v>215</v>
      </c>
      <c r="N30" s="2" t="str">
        <f t="shared" si="0"/>
        <v>NO</v>
      </c>
    </row>
    <row r="31" spans="1:14" ht="15.75" customHeight="1" x14ac:dyDescent="0.2">
      <c r="A31" s="4" t="s">
        <v>507</v>
      </c>
      <c r="B31" s="4" t="s">
        <v>511</v>
      </c>
      <c r="C31" s="4" t="s">
        <v>11</v>
      </c>
      <c r="D31" s="5">
        <v>3.3771781799999997E-26</v>
      </c>
      <c r="E31" s="5">
        <v>1.3189E-5</v>
      </c>
      <c r="F31" s="4">
        <v>-0.01</v>
      </c>
      <c r="G31" s="4">
        <v>1.01</v>
      </c>
      <c r="H31" s="4" t="s">
        <v>215</v>
      </c>
      <c r="I31" s="4" t="s">
        <v>215</v>
      </c>
      <c r="J31" s="4">
        <v>0.01</v>
      </c>
      <c r="K31" s="4">
        <v>0.01</v>
      </c>
      <c r="L31" s="4" t="s">
        <v>215</v>
      </c>
      <c r="M31" s="4" t="s">
        <v>215</v>
      </c>
      <c r="N31" s="2" t="str">
        <f t="shared" si="0"/>
        <v>NO</v>
      </c>
    </row>
    <row r="32" spans="1:14" ht="15.75" customHeight="1" x14ac:dyDescent="0.2">
      <c r="A32" s="4" t="s">
        <v>507</v>
      </c>
      <c r="B32" s="4" t="s">
        <v>511</v>
      </c>
      <c r="C32" s="4" t="s">
        <v>12</v>
      </c>
      <c r="D32" s="4">
        <v>0.35349319800000001</v>
      </c>
      <c r="E32" s="5">
        <v>2.48356E-6</v>
      </c>
      <c r="F32" s="4">
        <v>6.0000000000000001E-3</v>
      </c>
      <c r="G32" s="4">
        <v>0.99399999999999999</v>
      </c>
      <c r="H32" s="4" t="s">
        <v>215</v>
      </c>
      <c r="I32" s="4" t="s">
        <v>215</v>
      </c>
      <c r="J32" s="4">
        <v>1.0999999999999999E-2</v>
      </c>
      <c r="K32" s="4">
        <v>1.0999999999999999E-2</v>
      </c>
      <c r="L32" s="4" t="s">
        <v>215</v>
      </c>
      <c r="M32" s="4" t="s">
        <v>215</v>
      </c>
      <c r="N32" s="2" t="str">
        <f t="shared" si="0"/>
        <v>YES</v>
      </c>
    </row>
    <row r="33" spans="1:14" ht="15.75" customHeight="1" x14ac:dyDescent="0.2">
      <c r="A33" s="4" t="s">
        <v>507</v>
      </c>
      <c r="B33" s="4" t="s">
        <v>511</v>
      </c>
      <c r="C33" s="4" t="s">
        <v>13</v>
      </c>
      <c r="D33" s="5">
        <v>6.8423506699999999E-6</v>
      </c>
      <c r="E33" s="5">
        <v>8.8762399999999992E-6</v>
      </c>
      <c r="F33" s="4">
        <v>-2.4E-2</v>
      </c>
      <c r="G33" s="4">
        <v>1.024</v>
      </c>
      <c r="H33" s="4" t="s">
        <v>215</v>
      </c>
      <c r="I33" s="4" t="s">
        <v>215</v>
      </c>
      <c r="J33" s="4">
        <v>1.0999999999999999E-2</v>
      </c>
      <c r="K33" s="4">
        <v>1.0999999999999999E-2</v>
      </c>
      <c r="L33" s="4" t="s">
        <v>215</v>
      </c>
      <c r="M33" s="4" t="s">
        <v>215</v>
      </c>
      <c r="N33" s="2" t="str">
        <f t="shared" si="0"/>
        <v>NO</v>
      </c>
    </row>
    <row r="34" spans="1:14" ht="15.75" customHeight="1" x14ac:dyDescent="0.2">
      <c r="A34" s="4" t="s">
        <v>507</v>
      </c>
      <c r="B34" s="4" t="s">
        <v>512</v>
      </c>
      <c r="C34" s="4" t="s">
        <v>214</v>
      </c>
      <c r="D34" s="5">
        <v>4.7950822799999998E-58</v>
      </c>
      <c r="E34" s="5">
        <v>3.8386200000000002E-5</v>
      </c>
      <c r="F34" s="4">
        <v>-0.83</v>
      </c>
      <c r="G34" s="4">
        <v>1.83</v>
      </c>
      <c r="H34" s="4" t="s">
        <v>215</v>
      </c>
      <c r="I34" s="4" t="s">
        <v>215</v>
      </c>
      <c r="J34" s="4">
        <v>3.2000000000000001E-2</v>
      </c>
      <c r="K34" s="4">
        <v>3.2000000000000001E-2</v>
      </c>
      <c r="L34" s="4" t="s">
        <v>215</v>
      </c>
      <c r="M34" s="4" t="s">
        <v>215</v>
      </c>
      <c r="N34" s="2" t="str">
        <f t="shared" si="0"/>
        <v>NO</v>
      </c>
    </row>
    <row r="35" spans="1:14" ht="15.75" customHeight="1" x14ac:dyDescent="0.2">
      <c r="A35" s="4" t="s">
        <v>507</v>
      </c>
      <c r="B35" s="4" t="s">
        <v>512</v>
      </c>
      <c r="C35" s="4" t="s">
        <v>7</v>
      </c>
      <c r="D35" s="5">
        <v>7.8006875000000006E-55</v>
      </c>
      <c r="E35" s="5">
        <v>5.2915599999999999E-5</v>
      </c>
      <c r="F35" s="4">
        <v>-0.19</v>
      </c>
      <c r="G35" s="4">
        <v>1.19</v>
      </c>
      <c r="H35" s="4" t="s">
        <v>215</v>
      </c>
      <c r="I35" s="4" t="s">
        <v>215</v>
      </c>
      <c r="J35" s="4">
        <v>1.6E-2</v>
      </c>
      <c r="K35" s="4">
        <v>1.6E-2</v>
      </c>
      <c r="L35" s="4" t="s">
        <v>215</v>
      </c>
      <c r="M35" s="4" t="s">
        <v>215</v>
      </c>
      <c r="N35" s="2" t="str">
        <f t="shared" si="0"/>
        <v>NO</v>
      </c>
    </row>
    <row r="36" spans="1:14" ht="15.75" customHeight="1" x14ac:dyDescent="0.2">
      <c r="A36" s="4" t="s">
        <v>507</v>
      </c>
      <c r="B36" s="4" t="s">
        <v>512</v>
      </c>
      <c r="C36" s="4" t="s">
        <v>8</v>
      </c>
      <c r="D36" s="5">
        <v>1.36834598E-51</v>
      </c>
      <c r="E36" s="5">
        <v>5.0310599999999999E-5</v>
      </c>
      <c r="F36" s="4">
        <v>-0.128</v>
      </c>
      <c r="G36" s="4">
        <v>1.1279999999999999</v>
      </c>
      <c r="H36" s="4" t="s">
        <v>215</v>
      </c>
      <c r="I36" s="4" t="s">
        <v>215</v>
      </c>
      <c r="J36" s="4">
        <v>1.4E-2</v>
      </c>
      <c r="K36" s="4">
        <v>1.4E-2</v>
      </c>
      <c r="L36" s="4" t="s">
        <v>215</v>
      </c>
      <c r="M36" s="4" t="s">
        <v>215</v>
      </c>
      <c r="N36" s="2" t="str">
        <f t="shared" si="0"/>
        <v>NO</v>
      </c>
    </row>
    <row r="37" spans="1:14" ht="15.75" customHeight="1" x14ac:dyDescent="0.2">
      <c r="A37" s="4" t="s">
        <v>507</v>
      </c>
      <c r="B37" s="4" t="s">
        <v>512</v>
      </c>
      <c r="C37" s="4" t="s">
        <v>9</v>
      </c>
      <c r="D37" s="5">
        <v>4.1956883099999997E-9</v>
      </c>
      <c r="E37" s="5">
        <v>8.3540600000000008E-6</v>
      </c>
      <c r="F37" s="4">
        <v>-8.2000000000000003E-2</v>
      </c>
      <c r="G37" s="4">
        <v>1.0820000000000001</v>
      </c>
      <c r="H37" s="4" t="s">
        <v>215</v>
      </c>
      <c r="I37" s="4" t="s">
        <v>215</v>
      </c>
      <c r="J37" s="4">
        <v>1.2E-2</v>
      </c>
      <c r="K37" s="4">
        <v>1.2E-2</v>
      </c>
      <c r="L37" s="4" t="s">
        <v>215</v>
      </c>
      <c r="M37" s="4" t="s">
        <v>215</v>
      </c>
      <c r="N37" s="2" t="str">
        <f t="shared" si="0"/>
        <v>NO</v>
      </c>
    </row>
    <row r="38" spans="1:14" ht="15.75" customHeight="1" x14ac:dyDescent="0.2">
      <c r="A38" s="4" t="s">
        <v>507</v>
      </c>
      <c r="B38" s="4" t="s">
        <v>512</v>
      </c>
      <c r="C38" s="4" t="s">
        <v>10</v>
      </c>
      <c r="D38" s="5">
        <v>5.1787329900000001E-13</v>
      </c>
      <c r="E38" s="5">
        <v>1.6024399999999999E-5</v>
      </c>
      <c r="F38" s="4">
        <v>-3.5000000000000003E-2</v>
      </c>
      <c r="G38" s="4">
        <v>1.0349999999999999</v>
      </c>
      <c r="H38" s="4" t="s">
        <v>215</v>
      </c>
      <c r="I38" s="4" t="s">
        <v>215</v>
      </c>
      <c r="J38" s="4">
        <v>1.0999999999999999E-2</v>
      </c>
      <c r="K38" s="4">
        <v>1.0999999999999999E-2</v>
      </c>
      <c r="L38" s="4" t="s">
        <v>215</v>
      </c>
      <c r="M38" s="4" t="s">
        <v>215</v>
      </c>
      <c r="N38" s="2" t="str">
        <f t="shared" si="0"/>
        <v>NO</v>
      </c>
    </row>
    <row r="39" spans="1:14" ht="15.75" customHeight="1" x14ac:dyDescent="0.2">
      <c r="A39" s="4" t="s">
        <v>507</v>
      </c>
      <c r="B39" s="4" t="s">
        <v>512</v>
      </c>
      <c r="C39" s="4" t="s">
        <v>11</v>
      </c>
      <c r="D39" s="4">
        <v>1.24445587E-2</v>
      </c>
      <c r="E39" s="5">
        <v>5.9592100000000003E-6</v>
      </c>
      <c r="F39" s="4">
        <v>-8.9999999999999993E-3</v>
      </c>
      <c r="G39" s="4">
        <v>1.0089999999999999</v>
      </c>
      <c r="H39" s="4" t="s">
        <v>215</v>
      </c>
      <c r="I39" s="4" t="s">
        <v>215</v>
      </c>
      <c r="J39" s="4">
        <v>1.0999999999999999E-2</v>
      </c>
      <c r="K39" s="4">
        <v>1.0999999999999999E-2</v>
      </c>
      <c r="L39" s="4" t="s">
        <v>215</v>
      </c>
      <c r="M39" s="4" t="s">
        <v>215</v>
      </c>
      <c r="N39" s="2" t="str">
        <f t="shared" si="0"/>
        <v>NO</v>
      </c>
    </row>
    <row r="40" spans="1:14" ht="15.75" customHeight="1" x14ac:dyDescent="0.2">
      <c r="A40" s="4" t="s">
        <v>507</v>
      </c>
      <c r="B40" s="4" t="s">
        <v>512</v>
      </c>
      <c r="C40" s="4" t="s">
        <v>12</v>
      </c>
      <c r="D40" s="5">
        <v>1.5763528899999999E-56</v>
      </c>
      <c r="E40" s="5">
        <v>5.0535199999999997E-5</v>
      </c>
      <c r="F40" s="4">
        <v>1.7999999999999999E-2</v>
      </c>
      <c r="G40" s="4">
        <v>0.98199999999999998</v>
      </c>
      <c r="H40" s="4" t="s">
        <v>215</v>
      </c>
      <c r="I40" s="4" t="s">
        <v>215</v>
      </c>
      <c r="J40" s="4">
        <v>1.0999999999999999E-2</v>
      </c>
      <c r="K40" s="4">
        <v>1.0999999999999999E-2</v>
      </c>
      <c r="L40" s="4" t="s">
        <v>215</v>
      </c>
      <c r="M40" s="4" t="s">
        <v>215</v>
      </c>
      <c r="N40" s="2" t="str">
        <f t="shared" si="0"/>
        <v>NO</v>
      </c>
    </row>
    <row r="41" spans="1:14" ht="15.75" customHeight="1" x14ac:dyDescent="0.2">
      <c r="A41" s="4" t="s">
        <v>507</v>
      </c>
      <c r="B41" s="4" t="s">
        <v>512</v>
      </c>
      <c r="C41" s="4" t="s">
        <v>13</v>
      </c>
      <c r="D41" s="5">
        <v>1.4539630400000001E-68</v>
      </c>
      <c r="E41" s="5">
        <v>6.8127900000000002E-5</v>
      </c>
      <c r="F41" s="4">
        <v>-4.0000000000000001E-3</v>
      </c>
      <c r="G41" s="4">
        <v>1.004</v>
      </c>
      <c r="H41" s="4" t="s">
        <v>215</v>
      </c>
      <c r="I41" s="4" t="s">
        <v>215</v>
      </c>
      <c r="J41" s="4">
        <v>1.0999999999999999E-2</v>
      </c>
      <c r="K41" s="4">
        <v>1.0999999999999999E-2</v>
      </c>
      <c r="L41" s="4" t="s">
        <v>215</v>
      </c>
      <c r="M41" s="4" t="s">
        <v>215</v>
      </c>
      <c r="N41" s="2" t="str">
        <f t="shared" si="0"/>
        <v>NO</v>
      </c>
    </row>
    <row r="42" spans="1:14" ht="15.75" customHeight="1" x14ac:dyDescent="0.2">
      <c r="A42" s="4" t="s">
        <v>507</v>
      </c>
      <c r="B42" s="4" t="s">
        <v>513</v>
      </c>
      <c r="C42" s="4" t="s">
        <v>214</v>
      </c>
      <c r="D42" s="5">
        <v>4.5669857199999999E-79</v>
      </c>
      <c r="E42" s="5">
        <v>4.77119E-5</v>
      </c>
      <c r="F42" s="4">
        <v>-0.622</v>
      </c>
      <c r="G42" s="4">
        <v>1.6220000000000001</v>
      </c>
      <c r="H42" s="4" t="s">
        <v>215</v>
      </c>
      <c r="I42" s="4" t="s">
        <v>215</v>
      </c>
      <c r="J42" s="4">
        <v>3.5999999999999997E-2</v>
      </c>
      <c r="K42" s="4">
        <v>3.5999999999999997E-2</v>
      </c>
      <c r="L42" s="4" t="s">
        <v>215</v>
      </c>
      <c r="M42" s="4" t="s">
        <v>215</v>
      </c>
      <c r="N42" s="2" t="str">
        <f t="shared" si="0"/>
        <v>NO</v>
      </c>
    </row>
    <row r="43" spans="1:14" ht="15.75" customHeight="1" x14ac:dyDescent="0.2">
      <c r="A43" s="4" t="s">
        <v>507</v>
      </c>
      <c r="B43" s="4" t="s">
        <v>513</v>
      </c>
      <c r="C43" s="4" t="s">
        <v>7</v>
      </c>
      <c r="D43" s="5">
        <v>1.04396889E-37</v>
      </c>
      <c r="E43" s="5">
        <v>2.1668999999999999E-5</v>
      </c>
      <c r="F43" s="4">
        <v>-6.3E-2</v>
      </c>
      <c r="G43" s="4">
        <v>1.0629999999999999</v>
      </c>
      <c r="H43" s="4" t="s">
        <v>215</v>
      </c>
      <c r="I43" s="4" t="s">
        <v>215</v>
      </c>
      <c r="J43" s="4">
        <v>1.7999999999999999E-2</v>
      </c>
      <c r="K43" s="4">
        <v>1.7999999999999999E-2</v>
      </c>
      <c r="L43" s="4" t="s">
        <v>215</v>
      </c>
      <c r="M43" s="4" t="s">
        <v>215</v>
      </c>
      <c r="N43" s="2" t="str">
        <f t="shared" si="0"/>
        <v>NO</v>
      </c>
    </row>
    <row r="44" spans="1:14" ht="15.75" customHeight="1" x14ac:dyDescent="0.2">
      <c r="A44" s="4" t="s">
        <v>507</v>
      </c>
      <c r="B44" s="4" t="s">
        <v>513</v>
      </c>
      <c r="C44" s="4" t="s">
        <v>8</v>
      </c>
      <c r="D44" s="5">
        <v>1.1835473300000001E-12</v>
      </c>
      <c r="E44" s="5">
        <v>1.28673E-5</v>
      </c>
      <c r="F44" s="4">
        <v>-1.6E-2</v>
      </c>
      <c r="G44" s="4">
        <v>1.016</v>
      </c>
      <c r="H44" s="4" t="s">
        <v>215</v>
      </c>
      <c r="I44" s="4" t="s">
        <v>215</v>
      </c>
      <c r="J44" s="4">
        <v>1.6E-2</v>
      </c>
      <c r="K44" s="4">
        <v>1.6E-2</v>
      </c>
      <c r="L44" s="4" t="s">
        <v>215</v>
      </c>
      <c r="M44" s="4" t="s">
        <v>215</v>
      </c>
      <c r="N44" s="2" t="str">
        <f t="shared" si="0"/>
        <v>NO</v>
      </c>
    </row>
    <row r="45" spans="1:14" ht="15.75" customHeight="1" x14ac:dyDescent="0.2">
      <c r="A45" s="4" t="s">
        <v>507</v>
      </c>
      <c r="B45" s="4" t="s">
        <v>513</v>
      </c>
      <c r="C45" s="4" t="s">
        <v>9</v>
      </c>
      <c r="D45" s="4">
        <v>3.8222334300000001E-2</v>
      </c>
      <c r="E45" s="5">
        <v>1.85285E-6</v>
      </c>
      <c r="F45" s="4">
        <v>0.02</v>
      </c>
      <c r="G45" s="4">
        <v>0.98</v>
      </c>
      <c r="H45" s="4" t="s">
        <v>215</v>
      </c>
      <c r="I45" s="4" t="s">
        <v>215</v>
      </c>
      <c r="J45" s="4">
        <v>1.4E-2</v>
      </c>
      <c r="K45" s="4">
        <v>1.4E-2</v>
      </c>
      <c r="L45" s="4" t="s">
        <v>215</v>
      </c>
      <c r="M45" s="4" t="s">
        <v>215</v>
      </c>
      <c r="N45" s="2" t="str">
        <f t="shared" si="0"/>
        <v>NO</v>
      </c>
    </row>
    <row r="46" spans="1:14" ht="15.75" customHeight="1" x14ac:dyDescent="0.2">
      <c r="A46" s="4" t="s">
        <v>507</v>
      </c>
      <c r="B46" s="4" t="s">
        <v>513</v>
      </c>
      <c r="C46" s="4" t="s">
        <v>10</v>
      </c>
      <c r="D46" s="4">
        <v>4.6511443999999999E-2</v>
      </c>
      <c r="E46" s="5">
        <v>1.42676E-6</v>
      </c>
      <c r="F46" s="4">
        <v>6.2E-2</v>
      </c>
      <c r="G46" s="4">
        <v>0.93799999999999994</v>
      </c>
      <c r="H46" s="4" t="s">
        <v>215</v>
      </c>
      <c r="I46" s="4" t="s">
        <v>215</v>
      </c>
      <c r="J46" s="4">
        <v>1.4E-2</v>
      </c>
      <c r="K46" s="4">
        <v>1.4E-2</v>
      </c>
      <c r="L46" s="4" t="s">
        <v>215</v>
      </c>
      <c r="M46" s="4" t="s">
        <v>215</v>
      </c>
      <c r="N46" s="2" t="str">
        <f t="shared" si="0"/>
        <v>NO</v>
      </c>
    </row>
    <row r="47" spans="1:14" ht="15.75" customHeight="1" x14ac:dyDescent="0.2">
      <c r="A47" s="4" t="s">
        <v>507</v>
      </c>
      <c r="B47" s="4" t="s">
        <v>513</v>
      </c>
      <c r="C47" s="4" t="s">
        <v>11</v>
      </c>
      <c r="D47" s="5">
        <v>1.0644052300000001E-9</v>
      </c>
      <c r="E47" s="5">
        <v>3.0812700000000001E-6</v>
      </c>
      <c r="F47" s="4">
        <v>9.5000000000000001E-2</v>
      </c>
      <c r="G47" s="4">
        <v>0.90500000000000003</v>
      </c>
      <c r="H47" s="4" t="s">
        <v>215</v>
      </c>
      <c r="I47" s="4" t="s">
        <v>215</v>
      </c>
      <c r="J47" s="4">
        <v>1.2999999999999999E-2</v>
      </c>
      <c r="K47" s="4">
        <v>1.2999999999999999E-2</v>
      </c>
      <c r="L47" s="4" t="s">
        <v>215</v>
      </c>
      <c r="M47" s="4" t="s">
        <v>215</v>
      </c>
      <c r="N47" s="2" t="str">
        <f t="shared" si="0"/>
        <v>NO</v>
      </c>
    </row>
    <row r="48" spans="1:14" ht="15.75" customHeight="1" x14ac:dyDescent="0.2">
      <c r="A48" s="4" t="s">
        <v>507</v>
      </c>
      <c r="B48" s="4" t="s">
        <v>513</v>
      </c>
      <c r="C48" s="4" t="s">
        <v>12</v>
      </c>
      <c r="D48" s="5">
        <v>2.43604769E-6</v>
      </c>
      <c r="E48" s="5">
        <v>9.6778200000000005E-6</v>
      </c>
      <c r="F48" s="4">
        <v>0.11600000000000001</v>
      </c>
      <c r="G48" s="4">
        <v>0.88400000000000001</v>
      </c>
      <c r="H48" s="4" t="s">
        <v>215</v>
      </c>
      <c r="I48" s="4" t="s">
        <v>215</v>
      </c>
      <c r="J48" s="4">
        <v>1.2999999999999999E-2</v>
      </c>
      <c r="K48" s="4">
        <v>1.2999999999999999E-2</v>
      </c>
      <c r="L48" s="4" t="s">
        <v>215</v>
      </c>
      <c r="M48" s="4" t="s">
        <v>215</v>
      </c>
      <c r="N48" s="2" t="str">
        <f t="shared" si="0"/>
        <v>NO</v>
      </c>
    </row>
    <row r="49" spans="1:14" ht="15.75" customHeight="1" x14ac:dyDescent="0.2">
      <c r="A49" s="4" t="s">
        <v>507</v>
      </c>
      <c r="B49" s="4" t="s">
        <v>513</v>
      </c>
      <c r="C49" s="4" t="s">
        <v>13</v>
      </c>
      <c r="D49" s="5">
        <v>5.0339673600000002E-10</v>
      </c>
      <c r="E49" s="5">
        <v>1.6643700000000001E-5</v>
      </c>
      <c r="F49" s="4">
        <v>8.5999999999999993E-2</v>
      </c>
      <c r="G49" s="4">
        <v>0.91400000000000003</v>
      </c>
      <c r="H49" s="4" t="s">
        <v>215</v>
      </c>
      <c r="I49" s="4" t="s">
        <v>215</v>
      </c>
      <c r="J49" s="4">
        <v>1.4E-2</v>
      </c>
      <c r="K49" s="4">
        <v>1.4E-2</v>
      </c>
      <c r="L49" s="4" t="s">
        <v>215</v>
      </c>
      <c r="M49" s="4" t="s">
        <v>215</v>
      </c>
      <c r="N49" s="2" t="str">
        <f t="shared" si="0"/>
        <v>NO</v>
      </c>
    </row>
    <row r="50" spans="1:14" ht="15.75" customHeight="1" x14ac:dyDescent="0.2">
      <c r="A50" s="4" t="s">
        <v>507</v>
      </c>
      <c r="B50" s="4" t="s">
        <v>514</v>
      </c>
      <c r="C50" s="4" t="s">
        <v>214</v>
      </c>
      <c r="D50" s="5">
        <v>1.6035975799999999E-61</v>
      </c>
      <c r="E50" s="5">
        <v>3.98037E-5</v>
      </c>
      <c r="F50" s="4">
        <v>-0.753</v>
      </c>
      <c r="G50" s="4">
        <v>1.7529999999999999</v>
      </c>
      <c r="H50" s="4" t="s">
        <v>215</v>
      </c>
      <c r="I50" s="4" t="s">
        <v>215</v>
      </c>
      <c r="J50" s="4">
        <v>0.03</v>
      </c>
      <c r="K50" s="4">
        <v>0.03</v>
      </c>
      <c r="L50" s="4" t="s">
        <v>215</v>
      </c>
      <c r="M50" s="4" t="s">
        <v>215</v>
      </c>
      <c r="N50" s="2" t="str">
        <f t="shared" si="0"/>
        <v>NO</v>
      </c>
    </row>
    <row r="51" spans="1:14" ht="15.75" customHeight="1" x14ac:dyDescent="0.2">
      <c r="A51" s="4" t="s">
        <v>507</v>
      </c>
      <c r="B51" s="4" t="s">
        <v>514</v>
      </c>
      <c r="C51" s="4" t="s">
        <v>7</v>
      </c>
      <c r="D51" s="5">
        <v>7.5462440899999996E-44</v>
      </c>
      <c r="E51" s="5">
        <v>2.8081599999999999E-5</v>
      </c>
      <c r="F51" s="4">
        <v>-0.14499999999999999</v>
      </c>
      <c r="G51" s="4">
        <v>1.145</v>
      </c>
      <c r="H51" s="4" t="s">
        <v>215</v>
      </c>
      <c r="I51" s="4" t="s">
        <v>215</v>
      </c>
      <c r="J51" s="4">
        <v>1.6E-2</v>
      </c>
      <c r="K51" s="4">
        <v>1.6E-2</v>
      </c>
      <c r="L51" s="4" t="s">
        <v>215</v>
      </c>
      <c r="M51" s="4" t="s">
        <v>215</v>
      </c>
      <c r="N51" s="2" t="str">
        <f t="shared" si="0"/>
        <v>NO</v>
      </c>
    </row>
    <row r="52" spans="1:14" ht="15.75" customHeight="1" x14ac:dyDescent="0.2">
      <c r="A52" s="4" t="s">
        <v>507</v>
      </c>
      <c r="B52" s="4" t="s">
        <v>514</v>
      </c>
      <c r="C52" s="4" t="s">
        <v>8</v>
      </c>
      <c r="D52" s="5">
        <v>4.4140800099999998E-32</v>
      </c>
      <c r="E52" s="5">
        <v>2.4385699999999999E-5</v>
      </c>
      <c r="F52" s="4">
        <v>-7.1999999999999995E-2</v>
      </c>
      <c r="G52" s="4">
        <v>1.0720000000000001</v>
      </c>
      <c r="H52" s="4" t="s">
        <v>215</v>
      </c>
      <c r="I52" s="4" t="s">
        <v>215</v>
      </c>
      <c r="J52" s="4">
        <v>1.4E-2</v>
      </c>
      <c r="K52" s="4">
        <v>1.4E-2</v>
      </c>
      <c r="L52" s="4" t="s">
        <v>215</v>
      </c>
      <c r="M52" s="4" t="s">
        <v>215</v>
      </c>
      <c r="N52" s="2" t="str">
        <f t="shared" si="0"/>
        <v>NO</v>
      </c>
    </row>
    <row r="53" spans="1:14" ht="15.75" customHeight="1" x14ac:dyDescent="0.2">
      <c r="A53" s="4" t="s">
        <v>507</v>
      </c>
      <c r="B53" s="4" t="s">
        <v>514</v>
      </c>
      <c r="C53" s="4" t="s">
        <v>9</v>
      </c>
      <c r="D53" s="4">
        <v>2.0598844799999998E-2</v>
      </c>
      <c r="E53" s="5">
        <v>1.2622599999999999E-6</v>
      </c>
      <c r="F53" s="4">
        <v>-4.4999999999999998E-2</v>
      </c>
      <c r="G53" s="4">
        <v>1.0449999999999999</v>
      </c>
      <c r="H53" s="4" t="s">
        <v>215</v>
      </c>
      <c r="I53" s="4" t="s">
        <v>215</v>
      </c>
      <c r="J53" s="4">
        <v>1.2999999999999999E-2</v>
      </c>
      <c r="K53" s="4">
        <v>1.2999999999999999E-2</v>
      </c>
      <c r="L53" s="4" t="s">
        <v>215</v>
      </c>
      <c r="M53" s="4" t="s">
        <v>215</v>
      </c>
      <c r="N53" s="2" t="str">
        <f t="shared" si="0"/>
        <v>NO</v>
      </c>
    </row>
    <row r="54" spans="1:14" ht="15.75" customHeight="1" x14ac:dyDescent="0.2">
      <c r="A54" s="4" t="s">
        <v>507</v>
      </c>
      <c r="B54" s="4" t="s">
        <v>514</v>
      </c>
      <c r="C54" s="4" t="s">
        <v>10</v>
      </c>
      <c r="D54" s="4">
        <v>3.8729678400000002E-2</v>
      </c>
      <c r="E54" s="5">
        <v>3.3866299999999999E-6</v>
      </c>
      <c r="F54" s="4">
        <v>-8.9999999999999993E-3</v>
      </c>
      <c r="G54" s="4">
        <v>1.0089999999999999</v>
      </c>
      <c r="H54" s="4" t="s">
        <v>215</v>
      </c>
      <c r="I54" s="4" t="s">
        <v>215</v>
      </c>
      <c r="J54" s="4">
        <v>1.0999999999999999E-2</v>
      </c>
      <c r="K54" s="4">
        <v>1.0999999999999999E-2</v>
      </c>
      <c r="L54" s="4" t="s">
        <v>215</v>
      </c>
      <c r="M54" s="4" t="s">
        <v>215</v>
      </c>
      <c r="N54" s="2" t="str">
        <f t="shared" si="0"/>
        <v>NO</v>
      </c>
    </row>
    <row r="55" spans="1:14" ht="15.75" customHeight="1" x14ac:dyDescent="0.2">
      <c r="A55" s="4" t="s">
        <v>507</v>
      </c>
      <c r="B55" s="4" t="s">
        <v>514</v>
      </c>
      <c r="C55" s="4" t="s">
        <v>11</v>
      </c>
      <c r="D55" s="4">
        <v>0.54709417000000005</v>
      </c>
      <c r="E55" s="5">
        <v>3.62921E-7</v>
      </c>
      <c r="F55" s="4">
        <v>2.5000000000000001E-2</v>
      </c>
      <c r="G55" s="4">
        <v>0.97499999999999998</v>
      </c>
      <c r="H55" s="4" t="s">
        <v>215</v>
      </c>
      <c r="I55" s="4" t="s">
        <v>215</v>
      </c>
      <c r="J55" s="4">
        <v>1.0999999999999999E-2</v>
      </c>
      <c r="K55" s="4">
        <v>1.0999999999999999E-2</v>
      </c>
      <c r="L55" s="4" t="s">
        <v>215</v>
      </c>
      <c r="M55" s="4" t="s">
        <v>215</v>
      </c>
      <c r="N55" s="2" t="str">
        <f t="shared" si="0"/>
        <v>YES</v>
      </c>
    </row>
    <row r="56" spans="1:14" ht="15.75" customHeight="1" x14ac:dyDescent="0.2">
      <c r="A56" s="4" t="s">
        <v>507</v>
      </c>
      <c r="B56" s="4" t="s">
        <v>514</v>
      </c>
      <c r="C56" s="4" t="s">
        <v>12</v>
      </c>
      <c r="D56" s="5">
        <v>1.7251138599999999E-31</v>
      </c>
      <c r="E56" s="5">
        <v>2.3183499999999999E-5</v>
      </c>
      <c r="F56" s="4">
        <v>4.4999999999999998E-2</v>
      </c>
      <c r="G56" s="4">
        <v>0.95499999999999996</v>
      </c>
      <c r="H56" s="4" t="s">
        <v>215</v>
      </c>
      <c r="I56" s="4" t="s">
        <v>215</v>
      </c>
      <c r="J56" s="4">
        <v>1.0999999999999999E-2</v>
      </c>
      <c r="K56" s="4">
        <v>1.0999999999999999E-2</v>
      </c>
      <c r="L56" s="4" t="s">
        <v>215</v>
      </c>
      <c r="M56" s="4" t="s">
        <v>215</v>
      </c>
      <c r="N56" s="2" t="str">
        <f t="shared" si="0"/>
        <v>NO</v>
      </c>
    </row>
    <row r="57" spans="1:14" ht="15.75" customHeight="1" x14ac:dyDescent="0.2">
      <c r="A57" s="4" t="s">
        <v>507</v>
      </c>
      <c r="B57" s="4" t="s">
        <v>514</v>
      </c>
      <c r="C57" s="4" t="s">
        <v>13</v>
      </c>
      <c r="D57" s="5">
        <v>2.41377811E-39</v>
      </c>
      <c r="E57" s="5">
        <v>3.5802500000000002E-5</v>
      </c>
      <c r="F57" s="4">
        <v>2.1000000000000001E-2</v>
      </c>
      <c r="G57" s="4">
        <v>0.97899999999999998</v>
      </c>
      <c r="H57" s="4" t="s">
        <v>215</v>
      </c>
      <c r="I57" s="4" t="s">
        <v>215</v>
      </c>
      <c r="J57" s="4">
        <v>1.2E-2</v>
      </c>
      <c r="K57" s="4">
        <v>1.2E-2</v>
      </c>
      <c r="L57" s="4" t="s">
        <v>215</v>
      </c>
      <c r="M57" s="4" t="s">
        <v>215</v>
      </c>
      <c r="N57" s="2" t="str">
        <f t="shared" si="0"/>
        <v>NO</v>
      </c>
    </row>
    <row r="58" spans="1:14" ht="15.75" customHeight="1" x14ac:dyDescent="0.2">
      <c r="A58" s="4" t="s">
        <v>507</v>
      </c>
      <c r="B58" s="4" t="s">
        <v>515</v>
      </c>
      <c r="C58" s="4" t="s">
        <v>214</v>
      </c>
      <c r="D58" s="5">
        <v>3.1732176200000003E-69</v>
      </c>
      <c r="E58" s="5">
        <v>4.1501500000000002E-5</v>
      </c>
      <c r="F58" s="4">
        <v>-0.83299999999999996</v>
      </c>
      <c r="G58" s="4">
        <v>1.833</v>
      </c>
      <c r="H58" s="4" t="s">
        <v>215</v>
      </c>
      <c r="I58" s="4" t="s">
        <v>215</v>
      </c>
      <c r="J58" s="4">
        <v>3.2000000000000001E-2</v>
      </c>
      <c r="K58" s="4">
        <v>3.2000000000000001E-2</v>
      </c>
      <c r="L58" s="4" t="s">
        <v>215</v>
      </c>
      <c r="M58" s="4" t="s">
        <v>215</v>
      </c>
      <c r="N58" s="2" t="str">
        <f t="shared" si="0"/>
        <v>NO</v>
      </c>
    </row>
    <row r="59" spans="1:14" ht="15.75" customHeight="1" x14ac:dyDescent="0.2">
      <c r="A59" s="4" t="s">
        <v>507</v>
      </c>
      <c r="B59" s="4" t="s">
        <v>515</v>
      </c>
      <c r="C59" s="4" t="s">
        <v>7</v>
      </c>
      <c r="D59" s="5">
        <v>5.4450494900000003E-52</v>
      </c>
      <c r="E59" s="5">
        <v>3.7024899999999999E-5</v>
      </c>
      <c r="F59" s="4">
        <v>-0.182</v>
      </c>
      <c r="G59" s="4">
        <v>1.1819999999999999</v>
      </c>
      <c r="H59" s="4" t="s">
        <v>215</v>
      </c>
      <c r="I59" s="4" t="s">
        <v>215</v>
      </c>
      <c r="J59" s="4">
        <v>1.4999999999999999E-2</v>
      </c>
      <c r="K59" s="4">
        <v>1.4999999999999999E-2</v>
      </c>
      <c r="L59" s="4" t="s">
        <v>215</v>
      </c>
      <c r="M59" s="4" t="s">
        <v>215</v>
      </c>
      <c r="N59" s="2" t="str">
        <f t="shared" si="0"/>
        <v>NO</v>
      </c>
    </row>
    <row r="60" spans="1:14" ht="15.75" customHeight="1" x14ac:dyDescent="0.2">
      <c r="A60" s="4" t="s">
        <v>507</v>
      </c>
      <c r="B60" s="4" t="s">
        <v>515</v>
      </c>
      <c r="C60" s="4" t="s">
        <v>8</v>
      </c>
      <c r="D60" s="5">
        <v>2.0535075400000001E-39</v>
      </c>
      <c r="E60" s="5">
        <v>3.3472200000000001E-5</v>
      </c>
      <c r="F60" s="4">
        <v>-0.12</v>
      </c>
      <c r="G60" s="4">
        <v>1.1200000000000001</v>
      </c>
      <c r="H60" s="4" t="s">
        <v>215</v>
      </c>
      <c r="I60" s="4" t="s">
        <v>215</v>
      </c>
      <c r="J60" s="4">
        <v>1.2999999999999999E-2</v>
      </c>
      <c r="K60" s="4">
        <v>1.2999999999999999E-2</v>
      </c>
      <c r="L60" s="4" t="s">
        <v>215</v>
      </c>
      <c r="M60" s="4" t="s">
        <v>215</v>
      </c>
      <c r="N60" s="2" t="str">
        <f t="shared" si="0"/>
        <v>NO</v>
      </c>
    </row>
    <row r="61" spans="1:14" ht="15.75" customHeight="1" x14ac:dyDescent="0.2">
      <c r="A61" s="4" t="s">
        <v>507</v>
      </c>
      <c r="B61" s="4" t="s">
        <v>515</v>
      </c>
      <c r="C61" s="4" t="s">
        <v>9</v>
      </c>
      <c r="D61" s="4">
        <v>4.6176489E-4</v>
      </c>
      <c r="E61" s="5">
        <v>2.5942800000000002E-6</v>
      </c>
      <c r="F61" s="4">
        <v>-7.2999999999999995E-2</v>
      </c>
      <c r="G61" s="4">
        <v>1.073</v>
      </c>
      <c r="H61" s="4" t="s">
        <v>215</v>
      </c>
      <c r="I61" s="4" t="s">
        <v>215</v>
      </c>
      <c r="J61" s="4">
        <v>1.2E-2</v>
      </c>
      <c r="K61" s="4">
        <v>1.2E-2</v>
      </c>
      <c r="L61" s="4" t="s">
        <v>215</v>
      </c>
      <c r="M61" s="4" t="s">
        <v>215</v>
      </c>
      <c r="N61" s="2" t="str">
        <f t="shared" si="0"/>
        <v>NO</v>
      </c>
    </row>
    <row r="62" spans="1:14" ht="15.75" customHeight="1" x14ac:dyDescent="0.2">
      <c r="A62" s="4" t="s">
        <v>507</v>
      </c>
      <c r="B62" s="4" t="s">
        <v>515</v>
      </c>
      <c r="C62" s="4" t="s">
        <v>10</v>
      </c>
      <c r="D62" s="5">
        <v>5.4638276799999997E-6</v>
      </c>
      <c r="E62" s="5">
        <v>7.1935599999999998E-6</v>
      </c>
      <c r="F62" s="4">
        <v>-3.3000000000000002E-2</v>
      </c>
      <c r="G62" s="4">
        <v>1.0329999999999999</v>
      </c>
      <c r="H62" s="4" t="s">
        <v>215</v>
      </c>
      <c r="I62" s="4" t="s">
        <v>215</v>
      </c>
      <c r="J62" s="4">
        <v>1.0999999999999999E-2</v>
      </c>
      <c r="K62" s="4">
        <v>1.0999999999999999E-2</v>
      </c>
      <c r="L62" s="4" t="s">
        <v>215</v>
      </c>
      <c r="M62" s="4" t="s">
        <v>215</v>
      </c>
      <c r="N62" s="2" t="str">
        <f t="shared" si="0"/>
        <v>NO</v>
      </c>
    </row>
    <row r="63" spans="1:14" ht="15.75" customHeight="1" x14ac:dyDescent="0.2">
      <c r="A63" s="4" t="s">
        <v>507</v>
      </c>
      <c r="B63" s="4" t="s">
        <v>515</v>
      </c>
      <c r="C63" s="4" t="s">
        <v>11</v>
      </c>
      <c r="D63" s="4">
        <v>0.32697549599999998</v>
      </c>
      <c r="E63" s="5">
        <v>1.0835399999999999E-6</v>
      </c>
      <c r="F63" s="4">
        <v>-1E-3</v>
      </c>
      <c r="G63" s="4">
        <v>1.0009999999999999</v>
      </c>
      <c r="H63" s="4" t="s">
        <v>215</v>
      </c>
      <c r="I63" s="4" t="s">
        <v>215</v>
      </c>
      <c r="J63" s="4">
        <v>0.01</v>
      </c>
      <c r="K63" s="4">
        <v>0.01</v>
      </c>
      <c r="L63" s="4" t="s">
        <v>215</v>
      </c>
      <c r="M63" s="4" t="s">
        <v>215</v>
      </c>
      <c r="N63" s="2" t="str">
        <f t="shared" si="0"/>
        <v>YES</v>
      </c>
    </row>
    <row r="64" spans="1:14" ht="15.75" customHeight="1" x14ac:dyDescent="0.2">
      <c r="A64" s="4" t="s">
        <v>507</v>
      </c>
      <c r="B64" s="4" t="s">
        <v>515</v>
      </c>
      <c r="C64" s="4" t="s">
        <v>12</v>
      </c>
      <c r="D64" s="5">
        <v>2.8110056200000002E-38</v>
      </c>
      <c r="E64" s="5">
        <v>3.3205499999999999E-5</v>
      </c>
      <c r="F64" s="4">
        <v>2.1999999999999999E-2</v>
      </c>
      <c r="G64" s="4">
        <v>0.97799999999999998</v>
      </c>
      <c r="H64" s="4" t="s">
        <v>215</v>
      </c>
      <c r="I64" s="4" t="s">
        <v>215</v>
      </c>
      <c r="J64" s="4">
        <v>0.01</v>
      </c>
      <c r="K64" s="4">
        <v>0.01</v>
      </c>
      <c r="L64" s="4" t="s">
        <v>215</v>
      </c>
      <c r="M64" s="4" t="s">
        <v>215</v>
      </c>
      <c r="N64" s="2" t="str">
        <f t="shared" si="0"/>
        <v>NO</v>
      </c>
    </row>
    <row r="65" spans="1:14" ht="15.75" customHeight="1" x14ac:dyDescent="0.2">
      <c r="A65" s="4" t="s">
        <v>507</v>
      </c>
      <c r="B65" s="4" t="s">
        <v>515</v>
      </c>
      <c r="C65" s="4" t="s">
        <v>13</v>
      </c>
      <c r="D65" s="5">
        <v>2.6153456299999999E-53</v>
      </c>
      <c r="E65" s="5">
        <v>4.6762299999999998E-5</v>
      </c>
      <c r="F65" s="4">
        <v>-3.0000000000000001E-3</v>
      </c>
      <c r="G65" s="4">
        <v>1.0029999999999999</v>
      </c>
      <c r="H65" s="4" t="s">
        <v>215</v>
      </c>
      <c r="I65" s="4" t="s">
        <v>215</v>
      </c>
      <c r="J65" s="4">
        <v>1.0999999999999999E-2</v>
      </c>
      <c r="K65" s="4">
        <v>1.0999999999999999E-2</v>
      </c>
      <c r="L65" s="4" t="s">
        <v>215</v>
      </c>
      <c r="M65" s="4" t="s">
        <v>215</v>
      </c>
      <c r="N65" s="2" t="str">
        <f t="shared" si="0"/>
        <v>NO</v>
      </c>
    </row>
    <row r="66" spans="1:14" ht="15.75" customHeight="1" x14ac:dyDescent="0.2">
      <c r="A66" s="4" t="s">
        <v>516</v>
      </c>
      <c r="B66" s="4" t="s">
        <v>517</v>
      </c>
      <c r="C66" s="4" t="s">
        <v>214</v>
      </c>
      <c r="D66" s="5">
        <v>3.3915904100000002E-38</v>
      </c>
      <c r="E66" s="5">
        <v>2.63592E-5</v>
      </c>
      <c r="F66" s="4">
        <v>-0.85799999999999998</v>
      </c>
      <c r="G66" s="4">
        <v>1.8580000000000001</v>
      </c>
      <c r="H66" s="4" t="s">
        <v>215</v>
      </c>
      <c r="I66" s="4" t="s">
        <v>215</v>
      </c>
      <c r="J66" s="4">
        <v>5.0999999999999997E-2</v>
      </c>
      <c r="K66" s="4">
        <v>5.0999999999999997E-2</v>
      </c>
      <c r="L66" s="4" t="s">
        <v>215</v>
      </c>
      <c r="M66" s="4" t="s">
        <v>215</v>
      </c>
      <c r="N66" s="2" t="str">
        <f t="shared" si="0"/>
        <v>NO</v>
      </c>
    </row>
    <row r="67" spans="1:14" ht="15.75" customHeight="1" x14ac:dyDescent="0.2">
      <c r="A67" s="4" t="s">
        <v>516</v>
      </c>
      <c r="B67" s="4" t="s">
        <v>517</v>
      </c>
      <c r="C67" s="4" t="s">
        <v>7</v>
      </c>
      <c r="D67" s="5">
        <v>1.3467436100000001E-22</v>
      </c>
      <c r="E67" s="5">
        <v>1.5996999999999999E-5</v>
      </c>
      <c r="F67" s="4">
        <v>-0.16300000000000001</v>
      </c>
      <c r="G67" s="4">
        <v>1.163</v>
      </c>
      <c r="H67" s="4" t="s">
        <v>215</v>
      </c>
      <c r="I67" s="4" t="s">
        <v>215</v>
      </c>
      <c r="J67" s="4">
        <v>2.7E-2</v>
      </c>
      <c r="K67" s="4">
        <v>2.7E-2</v>
      </c>
      <c r="L67" s="4" t="s">
        <v>215</v>
      </c>
      <c r="M67" s="4" t="s">
        <v>215</v>
      </c>
      <c r="N67" s="2" t="str">
        <f t="shared" si="0"/>
        <v>NO</v>
      </c>
    </row>
    <row r="68" spans="1:14" ht="15.75" customHeight="1" x14ac:dyDescent="0.2">
      <c r="A68" s="4" t="s">
        <v>516</v>
      </c>
      <c r="B68" s="4" t="s">
        <v>517</v>
      </c>
      <c r="C68" s="4" t="s">
        <v>8</v>
      </c>
      <c r="D68" s="5">
        <v>9.5078213899999993E-9</v>
      </c>
      <c r="E68" s="5">
        <v>5.3248299999999998E-6</v>
      </c>
      <c r="F68" s="4">
        <v>-0.104</v>
      </c>
      <c r="G68" s="4">
        <v>1.1040000000000001</v>
      </c>
      <c r="H68" s="4" t="s">
        <v>215</v>
      </c>
      <c r="I68" s="4" t="s">
        <v>215</v>
      </c>
      <c r="J68" s="4">
        <v>2.3E-2</v>
      </c>
      <c r="K68" s="4">
        <v>2.3E-2</v>
      </c>
      <c r="L68" s="4" t="s">
        <v>215</v>
      </c>
      <c r="M68" s="4" t="s">
        <v>215</v>
      </c>
      <c r="N68" s="2" t="str">
        <f t="shared" si="0"/>
        <v>NO</v>
      </c>
    </row>
    <row r="69" spans="1:14" ht="15.75" customHeight="1" x14ac:dyDescent="0.2">
      <c r="A69" s="4" t="s">
        <v>516</v>
      </c>
      <c r="B69" s="4" t="s">
        <v>517</v>
      </c>
      <c r="C69" s="4" t="s">
        <v>9</v>
      </c>
      <c r="D69" s="4">
        <v>2.2597582999999998E-3</v>
      </c>
      <c r="E69" s="5">
        <v>2.3698300000000001E-6</v>
      </c>
      <c r="F69" s="4">
        <v>-6.0999999999999999E-2</v>
      </c>
      <c r="G69" s="4">
        <v>1.0609999999999999</v>
      </c>
      <c r="H69" s="4" t="s">
        <v>215</v>
      </c>
      <c r="I69" s="4" t="s">
        <v>215</v>
      </c>
      <c r="J69" s="4">
        <v>2.1000000000000001E-2</v>
      </c>
      <c r="K69" s="4">
        <v>2.1000000000000001E-2</v>
      </c>
      <c r="L69" s="4" t="s">
        <v>215</v>
      </c>
      <c r="M69" s="4" t="s">
        <v>215</v>
      </c>
      <c r="N69" s="2" t="str">
        <f t="shared" si="0"/>
        <v>NO</v>
      </c>
    </row>
    <row r="70" spans="1:14" ht="15.75" customHeight="1" x14ac:dyDescent="0.2">
      <c r="A70" s="4" t="s">
        <v>516</v>
      </c>
      <c r="B70" s="4" t="s">
        <v>517</v>
      </c>
      <c r="C70" s="4" t="s">
        <v>10</v>
      </c>
      <c r="D70" s="4">
        <v>5.51316533E-2</v>
      </c>
      <c r="E70" s="5">
        <v>1.39233E-6</v>
      </c>
      <c r="F70" s="4">
        <v>-6.0000000000000001E-3</v>
      </c>
      <c r="G70" s="4">
        <v>1.006</v>
      </c>
      <c r="H70" s="4" t="s">
        <v>215</v>
      </c>
      <c r="I70" s="4" t="s">
        <v>215</v>
      </c>
      <c r="J70" s="4">
        <v>1.7999999999999999E-2</v>
      </c>
      <c r="K70" s="4">
        <v>1.7999999999999999E-2</v>
      </c>
      <c r="L70" s="4" t="s">
        <v>215</v>
      </c>
      <c r="M70" s="4" t="s">
        <v>215</v>
      </c>
      <c r="N70" s="2" t="str">
        <f t="shared" si="0"/>
        <v>YES</v>
      </c>
    </row>
    <row r="71" spans="1:14" ht="15.75" customHeight="1" x14ac:dyDescent="0.2">
      <c r="A71" s="4" t="s">
        <v>516</v>
      </c>
      <c r="B71" s="4" t="s">
        <v>517</v>
      </c>
      <c r="C71" s="4" t="s">
        <v>11</v>
      </c>
      <c r="D71" s="4">
        <v>6.1579314999999999E-3</v>
      </c>
      <c r="E71" s="5">
        <v>1.59606E-6</v>
      </c>
      <c r="F71" s="4">
        <v>0.02</v>
      </c>
      <c r="G71" s="4">
        <v>0.98</v>
      </c>
      <c r="H71" s="4" t="s">
        <v>215</v>
      </c>
      <c r="I71" s="4" t="s">
        <v>215</v>
      </c>
      <c r="J71" s="4">
        <v>1.7999999999999999E-2</v>
      </c>
      <c r="K71" s="4">
        <v>1.7999999999999999E-2</v>
      </c>
      <c r="L71" s="4" t="s">
        <v>215</v>
      </c>
      <c r="M71" s="4" t="s">
        <v>215</v>
      </c>
      <c r="N71" s="2" t="str">
        <f t="shared" si="0"/>
        <v>NO</v>
      </c>
    </row>
    <row r="72" spans="1:14" ht="15.75" customHeight="1" x14ac:dyDescent="0.2">
      <c r="A72" s="4" t="s">
        <v>516</v>
      </c>
      <c r="B72" s="4" t="s">
        <v>517</v>
      </c>
      <c r="C72" s="4" t="s">
        <v>12</v>
      </c>
      <c r="D72" s="5">
        <v>1.8377892999999999E-6</v>
      </c>
      <c r="E72" s="5">
        <v>3.7451299999999999E-6</v>
      </c>
      <c r="F72" s="4">
        <v>3.7999999999999999E-2</v>
      </c>
      <c r="G72" s="4">
        <v>0.96199999999999997</v>
      </c>
      <c r="H72" s="4" t="s">
        <v>215</v>
      </c>
      <c r="I72" s="4" t="s">
        <v>215</v>
      </c>
      <c r="J72" s="4">
        <v>1.7999999999999999E-2</v>
      </c>
      <c r="K72" s="4">
        <v>1.7999999999999999E-2</v>
      </c>
      <c r="L72" s="4" t="s">
        <v>215</v>
      </c>
      <c r="M72" s="4" t="s">
        <v>215</v>
      </c>
      <c r="N72" s="2" t="str">
        <f t="shared" si="0"/>
        <v>NO</v>
      </c>
    </row>
    <row r="73" spans="1:14" ht="15.75" customHeight="1" x14ac:dyDescent="0.2">
      <c r="A73" s="4" t="s">
        <v>516</v>
      </c>
      <c r="B73" s="4" t="s">
        <v>517</v>
      </c>
      <c r="C73" s="4" t="s">
        <v>13</v>
      </c>
      <c r="D73" s="5">
        <v>3.43369099E-7</v>
      </c>
      <c r="E73" s="5">
        <v>5.3632300000000001E-6</v>
      </c>
      <c r="F73" s="4">
        <v>2.1999999999999999E-2</v>
      </c>
      <c r="G73" s="4">
        <v>0.97799999999999998</v>
      </c>
      <c r="H73" s="4" t="s">
        <v>215</v>
      </c>
      <c r="I73" s="4" t="s">
        <v>215</v>
      </c>
      <c r="J73" s="4">
        <v>1.9E-2</v>
      </c>
      <c r="K73" s="4">
        <v>1.9E-2</v>
      </c>
      <c r="L73" s="4" t="s">
        <v>215</v>
      </c>
      <c r="M73" s="4" t="s">
        <v>215</v>
      </c>
      <c r="N73" s="2" t="str">
        <f t="shared" si="0"/>
        <v>NO</v>
      </c>
    </row>
    <row r="74" spans="1:14" ht="15.75" customHeight="1" x14ac:dyDescent="0.2">
      <c r="A74" s="4" t="s">
        <v>516</v>
      </c>
      <c r="B74" s="4" t="s">
        <v>518</v>
      </c>
      <c r="C74" s="4" t="s">
        <v>214</v>
      </c>
      <c r="D74" s="5">
        <v>1.22170621E-34</v>
      </c>
      <c r="E74" s="5">
        <v>2.7548699999999999E-5</v>
      </c>
      <c r="F74" s="4">
        <v>-0.78500000000000003</v>
      </c>
      <c r="G74" s="4">
        <v>1.7849999999999999</v>
      </c>
      <c r="H74" s="4" t="s">
        <v>215</v>
      </c>
      <c r="I74" s="4" t="s">
        <v>215</v>
      </c>
      <c r="J74" s="4">
        <v>3.7999999999999999E-2</v>
      </c>
      <c r="K74" s="4">
        <v>3.7999999999999999E-2</v>
      </c>
      <c r="L74" s="4" t="s">
        <v>215</v>
      </c>
      <c r="M74" s="4" t="s">
        <v>215</v>
      </c>
      <c r="N74" s="2" t="str">
        <f t="shared" si="0"/>
        <v>NO</v>
      </c>
    </row>
    <row r="75" spans="1:14" ht="15.75" customHeight="1" x14ac:dyDescent="0.2">
      <c r="A75" s="4" t="s">
        <v>516</v>
      </c>
      <c r="B75" s="4" t="s">
        <v>518</v>
      </c>
      <c r="C75" s="4" t="s">
        <v>7</v>
      </c>
      <c r="D75" s="5">
        <v>5.5062260200000003E-15</v>
      </c>
      <c r="E75" s="5">
        <v>1.15934E-5</v>
      </c>
      <c r="F75" s="4">
        <v>-0.18099999999999999</v>
      </c>
      <c r="G75" s="4">
        <v>1.181</v>
      </c>
      <c r="H75" s="4" t="s">
        <v>215</v>
      </c>
      <c r="I75" s="4" t="s">
        <v>215</v>
      </c>
      <c r="J75" s="4">
        <v>0.02</v>
      </c>
      <c r="K75" s="4">
        <v>0.02</v>
      </c>
      <c r="L75" s="4" t="s">
        <v>215</v>
      </c>
      <c r="M75" s="4" t="s">
        <v>215</v>
      </c>
      <c r="N75" s="2" t="str">
        <f t="shared" si="0"/>
        <v>NO</v>
      </c>
    </row>
    <row r="76" spans="1:14" ht="15.75" customHeight="1" x14ac:dyDescent="0.2">
      <c r="A76" s="4" t="s">
        <v>516</v>
      </c>
      <c r="B76" s="4" t="s">
        <v>518</v>
      </c>
      <c r="C76" s="4" t="s">
        <v>8</v>
      </c>
      <c r="D76" s="5">
        <v>4.1287256700000001E-13</v>
      </c>
      <c r="E76" s="5">
        <v>9.6979700000000006E-6</v>
      </c>
      <c r="F76" s="4">
        <v>-9.1999999999999998E-2</v>
      </c>
      <c r="G76" s="4">
        <v>1.0920000000000001</v>
      </c>
      <c r="H76" s="4" t="s">
        <v>215</v>
      </c>
      <c r="I76" s="4" t="s">
        <v>215</v>
      </c>
      <c r="J76" s="4">
        <v>1.7999999999999999E-2</v>
      </c>
      <c r="K76" s="4">
        <v>1.7999999999999999E-2</v>
      </c>
      <c r="L76" s="4" t="s">
        <v>215</v>
      </c>
      <c r="M76" s="4" t="s">
        <v>215</v>
      </c>
      <c r="N76" s="2" t="str">
        <f t="shared" si="0"/>
        <v>NO</v>
      </c>
    </row>
    <row r="77" spans="1:14" ht="15.75" customHeight="1" x14ac:dyDescent="0.2">
      <c r="A77" s="4" t="s">
        <v>516</v>
      </c>
      <c r="B77" s="4" t="s">
        <v>518</v>
      </c>
      <c r="C77" s="4" t="s">
        <v>9</v>
      </c>
      <c r="D77" s="4">
        <v>1.45305776E-2</v>
      </c>
      <c r="E77" s="5">
        <v>3.26423E-6</v>
      </c>
      <c r="F77" s="4">
        <v>-0.04</v>
      </c>
      <c r="G77" s="4">
        <v>1.04</v>
      </c>
      <c r="H77" s="4" t="s">
        <v>215</v>
      </c>
      <c r="I77" s="4" t="s">
        <v>215</v>
      </c>
      <c r="J77" s="4">
        <v>1.6E-2</v>
      </c>
      <c r="K77" s="4">
        <v>1.6E-2</v>
      </c>
      <c r="L77" s="4" t="s">
        <v>215</v>
      </c>
      <c r="M77" s="4" t="s">
        <v>215</v>
      </c>
      <c r="N77" s="2" t="str">
        <f t="shared" si="0"/>
        <v>NO</v>
      </c>
    </row>
    <row r="78" spans="1:14" ht="15.75" customHeight="1" x14ac:dyDescent="0.2">
      <c r="A78" s="4" t="s">
        <v>516</v>
      </c>
      <c r="B78" s="4" t="s">
        <v>518</v>
      </c>
      <c r="C78" s="4" t="s">
        <v>10</v>
      </c>
      <c r="D78" s="4">
        <v>1.3234711099999999E-2</v>
      </c>
      <c r="E78" s="5">
        <v>9.5245600000000004E-7</v>
      </c>
      <c r="F78" s="4">
        <v>4.0000000000000001E-3</v>
      </c>
      <c r="G78" s="4">
        <v>0.996</v>
      </c>
      <c r="H78" s="4" t="s">
        <v>215</v>
      </c>
      <c r="I78" s="4" t="s">
        <v>215</v>
      </c>
      <c r="J78" s="4">
        <v>1.4E-2</v>
      </c>
      <c r="K78" s="4">
        <v>1.4E-2</v>
      </c>
      <c r="L78" s="4" t="s">
        <v>215</v>
      </c>
      <c r="M78" s="4" t="s">
        <v>215</v>
      </c>
      <c r="N78" s="2" t="str">
        <f t="shared" si="0"/>
        <v>NO</v>
      </c>
    </row>
    <row r="79" spans="1:14" ht="15.75" customHeight="1" x14ac:dyDescent="0.2">
      <c r="A79" s="4" t="s">
        <v>516</v>
      </c>
      <c r="B79" s="4" t="s">
        <v>518</v>
      </c>
      <c r="C79" s="4" t="s">
        <v>11</v>
      </c>
      <c r="D79" s="4">
        <v>2.0399315000000001E-2</v>
      </c>
      <c r="E79" s="5">
        <v>1.39932E-6</v>
      </c>
      <c r="F79" s="4">
        <v>3.2000000000000001E-2</v>
      </c>
      <c r="G79" s="4">
        <v>0.96799999999999997</v>
      </c>
      <c r="H79" s="4" t="s">
        <v>215</v>
      </c>
      <c r="I79" s="4" t="s">
        <v>215</v>
      </c>
      <c r="J79" s="4">
        <v>1.4E-2</v>
      </c>
      <c r="K79" s="4">
        <v>1.4E-2</v>
      </c>
      <c r="L79" s="4" t="s">
        <v>215</v>
      </c>
      <c r="M79" s="4" t="s">
        <v>215</v>
      </c>
      <c r="N79" s="2" t="str">
        <f t="shared" si="0"/>
        <v>NO</v>
      </c>
    </row>
    <row r="80" spans="1:14" ht="15.75" customHeight="1" x14ac:dyDescent="0.2">
      <c r="A80" s="4" t="s">
        <v>516</v>
      </c>
      <c r="B80" s="4" t="s">
        <v>518</v>
      </c>
      <c r="C80" s="4" t="s">
        <v>12</v>
      </c>
      <c r="D80" s="5">
        <v>1.25764493E-18</v>
      </c>
      <c r="E80" s="5">
        <v>9.7378800000000007E-6</v>
      </c>
      <c r="F80" s="4">
        <v>4.5999999999999999E-2</v>
      </c>
      <c r="G80" s="4">
        <v>0.95399999999999996</v>
      </c>
      <c r="H80" s="4" t="s">
        <v>215</v>
      </c>
      <c r="I80" s="4" t="s">
        <v>215</v>
      </c>
      <c r="J80" s="4">
        <v>1.4E-2</v>
      </c>
      <c r="K80" s="4">
        <v>1.4E-2</v>
      </c>
      <c r="L80" s="4" t="s">
        <v>215</v>
      </c>
      <c r="M80" s="4" t="s">
        <v>215</v>
      </c>
      <c r="N80" s="2" t="str">
        <f t="shared" si="0"/>
        <v>NO</v>
      </c>
    </row>
    <row r="81" spans="1:14" ht="15.75" customHeight="1" x14ac:dyDescent="0.2">
      <c r="A81" s="4" t="s">
        <v>516</v>
      </c>
      <c r="B81" s="4" t="s">
        <v>518</v>
      </c>
      <c r="C81" s="4" t="s">
        <v>13</v>
      </c>
      <c r="D81" s="5">
        <v>5.9245976299999999E-23</v>
      </c>
      <c r="E81" s="5">
        <v>1.30953E-5</v>
      </c>
      <c r="F81" s="4">
        <v>1.7000000000000001E-2</v>
      </c>
      <c r="G81" s="4">
        <v>0.98299999999999998</v>
      </c>
      <c r="H81" s="4" t="s">
        <v>215</v>
      </c>
      <c r="I81" s="4" t="s">
        <v>215</v>
      </c>
      <c r="J81" s="4">
        <v>1.4999999999999999E-2</v>
      </c>
      <c r="K81" s="4">
        <v>1.4999999999999999E-2</v>
      </c>
      <c r="L81" s="4" t="s">
        <v>215</v>
      </c>
      <c r="M81" s="4" t="s">
        <v>215</v>
      </c>
      <c r="N81" s="2" t="str">
        <f t="shared" si="0"/>
        <v>NO</v>
      </c>
    </row>
    <row r="82" spans="1:14" ht="15.75" customHeight="1" x14ac:dyDescent="0.2">
      <c r="A82" s="4" t="s">
        <v>516</v>
      </c>
      <c r="B82" s="4" t="s">
        <v>519</v>
      </c>
      <c r="C82" s="4" t="s">
        <v>214</v>
      </c>
      <c r="D82" s="5">
        <v>6.1133883899999996E-60</v>
      </c>
      <c r="E82" s="5">
        <v>4.0124899999999999E-5</v>
      </c>
      <c r="F82" s="4">
        <v>-0.76300000000000001</v>
      </c>
      <c r="G82" s="4">
        <v>1.7629999999999999</v>
      </c>
      <c r="H82" s="4" t="s">
        <v>215</v>
      </c>
      <c r="I82" s="4" t="s">
        <v>215</v>
      </c>
      <c r="J82" s="4">
        <v>3.5000000000000003E-2</v>
      </c>
      <c r="K82" s="4">
        <v>3.5000000000000003E-2</v>
      </c>
      <c r="L82" s="4" t="s">
        <v>215</v>
      </c>
      <c r="M82" s="4" t="s">
        <v>215</v>
      </c>
      <c r="N82" s="2" t="str">
        <f t="shared" si="0"/>
        <v>NO</v>
      </c>
    </row>
    <row r="83" spans="1:14" ht="15.75" customHeight="1" x14ac:dyDescent="0.2">
      <c r="A83" s="4" t="s">
        <v>516</v>
      </c>
      <c r="B83" s="4" t="s">
        <v>519</v>
      </c>
      <c r="C83" s="4" t="s">
        <v>7</v>
      </c>
      <c r="D83" s="5">
        <v>2.5756745700000001E-30</v>
      </c>
      <c r="E83" s="5">
        <v>2.3056699999999999E-5</v>
      </c>
      <c r="F83" s="4">
        <v>-0.123</v>
      </c>
      <c r="G83" s="4">
        <v>1.123</v>
      </c>
      <c r="H83" s="4" t="s">
        <v>215</v>
      </c>
      <c r="I83" s="4" t="s">
        <v>215</v>
      </c>
      <c r="J83" s="4">
        <v>1.9E-2</v>
      </c>
      <c r="K83" s="4">
        <v>1.9E-2</v>
      </c>
      <c r="L83" s="4" t="s">
        <v>215</v>
      </c>
      <c r="M83" s="4" t="s">
        <v>215</v>
      </c>
      <c r="N83" s="2" t="str">
        <f t="shared" si="0"/>
        <v>NO</v>
      </c>
    </row>
    <row r="84" spans="1:14" ht="15.75" customHeight="1" x14ac:dyDescent="0.2">
      <c r="A84" s="4" t="s">
        <v>516</v>
      </c>
      <c r="B84" s="4" t="s">
        <v>519</v>
      </c>
      <c r="C84" s="4" t="s">
        <v>8</v>
      </c>
      <c r="D84" s="5">
        <v>3.60003663E-10</v>
      </c>
      <c r="E84" s="5">
        <v>1.1121000000000001E-5</v>
      </c>
      <c r="F84" s="4">
        <v>-7.5999999999999998E-2</v>
      </c>
      <c r="G84" s="4">
        <v>1.0760000000000001</v>
      </c>
      <c r="H84" s="4" t="s">
        <v>215</v>
      </c>
      <c r="I84" s="4" t="s">
        <v>215</v>
      </c>
      <c r="J84" s="4">
        <v>1.6E-2</v>
      </c>
      <c r="K84" s="4">
        <v>1.6E-2</v>
      </c>
      <c r="L84" s="4" t="s">
        <v>215</v>
      </c>
      <c r="M84" s="4" t="s">
        <v>215</v>
      </c>
      <c r="N84" s="2" t="str">
        <f t="shared" si="0"/>
        <v>NO</v>
      </c>
    </row>
    <row r="85" spans="1:14" ht="15.75" customHeight="1" x14ac:dyDescent="0.2">
      <c r="A85" s="4" t="s">
        <v>516</v>
      </c>
      <c r="B85" s="4" t="s">
        <v>519</v>
      </c>
      <c r="C85" s="4" t="s">
        <v>9</v>
      </c>
      <c r="D85" s="4">
        <v>2.7867009099999999E-2</v>
      </c>
      <c r="E85" s="5">
        <v>1.76141E-6</v>
      </c>
      <c r="F85" s="4">
        <v>-3.6999999999999998E-2</v>
      </c>
      <c r="G85" s="4">
        <v>1.0369999999999999</v>
      </c>
      <c r="H85" s="4" t="s">
        <v>215</v>
      </c>
      <c r="I85" s="4" t="s">
        <v>215</v>
      </c>
      <c r="J85" s="4">
        <v>1.4E-2</v>
      </c>
      <c r="K85" s="4">
        <v>1.4E-2</v>
      </c>
      <c r="L85" s="4" t="s">
        <v>215</v>
      </c>
      <c r="M85" s="4" t="s">
        <v>215</v>
      </c>
      <c r="N85" s="2" t="str">
        <f t="shared" si="0"/>
        <v>NO</v>
      </c>
    </row>
    <row r="86" spans="1:14" ht="15.75" customHeight="1" x14ac:dyDescent="0.2">
      <c r="A86" s="4" t="s">
        <v>516</v>
      </c>
      <c r="B86" s="4" t="s">
        <v>519</v>
      </c>
      <c r="C86" s="4" t="s">
        <v>10</v>
      </c>
      <c r="D86" s="4">
        <v>6.2840932399999994E-2</v>
      </c>
      <c r="E86" s="5">
        <v>2.4012200000000001E-6</v>
      </c>
      <c r="F86" s="4">
        <v>5.0000000000000001E-3</v>
      </c>
      <c r="G86" s="4">
        <v>0.995</v>
      </c>
      <c r="H86" s="4" t="s">
        <v>215</v>
      </c>
      <c r="I86" s="4" t="s">
        <v>215</v>
      </c>
      <c r="J86" s="4">
        <v>1.2E-2</v>
      </c>
      <c r="K86" s="4">
        <v>1.2E-2</v>
      </c>
      <c r="L86" s="4" t="s">
        <v>215</v>
      </c>
      <c r="M86" s="4" t="s">
        <v>215</v>
      </c>
      <c r="N86" s="2" t="str">
        <f t="shared" si="0"/>
        <v>YES</v>
      </c>
    </row>
    <row r="87" spans="1:14" ht="15.75" customHeight="1" x14ac:dyDescent="0.2">
      <c r="A87" s="4" t="s">
        <v>516</v>
      </c>
      <c r="B87" s="4" t="s">
        <v>519</v>
      </c>
      <c r="C87" s="4" t="s">
        <v>11</v>
      </c>
      <c r="D87" s="5">
        <v>1.8765536200000001E-7</v>
      </c>
      <c r="E87" s="5">
        <v>2.5686599999999998E-6</v>
      </c>
      <c r="F87" s="4">
        <v>3.5999999999999997E-2</v>
      </c>
      <c r="G87" s="4">
        <v>0.96399999999999997</v>
      </c>
      <c r="H87" s="4" t="s">
        <v>215</v>
      </c>
      <c r="I87" s="4" t="s">
        <v>215</v>
      </c>
      <c r="J87" s="4">
        <v>1.2E-2</v>
      </c>
      <c r="K87" s="4">
        <v>1.2E-2</v>
      </c>
      <c r="L87" s="4" t="s">
        <v>215</v>
      </c>
      <c r="M87" s="4" t="s">
        <v>215</v>
      </c>
      <c r="N87" s="2" t="str">
        <f t="shared" si="0"/>
        <v>NO</v>
      </c>
    </row>
    <row r="88" spans="1:14" ht="15.75" customHeight="1" x14ac:dyDescent="0.2">
      <c r="A88" s="4" t="s">
        <v>516</v>
      </c>
      <c r="B88" s="4" t="s">
        <v>519</v>
      </c>
      <c r="C88" s="4" t="s">
        <v>12</v>
      </c>
      <c r="D88" s="5">
        <v>5.9329980799999996E-6</v>
      </c>
      <c r="E88" s="5">
        <v>1.07939E-5</v>
      </c>
      <c r="F88" s="4">
        <v>5.7000000000000002E-2</v>
      </c>
      <c r="G88" s="4">
        <v>0.94299999999999995</v>
      </c>
      <c r="H88" s="4" t="s">
        <v>215</v>
      </c>
      <c r="I88" s="4" t="s">
        <v>215</v>
      </c>
      <c r="J88" s="4">
        <v>1.2E-2</v>
      </c>
      <c r="K88" s="4">
        <v>1.2E-2</v>
      </c>
      <c r="L88" s="4" t="s">
        <v>215</v>
      </c>
      <c r="M88" s="4" t="s">
        <v>215</v>
      </c>
      <c r="N88" s="2" t="str">
        <f t="shared" si="0"/>
        <v>NO</v>
      </c>
    </row>
    <row r="89" spans="1:14" ht="15.75" customHeight="1" x14ac:dyDescent="0.2">
      <c r="A89" s="4" t="s">
        <v>516</v>
      </c>
      <c r="B89" s="4" t="s">
        <v>519</v>
      </c>
      <c r="C89" s="4" t="s">
        <v>13</v>
      </c>
      <c r="D89" s="5">
        <v>5.8232473499999997E-9</v>
      </c>
      <c r="E89" s="5">
        <v>2.01076E-5</v>
      </c>
      <c r="F89" s="4">
        <v>2.8000000000000001E-2</v>
      </c>
      <c r="G89" s="4">
        <v>0.97199999999999998</v>
      </c>
      <c r="H89" s="4" t="s">
        <v>215</v>
      </c>
      <c r="I89" s="4" t="s">
        <v>215</v>
      </c>
      <c r="J89" s="4">
        <v>1.2999999999999999E-2</v>
      </c>
      <c r="K89" s="4">
        <v>1.2999999999999999E-2</v>
      </c>
      <c r="L89" s="4" t="s">
        <v>215</v>
      </c>
      <c r="M89" s="4" t="s">
        <v>215</v>
      </c>
      <c r="N89" s="2" t="str">
        <f t="shared" si="0"/>
        <v>NO</v>
      </c>
    </row>
    <row r="90" spans="1:14" ht="15.75" customHeight="1" x14ac:dyDescent="0.2">
      <c r="A90" s="4" t="s">
        <v>516</v>
      </c>
      <c r="B90" s="4" t="s">
        <v>520</v>
      </c>
      <c r="C90" s="4" t="s">
        <v>214</v>
      </c>
      <c r="D90" s="5">
        <v>8.5179940500000003E-116</v>
      </c>
      <c r="E90" s="5">
        <v>9.5084299999999994E-5</v>
      </c>
      <c r="F90" s="4">
        <v>-0.83099999999999996</v>
      </c>
      <c r="G90" s="4">
        <v>1.831</v>
      </c>
      <c r="H90" s="4" t="s">
        <v>215</v>
      </c>
      <c r="I90" s="4" t="s">
        <v>215</v>
      </c>
      <c r="J90" s="4">
        <v>3.9E-2</v>
      </c>
      <c r="K90" s="4">
        <v>3.9E-2</v>
      </c>
      <c r="L90" s="4" t="s">
        <v>215</v>
      </c>
      <c r="M90" s="4" t="s">
        <v>215</v>
      </c>
      <c r="N90" s="2" t="str">
        <f t="shared" si="0"/>
        <v>NO</v>
      </c>
    </row>
    <row r="91" spans="1:14" ht="15.75" customHeight="1" x14ac:dyDescent="0.2">
      <c r="A91" s="4" t="s">
        <v>516</v>
      </c>
      <c r="B91" s="4" t="s">
        <v>520</v>
      </c>
      <c r="C91" s="4" t="s">
        <v>7</v>
      </c>
      <c r="D91" s="5">
        <v>1.99112525E-67</v>
      </c>
      <c r="E91" s="5">
        <v>3.11877E-5</v>
      </c>
      <c r="F91" s="4">
        <v>-0.154</v>
      </c>
      <c r="G91" s="4">
        <v>1.1539999999999999</v>
      </c>
      <c r="H91" s="4" t="s">
        <v>215</v>
      </c>
      <c r="I91" s="4" t="s">
        <v>215</v>
      </c>
      <c r="J91" s="4">
        <v>1.7000000000000001E-2</v>
      </c>
      <c r="K91" s="4">
        <v>1.7000000000000001E-2</v>
      </c>
      <c r="L91" s="4" t="s">
        <v>215</v>
      </c>
      <c r="M91" s="4" t="s">
        <v>215</v>
      </c>
      <c r="N91" s="2" t="str">
        <f t="shared" si="0"/>
        <v>NO</v>
      </c>
    </row>
    <row r="92" spans="1:14" ht="15.75" customHeight="1" x14ac:dyDescent="0.2">
      <c r="A92" s="4" t="s">
        <v>516</v>
      </c>
      <c r="B92" s="4" t="s">
        <v>520</v>
      </c>
      <c r="C92" s="4" t="s">
        <v>8</v>
      </c>
      <c r="D92" s="5">
        <v>4.2378254799999999E-21</v>
      </c>
      <c r="E92" s="5">
        <v>1.11174E-5</v>
      </c>
      <c r="F92" s="4">
        <v>-0.104</v>
      </c>
      <c r="G92" s="4">
        <v>1.1040000000000001</v>
      </c>
      <c r="H92" s="4" t="s">
        <v>215</v>
      </c>
      <c r="I92" s="4" t="s">
        <v>215</v>
      </c>
      <c r="J92" s="4">
        <v>1.4999999999999999E-2</v>
      </c>
      <c r="K92" s="4">
        <v>1.4999999999999999E-2</v>
      </c>
      <c r="L92" s="4" t="s">
        <v>215</v>
      </c>
      <c r="M92" s="4" t="s">
        <v>215</v>
      </c>
      <c r="N92" s="2" t="str">
        <f t="shared" si="0"/>
        <v>NO</v>
      </c>
    </row>
    <row r="93" spans="1:14" ht="15.75" customHeight="1" x14ac:dyDescent="0.2">
      <c r="A93" s="4" t="s">
        <v>516</v>
      </c>
      <c r="B93" s="4" t="s">
        <v>520</v>
      </c>
      <c r="C93" s="4" t="s">
        <v>9</v>
      </c>
      <c r="D93" s="5">
        <v>9.9944334200000001E-22</v>
      </c>
      <c r="E93" s="5">
        <v>2.26152E-5</v>
      </c>
      <c r="F93" s="4">
        <v>-6.0999999999999999E-2</v>
      </c>
      <c r="G93" s="4">
        <v>1.0609999999999999</v>
      </c>
      <c r="H93" s="4" t="s">
        <v>215</v>
      </c>
      <c r="I93" s="4" t="s">
        <v>215</v>
      </c>
      <c r="J93" s="4">
        <v>1.4E-2</v>
      </c>
      <c r="K93" s="4">
        <v>1.4E-2</v>
      </c>
      <c r="L93" s="4" t="s">
        <v>215</v>
      </c>
      <c r="M93" s="4" t="s">
        <v>215</v>
      </c>
      <c r="N93" s="2" t="str">
        <f t="shared" si="0"/>
        <v>NO</v>
      </c>
    </row>
    <row r="94" spans="1:14" ht="15.75" customHeight="1" x14ac:dyDescent="0.2">
      <c r="A94" s="4" t="s">
        <v>516</v>
      </c>
      <c r="B94" s="4" t="s">
        <v>520</v>
      </c>
      <c r="C94" s="4" t="s">
        <v>10</v>
      </c>
      <c r="D94" s="5">
        <v>7.9192809399999999E-18</v>
      </c>
      <c r="E94" s="5">
        <v>1.17192E-5</v>
      </c>
      <c r="F94" s="4">
        <v>-1.2999999999999999E-2</v>
      </c>
      <c r="G94" s="4">
        <v>1.0129999999999999</v>
      </c>
      <c r="H94" s="4" t="s">
        <v>215</v>
      </c>
      <c r="I94" s="4" t="s">
        <v>215</v>
      </c>
      <c r="J94" s="4">
        <v>1.2E-2</v>
      </c>
      <c r="K94" s="4">
        <v>1.2E-2</v>
      </c>
      <c r="L94" s="4" t="s">
        <v>215</v>
      </c>
      <c r="M94" s="4" t="s">
        <v>215</v>
      </c>
      <c r="N94" s="2" t="str">
        <f t="shared" si="0"/>
        <v>NO</v>
      </c>
    </row>
    <row r="95" spans="1:14" ht="15.75" customHeight="1" x14ac:dyDescent="0.2">
      <c r="A95" s="4" t="s">
        <v>516</v>
      </c>
      <c r="B95" s="4" t="s">
        <v>520</v>
      </c>
      <c r="C95" s="4" t="s">
        <v>11</v>
      </c>
      <c r="D95" s="5">
        <v>3.5562515300000001E-34</v>
      </c>
      <c r="E95" s="5">
        <v>2.34078E-5</v>
      </c>
      <c r="F95" s="4">
        <v>2.4E-2</v>
      </c>
      <c r="G95" s="4">
        <v>0.97599999999999998</v>
      </c>
      <c r="H95" s="4" t="s">
        <v>215</v>
      </c>
      <c r="I95" s="4" t="s">
        <v>215</v>
      </c>
      <c r="J95" s="4">
        <v>1.2E-2</v>
      </c>
      <c r="K95" s="4">
        <v>1.2E-2</v>
      </c>
      <c r="L95" s="4" t="s">
        <v>215</v>
      </c>
      <c r="M95" s="4" t="s">
        <v>215</v>
      </c>
      <c r="N95" s="2" t="str">
        <f t="shared" si="0"/>
        <v>NO</v>
      </c>
    </row>
    <row r="96" spans="1:14" ht="15.75" customHeight="1" x14ac:dyDescent="0.2">
      <c r="A96" s="4" t="s">
        <v>516</v>
      </c>
      <c r="B96" s="4" t="s">
        <v>520</v>
      </c>
      <c r="C96" s="4" t="s">
        <v>12</v>
      </c>
      <c r="D96" s="4">
        <v>5.1812694700000004E-3</v>
      </c>
      <c r="E96" s="5">
        <v>1.66744E-6</v>
      </c>
      <c r="F96" s="4">
        <v>3.5999999999999997E-2</v>
      </c>
      <c r="G96" s="4">
        <v>0.96399999999999997</v>
      </c>
      <c r="H96" s="4" t="s">
        <v>215</v>
      </c>
      <c r="I96" s="4" t="s">
        <v>215</v>
      </c>
      <c r="J96" s="4">
        <v>1.0999999999999999E-2</v>
      </c>
      <c r="K96" s="4">
        <v>1.0999999999999999E-2</v>
      </c>
      <c r="L96" s="4" t="s">
        <v>215</v>
      </c>
      <c r="M96" s="4" t="s">
        <v>215</v>
      </c>
      <c r="N96" s="2" t="str">
        <f t="shared" si="0"/>
        <v>NO</v>
      </c>
    </row>
    <row r="97" spans="1:14" ht="15.75" customHeight="1" x14ac:dyDescent="0.2">
      <c r="A97" s="4" t="s">
        <v>516</v>
      </c>
      <c r="B97" s="4" t="s">
        <v>520</v>
      </c>
      <c r="C97" s="4" t="s">
        <v>13</v>
      </c>
      <c r="D97" s="4">
        <v>3.05814705E-3</v>
      </c>
      <c r="E97" s="5">
        <v>2.31904E-6</v>
      </c>
      <c r="F97" s="4">
        <v>2E-3</v>
      </c>
      <c r="G97" s="4">
        <v>0.998</v>
      </c>
      <c r="H97" s="4" t="s">
        <v>215</v>
      </c>
      <c r="I97" s="4" t="s">
        <v>215</v>
      </c>
      <c r="J97" s="4">
        <v>1.2E-2</v>
      </c>
      <c r="K97" s="4">
        <v>1.2E-2</v>
      </c>
      <c r="L97" s="4" t="s">
        <v>215</v>
      </c>
      <c r="M97" s="4" t="s">
        <v>215</v>
      </c>
      <c r="N97" s="2" t="str">
        <f t="shared" si="0"/>
        <v>NO</v>
      </c>
    </row>
    <row r="98" spans="1:14" ht="15.75" customHeight="1" x14ac:dyDescent="0.2">
      <c r="A98" s="4" t="s">
        <v>516</v>
      </c>
      <c r="B98" s="4" t="s">
        <v>521</v>
      </c>
      <c r="C98" s="4" t="s">
        <v>214</v>
      </c>
      <c r="D98" s="5">
        <v>1.68377353E-72</v>
      </c>
      <c r="E98" s="5">
        <v>4.7537100000000003E-5</v>
      </c>
      <c r="F98" s="4">
        <v>-0.75800000000000001</v>
      </c>
      <c r="G98" s="4">
        <v>1.758</v>
      </c>
      <c r="H98" s="4" t="s">
        <v>215</v>
      </c>
      <c r="I98" s="4" t="s">
        <v>215</v>
      </c>
      <c r="J98" s="4">
        <v>3.5999999999999997E-2</v>
      </c>
      <c r="K98" s="4">
        <v>3.5999999999999997E-2</v>
      </c>
      <c r="L98" s="4" t="s">
        <v>215</v>
      </c>
      <c r="M98" s="4" t="s">
        <v>215</v>
      </c>
      <c r="N98" s="2" t="str">
        <f t="shared" si="0"/>
        <v>NO</v>
      </c>
    </row>
    <row r="99" spans="1:14" ht="15.75" customHeight="1" x14ac:dyDescent="0.2">
      <c r="A99" s="4" t="s">
        <v>516</v>
      </c>
      <c r="B99" s="4" t="s">
        <v>521</v>
      </c>
      <c r="C99" s="4" t="s">
        <v>7</v>
      </c>
      <c r="D99" s="5">
        <v>4.1567186200000002E-43</v>
      </c>
      <c r="E99" s="5">
        <v>2.77713E-5</v>
      </c>
      <c r="F99" s="4">
        <v>-0.16</v>
      </c>
      <c r="G99" s="4">
        <v>1.1599999999999999</v>
      </c>
      <c r="H99" s="4" t="s">
        <v>215</v>
      </c>
      <c r="I99" s="4" t="s">
        <v>215</v>
      </c>
      <c r="J99" s="4">
        <v>1.7999999999999999E-2</v>
      </c>
      <c r="K99" s="4">
        <v>1.7999999999999999E-2</v>
      </c>
      <c r="L99" s="4" t="s">
        <v>215</v>
      </c>
      <c r="M99" s="4" t="s">
        <v>215</v>
      </c>
      <c r="N99" s="2" t="str">
        <f t="shared" si="0"/>
        <v>NO</v>
      </c>
    </row>
    <row r="100" spans="1:14" ht="15.75" customHeight="1" x14ac:dyDescent="0.2">
      <c r="A100" s="4" t="s">
        <v>516</v>
      </c>
      <c r="B100" s="4" t="s">
        <v>521</v>
      </c>
      <c r="C100" s="4" t="s">
        <v>8</v>
      </c>
      <c r="D100" s="5">
        <v>2.9353571199999998E-22</v>
      </c>
      <c r="E100" s="5">
        <v>1.63216E-5</v>
      </c>
      <c r="F100" s="4">
        <v>-7.5999999999999998E-2</v>
      </c>
      <c r="G100" s="4">
        <v>1.0760000000000001</v>
      </c>
      <c r="H100" s="4" t="s">
        <v>215</v>
      </c>
      <c r="I100" s="4" t="s">
        <v>215</v>
      </c>
      <c r="J100" s="4">
        <v>1.4999999999999999E-2</v>
      </c>
      <c r="K100" s="4">
        <v>1.4999999999999999E-2</v>
      </c>
      <c r="L100" s="4" t="s">
        <v>215</v>
      </c>
      <c r="M100" s="4" t="s">
        <v>215</v>
      </c>
      <c r="N100" s="2" t="str">
        <f t="shared" si="0"/>
        <v>NO</v>
      </c>
    </row>
    <row r="101" spans="1:14" ht="15.75" customHeight="1" x14ac:dyDescent="0.2">
      <c r="A101" s="4" t="s">
        <v>516</v>
      </c>
      <c r="B101" s="4" t="s">
        <v>521</v>
      </c>
      <c r="C101" s="4" t="s">
        <v>9</v>
      </c>
      <c r="D101" s="4">
        <v>0.121921563</v>
      </c>
      <c r="E101" s="5">
        <v>1.4435700000000001E-6</v>
      </c>
      <c r="F101" s="4">
        <v>-4.9000000000000002E-2</v>
      </c>
      <c r="G101" s="4">
        <v>1.0489999999999999</v>
      </c>
      <c r="H101" s="4" t="s">
        <v>215</v>
      </c>
      <c r="I101" s="4" t="s">
        <v>215</v>
      </c>
      <c r="J101" s="4">
        <v>1.4E-2</v>
      </c>
      <c r="K101" s="4">
        <v>1.4E-2</v>
      </c>
      <c r="L101" s="4" t="s">
        <v>215</v>
      </c>
      <c r="M101" s="4" t="s">
        <v>215</v>
      </c>
      <c r="N101" s="2" t="str">
        <f t="shared" si="0"/>
        <v>YES</v>
      </c>
    </row>
    <row r="102" spans="1:14" ht="15.75" customHeight="1" x14ac:dyDescent="0.2">
      <c r="A102" s="4" t="s">
        <v>516</v>
      </c>
      <c r="B102" s="4" t="s">
        <v>521</v>
      </c>
      <c r="C102" s="4" t="s">
        <v>10</v>
      </c>
      <c r="D102" s="4">
        <v>0.10360399000000001</v>
      </c>
      <c r="E102" s="5">
        <v>2.2112399999999999E-6</v>
      </c>
      <c r="F102" s="4">
        <v>-8.0000000000000002E-3</v>
      </c>
      <c r="G102" s="4">
        <v>1.008</v>
      </c>
      <c r="H102" s="4" t="s">
        <v>215</v>
      </c>
      <c r="I102" s="4" t="s">
        <v>215</v>
      </c>
      <c r="J102" s="4">
        <v>1.2E-2</v>
      </c>
      <c r="K102" s="4">
        <v>1.2E-2</v>
      </c>
      <c r="L102" s="4" t="s">
        <v>215</v>
      </c>
      <c r="M102" s="4" t="s">
        <v>215</v>
      </c>
      <c r="N102" s="2" t="str">
        <f t="shared" si="0"/>
        <v>YES</v>
      </c>
    </row>
    <row r="103" spans="1:14" ht="15.75" customHeight="1" x14ac:dyDescent="0.2">
      <c r="A103" s="4" t="s">
        <v>516</v>
      </c>
      <c r="B103" s="4" t="s">
        <v>521</v>
      </c>
      <c r="C103" s="4" t="s">
        <v>11</v>
      </c>
      <c r="D103" s="4">
        <v>1.16015423E-2</v>
      </c>
      <c r="E103" s="5">
        <v>1.74184E-6</v>
      </c>
      <c r="F103" s="4">
        <v>0.02</v>
      </c>
      <c r="G103" s="4">
        <v>0.98</v>
      </c>
      <c r="H103" s="4" t="s">
        <v>215</v>
      </c>
      <c r="I103" s="4" t="s">
        <v>215</v>
      </c>
      <c r="J103" s="4">
        <v>1.0999999999999999E-2</v>
      </c>
      <c r="K103" s="4">
        <v>1.0999999999999999E-2</v>
      </c>
      <c r="L103" s="4" t="s">
        <v>215</v>
      </c>
      <c r="M103" s="4" t="s">
        <v>215</v>
      </c>
      <c r="N103" s="2" t="str">
        <f t="shared" si="0"/>
        <v>NO</v>
      </c>
    </row>
    <row r="104" spans="1:14" ht="15.75" customHeight="1" x14ac:dyDescent="0.2">
      <c r="A104" s="4" t="s">
        <v>516</v>
      </c>
      <c r="B104" s="4" t="s">
        <v>521</v>
      </c>
      <c r="C104" s="4" t="s">
        <v>12</v>
      </c>
      <c r="D104" s="5">
        <v>2.0762221199999999E-14</v>
      </c>
      <c r="E104" s="5">
        <v>1.4350400000000001E-5</v>
      </c>
      <c r="F104" s="4">
        <v>4.7E-2</v>
      </c>
      <c r="G104" s="4">
        <v>0.95299999999999996</v>
      </c>
      <c r="H104" s="4" t="s">
        <v>215</v>
      </c>
      <c r="I104" s="4" t="s">
        <v>215</v>
      </c>
      <c r="J104" s="4">
        <v>1.0999999999999999E-2</v>
      </c>
      <c r="K104" s="4">
        <v>1.0999999999999999E-2</v>
      </c>
      <c r="L104" s="4" t="s">
        <v>215</v>
      </c>
      <c r="M104" s="4" t="s">
        <v>215</v>
      </c>
      <c r="N104" s="2" t="str">
        <f t="shared" si="0"/>
        <v>NO</v>
      </c>
    </row>
    <row r="105" spans="1:14" ht="15.75" customHeight="1" x14ac:dyDescent="0.2">
      <c r="A105" s="4" t="s">
        <v>516</v>
      </c>
      <c r="B105" s="4" t="s">
        <v>521</v>
      </c>
      <c r="C105" s="4" t="s">
        <v>13</v>
      </c>
      <c r="D105" s="5">
        <v>8.18899999E-19</v>
      </c>
      <c r="E105" s="5">
        <v>2.2827E-5</v>
      </c>
      <c r="F105" s="4">
        <v>2.4E-2</v>
      </c>
      <c r="G105" s="4">
        <v>0.97599999999999998</v>
      </c>
      <c r="H105" s="4" t="s">
        <v>215</v>
      </c>
      <c r="I105" s="4" t="s">
        <v>215</v>
      </c>
      <c r="J105" s="4">
        <v>1.2E-2</v>
      </c>
      <c r="K105" s="4">
        <v>1.2E-2</v>
      </c>
      <c r="L105" s="4" t="s">
        <v>215</v>
      </c>
      <c r="M105" s="4" t="s">
        <v>215</v>
      </c>
      <c r="N105" s="2" t="str">
        <f t="shared" si="0"/>
        <v>NO</v>
      </c>
    </row>
    <row r="106" spans="1:14" ht="15.75" customHeight="1" x14ac:dyDescent="0.2">
      <c r="A106" s="4" t="s">
        <v>516</v>
      </c>
      <c r="B106" s="4" t="s">
        <v>522</v>
      </c>
      <c r="C106" s="4" t="s">
        <v>214</v>
      </c>
      <c r="D106" s="5">
        <v>6.9039487400000005E-60</v>
      </c>
      <c r="E106" s="5">
        <v>4.4175699999999998E-5</v>
      </c>
      <c r="F106" s="4">
        <v>-0.73799999999999999</v>
      </c>
      <c r="G106" s="4">
        <v>1.738</v>
      </c>
      <c r="H106" s="4" t="s">
        <v>215</v>
      </c>
      <c r="I106" s="4" t="s">
        <v>215</v>
      </c>
      <c r="J106" s="4">
        <v>0.03</v>
      </c>
      <c r="K106" s="4">
        <v>0.03</v>
      </c>
      <c r="L106" s="4" t="s">
        <v>215</v>
      </c>
      <c r="M106" s="4" t="s">
        <v>215</v>
      </c>
      <c r="N106" s="2" t="str">
        <f t="shared" si="0"/>
        <v>NO</v>
      </c>
    </row>
    <row r="107" spans="1:14" ht="15.75" customHeight="1" x14ac:dyDescent="0.2">
      <c r="A107" s="4" t="s">
        <v>516</v>
      </c>
      <c r="B107" s="4" t="s">
        <v>522</v>
      </c>
      <c r="C107" s="4" t="s">
        <v>7</v>
      </c>
      <c r="D107" s="5">
        <v>1.88217194E-29</v>
      </c>
      <c r="E107" s="5">
        <v>2.0256699999999999E-5</v>
      </c>
      <c r="F107" s="4">
        <v>-0.14499999999999999</v>
      </c>
      <c r="G107" s="4">
        <v>1.145</v>
      </c>
      <c r="H107" s="4" t="s">
        <v>215</v>
      </c>
      <c r="I107" s="4" t="s">
        <v>215</v>
      </c>
      <c r="J107" s="4">
        <v>1.6E-2</v>
      </c>
      <c r="K107" s="4">
        <v>1.6E-2</v>
      </c>
      <c r="L107" s="4" t="s">
        <v>215</v>
      </c>
      <c r="M107" s="4" t="s">
        <v>215</v>
      </c>
      <c r="N107" s="2" t="str">
        <f t="shared" si="0"/>
        <v>NO</v>
      </c>
    </row>
    <row r="108" spans="1:14" ht="15.75" customHeight="1" x14ac:dyDescent="0.2">
      <c r="A108" s="4" t="s">
        <v>516</v>
      </c>
      <c r="B108" s="4" t="s">
        <v>522</v>
      </c>
      <c r="C108" s="4" t="s">
        <v>8</v>
      </c>
      <c r="D108" s="5">
        <v>7.1503333699999994E-11</v>
      </c>
      <c r="E108" s="5">
        <v>1.1539700000000001E-5</v>
      </c>
      <c r="F108" s="4">
        <v>-7.2999999999999995E-2</v>
      </c>
      <c r="G108" s="4">
        <v>1.073</v>
      </c>
      <c r="H108" s="4" t="s">
        <v>215</v>
      </c>
      <c r="I108" s="4" t="s">
        <v>215</v>
      </c>
      <c r="J108" s="4">
        <v>1.4E-2</v>
      </c>
      <c r="K108" s="4">
        <v>1.4E-2</v>
      </c>
      <c r="L108" s="4" t="s">
        <v>215</v>
      </c>
      <c r="M108" s="4" t="s">
        <v>215</v>
      </c>
      <c r="N108" s="2" t="str">
        <f t="shared" si="0"/>
        <v>NO</v>
      </c>
    </row>
    <row r="109" spans="1:14" ht="15.75" customHeight="1" x14ac:dyDescent="0.2">
      <c r="A109" s="4" t="s">
        <v>516</v>
      </c>
      <c r="B109" s="4" t="s">
        <v>522</v>
      </c>
      <c r="C109" s="4" t="s">
        <v>9</v>
      </c>
      <c r="D109" s="4">
        <v>0.51931628200000002</v>
      </c>
      <c r="E109" s="5">
        <v>1.43911E-6</v>
      </c>
      <c r="F109" s="4">
        <v>-3.3000000000000002E-2</v>
      </c>
      <c r="G109" s="4">
        <v>1.0329999999999999</v>
      </c>
      <c r="H109" s="4" t="s">
        <v>215</v>
      </c>
      <c r="I109" s="4" t="s">
        <v>215</v>
      </c>
      <c r="J109" s="4">
        <v>1.2999999999999999E-2</v>
      </c>
      <c r="K109" s="4">
        <v>1.2999999999999999E-2</v>
      </c>
      <c r="L109" s="4" t="s">
        <v>215</v>
      </c>
      <c r="M109" s="4" t="s">
        <v>215</v>
      </c>
      <c r="N109" s="2" t="str">
        <f t="shared" si="0"/>
        <v>YES</v>
      </c>
    </row>
    <row r="110" spans="1:14" ht="15.75" customHeight="1" x14ac:dyDescent="0.2">
      <c r="A110" s="4" t="s">
        <v>516</v>
      </c>
      <c r="B110" s="4" t="s">
        <v>522</v>
      </c>
      <c r="C110" s="4" t="s">
        <v>10</v>
      </c>
      <c r="D110" s="4">
        <v>0.17417511099999999</v>
      </c>
      <c r="E110" s="5">
        <v>1.4076699999999999E-6</v>
      </c>
      <c r="F110" s="4">
        <v>1.2999999999999999E-2</v>
      </c>
      <c r="G110" s="4">
        <v>0.98699999999999999</v>
      </c>
      <c r="H110" s="4" t="s">
        <v>215</v>
      </c>
      <c r="I110" s="4" t="s">
        <v>215</v>
      </c>
      <c r="J110" s="4">
        <v>1.0999999999999999E-2</v>
      </c>
      <c r="K110" s="4">
        <v>1.0999999999999999E-2</v>
      </c>
      <c r="L110" s="4" t="s">
        <v>215</v>
      </c>
      <c r="M110" s="4" t="s">
        <v>215</v>
      </c>
      <c r="N110" s="2" t="str">
        <f t="shared" si="0"/>
        <v>YES</v>
      </c>
    </row>
    <row r="111" spans="1:14" ht="15.75" customHeight="1" x14ac:dyDescent="0.2">
      <c r="A111" s="4" t="s">
        <v>516</v>
      </c>
      <c r="B111" s="4" t="s">
        <v>522</v>
      </c>
      <c r="C111" s="4" t="s">
        <v>11</v>
      </c>
      <c r="D111" s="4">
        <v>1.07296721E-3</v>
      </c>
      <c r="E111" s="5">
        <v>1.54994E-6</v>
      </c>
      <c r="F111" s="4">
        <v>3.9E-2</v>
      </c>
      <c r="G111" s="4">
        <v>0.96099999999999997</v>
      </c>
      <c r="H111" s="4" t="s">
        <v>215</v>
      </c>
      <c r="I111" s="4" t="s">
        <v>215</v>
      </c>
      <c r="J111" s="4">
        <v>1.0999999999999999E-2</v>
      </c>
      <c r="K111" s="4">
        <v>1.0999999999999999E-2</v>
      </c>
      <c r="L111" s="4" t="s">
        <v>215</v>
      </c>
      <c r="M111" s="4" t="s">
        <v>215</v>
      </c>
      <c r="N111" s="2" t="str">
        <f t="shared" si="0"/>
        <v>NO</v>
      </c>
    </row>
    <row r="112" spans="1:14" ht="15.75" customHeight="1" x14ac:dyDescent="0.2">
      <c r="A112" s="4" t="s">
        <v>516</v>
      </c>
      <c r="B112" s="4" t="s">
        <v>522</v>
      </c>
      <c r="C112" s="4" t="s">
        <v>12</v>
      </c>
      <c r="D112" s="5">
        <v>6.4992401500000004E-13</v>
      </c>
      <c r="E112" s="5">
        <v>1.30156E-5</v>
      </c>
      <c r="F112" s="4">
        <v>6.5000000000000002E-2</v>
      </c>
      <c r="G112" s="4">
        <v>0.93500000000000005</v>
      </c>
      <c r="H112" s="4" t="s">
        <v>215</v>
      </c>
      <c r="I112" s="4" t="s">
        <v>215</v>
      </c>
      <c r="J112" s="4">
        <v>1.0999999999999999E-2</v>
      </c>
      <c r="K112" s="4">
        <v>1.0999999999999999E-2</v>
      </c>
      <c r="L112" s="4" t="s">
        <v>215</v>
      </c>
      <c r="M112" s="4" t="s">
        <v>215</v>
      </c>
      <c r="N112" s="2" t="str">
        <f t="shared" si="0"/>
        <v>NO</v>
      </c>
    </row>
    <row r="113" spans="1:14" ht="15.75" customHeight="1" x14ac:dyDescent="0.2">
      <c r="A113" s="4" t="s">
        <v>516</v>
      </c>
      <c r="B113" s="4" t="s">
        <v>522</v>
      </c>
      <c r="C113" s="4" t="s">
        <v>13</v>
      </c>
      <c r="D113" s="5">
        <v>6.0179248900000004E-20</v>
      </c>
      <c r="E113" s="5">
        <v>2.31452E-5</v>
      </c>
      <c r="F113" s="4">
        <v>3.2000000000000001E-2</v>
      </c>
      <c r="G113" s="4">
        <v>0.96799999999999997</v>
      </c>
      <c r="H113" s="4" t="s">
        <v>215</v>
      </c>
      <c r="I113" s="4" t="s">
        <v>215</v>
      </c>
      <c r="J113" s="4">
        <v>1.2E-2</v>
      </c>
      <c r="K113" s="4">
        <v>1.2E-2</v>
      </c>
      <c r="L113" s="4" t="s">
        <v>215</v>
      </c>
      <c r="M113" s="4" t="s">
        <v>215</v>
      </c>
      <c r="N113" s="2" t="str">
        <f t="shared" si="0"/>
        <v>NO</v>
      </c>
    </row>
    <row r="114" spans="1:14" ht="15.75" customHeight="1" x14ac:dyDescent="0.2">
      <c r="A114" s="4" t="s">
        <v>516</v>
      </c>
      <c r="B114" s="4" t="s">
        <v>523</v>
      </c>
      <c r="C114" s="4" t="s">
        <v>214</v>
      </c>
      <c r="D114" s="5">
        <v>3.4721246299999997E-83</v>
      </c>
      <c r="E114" s="5">
        <v>5.7353299999999999E-5</v>
      </c>
      <c r="F114" s="4">
        <v>-0.78600000000000003</v>
      </c>
      <c r="G114" s="4">
        <v>1.786</v>
      </c>
      <c r="H114" s="4" t="s">
        <v>215</v>
      </c>
      <c r="I114" s="4" t="s">
        <v>215</v>
      </c>
      <c r="J114" s="4">
        <v>3.5999999999999997E-2</v>
      </c>
      <c r="K114" s="4">
        <v>3.5999999999999997E-2</v>
      </c>
      <c r="L114" s="4" t="s">
        <v>215</v>
      </c>
      <c r="M114" s="4" t="s">
        <v>215</v>
      </c>
      <c r="N114" s="2" t="str">
        <f t="shared" si="0"/>
        <v>NO</v>
      </c>
    </row>
    <row r="115" spans="1:14" ht="15.75" customHeight="1" x14ac:dyDescent="0.2">
      <c r="A115" s="4" t="s">
        <v>516</v>
      </c>
      <c r="B115" s="4" t="s">
        <v>523</v>
      </c>
      <c r="C115" s="4" t="s">
        <v>7</v>
      </c>
      <c r="D115" s="5">
        <v>5.2601170699999998E-46</v>
      </c>
      <c r="E115" s="5">
        <v>2.8044599999999999E-5</v>
      </c>
      <c r="F115" s="4">
        <v>-0.151</v>
      </c>
      <c r="G115" s="4">
        <v>1.151</v>
      </c>
      <c r="H115" s="4" t="s">
        <v>215</v>
      </c>
      <c r="I115" s="4" t="s">
        <v>215</v>
      </c>
      <c r="J115" s="4">
        <v>1.7000000000000001E-2</v>
      </c>
      <c r="K115" s="4">
        <v>1.7000000000000001E-2</v>
      </c>
      <c r="L115" s="4" t="s">
        <v>215</v>
      </c>
      <c r="M115" s="4" t="s">
        <v>215</v>
      </c>
      <c r="N115" s="2" t="str">
        <f t="shared" si="0"/>
        <v>NO</v>
      </c>
    </row>
    <row r="116" spans="1:14" ht="15.75" customHeight="1" x14ac:dyDescent="0.2">
      <c r="A116" s="4" t="s">
        <v>516</v>
      </c>
      <c r="B116" s="4" t="s">
        <v>523</v>
      </c>
      <c r="C116" s="4" t="s">
        <v>8</v>
      </c>
      <c r="D116" s="5">
        <v>2.2694548400000001E-15</v>
      </c>
      <c r="E116" s="5">
        <v>1.5778400000000001E-5</v>
      </c>
      <c r="F116" s="4">
        <v>-9.6000000000000002E-2</v>
      </c>
      <c r="G116" s="4">
        <v>1.0960000000000001</v>
      </c>
      <c r="H116" s="4" t="s">
        <v>215</v>
      </c>
      <c r="I116" s="4" t="s">
        <v>215</v>
      </c>
      <c r="J116" s="4">
        <v>1.4E-2</v>
      </c>
      <c r="K116" s="4">
        <v>1.4E-2</v>
      </c>
      <c r="L116" s="4" t="s">
        <v>215</v>
      </c>
      <c r="M116" s="4" t="s">
        <v>215</v>
      </c>
      <c r="N116" s="2" t="str">
        <f t="shared" si="0"/>
        <v>NO</v>
      </c>
    </row>
    <row r="117" spans="1:14" ht="15.75" customHeight="1" x14ac:dyDescent="0.2">
      <c r="A117" s="4" t="s">
        <v>516</v>
      </c>
      <c r="B117" s="4" t="s">
        <v>523</v>
      </c>
      <c r="C117" s="4" t="s">
        <v>9</v>
      </c>
      <c r="D117" s="4">
        <v>1.0278444899999999E-2</v>
      </c>
      <c r="E117" s="5">
        <v>2.4854500000000001E-6</v>
      </c>
      <c r="F117" s="4">
        <v>-4.9000000000000002E-2</v>
      </c>
      <c r="G117" s="4">
        <v>1.0489999999999999</v>
      </c>
      <c r="H117" s="4" t="s">
        <v>215</v>
      </c>
      <c r="I117" s="4" t="s">
        <v>215</v>
      </c>
      <c r="J117" s="4">
        <v>1.2999999999999999E-2</v>
      </c>
      <c r="K117" s="4">
        <v>1.2999999999999999E-2</v>
      </c>
      <c r="L117" s="4" t="s">
        <v>215</v>
      </c>
      <c r="M117" s="4" t="s">
        <v>215</v>
      </c>
      <c r="N117" s="2" t="str">
        <f t="shared" si="0"/>
        <v>NO</v>
      </c>
    </row>
    <row r="118" spans="1:14" ht="15.75" customHeight="1" x14ac:dyDescent="0.2">
      <c r="A118" s="4" t="s">
        <v>516</v>
      </c>
      <c r="B118" s="4" t="s">
        <v>523</v>
      </c>
      <c r="C118" s="4" t="s">
        <v>10</v>
      </c>
      <c r="D118" s="4">
        <v>9.1963550000000005E-2</v>
      </c>
      <c r="E118" s="5">
        <v>1.7638599999999999E-6</v>
      </c>
      <c r="F118" s="4">
        <v>-6.0000000000000001E-3</v>
      </c>
      <c r="G118" s="4">
        <v>1.006</v>
      </c>
      <c r="H118" s="4" t="s">
        <v>215</v>
      </c>
      <c r="I118" s="4" t="s">
        <v>215</v>
      </c>
      <c r="J118" s="4">
        <v>1.2E-2</v>
      </c>
      <c r="K118" s="4">
        <v>1.2E-2</v>
      </c>
      <c r="L118" s="4" t="s">
        <v>215</v>
      </c>
      <c r="M118" s="4" t="s">
        <v>215</v>
      </c>
      <c r="N118" s="2" t="str">
        <f t="shared" si="0"/>
        <v>YES</v>
      </c>
    </row>
    <row r="119" spans="1:14" ht="15.75" customHeight="1" x14ac:dyDescent="0.2">
      <c r="A119" s="4" t="s">
        <v>516</v>
      </c>
      <c r="B119" s="4" t="s">
        <v>523</v>
      </c>
      <c r="C119" s="4" t="s">
        <v>11</v>
      </c>
      <c r="D119" s="5">
        <v>6.13501203E-9</v>
      </c>
      <c r="E119" s="5">
        <v>3.3753699999999999E-6</v>
      </c>
      <c r="F119" s="4">
        <v>2.5000000000000001E-2</v>
      </c>
      <c r="G119" s="4">
        <v>0.97499999999999998</v>
      </c>
      <c r="H119" s="4" t="s">
        <v>215</v>
      </c>
      <c r="I119" s="4" t="s">
        <v>215</v>
      </c>
      <c r="J119" s="4">
        <v>1.0999999999999999E-2</v>
      </c>
      <c r="K119" s="4">
        <v>1.0999999999999999E-2</v>
      </c>
      <c r="L119" s="4" t="s">
        <v>215</v>
      </c>
      <c r="M119" s="4" t="s">
        <v>215</v>
      </c>
      <c r="N119" s="2" t="str">
        <f t="shared" si="0"/>
        <v>NO</v>
      </c>
    </row>
    <row r="120" spans="1:14" ht="15.75" customHeight="1" x14ac:dyDescent="0.2">
      <c r="A120" s="4" t="s">
        <v>516</v>
      </c>
      <c r="B120" s="4" t="s">
        <v>523</v>
      </c>
      <c r="C120" s="4" t="s">
        <v>12</v>
      </c>
      <c r="D120" s="5">
        <v>1.93815187E-6</v>
      </c>
      <c r="E120" s="5">
        <v>1.1014E-5</v>
      </c>
      <c r="F120" s="4">
        <v>4.3999999999999997E-2</v>
      </c>
      <c r="G120" s="4">
        <v>0.95599999999999996</v>
      </c>
      <c r="H120" s="4" t="s">
        <v>215</v>
      </c>
      <c r="I120" s="4" t="s">
        <v>215</v>
      </c>
      <c r="J120" s="4">
        <v>1.2E-2</v>
      </c>
      <c r="K120" s="4">
        <v>1.2E-2</v>
      </c>
      <c r="L120" s="4" t="s">
        <v>215</v>
      </c>
      <c r="M120" s="4" t="s">
        <v>215</v>
      </c>
      <c r="N120" s="2" t="str">
        <f t="shared" si="0"/>
        <v>NO</v>
      </c>
    </row>
    <row r="121" spans="1:14" ht="15.75" customHeight="1" x14ac:dyDescent="0.2">
      <c r="A121" s="4" t="s">
        <v>516</v>
      </c>
      <c r="B121" s="4" t="s">
        <v>523</v>
      </c>
      <c r="C121" s="4" t="s">
        <v>13</v>
      </c>
      <c r="D121" s="5">
        <v>6.04309958E-12</v>
      </c>
      <c r="E121" s="5">
        <v>1.8266100000000001E-5</v>
      </c>
      <c r="F121" s="4">
        <v>1.7999999999999999E-2</v>
      </c>
      <c r="G121" s="4">
        <v>0.98199999999999998</v>
      </c>
      <c r="H121" s="4" t="s">
        <v>215</v>
      </c>
      <c r="I121" s="4" t="s">
        <v>215</v>
      </c>
      <c r="J121" s="4">
        <v>1.2E-2</v>
      </c>
      <c r="K121" s="4">
        <v>1.2E-2</v>
      </c>
      <c r="L121" s="4" t="s">
        <v>215</v>
      </c>
      <c r="M121" s="4" t="s">
        <v>215</v>
      </c>
      <c r="N121" s="2" t="str">
        <f t="shared" si="0"/>
        <v>NO</v>
      </c>
    </row>
    <row r="122" spans="1:14" ht="15.75" customHeight="1" x14ac:dyDescent="0.2">
      <c r="A122" s="4" t="s">
        <v>516</v>
      </c>
      <c r="B122" s="4" t="s">
        <v>524</v>
      </c>
      <c r="C122" s="4" t="s">
        <v>214</v>
      </c>
      <c r="D122" s="5">
        <v>1.40917234E-48</v>
      </c>
      <c r="E122" s="5">
        <v>3.9725999999999999E-5</v>
      </c>
      <c r="F122" s="4">
        <v>-0.74099999999999999</v>
      </c>
      <c r="G122" s="4">
        <v>1.7410000000000001</v>
      </c>
      <c r="H122" s="4" t="s">
        <v>215</v>
      </c>
      <c r="I122" s="4" t="s">
        <v>215</v>
      </c>
      <c r="J122" s="4">
        <v>3.1E-2</v>
      </c>
      <c r="K122" s="4">
        <v>3.1E-2</v>
      </c>
      <c r="L122" s="4" t="s">
        <v>215</v>
      </c>
      <c r="M122" s="4" t="s">
        <v>215</v>
      </c>
      <c r="N122" s="2" t="str">
        <f t="shared" si="0"/>
        <v>NO</v>
      </c>
    </row>
    <row r="123" spans="1:14" ht="15.75" customHeight="1" x14ac:dyDescent="0.2">
      <c r="A123" s="4" t="s">
        <v>516</v>
      </c>
      <c r="B123" s="4" t="s">
        <v>524</v>
      </c>
      <c r="C123" s="4" t="s">
        <v>7</v>
      </c>
      <c r="D123" s="5">
        <v>6.8062160200000005E-22</v>
      </c>
      <c r="E123" s="5">
        <v>1.6608799999999999E-5</v>
      </c>
      <c r="F123" s="4">
        <v>-0.11700000000000001</v>
      </c>
      <c r="G123" s="4">
        <v>1.117</v>
      </c>
      <c r="H123" s="4" t="s">
        <v>215</v>
      </c>
      <c r="I123" s="4" t="s">
        <v>215</v>
      </c>
      <c r="J123" s="4">
        <v>1.6E-2</v>
      </c>
      <c r="K123" s="4">
        <v>1.6E-2</v>
      </c>
      <c r="L123" s="4" t="s">
        <v>215</v>
      </c>
      <c r="M123" s="4" t="s">
        <v>215</v>
      </c>
      <c r="N123" s="2" t="str">
        <f t="shared" si="0"/>
        <v>NO</v>
      </c>
    </row>
    <row r="124" spans="1:14" ht="15.75" customHeight="1" x14ac:dyDescent="0.2">
      <c r="A124" s="4" t="s">
        <v>516</v>
      </c>
      <c r="B124" s="4" t="s">
        <v>524</v>
      </c>
      <c r="C124" s="4" t="s">
        <v>8</v>
      </c>
      <c r="D124" s="5">
        <v>1.56750944E-10</v>
      </c>
      <c r="E124" s="5">
        <v>9.5390400000000007E-6</v>
      </c>
      <c r="F124" s="4">
        <v>-0.04</v>
      </c>
      <c r="G124" s="4">
        <v>1.04</v>
      </c>
      <c r="H124" s="4" t="s">
        <v>215</v>
      </c>
      <c r="I124" s="4" t="s">
        <v>215</v>
      </c>
      <c r="J124" s="4">
        <v>1.4E-2</v>
      </c>
      <c r="K124" s="4">
        <v>1.4E-2</v>
      </c>
      <c r="L124" s="4" t="s">
        <v>215</v>
      </c>
      <c r="M124" s="4" t="s">
        <v>215</v>
      </c>
      <c r="N124" s="2" t="str">
        <f t="shared" si="0"/>
        <v>NO</v>
      </c>
    </row>
    <row r="125" spans="1:14" ht="15.75" customHeight="1" x14ac:dyDescent="0.2">
      <c r="A125" s="4" t="s">
        <v>516</v>
      </c>
      <c r="B125" s="4" t="s">
        <v>524</v>
      </c>
      <c r="C125" s="4" t="s">
        <v>9</v>
      </c>
      <c r="D125" s="4">
        <v>0.96502251699999997</v>
      </c>
      <c r="E125" s="5">
        <v>7.4265900000000003E-7</v>
      </c>
      <c r="F125" s="4">
        <v>-1.2E-2</v>
      </c>
      <c r="G125" s="4">
        <v>1.012</v>
      </c>
      <c r="H125" s="4" t="s">
        <v>215</v>
      </c>
      <c r="I125" s="4" t="s">
        <v>215</v>
      </c>
      <c r="J125" s="4">
        <v>1.2999999999999999E-2</v>
      </c>
      <c r="K125" s="4">
        <v>1.2999999999999999E-2</v>
      </c>
      <c r="L125" s="4" t="s">
        <v>215</v>
      </c>
      <c r="M125" s="4" t="s">
        <v>215</v>
      </c>
      <c r="N125" s="2" t="str">
        <f t="shared" si="0"/>
        <v>YES</v>
      </c>
    </row>
    <row r="126" spans="1:14" ht="15.75" customHeight="1" x14ac:dyDescent="0.2">
      <c r="A126" s="4" t="s">
        <v>516</v>
      </c>
      <c r="B126" s="4" t="s">
        <v>524</v>
      </c>
      <c r="C126" s="4" t="s">
        <v>10</v>
      </c>
      <c r="D126" s="4">
        <v>8.0252426000000002E-2</v>
      </c>
      <c r="E126" s="5">
        <v>1.4724000000000001E-6</v>
      </c>
      <c r="F126" s="4">
        <v>2.7E-2</v>
      </c>
      <c r="G126" s="4">
        <v>0.97299999999999998</v>
      </c>
      <c r="H126" s="4" t="s">
        <v>215</v>
      </c>
      <c r="I126" s="4" t="s">
        <v>215</v>
      </c>
      <c r="J126" s="4">
        <v>1.2E-2</v>
      </c>
      <c r="K126" s="4">
        <v>1.2E-2</v>
      </c>
      <c r="L126" s="4" t="s">
        <v>215</v>
      </c>
      <c r="M126" s="4" t="s">
        <v>215</v>
      </c>
      <c r="N126" s="2" t="str">
        <f t="shared" si="0"/>
        <v>YES</v>
      </c>
    </row>
    <row r="127" spans="1:14" ht="15.75" customHeight="1" x14ac:dyDescent="0.2">
      <c r="A127" s="4" t="s">
        <v>516</v>
      </c>
      <c r="B127" s="4" t="s">
        <v>524</v>
      </c>
      <c r="C127" s="4" t="s">
        <v>11</v>
      </c>
      <c r="D127" s="4">
        <v>6.4761390199999996E-3</v>
      </c>
      <c r="E127" s="5">
        <v>1.9381000000000001E-6</v>
      </c>
      <c r="F127" s="4">
        <v>5.8000000000000003E-2</v>
      </c>
      <c r="G127" s="4">
        <v>0.94199999999999995</v>
      </c>
      <c r="H127" s="4" t="s">
        <v>215</v>
      </c>
      <c r="I127" s="4" t="s">
        <v>215</v>
      </c>
      <c r="J127" s="4">
        <v>1.2E-2</v>
      </c>
      <c r="K127" s="4">
        <v>1.2E-2</v>
      </c>
      <c r="L127" s="4" t="s">
        <v>215</v>
      </c>
      <c r="M127" s="4" t="s">
        <v>215</v>
      </c>
      <c r="N127" s="2" t="str">
        <f t="shared" si="0"/>
        <v>NO</v>
      </c>
    </row>
    <row r="128" spans="1:14" ht="15.75" customHeight="1" x14ac:dyDescent="0.2">
      <c r="A128" s="4" t="s">
        <v>516</v>
      </c>
      <c r="B128" s="4" t="s">
        <v>524</v>
      </c>
      <c r="C128" s="4" t="s">
        <v>12</v>
      </c>
      <c r="D128" s="5">
        <v>4.5286670499999998E-17</v>
      </c>
      <c r="E128" s="5">
        <v>1.43649E-5</v>
      </c>
      <c r="F128" s="4">
        <v>8.6999999999999994E-2</v>
      </c>
      <c r="G128" s="4">
        <v>0.91300000000000003</v>
      </c>
      <c r="H128" s="4" t="s">
        <v>215</v>
      </c>
      <c r="I128" s="4" t="s">
        <v>215</v>
      </c>
      <c r="J128" s="4">
        <v>1.2E-2</v>
      </c>
      <c r="K128" s="4">
        <v>1.2E-2</v>
      </c>
      <c r="L128" s="4" t="s">
        <v>215</v>
      </c>
      <c r="M128" s="4" t="s">
        <v>215</v>
      </c>
      <c r="N128" s="2" t="str">
        <f t="shared" si="0"/>
        <v>NO</v>
      </c>
    </row>
    <row r="129" spans="1:14" ht="15.75" customHeight="1" x14ac:dyDescent="0.2">
      <c r="A129" s="4" t="s">
        <v>516</v>
      </c>
      <c r="B129" s="4" t="s">
        <v>524</v>
      </c>
      <c r="C129" s="4" t="s">
        <v>13</v>
      </c>
      <c r="D129" s="5">
        <v>4.2336451999999998E-21</v>
      </c>
      <c r="E129" s="5">
        <v>2.0220900000000002E-5</v>
      </c>
      <c r="F129" s="4">
        <v>6.7000000000000004E-2</v>
      </c>
      <c r="G129" s="4">
        <v>0.93300000000000005</v>
      </c>
      <c r="H129" s="4" t="s">
        <v>215</v>
      </c>
      <c r="I129" s="4" t="s">
        <v>215</v>
      </c>
      <c r="J129" s="4">
        <v>1.2E-2</v>
      </c>
      <c r="K129" s="4">
        <v>1.2E-2</v>
      </c>
      <c r="L129" s="4" t="s">
        <v>215</v>
      </c>
      <c r="M129" s="4" t="s">
        <v>215</v>
      </c>
      <c r="N129" s="2" t="str">
        <f t="shared" si="0"/>
        <v>NO</v>
      </c>
    </row>
    <row r="130" spans="1:14" ht="15.75" customHeight="1" x14ac:dyDescent="0.2">
      <c r="A130" s="4" t="s">
        <v>516</v>
      </c>
      <c r="B130" s="4" t="s">
        <v>525</v>
      </c>
      <c r="C130" s="4" t="s">
        <v>214</v>
      </c>
      <c r="D130" s="5">
        <v>6.1497062599999998E-52</v>
      </c>
      <c r="E130" s="5">
        <v>3.5701499999999997E-5</v>
      </c>
      <c r="F130" s="4">
        <v>-0.70199999999999996</v>
      </c>
      <c r="G130" s="4">
        <v>1.702</v>
      </c>
      <c r="H130" s="4" t="s">
        <v>215</v>
      </c>
      <c r="I130" s="4" t="s">
        <v>215</v>
      </c>
      <c r="J130" s="4">
        <v>0.03</v>
      </c>
      <c r="K130" s="4">
        <v>0.03</v>
      </c>
      <c r="L130" s="4" t="s">
        <v>215</v>
      </c>
      <c r="M130" s="4" t="s">
        <v>215</v>
      </c>
      <c r="N130" s="2" t="str">
        <f t="shared" si="0"/>
        <v>NO</v>
      </c>
    </row>
    <row r="131" spans="1:14" ht="15.75" customHeight="1" x14ac:dyDescent="0.2">
      <c r="A131" s="4" t="s">
        <v>516</v>
      </c>
      <c r="B131" s="4" t="s">
        <v>525</v>
      </c>
      <c r="C131" s="4" t="s">
        <v>7</v>
      </c>
      <c r="D131" s="5">
        <v>7.4319680900000005E-23</v>
      </c>
      <c r="E131" s="5">
        <v>1.8630600000000001E-5</v>
      </c>
      <c r="F131" s="4">
        <v>-9.9000000000000005E-2</v>
      </c>
      <c r="G131" s="4">
        <v>1.099</v>
      </c>
      <c r="H131" s="4" t="s">
        <v>215</v>
      </c>
      <c r="I131" s="4" t="s">
        <v>215</v>
      </c>
      <c r="J131" s="4">
        <v>1.7000000000000001E-2</v>
      </c>
      <c r="K131" s="4">
        <v>1.7000000000000001E-2</v>
      </c>
      <c r="L131" s="4" t="s">
        <v>215</v>
      </c>
      <c r="M131" s="4" t="s">
        <v>215</v>
      </c>
      <c r="N131" s="2" t="str">
        <f t="shared" si="0"/>
        <v>NO</v>
      </c>
    </row>
    <row r="132" spans="1:14" ht="15.75" customHeight="1" x14ac:dyDescent="0.2">
      <c r="A132" s="4" t="s">
        <v>516</v>
      </c>
      <c r="B132" s="4" t="s">
        <v>525</v>
      </c>
      <c r="C132" s="4" t="s">
        <v>8</v>
      </c>
      <c r="D132" s="5">
        <v>1.02984263E-13</v>
      </c>
      <c r="E132" s="5">
        <v>1.4398399999999999E-5</v>
      </c>
      <c r="F132" s="4">
        <v>-3.4000000000000002E-2</v>
      </c>
      <c r="G132" s="4">
        <v>1.034</v>
      </c>
      <c r="H132" s="4" t="s">
        <v>215</v>
      </c>
      <c r="I132" s="4" t="s">
        <v>215</v>
      </c>
      <c r="J132" s="4">
        <v>1.4999999999999999E-2</v>
      </c>
      <c r="K132" s="4">
        <v>1.4999999999999999E-2</v>
      </c>
      <c r="L132" s="4" t="s">
        <v>215</v>
      </c>
      <c r="M132" s="4" t="s">
        <v>215</v>
      </c>
      <c r="N132" s="2" t="str">
        <f t="shared" si="0"/>
        <v>NO</v>
      </c>
    </row>
    <row r="133" spans="1:14" ht="15.75" customHeight="1" x14ac:dyDescent="0.2">
      <c r="A133" s="4" t="s">
        <v>516</v>
      </c>
      <c r="B133" s="4" t="s">
        <v>525</v>
      </c>
      <c r="C133" s="4" t="s">
        <v>9</v>
      </c>
      <c r="D133" s="4">
        <v>3.3186245300000002E-4</v>
      </c>
      <c r="E133" s="5">
        <v>1.5253799999999999E-6</v>
      </c>
      <c r="F133" s="4">
        <v>2E-3</v>
      </c>
      <c r="G133" s="4">
        <v>0.998</v>
      </c>
      <c r="H133" s="4" t="s">
        <v>215</v>
      </c>
      <c r="I133" s="4" t="s">
        <v>215</v>
      </c>
      <c r="J133" s="4">
        <v>1.4E-2</v>
      </c>
      <c r="K133" s="4">
        <v>1.4E-2</v>
      </c>
      <c r="L133" s="4" t="s">
        <v>215</v>
      </c>
      <c r="M133" s="4" t="s">
        <v>215</v>
      </c>
      <c r="N133" s="2" t="str">
        <f t="shared" si="0"/>
        <v>NO</v>
      </c>
    </row>
    <row r="134" spans="1:14" ht="15.75" customHeight="1" x14ac:dyDescent="0.2">
      <c r="A134" s="4" t="s">
        <v>516</v>
      </c>
      <c r="B134" s="4" t="s">
        <v>525</v>
      </c>
      <c r="C134" s="4" t="s">
        <v>10</v>
      </c>
      <c r="D134" s="5">
        <v>5.3441301299999997E-5</v>
      </c>
      <c r="E134" s="5">
        <v>3.25481E-6</v>
      </c>
      <c r="F134" s="4">
        <v>4.1000000000000002E-2</v>
      </c>
      <c r="G134" s="4">
        <v>0.95899999999999996</v>
      </c>
      <c r="H134" s="4" t="s">
        <v>215</v>
      </c>
      <c r="I134" s="4" t="s">
        <v>215</v>
      </c>
      <c r="J134" s="4">
        <v>1.2999999999999999E-2</v>
      </c>
      <c r="K134" s="4">
        <v>1.2999999999999999E-2</v>
      </c>
      <c r="L134" s="4" t="s">
        <v>215</v>
      </c>
      <c r="M134" s="4" t="s">
        <v>215</v>
      </c>
      <c r="N134" s="2" t="str">
        <f t="shared" si="0"/>
        <v>NO</v>
      </c>
    </row>
    <row r="135" spans="1:14" ht="15.75" customHeight="1" x14ac:dyDescent="0.2">
      <c r="A135" s="4" t="s">
        <v>516</v>
      </c>
      <c r="B135" s="4" t="s">
        <v>525</v>
      </c>
      <c r="C135" s="4" t="s">
        <v>11</v>
      </c>
      <c r="D135" s="5">
        <v>5.0723356799999998E-8</v>
      </c>
      <c r="E135" s="5">
        <v>2.0619199999999998E-6</v>
      </c>
      <c r="F135" s="4">
        <v>7.2999999999999995E-2</v>
      </c>
      <c r="G135" s="4">
        <v>0.92700000000000005</v>
      </c>
      <c r="H135" s="4" t="s">
        <v>215</v>
      </c>
      <c r="I135" s="4" t="s">
        <v>215</v>
      </c>
      <c r="J135" s="4">
        <v>1.2E-2</v>
      </c>
      <c r="K135" s="4">
        <v>1.2E-2</v>
      </c>
      <c r="L135" s="4" t="s">
        <v>215</v>
      </c>
      <c r="M135" s="4" t="s">
        <v>215</v>
      </c>
      <c r="N135" s="2" t="str">
        <f t="shared" si="0"/>
        <v>NO</v>
      </c>
    </row>
    <row r="136" spans="1:14" ht="15.75" customHeight="1" x14ac:dyDescent="0.2">
      <c r="A136" s="4" t="s">
        <v>516</v>
      </c>
      <c r="B136" s="4" t="s">
        <v>525</v>
      </c>
      <c r="C136" s="4" t="s">
        <v>12</v>
      </c>
      <c r="D136" s="5">
        <v>1.58831758E-18</v>
      </c>
      <c r="E136" s="5">
        <v>1.7439799999999999E-5</v>
      </c>
      <c r="F136" s="4">
        <v>9.2999999999999999E-2</v>
      </c>
      <c r="G136" s="4">
        <v>0.90700000000000003</v>
      </c>
      <c r="H136" s="4" t="s">
        <v>215</v>
      </c>
      <c r="I136" s="4" t="s">
        <v>215</v>
      </c>
      <c r="J136" s="4">
        <v>1.2E-2</v>
      </c>
      <c r="K136" s="4">
        <v>1.2E-2</v>
      </c>
      <c r="L136" s="4" t="s">
        <v>215</v>
      </c>
      <c r="M136" s="4" t="s">
        <v>215</v>
      </c>
      <c r="N136" s="2" t="str">
        <f t="shared" si="0"/>
        <v>NO</v>
      </c>
    </row>
    <row r="137" spans="1:14" ht="15.75" customHeight="1" x14ac:dyDescent="0.2">
      <c r="A137" s="4" t="s">
        <v>516</v>
      </c>
      <c r="B137" s="4" t="s">
        <v>525</v>
      </c>
      <c r="C137" s="4" t="s">
        <v>13</v>
      </c>
      <c r="D137" s="5">
        <v>1.09785222E-28</v>
      </c>
      <c r="E137" s="5">
        <v>2.6951799999999998E-5</v>
      </c>
      <c r="F137" s="4">
        <v>7.2999999999999995E-2</v>
      </c>
      <c r="G137" s="4">
        <v>0.92700000000000005</v>
      </c>
      <c r="H137" s="4" t="s">
        <v>215</v>
      </c>
      <c r="I137" s="4" t="s">
        <v>215</v>
      </c>
      <c r="J137" s="4">
        <v>1.2E-2</v>
      </c>
      <c r="K137" s="4">
        <v>1.2E-2</v>
      </c>
      <c r="L137" s="4" t="s">
        <v>215</v>
      </c>
      <c r="M137" s="4" t="s">
        <v>215</v>
      </c>
      <c r="N137" s="2" t="str">
        <f t="shared" si="0"/>
        <v>NO</v>
      </c>
    </row>
    <row r="138" spans="1:14" ht="15.75" customHeight="1" x14ac:dyDescent="0.2">
      <c r="A138" s="4" t="s">
        <v>516</v>
      </c>
      <c r="B138" s="4" t="s">
        <v>526</v>
      </c>
      <c r="C138" s="4" t="s">
        <v>214</v>
      </c>
      <c r="D138" s="5">
        <v>9.5077859200000002E-127</v>
      </c>
      <c r="E138" s="5">
        <v>9.8641500000000001E-5</v>
      </c>
      <c r="F138" s="4">
        <v>-0.875</v>
      </c>
      <c r="G138" s="4">
        <v>1.875</v>
      </c>
      <c r="H138" s="4" t="s">
        <v>215</v>
      </c>
      <c r="I138" s="4" t="s">
        <v>215</v>
      </c>
      <c r="J138" s="4">
        <v>3.5999999999999997E-2</v>
      </c>
      <c r="K138" s="4">
        <v>3.5999999999999997E-2</v>
      </c>
      <c r="L138" s="4" t="s">
        <v>215</v>
      </c>
      <c r="M138" s="4" t="s">
        <v>215</v>
      </c>
      <c r="N138" s="2" t="str">
        <f t="shared" si="0"/>
        <v>NO</v>
      </c>
    </row>
    <row r="139" spans="1:14" ht="15.75" customHeight="1" x14ac:dyDescent="0.2">
      <c r="A139" s="4" t="s">
        <v>516</v>
      </c>
      <c r="B139" s="4" t="s">
        <v>526</v>
      </c>
      <c r="C139" s="4" t="s">
        <v>7</v>
      </c>
      <c r="D139" s="5">
        <v>4.3030193200000002E-67</v>
      </c>
      <c r="E139" s="5">
        <v>3.7060400000000002E-5</v>
      </c>
      <c r="F139" s="4">
        <v>-0.19</v>
      </c>
      <c r="G139" s="4">
        <v>1.19</v>
      </c>
      <c r="H139" s="4" t="s">
        <v>215</v>
      </c>
      <c r="I139" s="4" t="s">
        <v>215</v>
      </c>
      <c r="J139" s="4">
        <v>1.6E-2</v>
      </c>
      <c r="K139" s="4">
        <v>1.6E-2</v>
      </c>
      <c r="L139" s="4" t="s">
        <v>215</v>
      </c>
      <c r="M139" s="4" t="s">
        <v>215</v>
      </c>
      <c r="N139" s="2" t="str">
        <f t="shared" si="0"/>
        <v>NO</v>
      </c>
    </row>
    <row r="140" spans="1:14" ht="15.75" customHeight="1" x14ac:dyDescent="0.2">
      <c r="A140" s="4" t="s">
        <v>516</v>
      </c>
      <c r="B140" s="4" t="s">
        <v>526</v>
      </c>
      <c r="C140" s="4" t="s">
        <v>8</v>
      </c>
      <c r="D140" s="5">
        <v>1.29304922E-25</v>
      </c>
      <c r="E140" s="5">
        <v>1.44358E-5</v>
      </c>
      <c r="F140" s="4">
        <v>-0.125</v>
      </c>
      <c r="G140" s="4">
        <v>1.125</v>
      </c>
      <c r="H140" s="4" t="s">
        <v>215</v>
      </c>
      <c r="I140" s="4" t="s">
        <v>215</v>
      </c>
      <c r="J140" s="4">
        <v>1.2999999999999999E-2</v>
      </c>
      <c r="K140" s="4">
        <v>1.2999999999999999E-2</v>
      </c>
      <c r="L140" s="4" t="s">
        <v>215</v>
      </c>
      <c r="M140" s="4" t="s">
        <v>215</v>
      </c>
      <c r="N140" s="2" t="str">
        <f t="shared" si="0"/>
        <v>NO</v>
      </c>
    </row>
    <row r="141" spans="1:14" ht="15.75" customHeight="1" x14ac:dyDescent="0.2">
      <c r="A141" s="4" t="s">
        <v>516</v>
      </c>
      <c r="B141" s="4" t="s">
        <v>526</v>
      </c>
      <c r="C141" s="4" t="s">
        <v>9</v>
      </c>
      <c r="D141" s="5">
        <v>4.1781833200000002E-17</v>
      </c>
      <c r="E141" s="5">
        <v>1.31379E-5</v>
      </c>
      <c r="F141" s="4">
        <v>-9.1999999999999998E-2</v>
      </c>
      <c r="G141" s="4">
        <v>1.0920000000000001</v>
      </c>
      <c r="H141" s="4" t="s">
        <v>215</v>
      </c>
      <c r="I141" s="4" t="s">
        <v>215</v>
      </c>
      <c r="J141" s="4">
        <v>1.2E-2</v>
      </c>
      <c r="K141" s="4">
        <v>1.2E-2</v>
      </c>
      <c r="L141" s="4" t="s">
        <v>215</v>
      </c>
      <c r="M141" s="4" t="s">
        <v>215</v>
      </c>
      <c r="N141" s="2" t="str">
        <f t="shared" si="0"/>
        <v>NO</v>
      </c>
    </row>
    <row r="142" spans="1:14" ht="15.75" customHeight="1" x14ac:dyDescent="0.2">
      <c r="A142" s="4" t="s">
        <v>516</v>
      </c>
      <c r="B142" s="4" t="s">
        <v>526</v>
      </c>
      <c r="C142" s="4" t="s">
        <v>10</v>
      </c>
      <c r="D142" s="5">
        <v>2.0841100999999998E-15</v>
      </c>
      <c r="E142" s="5">
        <v>7.3343000000000002E-6</v>
      </c>
      <c r="F142" s="4">
        <v>-4.2000000000000003E-2</v>
      </c>
      <c r="G142" s="4">
        <v>1.042</v>
      </c>
      <c r="H142" s="4" t="s">
        <v>215</v>
      </c>
      <c r="I142" s="4" t="s">
        <v>215</v>
      </c>
      <c r="J142" s="4">
        <v>1.0999999999999999E-2</v>
      </c>
      <c r="K142" s="4">
        <v>1.0999999999999999E-2</v>
      </c>
      <c r="L142" s="4" t="s">
        <v>215</v>
      </c>
      <c r="M142" s="4" t="s">
        <v>215</v>
      </c>
      <c r="N142" s="2" t="str">
        <f t="shared" si="0"/>
        <v>NO</v>
      </c>
    </row>
    <row r="143" spans="1:14" ht="15.75" customHeight="1" x14ac:dyDescent="0.2">
      <c r="A143" s="4" t="s">
        <v>516</v>
      </c>
      <c r="B143" s="4" t="s">
        <v>526</v>
      </c>
      <c r="C143" s="4" t="s">
        <v>11</v>
      </c>
      <c r="D143" s="5">
        <v>1.8886304999999999E-29</v>
      </c>
      <c r="E143" s="5">
        <v>1.47957E-5</v>
      </c>
      <c r="F143" s="4">
        <v>-8.0000000000000002E-3</v>
      </c>
      <c r="G143" s="4">
        <v>1.008</v>
      </c>
      <c r="H143" s="4" t="s">
        <v>215</v>
      </c>
      <c r="I143" s="4" t="s">
        <v>215</v>
      </c>
      <c r="J143" s="4">
        <v>0.01</v>
      </c>
      <c r="K143" s="4">
        <v>0.01</v>
      </c>
      <c r="L143" s="4" t="s">
        <v>215</v>
      </c>
      <c r="M143" s="4" t="s">
        <v>215</v>
      </c>
      <c r="N143" s="2" t="str">
        <f t="shared" si="0"/>
        <v>NO</v>
      </c>
    </row>
    <row r="144" spans="1:14" ht="15.75" customHeight="1" x14ac:dyDescent="0.2">
      <c r="A144" s="4" t="s">
        <v>516</v>
      </c>
      <c r="B144" s="4" t="s">
        <v>526</v>
      </c>
      <c r="C144" s="4" t="s">
        <v>12</v>
      </c>
      <c r="D144" s="4">
        <v>3.4316394199999998E-4</v>
      </c>
      <c r="E144" s="5">
        <v>4.3966100000000002E-6</v>
      </c>
      <c r="F144" s="4">
        <v>5.0000000000000001E-3</v>
      </c>
      <c r="G144" s="4">
        <v>0.995</v>
      </c>
      <c r="H144" s="4" t="s">
        <v>215</v>
      </c>
      <c r="I144" s="4" t="s">
        <v>215</v>
      </c>
      <c r="J144" s="4">
        <v>0.01</v>
      </c>
      <c r="K144" s="4">
        <v>0.01</v>
      </c>
      <c r="L144" s="4" t="s">
        <v>215</v>
      </c>
      <c r="M144" s="4" t="s">
        <v>215</v>
      </c>
      <c r="N144" s="2" t="str">
        <f t="shared" si="0"/>
        <v>NO</v>
      </c>
    </row>
    <row r="145" spans="1:14" ht="15.75" customHeight="1" x14ac:dyDescent="0.2">
      <c r="A145" s="4" t="s">
        <v>516</v>
      </c>
      <c r="B145" s="4" t="s">
        <v>526</v>
      </c>
      <c r="C145" s="4" t="s">
        <v>13</v>
      </c>
      <c r="D145" s="5">
        <v>1.9818444100000002E-6</v>
      </c>
      <c r="E145" s="5">
        <v>9.0825899999999994E-6</v>
      </c>
      <c r="F145" s="4">
        <v>-2.7E-2</v>
      </c>
      <c r="G145" s="4">
        <v>1.0269999999999999</v>
      </c>
      <c r="H145" s="4" t="s">
        <v>215</v>
      </c>
      <c r="I145" s="4" t="s">
        <v>215</v>
      </c>
      <c r="J145" s="4">
        <v>1.0999999999999999E-2</v>
      </c>
      <c r="K145" s="4">
        <v>1.0999999999999999E-2</v>
      </c>
      <c r="L145" s="4" t="s">
        <v>215</v>
      </c>
      <c r="M145" s="4" t="s">
        <v>215</v>
      </c>
      <c r="N145" s="2" t="str">
        <f t="shared" si="0"/>
        <v>NO</v>
      </c>
    </row>
    <row r="146" spans="1:14" ht="15.75" customHeight="1" x14ac:dyDescent="0.2">
      <c r="A146" s="4" t="s">
        <v>516</v>
      </c>
      <c r="B146" s="4" t="s">
        <v>527</v>
      </c>
      <c r="C146" s="4" t="s">
        <v>214</v>
      </c>
      <c r="D146" s="5">
        <v>2.7130394500000001E-56</v>
      </c>
      <c r="E146" s="5">
        <v>3.25538E-5</v>
      </c>
      <c r="F146" s="4">
        <v>-0.79700000000000004</v>
      </c>
      <c r="G146" s="4">
        <v>1.7969999999999999</v>
      </c>
      <c r="H146" s="4" t="s">
        <v>215</v>
      </c>
      <c r="I146" s="4" t="s">
        <v>215</v>
      </c>
      <c r="J146" s="4">
        <v>3.3000000000000002E-2</v>
      </c>
      <c r="K146" s="4">
        <v>3.3000000000000002E-2</v>
      </c>
      <c r="L146" s="4" t="s">
        <v>215</v>
      </c>
      <c r="M146" s="4" t="s">
        <v>215</v>
      </c>
      <c r="N146" s="2" t="str">
        <f t="shared" si="0"/>
        <v>NO</v>
      </c>
    </row>
    <row r="147" spans="1:14" ht="15.75" customHeight="1" x14ac:dyDescent="0.2">
      <c r="A147" s="4" t="s">
        <v>516</v>
      </c>
      <c r="B147" s="4" t="s">
        <v>527</v>
      </c>
      <c r="C147" s="4" t="s">
        <v>7</v>
      </c>
      <c r="D147" s="5">
        <v>8.1078842299999998E-53</v>
      </c>
      <c r="E147" s="5">
        <v>4.3798499999999997E-5</v>
      </c>
      <c r="F147" s="4">
        <v>-0.14699999999999999</v>
      </c>
      <c r="G147" s="4">
        <v>1.147</v>
      </c>
      <c r="H147" s="4" t="s">
        <v>215</v>
      </c>
      <c r="I147" s="4" t="s">
        <v>215</v>
      </c>
      <c r="J147" s="4">
        <v>1.6E-2</v>
      </c>
      <c r="K147" s="4">
        <v>1.6E-2</v>
      </c>
      <c r="L147" s="4" t="s">
        <v>215</v>
      </c>
      <c r="M147" s="4" t="s">
        <v>215</v>
      </c>
      <c r="N147" s="2" t="str">
        <f t="shared" si="0"/>
        <v>NO</v>
      </c>
    </row>
    <row r="148" spans="1:14" ht="15.75" customHeight="1" x14ac:dyDescent="0.2">
      <c r="A148" s="4" t="s">
        <v>516</v>
      </c>
      <c r="B148" s="4" t="s">
        <v>527</v>
      </c>
      <c r="C148" s="4" t="s">
        <v>8</v>
      </c>
      <c r="D148" s="5">
        <v>4.6025118699999998E-58</v>
      </c>
      <c r="E148" s="5">
        <v>4.6829600000000003E-5</v>
      </c>
      <c r="F148" s="4">
        <v>-0.09</v>
      </c>
      <c r="G148" s="4">
        <v>1.0900000000000001</v>
      </c>
      <c r="H148" s="4" t="s">
        <v>215</v>
      </c>
      <c r="I148" s="4" t="s">
        <v>215</v>
      </c>
      <c r="J148" s="4">
        <v>1.4999999999999999E-2</v>
      </c>
      <c r="K148" s="4">
        <v>1.4999999999999999E-2</v>
      </c>
      <c r="L148" s="4" t="s">
        <v>215</v>
      </c>
      <c r="M148" s="4" t="s">
        <v>215</v>
      </c>
      <c r="N148" s="2" t="str">
        <f t="shared" si="0"/>
        <v>NO</v>
      </c>
    </row>
    <row r="149" spans="1:14" ht="15.75" customHeight="1" x14ac:dyDescent="0.2">
      <c r="A149" s="4" t="s">
        <v>516</v>
      </c>
      <c r="B149" s="4" t="s">
        <v>527</v>
      </c>
      <c r="C149" s="4" t="s">
        <v>9</v>
      </c>
      <c r="D149" s="5">
        <v>4.4498053200000003E-14</v>
      </c>
      <c r="E149" s="5">
        <v>8.1338100000000006E-6</v>
      </c>
      <c r="F149" s="4">
        <v>-5.6000000000000001E-2</v>
      </c>
      <c r="G149" s="4">
        <v>1.056</v>
      </c>
      <c r="H149" s="4" t="s">
        <v>215</v>
      </c>
      <c r="I149" s="4" t="s">
        <v>215</v>
      </c>
      <c r="J149" s="4">
        <v>1.2999999999999999E-2</v>
      </c>
      <c r="K149" s="4">
        <v>1.2999999999999999E-2</v>
      </c>
      <c r="L149" s="4" t="s">
        <v>215</v>
      </c>
      <c r="M149" s="4" t="s">
        <v>215</v>
      </c>
      <c r="N149" s="2" t="str">
        <f t="shared" si="0"/>
        <v>NO</v>
      </c>
    </row>
    <row r="150" spans="1:14" ht="15.75" customHeight="1" x14ac:dyDescent="0.2">
      <c r="A150" s="4" t="s">
        <v>516</v>
      </c>
      <c r="B150" s="4" t="s">
        <v>527</v>
      </c>
      <c r="C150" s="4" t="s">
        <v>10</v>
      </c>
      <c r="D150" s="5">
        <v>1.19373736E-20</v>
      </c>
      <c r="E150" s="5">
        <v>1.4720500000000001E-5</v>
      </c>
      <c r="F150" s="4">
        <v>-1.6E-2</v>
      </c>
      <c r="G150" s="4">
        <v>1.016</v>
      </c>
      <c r="H150" s="4" t="s">
        <v>215</v>
      </c>
      <c r="I150" s="4" t="s">
        <v>215</v>
      </c>
      <c r="J150" s="4">
        <v>1.2E-2</v>
      </c>
      <c r="K150" s="4">
        <v>1.2E-2</v>
      </c>
      <c r="L150" s="4" t="s">
        <v>215</v>
      </c>
      <c r="M150" s="4" t="s">
        <v>215</v>
      </c>
      <c r="N150" s="2" t="str">
        <f t="shared" si="0"/>
        <v>NO</v>
      </c>
    </row>
    <row r="151" spans="1:14" ht="15.75" customHeight="1" x14ac:dyDescent="0.2">
      <c r="A151" s="4" t="s">
        <v>516</v>
      </c>
      <c r="B151" s="4" t="s">
        <v>527</v>
      </c>
      <c r="C151" s="4" t="s">
        <v>11</v>
      </c>
      <c r="D151" s="5">
        <v>1.52124637E-6</v>
      </c>
      <c r="E151" s="5">
        <v>5.8151600000000004E-6</v>
      </c>
      <c r="F151" s="4">
        <v>1.4E-2</v>
      </c>
      <c r="G151" s="4">
        <v>0.98599999999999999</v>
      </c>
      <c r="H151" s="4" t="s">
        <v>215</v>
      </c>
      <c r="I151" s="4" t="s">
        <v>215</v>
      </c>
      <c r="J151" s="4">
        <v>1.0999999999999999E-2</v>
      </c>
      <c r="K151" s="4">
        <v>1.0999999999999999E-2</v>
      </c>
      <c r="L151" s="4" t="s">
        <v>215</v>
      </c>
      <c r="M151" s="4" t="s">
        <v>215</v>
      </c>
      <c r="N151" s="2" t="str">
        <f t="shared" si="0"/>
        <v>NO</v>
      </c>
    </row>
    <row r="152" spans="1:14" ht="15.75" customHeight="1" x14ac:dyDescent="0.2">
      <c r="A152" s="4" t="s">
        <v>516</v>
      </c>
      <c r="B152" s="4" t="s">
        <v>527</v>
      </c>
      <c r="C152" s="4" t="s">
        <v>12</v>
      </c>
      <c r="D152" s="5">
        <v>1.8239673100000001E-70</v>
      </c>
      <c r="E152" s="5">
        <v>4.9678300000000002E-5</v>
      </c>
      <c r="F152" s="4">
        <v>4.4999999999999998E-2</v>
      </c>
      <c r="G152" s="4">
        <v>0.95499999999999996</v>
      </c>
      <c r="H152" s="4" t="s">
        <v>215</v>
      </c>
      <c r="I152" s="4" t="s">
        <v>215</v>
      </c>
      <c r="J152" s="4">
        <v>1.2E-2</v>
      </c>
      <c r="K152" s="4">
        <v>1.2E-2</v>
      </c>
      <c r="L152" s="4" t="s">
        <v>215</v>
      </c>
      <c r="M152" s="4" t="s">
        <v>215</v>
      </c>
      <c r="N152" s="2" t="str">
        <f t="shared" si="0"/>
        <v>NO</v>
      </c>
    </row>
    <row r="153" spans="1:14" ht="15.75" customHeight="1" x14ac:dyDescent="0.2">
      <c r="A153" s="4" t="s">
        <v>516</v>
      </c>
      <c r="B153" s="4" t="s">
        <v>527</v>
      </c>
      <c r="C153" s="4" t="s">
        <v>13</v>
      </c>
      <c r="D153" s="5">
        <v>5.5218033900000004E-81</v>
      </c>
      <c r="E153" s="5">
        <v>6.2043499999999996E-5</v>
      </c>
      <c r="F153" s="4">
        <v>2.9000000000000001E-2</v>
      </c>
      <c r="G153" s="4">
        <v>0.97099999999999997</v>
      </c>
      <c r="H153" s="4" t="s">
        <v>215</v>
      </c>
      <c r="I153" s="4" t="s">
        <v>215</v>
      </c>
      <c r="J153" s="4">
        <v>1.2E-2</v>
      </c>
      <c r="K153" s="4">
        <v>1.2E-2</v>
      </c>
      <c r="L153" s="4" t="s">
        <v>215</v>
      </c>
      <c r="M153" s="4" t="s">
        <v>215</v>
      </c>
      <c r="N153" s="2" t="str">
        <f t="shared" si="0"/>
        <v>NO</v>
      </c>
    </row>
    <row r="154" spans="1:14" ht="15.75" customHeight="1" x14ac:dyDescent="0.2">
      <c r="A154" s="4" t="s">
        <v>516</v>
      </c>
      <c r="B154" s="4" t="s">
        <v>528</v>
      </c>
      <c r="C154" s="4" t="s">
        <v>214</v>
      </c>
      <c r="D154" s="5">
        <v>2.33257832E-48</v>
      </c>
      <c r="E154" s="5">
        <v>3.0799000000000001E-5</v>
      </c>
      <c r="F154" s="4">
        <v>-0.71899999999999997</v>
      </c>
      <c r="G154" s="4">
        <v>1.7190000000000001</v>
      </c>
      <c r="H154" s="4" t="s">
        <v>215</v>
      </c>
      <c r="I154" s="4" t="s">
        <v>215</v>
      </c>
      <c r="J154" s="4">
        <v>3.1E-2</v>
      </c>
      <c r="K154" s="4">
        <v>3.1E-2</v>
      </c>
      <c r="L154" s="4" t="s">
        <v>215</v>
      </c>
      <c r="M154" s="4" t="s">
        <v>215</v>
      </c>
      <c r="N154" s="2" t="str">
        <f t="shared" si="0"/>
        <v>NO</v>
      </c>
    </row>
    <row r="155" spans="1:14" ht="15.75" customHeight="1" x14ac:dyDescent="0.2">
      <c r="A155" s="4" t="s">
        <v>516</v>
      </c>
      <c r="B155" s="4" t="s">
        <v>528</v>
      </c>
      <c r="C155" s="4" t="s">
        <v>7</v>
      </c>
      <c r="D155" s="5">
        <v>6.1655959799999997E-34</v>
      </c>
      <c r="E155" s="5">
        <v>3.4427800000000003E-5</v>
      </c>
      <c r="F155" s="4">
        <v>-0.121</v>
      </c>
      <c r="G155" s="4">
        <v>1.121</v>
      </c>
      <c r="H155" s="4" t="s">
        <v>215</v>
      </c>
      <c r="I155" s="4" t="s">
        <v>215</v>
      </c>
      <c r="J155" s="4">
        <v>1.7000000000000001E-2</v>
      </c>
      <c r="K155" s="4">
        <v>1.7000000000000001E-2</v>
      </c>
      <c r="L155" s="4" t="s">
        <v>215</v>
      </c>
      <c r="M155" s="4" t="s">
        <v>215</v>
      </c>
      <c r="N155" s="2" t="str">
        <f t="shared" si="0"/>
        <v>NO</v>
      </c>
    </row>
    <row r="156" spans="1:14" ht="15.75" customHeight="1" x14ac:dyDescent="0.2">
      <c r="A156" s="4" t="s">
        <v>516</v>
      </c>
      <c r="B156" s="4" t="s">
        <v>528</v>
      </c>
      <c r="C156" s="4" t="s">
        <v>8</v>
      </c>
      <c r="D156" s="5">
        <v>3.09388266E-18</v>
      </c>
      <c r="E156" s="5">
        <v>2.99411E-5</v>
      </c>
      <c r="F156" s="4">
        <v>-6.7000000000000004E-2</v>
      </c>
      <c r="G156" s="4">
        <v>1.0669999999999999</v>
      </c>
      <c r="H156" s="4" t="s">
        <v>215</v>
      </c>
      <c r="I156" s="4" t="s">
        <v>215</v>
      </c>
      <c r="J156" s="4">
        <v>1.4E-2</v>
      </c>
      <c r="K156" s="4">
        <v>1.4E-2</v>
      </c>
      <c r="L156" s="4" t="s">
        <v>215</v>
      </c>
      <c r="M156" s="4" t="s">
        <v>215</v>
      </c>
      <c r="N156" s="2" t="str">
        <f t="shared" si="0"/>
        <v>NO</v>
      </c>
    </row>
    <row r="157" spans="1:14" ht="15.75" customHeight="1" x14ac:dyDescent="0.2">
      <c r="A157" s="4" t="s">
        <v>516</v>
      </c>
      <c r="B157" s="4" t="s">
        <v>528</v>
      </c>
      <c r="C157" s="4" t="s">
        <v>9</v>
      </c>
      <c r="D157" s="4">
        <v>0.10963088</v>
      </c>
      <c r="E157" s="5">
        <v>2.91664E-6</v>
      </c>
      <c r="F157" s="4">
        <v>-2.7E-2</v>
      </c>
      <c r="G157" s="4">
        <v>1.0269999999999999</v>
      </c>
      <c r="H157" s="4" t="s">
        <v>215</v>
      </c>
      <c r="I157" s="4" t="s">
        <v>215</v>
      </c>
      <c r="J157" s="4">
        <v>1.2999999999999999E-2</v>
      </c>
      <c r="K157" s="4">
        <v>1.2999999999999999E-2</v>
      </c>
      <c r="L157" s="4" t="s">
        <v>215</v>
      </c>
      <c r="M157" s="4" t="s">
        <v>215</v>
      </c>
      <c r="N157" s="2" t="str">
        <f t="shared" si="0"/>
        <v>YES</v>
      </c>
    </row>
    <row r="158" spans="1:14" ht="15.75" customHeight="1" x14ac:dyDescent="0.2">
      <c r="A158" s="4" t="s">
        <v>516</v>
      </c>
      <c r="B158" s="4" t="s">
        <v>528</v>
      </c>
      <c r="C158" s="4" t="s">
        <v>10</v>
      </c>
      <c r="D158" s="5">
        <v>6.85137406E-5</v>
      </c>
      <c r="E158" s="5">
        <v>9.0619300000000008E-6</v>
      </c>
      <c r="F158" s="4">
        <v>8.9999999999999993E-3</v>
      </c>
      <c r="G158" s="4">
        <v>0.99099999999999999</v>
      </c>
      <c r="H158" s="4" t="s">
        <v>215</v>
      </c>
      <c r="I158" s="4" t="s">
        <v>215</v>
      </c>
      <c r="J158" s="4">
        <v>1.2E-2</v>
      </c>
      <c r="K158" s="4">
        <v>1.2E-2</v>
      </c>
      <c r="L158" s="4" t="s">
        <v>215</v>
      </c>
      <c r="M158" s="4" t="s">
        <v>215</v>
      </c>
      <c r="N158" s="2" t="str">
        <f t="shared" si="0"/>
        <v>NO</v>
      </c>
    </row>
    <row r="159" spans="1:14" ht="15.75" customHeight="1" x14ac:dyDescent="0.2">
      <c r="A159" s="4" t="s">
        <v>516</v>
      </c>
      <c r="B159" s="4" t="s">
        <v>528</v>
      </c>
      <c r="C159" s="4" t="s">
        <v>11</v>
      </c>
      <c r="D159" s="4">
        <v>9.087435E-4</v>
      </c>
      <c r="E159" s="5">
        <v>3.7778099999999999E-6</v>
      </c>
      <c r="F159" s="4">
        <v>4.2999999999999997E-2</v>
      </c>
      <c r="G159" s="4">
        <v>0.95699999999999996</v>
      </c>
      <c r="H159" s="4" t="s">
        <v>215</v>
      </c>
      <c r="I159" s="4" t="s">
        <v>215</v>
      </c>
      <c r="J159" s="4">
        <v>1.0999999999999999E-2</v>
      </c>
      <c r="K159" s="4">
        <v>1.0999999999999999E-2</v>
      </c>
      <c r="L159" s="4" t="s">
        <v>215</v>
      </c>
      <c r="M159" s="4" t="s">
        <v>215</v>
      </c>
      <c r="N159" s="2" t="str">
        <f t="shared" si="0"/>
        <v>NO</v>
      </c>
    </row>
    <row r="160" spans="1:14" ht="15.75" customHeight="1" x14ac:dyDescent="0.2">
      <c r="A160" s="4" t="s">
        <v>516</v>
      </c>
      <c r="B160" s="4" t="s">
        <v>528</v>
      </c>
      <c r="C160" s="4" t="s">
        <v>12</v>
      </c>
      <c r="D160" s="5">
        <v>1.1789461299999999E-23</v>
      </c>
      <c r="E160" s="5">
        <v>3.1306999999999997E-5</v>
      </c>
      <c r="F160" s="4">
        <v>6.6000000000000003E-2</v>
      </c>
      <c r="G160" s="4">
        <v>0.93400000000000005</v>
      </c>
      <c r="H160" s="4" t="s">
        <v>215</v>
      </c>
      <c r="I160" s="4" t="s">
        <v>215</v>
      </c>
      <c r="J160" s="4">
        <v>1.2E-2</v>
      </c>
      <c r="K160" s="4">
        <v>1.2E-2</v>
      </c>
      <c r="L160" s="4" t="s">
        <v>215</v>
      </c>
      <c r="M160" s="4" t="s">
        <v>215</v>
      </c>
      <c r="N160" s="2" t="str">
        <f t="shared" si="0"/>
        <v>NO</v>
      </c>
    </row>
    <row r="161" spans="1:14" ht="15.75" customHeight="1" x14ac:dyDescent="0.2">
      <c r="A161" s="4" t="s">
        <v>516</v>
      </c>
      <c r="B161" s="4" t="s">
        <v>528</v>
      </c>
      <c r="C161" s="4" t="s">
        <v>13</v>
      </c>
      <c r="D161" s="5">
        <v>4.0182933899999999E-29</v>
      </c>
      <c r="E161" s="5">
        <v>4.4234299999999998E-5</v>
      </c>
      <c r="F161" s="4">
        <v>4.1000000000000002E-2</v>
      </c>
      <c r="G161" s="4">
        <v>0.95899999999999996</v>
      </c>
      <c r="H161" s="4" t="s">
        <v>215</v>
      </c>
      <c r="I161" s="4" t="s">
        <v>215</v>
      </c>
      <c r="J161" s="4">
        <v>1.2E-2</v>
      </c>
      <c r="K161" s="4">
        <v>1.2E-2</v>
      </c>
      <c r="L161" s="4" t="s">
        <v>215</v>
      </c>
      <c r="M161" s="4" t="s">
        <v>215</v>
      </c>
      <c r="N161" s="2" t="str">
        <f t="shared" si="0"/>
        <v>NO</v>
      </c>
    </row>
    <row r="162" spans="1:14" ht="15.75" customHeight="1" x14ac:dyDescent="0.2">
      <c r="A162" s="4" t="s">
        <v>516</v>
      </c>
      <c r="B162" s="4" t="s">
        <v>529</v>
      </c>
      <c r="C162" s="4" t="s">
        <v>214</v>
      </c>
      <c r="D162" s="5">
        <v>1.04564148E-184</v>
      </c>
      <c r="E162" s="4">
        <v>1.22354E-4</v>
      </c>
      <c r="F162" s="4">
        <v>-0.98299999999999998</v>
      </c>
      <c r="G162" s="4">
        <v>1.9830000000000001</v>
      </c>
      <c r="H162" s="4" t="s">
        <v>215</v>
      </c>
      <c r="I162" s="4" t="s">
        <v>215</v>
      </c>
      <c r="J162" s="4">
        <v>4.2000000000000003E-2</v>
      </c>
      <c r="K162" s="4">
        <v>4.2000000000000003E-2</v>
      </c>
      <c r="L162" s="4" t="s">
        <v>215</v>
      </c>
      <c r="M162" s="4" t="s">
        <v>215</v>
      </c>
      <c r="N162" s="2" t="str">
        <f t="shared" si="0"/>
        <v>NO</v>
      </c>
    </row>
    <row r="163" spans="1:14" ht="15.75" customHeight="1" x14ac:dyDescent="0.2">
      <c r="A163" s="4" t="s">
        <v>516</v>
      </c>
      <c r="B163" s="4" t="s">
        <v>529</v>
      </c>
      <c r="C163" s="4" t="s">
        <v>7</v>
      </c>
      <c r="D163" s="5">
        <v>6.5417856000000002E-113</v>
      </c>
      <c r="E163" s="5">
        <v>4.6001599999999997E-5</v>
      </c>
      <c r="F163" s="4">
        <v>-0.20200000000000001</v>
      </c>
      <c r="G163" s="4">
        <v>1.202</v>
      </c>
      <c r="H163" s="4" t="s">
        <v>215</v>
      </c>
      <c r="I163" s="4" t="s">
        <v>215</v>
      </c>
      <c r="J163" s="4">
        <v>1.6E-2</v>
      </c>
      <c r="K163" s="4">
        <v>1.6E-2</v>
      </c>
      <c r="L163" s="4" t="s">
        <v>215</v>
      </c>
      <c r="M163" s="4" t="s">
        <v>215</v>
      </c>
      <c r="N163" s="2" t="str">
        <f t="shared" si="0"/>
        <v>NO</v>
      </c>
    </row>
    <row r="164" spans="1:14" ht="15.75" customHeight="1" x14ac:dyDescent="0.2">
      <c r="A164" s="4" t="s">
        <v>516</v>
      </c>
      <c r="B164" s="4" t="s">
        <v>529</v>
      </c>
      <c r="C164" s="4" t="s">
        <v>8</v>
      </c>
      <c r="D164" s="5">
        <v>8.7346743299999997E-40</v>
      </c>
      <c r="E164" s="5">
        <v>1.9940199999999999E-5</v>
      </c>
      <c r="F164" s="4">
        <v>-0.13800000000000001</v>
      </c>
      <c r="G164" s="4">
        <v>1.1379999999999999</v>
      </c>
      <c r="H164" s="4" t="s">
        <v>215</v>
      </c>
      <c r="I164" s="4" t="s">
        <v>215</v>
      </c>
      <c r="J164" s="4">
        <v>1.2999999999999999E-2</v>
      </c>
      <c r="K164" s="4">
        <v>1.2999999999999999E-2</v>
      </c>
      <c r="L164" s="4" t="s">
        <v>215</v>
      </c>
      <c r="M164" s="4" t="s">
        <v>215</v>
      </c>
      <c r="N164" s="2" t="str">
        <f t="shared" si="0"/>
        <v>NO</v>
      </c>
    </row>
    <row r="165" spans="1:14" ht="15.75" customHeight="1" x14ac:dyDescent="0.2">
      <c r="A165" s="4" t="s">
        <v>516</v>
      </c>
      <c r="B165" s="4" t="s">
        <v>529</v>
      </c>
      <c r="C165" s="4" t="s">
        <v>9</v>
      </c>
      <c r="D165" s="5">
        <v>3.21097628E-45</v>
      </c>
      <c r="E165" s="5">
        <v>1.9063899999999999E-5</v>
      </c>
      <c r="F165" s="4">
        <v>-0.104</v>
      </c>
      <c r="G165" s="4">
        <v>1.1040000000000001</v>
      </c>
      <c r="H165" s="4" t="s">
        <v>215</v>
      </c>
      <c r="I165" s="4" t="s">
        <v>215</v>
      </c>
      <c r="J165" s="4">
        <v>1.2999999999999999E-2</v>
      </c>
      <c r="K165" s="4">
        <v>1.2999999999999999E-2</v>
      </c>
      <c r="L165" s="4" t="s">
        <v>215</v>
      </c>
      <c r="M165" s="4" t="s">
        <v>215</v>
      </c>
      <c r="N165" s="2" t="str">
        <f t="shared" si="0"/>
        <v>NO</v>
      </c>
    </row>
    <row r="166" spans="1:14" ht="15.75" customHeight="1" x14ac:dyDescent="0.2">
      <c r="A166" s="4" t="s">
        <v>516</v>
      </c>
      <c r="B166" s="4" t="s">
        <v>529</v>
      </c>
      <c r="C166" s="4" t="s">
        <v>10</v>
      </c>
      <c r="D166" s="5">
        <v>3.6192323400000001E-47</v>
      </c>
      <c r="E166" s="5">
        <v>1.3437399999999999E-5</v>
      </c>
      <c r="F166" s="4">
        <v>-5.2999999999999999E-2</v>
      </c>
      <c r="G166" s="4">
        <v>1.0529999999999999</v>
      </c>
      <c r="H166" s="4" t="s">
        <v>215</v>
      </c>
      <c r="I166" s="4" t="s">
        <v>215</v>
      </c>
      <c r="J166" s="4">
        <v>1.0999999999999999E-2</v>
      </c>
      <c r="K166" s="4">
        <v>1.0999999999999999E-2</v>
      </c>
      <c r="L166" s="4" t="s">
        <v>215</v>
      </c>
      <c r="M166" s="4" t="s">
        <v>215</v>
      </c>
      <c r="N166" s="2" t="str">
        <f t="shared" si="0"/>
        <v>NO</v>
      </c>
    </row>
    <row r="167" spans="1:14" ht="15.75" customHeight="1" x14ac:dyDescent="0.2">
      <c r="A167" s="4" t="s">
        <v>516</v>
      </c>
      <c r="B167" s="4" t="s">
        <v>529</v>
      </c>
      <c r="C167" s="4" t="s">
        <v>11</v>
      </c>
      <c r="D167" s="5">
        <v>1.20722128E-81</v>
      </c>
      <c r="E167" s="5">
        <v>2.30879E-5</v>
      </c>
      <c r="F167" s="4">
        <v>-2.5999999999999999E-2</v>
      </c>
      <c r="G167" s="4">
        <v>1.026</v>
      </c>
      <c r="H167" s="4" t="s">
        <v>215</v>
      </c>
      <c r="I167" s="4" t="s">
        <v>215</v>
      </c>
      <c r="J167" s="4">
        <v>1.0999999999999999E-2</v>
      </c>
      <c r="K167" s="4">
        <v>1.0999999999999999E-2</v>
      </c>
      <c r="L167" s="4" t="s">
        <v>215</v>
      </c>
      <c r="M167" s="4" t="s">
        <v>215</v>
      </c>
      <c r="N167" s="2" t="str">
        <f t="shared" si="0"/>
        <v>NO</v>
      </c>
    </row>
    <row r="168" spans="1:14" ht="15.75" customHeight="1" x14ac:dyDescent="0.2">
      <c r="A168" s="4" t="s">
        <v>516</v>
      </c>
      <c r="B168" s="4" t="s">
        <v>529</v>
      </c>
      <c r="C168" s="4" t="s">
        <v>12</v>
      </c>
      <c r="D168" s="5">
        <v>1.51050285E-5</v>
      </c>
      <c r="E168" s="5">
        <v>4.6814099999999996E-6</v>
      </c>
      <c r="F168" s="4">
        <v>-8.9999999999999993E-3</v>
      </c>
      <c r="G168" s="4">
        <v>1.0089999999999999</v>
      </c>
      <c r="H168" s="4" t="s">
        <v>215</v>
      </c>
      <c r="I168" s="4" t="s">
        <v>215</v>
      </c>
      <c r="J168" s="4">
        <v>0.01</v>
      </c>
      <c r="K168" s="4">
        <v>0.01</v>
      </c>
      <c r="L168" s="4" t="s">
        <v>215</v>
      </c>
      <c r="M168" s="4" t="s">
        <v>215</v>
      </c>
      <c r="N168" s="2" t="str">
        <f t="shared" si="0"/>
        <v>NO</v>
      </c>
    </row>
    <row r="169" spans="1:14" ht="15.75" customHeight="1" x14ac:dyDescent="0.2">
      <c r="A169" s="4" t="s">
        <v>516</v>
      </c>
      <c r="B169" s="4" t="s">
        <v>529</v>
      </c>
      <c r="C169" s="4" t="s">
        <v>13</v>
      </c>
      <c r="D169" s="5">
        <v>4.2092898200000001E-7</v>
      </c>
      <c r="E169" s="5">
        <v>1.12727E-5</v>
      </c>
      <c r="F169" s="4">
        <v>-3.5000000000000003E-2</v>
      </c>
      <c r="G169" s="4">
        <v>1.0349999999999999</v>
      </c>
      <c r="H169" s="4" t="s">
        <v>215</v>
      </c>
      <c r="I169" s="4" t="s">
        <v>215</v>
      </c>
      <c r="J169" s="4">
        <v>0.01</v>
      </c>
      <c r="K169" s="4">
        <v>0.01</v>
      </c>
      <c r="L169" s="4" t="s">
        <v>215</v>
      </c>
      <c r="M169" s="4" t="s">
        <v>215</v>
      </c>
      <c r="N169" s="2" t="str">
        <f t="shared" si="0"/>
        <v>NO</v>
      </c>
    </row>
    <row r="170" spans="1:14" ht="15.75" customHeight="1" x14ac:dyDescent="0.2">
      <c r="A170" s="4" t="s">
        <v>516</v>
      </c>
      <c r="B170" s="4" t="s">
        <v>530</v>
      </c>
      <c r="C170" s="4" t="s">
        <v>214</v>
      </c>
      <c r="D170" s="5">
        <v>3.9394011800000003E-67</v>
      </c>
      <c r="E170" s="5">
        <v>4.6238E-5</v>
      </c>
      <c r="F170" s="4">
        <v>-0.72299999999999998</v>
      </c>
      <c r="G170" s="4">
        <v>1.7230000000000001</v>
      </c>
      <c r="H170" s="4" t="s">
        <v>215</v>
      </c>
      <c r="I170" s="4" t="s">
        <v>215</v>
      </c>
      <c r="J170" s="4">
        <v>3.2000000000000001E-2</v>
      </c>
      <c r="K170" s="4">
        <v>3.2000000000000001E-2</v>
      </c>
      <c r="L170" s="4" t="s">
        <v>215</v>
      </c>
      <c r="M170" s="4" t="s">
        <v>215</v>
      </c>
      <c r="N170" s="2" t="str">
        <f t="shared" si="0"/>
        <v>NO</v>
      </c>
    </row>
    <row r="171" spans="1:14" ht="15.75" customHeight="1" x14ac:dyDescent="0.2">
      <c r="A171" s="4" t="s">
        <v>516</v>
      </c>
      <c r="B171" s="4" t="s">
        <v>530</v>
      </c>
      <c r="C171" s="4" t="s">
        <v>7</v>
      </c>
      <c r="D171" s="5">
        <v>4.5607759800000002E-45</v>
      </c>
      <c r="E171" s="5">
        <v>2.8315700000000001E-5</v>
      </c>
      <c r="F171" s="4">
        <v>-0.13500000000000001</v>
      </c>
      <c r="G171" s="4">
        <v>1.135</v>
      </c>
      <c r="H171" s="4" t="s">
        <v>215</v>
      </c>
      <c r="I171" s="4" t="s">
        <v>215</v>
      </c>
      <c r="J171" s="4">
        <v>1.7000000000000001E-2</v>
      </c>
      <c r="K171" s="4">
        <v>1.7000000000000001E-2</v>
      </c>
      <c r="L171" s="4" t="s">
        <v>215</v>
      </c>
      <c r="M171" s="4" t="s">
        <v>215</v>
      </c>
      <c r="N171" s="2" t="str">
        <f t="shared" si="0"/>
        <v>NO</v>
      </c>
    </row>
    <row r="172" spans="1:14" ht="15.75" customHeight="1" x14ac:dyDescent="0.2">
      <c r="A172" s="4" t="s">
        <v>516</v>
      </c>
      <c r="B172" s="4" t="s">
        <v>530</v>
      </c>
      <c r="C172" s="4" t="s">
        <v>8</v>
      </c>
      <c r="D172" s="5">
        <v>1.1690209799999999E-19</v>
      </c>
      <c r="E172" s="5">
        <v>1.75763E-5</v>
      </c>
      <c r="F172" s="4">
        <v>-6.9000000000000006E-2</v>
      </c>
      <c r="G172" s="4">
        <v>1.069</v>
      </c>
      <c r="H172" s="4" t="s">
        <v>215</v>
      </c>
      <c r="I172" s="4" t="s">
        <v>215</v>
      </c>
      <c r="J172" s="4">
        <v>1.4E-2</v>
      </c>
      <c r="K172" s="4">
        <v>1.4E-2</v>
      </c>
      <c r="L172" s="4" t="s">
        <v>215</v>
      </c>
      <c r="M172" s="4" t="s">
        <v>215</v>
      </c>
      <c r="N172" s="2" t="str">
        <f t="shared" si="0"/>
        <v>NO</v>
      </c>
    </row>
    <row r="173" spans="1:14" ht="15.75" customHeight="1" x14ac:dyDescent="0.2">
      <c r="A173" s="4" t="s">
        <v>516</v>
      </c>
      <c r="B173" s="4" t="s">
        <v>530</v>
      </c>
      <c r="C173" s="4" t="s">
        <v>9</v>
      </c>
      <c r="D173" s="4">
        <v>0.22003613299999999</v>
      </c>
      <c r="E173" s="5">
        <v>1.05022E-6</v>
      </c>
      <c r="F173" s="4">
        <v>-2.8000000000000001E-2</v>
      </c>
      <c r="G173" s="4">
        <v>1.028</v>
      </c>
      <c r="H173" s="4" t="s">
        <v>215</v>
      </c>
      <c r="I173" s="4" t="s">
        <v>215</v>
      </c>
      <c r="J173" s="4">
        <v>1.2999999999999999E-2</v>
      </c>
      <c r="K173" s="4">
        <v>1.2999999999999999E-2</v>
      </c>
      <c r="L173" s="4" t="s">
        <v>215</v>
      </c>
      <c r="M173" s="4" t="s">
        <v>215</v>
      </c>
      <c r="N173" s="2" t="str">
        <f t="shared" si="0"/>
        <v>YES</v>
      </c>
    </row>
    <row r="174" spans="1:14" ht="15.75" customHeight="1" x14ac:dyDescent="0.2">
      <c r="A174" s="4" t="s">
        <v>516</v>
      </c>
      <c r="B174" s="4" t="s">
        <v>530</v>
      </c>
      <c r="C174" s="4" t="s">
        <v>10</v>
      </c>
      <c r="D174" s="4">
        <v>0.37942959799999998</v>
      </c>
      <c r="E174" s="5">
        <v>2.1068100000000002E-6</v>
      </c>
      <c r="F174" s="4">
        <v>0.01</v>
      </c>
      <c r="G174" s="4">
        <v>0.99</v>
      </c>
      <c r="H174" s="4" t="s">
        <v>215</v>
      </c>
      <c r="I174" s="4" t="s">
        <v>215</v>
      </c>
      <c r="J174" s="4">
        <v>1.0999999999999999E-2</v>
      </c>
      <c r="K174" s="4">
        <v>1.0999999999999999E-2</v>
      </c>
      <c r="L174" s="4" t="s">
        <v>215</v>
      </c>
      <c r="M174" s="4" t="s">
        <v>215</v>
      </c>
      <c r="N174" s="2" t="str">
        <f t="shared" si="0"/>
        <v>YES</v>
      </c>
    </row>
    <row r="175" spans="1:14" ht="15.75" customHeight="1" x14ac:dyDescent="0.2">
      <c r="A175" s="4" t="s">
        <v>516</v>
      </c>
      <c r="B175" s="4" t="s">
        <v>530</v>
      </c>
      <c r="C175" s="4" t="s">
        <v>11</v>
      </c>
      <c r="D175" s="4">
        <v>8.1159474400000001E-3</v>
      </c>
      <c r="E175" s="5">
        <v>1.1048800000000001E-6</v>
      </c>
      <c r="F175" s="4">
        <v>4.1000000000000002E-2</v>
      </c>
      <c r="G175" s="4">
        <v>0.95899999999999996</v>
      </c>
      <c r="H175" s="4" t="s">
        <v>215</v>
      </c>
      <c r="I175" s="4" t="s">
        <v>215</v>
      </c>
      <c r="J175" s="4">
        <v>1.0999999999999999E-2</v>
      </c>
      <c r="K175" s="4">
        <v>1.0999999999999999E-2</v>
      </c>
      <c r="L175" s="4" t="s">
        <v>215</v>
      </c>
      <c r="M175" s="4" t="s">
        <v>215</v>
      </c>
      <c r="N175" s="2" t="str">
        <f t="shared" si="0"/>
        <v>NO</v>
      </c>
    </row>
    <row r="176" spans="1:14" ht="15.75" customHeight="1" x14ac:dyDescent="0.2">
      <c r="A176" s="4" t="s">
        <v>516</v>
      </c>
      <c r="B176" s="4" t="s">
        <v>530</v>
      </c>
      <c r="C176" s="4" t="s">
        <v>12</v>
      </c>
      <c r="D176" s="5">
        <v>1.10274734E-14</v>
      </c>
      <c r="E176" s="5">
        <v>1.8496999999999999E-5</v>
      </c>
      <c r="F176" s="4">
        <v>5.8999999999999997E-2</v>
      </c>
      <c r="G176" s="4">
        <v>0.94099999999999995</v>
      </c>
      <c r="H176" s="4" t="s">
        <v>215</v>
      </c>
      <c r="I176" s="4" t="s">
        <v>215</v>
      </c>
      <c r="J176" s="4">
        <v>1.0999999999999999E-2</v>
      </c>
      <c r="K176" s="4">
        <v>1.0999999999999999E-2</v>
      </c>
      <c r="L176" s="4" t="s">
        <v>215</v>
      </c>
      <c r="M176" s="4" t="s">
        <v>215</v>
      </c>
      <c r="N176" s="2" t="str">
        <f t="shared" si="0"/>
        <v>NO</v>
      </c>
    </row>
    <row r="177" spans="1:14" ht="15.75" customHeight="1" x14ac:dyDescent="0.2">
      <c r="A177" s="4" t="s">
        <v>516</v>
      </c>
      <c r="B177" s="4" t="s">
        <v>530</v>
      </c>
      <c r="C177" s="4" t="s">
        <v>13</v>
      </c>
      <c r="D177" s="5">
        <v>3.0404181500000002E-23</v>
      </c>
      <c r="E177" s="5">
        <v>2.9408899999999999E-5</v>
      </c>
      <c r="F177" s="4">
        <v>2.5000000000000001E-2</v>
      </c>
      <c r="G177" s="4">
        <v>0.97499999999999998</v>
      </c>
      <c r="H177" s="4" t="s">
        <v>215</v>
      </c>
      <c r="I177" s="4" t="s">
        <v>215</v>
      </c>
      <c r="J177" s="4">
        <v>1.2E-2</v>
      </c>
      <c r="K177" s="4">
        <v>1.2E-2</v>
      </c>
      <c r="L177" s="4" t="s">
        <v>215</v>
      </c>
      <c r="M177" s="4" t="s">
        <v>215</v>
      </c>
      <c r="N177" s="2" t="str">
        <f t="shared" si="0"/>
        <v>NO</v>
      </c>
    </row>
    <row r="178" spans="1:14" ht="15.75" customHeight="1" x14ac:dyDescent="0.2">
      <c r="A178" s="4" t="s">
        <v>516</v>
      </c>
      <c r="B178" s="4" t="s">
        <v>531</v>
      </c>
      <c r="C178" s="4" t="s">
        <v>214</v>
      </c>
      <c r="D178" s="5">
        <v>5.1125334999999999E-51</v>
      </c>
      <c r="E178" s="5">
        <v>3.3097299999999999E-5</v>
      </c>
      <c r="F178" s="4">
        <v>-0.621</v>
      </c>
      <c r="G178" s="4">
        <v>1.621</v>
      </c>
      <c r="H178" s="4" t="s">
        <v>215</v>
      </c>
      <c r="I178" s="4" t="s">
        <v>215</v>
      </c>
      <c r="J178" s="4">
        <v>0.03</v>
      </c>
      <c r="K178" s="4">
        <v>0.03</v>
      </c>
      <c r="L178" s="4" t="s">
        <v>215</v>
      </c>
      <c r="M178" s="4" t="s">
        <v>215</v>
      </c>
      <c r="N178" s="2" t="str">
        <f t="shared" si="0"/>
        <v>NO</v>
      </c>
    </row>
    <row r="179" spans="1:14" ht="15.75" customHeight="1" x14ac:dyDescent="0.2">
      <c r="A179" s="4" t="s">
        <v>516</v>
      </c>
      <c r="B179" s="4" t="s">
        <v>531</v>
      </c>
      <c r="C179" s="4" t="s">
        <v>7</v>
      </c>
      <c r="D179" s="5">
        <v>2.58757407E-23</v>
      </c>
      <c r="E179" s="5">
        <v>1.7486000000000002E-5</v>
      </c>
      <c r="F179" s="4">
        <v>-6.7000000000000004E-2</v>
      </c>
      <c r="G179" s="4">
        <v>1.0669999999999999</v>
      </c>
      <c r="H179" s="4" t="s">
        <v>215</v>
      </c>
      <c r="I179" s="4" t="s">
        <v>215</v>
      </c>
      <c r="J179" s="4">
        <v>1.6E-2</v>
      </c>
      <c r="K179" s="4">
        <v>1.6E-2</v>
      </c>
      <c r="L179" s="4" t="s">
        <v>215</v>
      </c>
      <c r="M179" s="4" t="s">
        <v>215</v>
      </c>
      <c r="N179" s="2" t="str">
        <f t="shared" si="0"/>
        <v>NO</v>
      </c>
    </row>
    <row r="180" spans="1:14" ht="15.75" customHeight="1" x14ac:dyDescent="0.2">
      <c r="A180" s="4" t="s">
        <v>516</v>
      </c>
      <c r="B180" s="4" t="s">
        <v>531</v>
      </c>
      <c r="C180" s="4" t="s">
        <v>8</v>
      </c>
      <c r="D180" s="5">
        <v>2.4699898000000002E-15</v>
      </c>
      <c r="E180" s="5">
        <v>1.44875E-5</v>
      </c>
      <c r="F180" s="4">
        <v>-1.7999999999999999E-2</v>
      </c>
      <c r="G180" s="4">
        <v>1.018</v>
      </c>
      <c r="H180" s="4" t="s">
        <v>215</v>
      </c>
      <c r="I180" s="4" t="s">
        <v>215</v>
      </c>
      <c r="J180" s="4">
        <v>1.4E-2</v>
      </c>
      <c r="K180" s="4">
        <v>1.4E-2</v>
      </c>
      <c r="L180" s="4" t="s">
        <v>215</v>
      </c>
      <c r="M180" s="4" t="s">
        <v>215</v>
      </c>
      <c r="N180" s="2" t="str">
        <f t="shared" si="0"/>
        <v>NO</v>
      </c>
    </row>
    <row r="181" spans="1:14" ht="15.75" customHeight="1" x14ac:dyDescent="0.2">
      <c r="A181" s="4" t="s">
        <v>516</v>
      </c>
      <c r="B181" s="4" t="s">
        <v>531</v>
      </c>
      <c r="C181" s="4" t="s">
        <v>9</v>
      </c>
      <c r="D181" s="4">
        <v>0.10970780099999999</v>
      </c>
      <c r="E181" s="5">
        <v>1.2582000000000001E-6</v>
      </c>
      <c r="F181" s="4">
        <v>1.9E-2</v>
      </c>
      <c r="G181" s="4">
        <v>0.98099999999999998</v>
      </c>
      <c r="H181" s="4" t="s">
        <v>215</v>
      </c>
      <c r="I181" s="4" t="s">
        <v>215</v>
      </c>
      <c r="J181" s="4">
        <v>1.2999999999999999E-2</v>
      </c>
      <c r="K181" s="4">
        <v>1.2999999999999999E-2</v>
      </c>
      <c r="L181" s="4" t="s">
        <v>215</v>
      </c>
      <c r="M181" s="4" t="s">
        <v>215</v>
      </c>
      <c r="N181" s="2" t="str">
        <f t="shared" si="0"/>
        <v>YES</v>
      </c>
    </row>
    <row r="182" spans="1:14" ht="15.75" customHeight="1" x14ac:dyDescent="0.2">
      <c r="A182" s="4" t="s">
        <v>516</v>
      </c>
      <c r="B182" s="4" t="s">
        <v>531</v>
      </c>
      <c r="C182" s="4" t="s">
        <v>10</v>
      </c>
      <c r="D182" s="4">
        <v>3.29453273E-4</v>
      </c>
      <c r="E182" s="5">
        <v>3.6540399999999999E-6</v>
      </c>
      <c r="F182" s="4">
        <v>5.7000000000000002E-2</v>
      </c>
      <c r="G182" s="4">
        <v>0.94299999999999995</v>
      </c>
      <c r="H182" s="4" t="s">
        <v>215</v>
      </c>
      <c r="I182" s="4" t="s">
        <v>215</v>
      </c>
      <c r="J182" s="4">
        <v>1.0999999999999999E-2</v>
      </c>
      <c r="K182" s="4">
        <v>1.0999999999999999E-2</v>
      </c>
      <c r="L182" s="4" t="s">
        <v>215</v>
      </c>
      <c r="M182" s="4" t="s">
        <v>215</v>
      </c>
      <c r="N182" s="2" t="str">
        <f t="shared" si="0"/>
        <v>NO</v>
      </c>
    </row>
    <row r="183" spans="1:14" ht="15.75" customHeight="1" x14ac:dyDescent="0.2">
      <c r="A183" s="4" t="s">
        <v>516</v>
      </c>
      <c r="B183" s="4" t="s">
        <v>531</v>
      </c>
      <c r="C183" s="4" t="s">
        <v>11</v>
      </c>
      <c r="D183" s="4">
        <v>1.00644828E-3</v>
      </c>
      <c r="E183" s="5">
        <v>1.7532100000000001E-6</v>
      </c>
      <c r="F183" s="4">
        <v>9.0999999999999998E-2</v>
      </c>
      <c r="G183" s="4">
        <v>0.90900000000000003</v>
      </c>
      <c r="H183" s="4" t="s">
        <v>215</v>
      </c>
      <c r="I183" s="4" t="s">
        <v>215</v>
      </c>
      <c r="J183" s="4">
        <v>1.0999999999999999E-2</v>
      </c>
      <c r="K183" s="4">
        <v>1.0999999999999999E-2</v>
      </c>
      <c r="L183" s="4" t="s">
        <v>215</v>
      </c>
      <c r="M183" s="4" t="s">
        <v>215</v>
      </c>
      <c r="N183" s="2" t="str">
        <f t="shared" si="0"/>
        <v>NO</v>
      </c>
    </row>
    <row r="184" spans="1:14" ht="15.75" customHeight="1" x14ac:dyDescent="0.2">
      <c r="A184" s="4" t="s">
        <v>516</v>
      </c>
      <c r="B184" s="4" t="s">
        <v>531</v>
      </c>
      <c r="C184" s="4" t="s">
        <v>12</v>
      </c>
      <c r="D184" s="5">
        <v>5.5970321300000002E-21</v>
      </c>
      <c r="E184" s="5">
        <v>1.8771E-5</v>
      </c>
      <c r="F184" s="4">
        <v>0.109</v>
      </c>
      <c r="G184" s="4">
        <v>0.89100000000000001</v>
      </c>
      <c r="H184" s="4" t="s">
        <v>215</v>
      </c>
      <c r="I184" s="4" t="s">
        <v>215</v>
      </c>
      <c r="J184" s="4">
        <v>1.0999999999999999E-2</v>
      </c>
      <c r="K184" s="4">
        <v>1.0999999999999999E-2</v>
      </c>
      <c r="L184" s="4" t="s">
        <v>215</v>
      </c>
      <c r="M184" s="4" t="s">
        <v>215</v>
      </c>
      <c r="N184" s="2" t="str">
        <f t="shared" si="0"/>
        <v>NO</v>
      </c>
    </row>
    <row r="185" spans="1:14" ht="15.75" customHeight="1" x14ac:dyDescent="0.2">
      <c r="A185" s="4" t="s">
        <v>516</v>
      </c>
      <c r="B185" s="4" t="s">
        <v>531</v>
      </c>
      <c r="C185" s="4" t="s">
        <v>13</v>
      </c>
      <c r="D185" s="5">
        <v>5.0767047E-27</v>
      </c>
      <c r="E185" s="5">
        <v>2.5580099999999999E-5</v>
      </c>
      <c r="F185" s="4">
        <v>8.2000000000000003E-2</v>
      </c>
      <c r="G185" s="4">
        <v>0.91800000000000004</v>
      </c>
      <c r="H185" s="4" t="s">
        <v>215</v>
      </c>
      <c r="I185" s="4" t="s">
        <v>215</v>
      </c>
      <c r="J185" s="4">
        <v>1.2E-2</v>
      </c>
      <c r="K185" s="4">
        <v>1.2E-2</v>
      </c>
      <c r="L185" s="4" t="s">
        <v>215</v>
      </c>
      <c r="M185" s="4" t="s">
        <v>215</v>
      </c>
      <c r="N185" s="2" t="str">
        <f t="shared" si="0"/>
        <v>NO</v>
      </c>
    </row>
    <row r="186" spans="1:14" ht="15.75" customHeight="1" x14ac:dyDescent="0.2">
      <c r="A186" s="4" t="s">
        <v>516</v>
      </c>
      <c r="B186" s="4" t="s">
        <v>532</v>
      </c>
      <c r="C186" s="4" t="s">
        <v>214</v>
      </c>
      <c r="D186" s="5">
        <v>1.7566138599999999E-14</v>
      </c>
      <c r="E186" s="5">
        <v>5.1946000000000002E-6</v>
      </c>
      <c r="F186" s="4">
        <v>-0.81799999999999995</v>
      </c>
      <c r="G186" s="4">
        <v>1.8180000000000001</v>
      </c>
      <c r="H186" s="4" t="s">
        <v>215</v>
      </c>
      <c r="I186" s="4" t="s">
        <v>215</v>
      </c>
      <c r="J186" s="4">
        <v>7.1999999999999995E-2</v>
      </c>
      <c r="K186" s="4">
        <v>7.1999999999999995E-2</v>
      </c>
      <c r="L186" s="4" t="s">
        <v>215</v>
      </c>
      <c r="M186" s="4" t="s">
        <v>215</v>
      </c>
      <c r="N186" s="2" t="str">
        <f t="shared" si="0"/>
        <v>NO</v>
      </c>
    </row>
    <row r="187" spans="1:14" ht="15.75" customHeight="1" x14ac:dyDescent="0.2">
      <c r="A187" s="4" t="s">
        <v>516</v>
      </c>
      <c r="B187" s="4" t="s">
        <v>532</v>
      </c>
      <c r="C187" s="4" t="s">
        <v>7</v>
      </c>
      <c r="D187" s="4">
        <v>1.75389285E-4</v>
      </c>
      <c r="E187" s="5">
        <v>1.87305E-6</v>
      </c>
      <c r="F187" s="4">
        <v>-0.17399999999999999</v>
      </c>
      <c r="G187" s="4">
        <v>1.1739999999999999</v>
      </c>
      <c r="H187" s="4" t="s">
        <v>215</v>
      </c>
      <c r="I187" s="4" t="s">
        <v>215</v>
      </c>
      <c r="J187" s="4">
        <v>0.04</v>
      </c>
      <c r="K187" s="4">
        <v>0.04</v>
      </c>
      <c r="L187" s="4" t="s">
        <v>215</v>
      </c>
      <c r="M187" s="4" t="s">
        <v>215</v>
      </c>
      <c r="N187" s="2" t="str">
        <f t="shared" si="0"/>
        <v>NO</v>
      </c>
    </row>
    <row r="188" spans="1:14" ht="15.75" customHeight="1" x14ac:dyDescent="0.2">
      <c r="A188" s="4" t="s">
        <v>516</v>
      </c>
      <c r="B188" s="4" t="s">
        <v>532</v>
      </c>
      <c r="C188" s="4" t="s">
        <v>8</v>
      </c>
      <c r="D188" s="4">
        <v>6.2002794399999998E-2</v>
      </c>
      <c r="E188" s="5">
        <v>1.30737E-6</v>
      </c>
      <c r="F188" s="4">
        <v>-9.2999999999999999E-2</v>
      </c>
      <c r="G188" s="4">
        <v>1.093</v>
      </c>
      <c r="H188" s="4" t="s">
        <v>215</v>
      </c>
      <c r="I188" s="4" t="s">
        <v>215</v>
      </c>
      <c r="J188" s="4">
        <v>3.5999999999999997E-2</v>
      </c>
      <c r="K188" s="4">
        <v>3.5999999999999997E-2</v>
      </c>
      <c r="L188" s="4" t="s">
        <v>215</v>
      </c>
      <c r="M188" s="4" t="s">
        <v>215</v>
      </c>
      <c r="N188" s="2" t="str">
        <f t="shared" si="0"/>
        <v>YES</v>
      </c>
    </row>
    <row r="189" spans="1:14" ht="15.75" customHeight="1" x14ac:dyDescent="0.2">
      <c r="A189" s="4" t="s">
        <v>516</v>
      </c>
      <c r="B189" s="4" t="s">
        <v>532</v>
      </c>
      <c r="C189" s="4" t="s">
        <v>9</v>
      </c>
      <c r="D189" s="4">
        <v>0.35810149899999999</v>
      </c>
      <c r="E189" s="5">
        <v>5.1504299999999996E-7</v>
      </c>
      <c r="F189" s="4">
        <v>-1.9E-2</v>
      </c>
      <c r="G189" s="4">
        <v>1.0189999999999999</v>
      </c>
      <c r="H189" s="4" t="s">
        <v>215</v>
      </c>
      <c r="I189" s="4" t="s">
        <v>215</v>
      </c>
      <c r="J189" s="4">
        <v>0.03</v>
      </c>
      <c r="K189" s="4">
        <v>0.03</v>
      </c>
      <c r="L189" s="4" t="s">
        <v>215</v>
      </c>
      <c r="M189" s="4" t="s">
        <v>215</v>
      </c>
      <c r="N189" s="2" t="str">
        <f t="shared" si="0"/>
        <v>YES</v>
      </c>
    </row>
    <row r="190" spans="1:14" ht="15.75" customHeight="1" x14ac:dyDescent="0.2">
      <c r="A190" s="4" t="s">
        <v>516</v>
      </c>
      <c r="B190" s="4" t="s">
        <v>532</v>
      </c>
      <c r="C190" s="4" t="s">
        <v>10</v>
      </c>
      <c r="D190" s="4">
        <v>0.78046137100000001</v>
      </c>
      <c r="E190" s="5">
        <v>2.6818400000000001E-7</v>
      </c>
      <c r="F190" s="4">
        <v>1.4E-2</v>
      </c>
      <c r="G190" s="4">
        <v>0.98599999999999999</v>
      </c>
      <c r="H190" s="4" t="s">
        <v>215</v>
      </c>
      <c r="I190" s="4" t="s">
        <v>215</v>
      </c>
      <c r="J190" s="4">
        <v>2.7E-2</v>
      </c>
      <c r="K190" s="4">
        <v>2.7E-2</v>
      </c>
      <c r="L190" s="4" t="s">
        <v>215</v>
      </c>
      <c r="M190" s="4" t="s">
        <v>215</v>
      </c>
      <c r="N190" s="2" t="str">
        <f t="shared" si="0"/>
        <v>YES</v>
      </c>
    </row>
    <row r="191" spans="1:14" ht="15.75" customHeight="1" x14ac:dyDescent="0.2">
      <c r="A191" s="4" t="s">
        <v>516</v>
      </c>
      <c r="B191" s="4" t="s">
        <v>532</v>
      </c>
      <c r="C191" s="4" t="s">
        <v>11</v>
      </c>
      <c r="D191" s="4">
        <v>0.32773711799999999</v>
      </c>
      <c r="E191" s="5">
        <v>4.1211699999999998E-7</v>
      </c>
      <c r="F191" s="4">
        <v>3.1E-2</v>
      </c>
      <c r="G191" s="4">
        <v>0.96899999999999997</v>
      </c>
      <c r="H191" s="4" t="s">
        <v>215</v>
      </c>
      <c r="I191" s="4" t="s">
        <v>215</v>
      </c>
      <c r="J191" s="4">
        <v>2.7E-2</v>
      </c>
      <c r="K191" s="4">
        <v>2.7E-2</v>
      </c>
      <c r="L191" s="4" t="s">
        <v>215</v>
      </c>
      <c r="M191" s="4" t="s">
        <v>215</v>
      </c>
      <c r="N191" s="2" t="str">
        <f t="shared" si="0"/>
        <v>YES</v>
      </c>
    </row>
    <row r="192" spans="1:14" ht="15.75" customHeight="1" x14ac:dyDescent="0.2">
      <c r="A192" s="4" t="s">
        <v>516</v>
      </c>
      <c r="B192" s="4" t="s">
        <v>532</v>
      </c>
      <c r="C192" s="4" t="s">
        <v>12</v>
      </c>
      <c r="D192" s="4">
        <v>0.13814153300000001</v>
      </c>
      <c r="E192" s="5">
        <v>9.5151799999999998E-7</v>
      </c>
      <c r="F192" s="4">
        <v>6.0999999999999999E-2</v>
      </c>
      <c r="G192" s="4">
        <v>0.93899999999999995</v>
      </c>
      <c r="H192" s="4" t="s">
        <v>215</v>
      </c>
      <c r="I192" s="4" t="s">
        <v>215</v>
      </c>
      <c r="J192" s="4">
        <v>2.5999999999999999E-2</v>
      </c>
      <c r="K192" s="4">
        <v>2.5999999999999999E-2</v>
      </c>
      <c r="L192" s="4" t="s">
        <v>215</v>
      </c>
      <c r="M192" s="4" t="s">
        <v>215</v>
      </c>
      <c r="N192" s="2" t="str">
        <f t="shared" si="0"/>
        <v>YES</v>
      </c>
    </row>
    <row r="193" spans="1:14" ht="15.75" customHeight="1" x14ac:dyDescent="0.2">
      <c r="A193" s="4" t="s">
        <v>516</v>
      </c>
      <c r="B193" s="4" t="s">
        <v>532</v>
      </c>
      <c r="C193" s="4" t="s">
        <v>13</v>
      </c>
      <c r="D193" s="4">
        <v>7.5545759800000004E-3</v>
      </c>
      <c r="E193" s="5">
        <v>1.7590400000000001E-6</v>
      </c>
      <c r="F193" s="4">
        <v>2.5000000000000001E-2</v>
      </c>
      <c r="G193" s="4">
        <v>0.97499999999999998</v>
      </c>
      <c r="H193" s="4" t="s">
        <v>215</v>
      </c>
      <c r="I193" s="4" t="s">
        <v>215</v>
      </c>
      <c r="J193" s="4">
        <v>2.9000000000000001E-2</v>
      </c>
      <c r="K193" s="4">
        <v>2.9000000000000001E-2</v>
      </c>
      <c r="L193" s="4" t="s">
        <v>215</v>
      </c>
      <c r="M193" s="4" t="s">
        <v>215</v>
      </c>
      <c r="N193" s="2" t="str">
        <f t="shared" si="0"/>
        <v>NO</v>
      </c>
    </row>
    <row r="194" spans="1:14" ht="15.75" customHeight="1" x14ac:dyDescent="0.2">
      <c r="A194" s="4" t="s">
        <v>516</v>
      </c>
      <c r="B194" s="4" t="s">
        <v>533</v>
      </c>
      <c r="C194" s="4" t="s">
        <v>214</v>
      </c>
      <c r="D194" s="5">
        <v>1.7219087E-17</v>
      </c>
      <c r="E194" s="5">
        <v>9.7705000000000007E-6</v>
      </c>
      <c r="F194" s="4">
        <v>-0.8</v>
      </c>
      <c r="G194" s="4">
        <v>1.8</v>
      </c>
      <c r="H194" s="4" t="s">
        <v>215</v>
      </c>
      <c r="I194" s="4" t="s">
        <v>215</v>
      </c>
      <c r="J194" s="4">
        <v>5.2999999999999999E-2</v>
      </c>
      <c r="K194" s="4">
        <v>5.2999999999999999E-2</v>
      </c>
      <c r="L194" s="4" t="s">
        <v>215</v>
      </c>
      <c r="M194" s="4" t="s">
        <v>215</v>
      </c>
      <c r="N194" s="2" t="str">
        <f t="shared" si="0"/>
        <v>NO</v>
      </c>
    </row>
    <row r="195" spans="1:14" ht="15.75" customHeight="1" x14ac:dyDescent="0.2">
      <c r="A195" s="4" t="s">
        <v>516</v>
      </c>
      <c r="B195" s="4" t="s">
        <v>533</v>
      </c>
      <c r="C195" s="4" t="s">
        <v>7</v>
      </c>
      <c r="D195" s="5">
        <v>1.1091619700000001E-8</v>
      </c>
      <c r="E195" s="5">
        <v>1.42696E-5</v>
      </c>
      <c r="F195" s="4">
        <v>-0.151</v>
      </c>
      <c r="G195" s="4">
        <v>1.151</v>
      </c>
      <c r="H195" s="4" t="s">
        <v>215</v>
      </c>
      <c r="I195" s="4" t="s">
        <v>215</v>
      </c>
      <c r="J195" s="4">
        <v>2.8000000000000001E-2</v>
      </c>
      <c r="K195" s="4">
        <v>2.8000000000000001E-2</v>
      </c>
      <c r="L195" s="4" t="s">
        <v>215</v>
      </c>
      <c r="M195" s="4" t="s">
        <v>215</v>
      </c>
      <c r="N195" s="2" t="str">
        <f t="shared" si="0"/>
        <v>NO</v>
      </c>
    </row>
    <row r="196" spans="1:14" ht="15.75" customHeight="1" x14ac:dyDescent="0.2">
      <c r="A196" s="4" t="s">
        <v>516</v>
      </c>
      <c r="B196" s="4" t="s">
        <v>533</v>
      </c>
      <c r="C196" s="4" t="s">
        <v>8</v>
      </c>
      <c r="D196" s="4">
        <v>7.1797602200000003E-3</v>
      </c>
      <c r="E196" s="5">
        <v>5.0066200000000002E-6</v>
      </c>
      <c r="F196" s="4">
        <v>-8.2000000000000003E-2</v>
      </c>
      <c r="G196" s="4">
        <v>1.0820000000000001</v>
      </c>
      <c r="H196" s="4" t="s">
        <v>215</v>
      </c>
      <c r="I196" s="4" t="s">
        <v>215</v>
      </c>
      <c r="J196" s="4">
        <v>2.5000000000000001E-2</v>
      </c>
      <c r="K196" s="4">
        <v>2.5000000000000001E-2</v>
      </c>
      <c r="L196" s="4" t="s">
        <v>215</v>
      </c>
      <c r="M196" s="4" t="s">
        <v>215</v>
      </c>
      <c r="N196" s="2" t="str">
        <f t="shared" si="0"/>
        <v>NO</v>
      </c>
    </row>
    <row r="197" spans="1:14" ht="15.75" customHeight="1" x14ac:dyDescent="0.2">
      <c r="A197" s="4" t="s">
        <v>516</v>
      </c>
      <c r="B197" s="4" t="s">
        <v>533</v>
      </c>
      <c r="C197" s="4" t="s">
        <v>9</v>
      </c>
      <c r="D197" s="4">
        <v>0.25721261099999998</v>
      </c>
      <c r="E197" s="5">
        <v>1.7362500000000001E-6</v>
      </c>
      <c r="F197" s="4">
        <v>-4.8000000000000001E-2</v>
      </c>
      <c r="G197" s="4">
        <v>1.048</v>
      </c>
      <c r="H197" s="4" t="s">
        <v>215</v>
      </c>
      <c r="I197" s="4" t="s">
        <v>215</v>
      </c>
      <c r="J197" s="4">
        <v>2.3E-2</v>
      </c>
      <c r="K197" s="4">
        <v>2.3E-2</v>
      </c>
      <c r="L197" s="4" t="s">
        <v>215</v>
      </c>
      <c r="M197" s="4" t="s">
        <v>215</v>
      </c>
      <c r="N197" s="2" t="str">
        <f t="shared" si="0"/>
        <v>YES</v>
      </c>
    </row>
    <row r="198" spans="1:14" ht="15.75" customHeight="1" x14ac:dyDescent="0.2">
      <c r="A198" s="4" t="s">
        <v>516</v>
      </c>
      <c r="B198" s="4" t="s">
        <v>533</v>
      </c>
      <c r="C198" s="4" t="s">
        <v>10</v>
      </c>
      <c r="D198" s="4">
        <v>0.26533013900000002</v>
      </c>
      <c r="E198" s="5">
        <v>3.1514500000000001E-6</v>
      </c>
      <c r="F198" s="4">
        <v>3.0000000000000001E-3</v>
      </c>
      <c r="G198" s="4">
        <v>0.997</v>
      </c>
      <c r="H198" s="4" t="s">
        <v>215</v>
      </c>
      <c r="I198" s="4" t="s">
        <v>215</v>
      </c>
      <c r="J198" s="4">
        <v>0.02</v>
      </c>
      <c r="K198" s="4">
        <v>0.02</v>
      </c>
      <c r="L198" s="4" t="s">
        <v>215</v>
      </c>
      <c r="M198" s="4" t="s">
        <v>215</v>
      </c>
      <c r="N198" s="2" t="str">
        <f t="shared" si="0"/>
        <v>YES</v>
      </c>
    </row>
    <row r="199" spans="1:14" ht="15.75" customHeight="1" x14ac:dyDescent="0.2">
      <c r="A199" s="4" t="s">
        <v>516</v>
      </c>
      <c r="B199" s="4" t="s">
        <v>533</v>
      </c>
      <c r="C199" s="4" t="s">
        <v>11</v>
      </c>
      <c r="D199" s="4">
        <v>1.7157801800000001E-2</v>
      </c>
      <c r="E199" s="5">
        <v>2.2594700000000002E-6</v>
      </c>
      <c r="F199" s="4">
        <v>3.5999999999999997E-2</v>
      </c>
      <c r="G199" s="4">
        <v>0.96399999999999997</v>
      </c>
      <c r="H199" s="4" t="s">
        <v>215</v>
      </c>
      <c r="I199" s="4" t="s">
        <v>215</v>
      </c>
      <c r="J199" s="4">
        <v>0.02</v>
      </c>
      <c r="K199" s="4">
        <v>0.02</v>
      </c>
      <c r="L199" s="4" t="s">
        <v>215</v>
      </c>
      <c r="M199" s="4" t="s">
        <v>215</v>
      </c>
      <c r="N199" s="2" t="str">
        <f t="shared" si="0"/>
        <v>NO</v>
      </c>
    </row>
    <row r="200" spans="1:14" ht="15.75" customHeight="1" x14ac:dyDescent="0.2">
      <c r="A200" s="4" t="s">
        <v>516</v>
      </c>
      <c r="B200" s="4" t="s">
        <v>533</v>
      </c>
      <c r="C200" s="4" t="s">
        <v>12</v>
      </c>
      <c r="D200" s="4">
        <v>4.6364203600000002E-4</v>
      </c>
      <c r="E200" s="5">
        <v>7.8518100000000006E-6</v>
      </c>
      <c r="F200" s="4">
        <v>6.0999999999999999E-2</v>
      </c>
      <c r="G200" s="4">
        <v>0.93899999999999995</v>
      </c>
      <c r="H200" s="4" t="s">
        <v>215</v>
      </c>
      <c r="I200" s="4" t="s">
        <v>215</v>
      </c>
      <c r="J200" s="4">
        <v>2.1000000000000001E-2</v>
      </c>
      <c r="K200" s="4">
        <v>2.1000000000000001E-2</v>
      </c>
      <c r="L200" s="4" t="s">
        <v>215</v>
      </c>
      <c r="M200" s="4" t="s">
        <v>215</v>
      </c>
      <c r="N200" s="2" t="str">
        <f t="shared" si="0"/>
        <v>NO</v>
      </c>
    </row>
    <row r="201" spans="1:14" ht="15.75" customHeight="1" x14ac:dyDescent="0.2">
      <c r="A201" s="4" t="s">
        <v>516</v>
      </c>
      <c r="B201" s="4" t="s">
        <v>533</v>
      </c>
      <c r="C201" s="4" t="s">
        <v>13</v>
      </c>
      <c r="D201" s="5">
        <v>1.0128061399999999E-6</v>
      </c>
      <c r="E201" s="5">
        <v>9.9514700000000008E-6</v>
      </c>
      <c r="F201" s="4">
        <v>2.5000000000000001E-2</v>
      </c>
      <c r="G201" s="4">
        <v>0.97499999999999998</v>
      </c>
      <c r="H201" s="4" t="s">
        <v>215</v>
      </c>
      <c r="I201" s="4" t="s">
        <v>215</v>
      </c>
      <c r="J201" s="4">
        <v>2.1000000000000001E-2</v>
      </c>
      <c r="K201" s="4">
        <v>2.1000000000000001E-2</v>
      </c>
      <c r="L201" s="4" t="s">
        <v>215</v>
      </c>
      <c r="M201" s="4" t="s">
        <v>215</v>
      </c>
      <c r="N201" s="2" t="str">
        <f t="shared" si="0"/>
        <v>NO</v>
      </c>
    </row>
    <row r="202" spans="1:14" ht="15.75" customHeight="1" x14ac:dyDescent="0.2">
      <c r="A202" s="4" t="s">
        <v>516</v>
      </c>
      <c r="B202" s="4" t="s">
        <v>534</v>
      </c>
      <c r="C202" s="4" t="s">
        <v>214</v>
      </c>
      <c r="D202" s="5">
        <v>4.1734966099999998E-27</v>
      </c>
      <c r="E202" s="5">
        <v>1.55645E-5</v>
      </c>
      <c r="F202" s="4">
        <v>-0.73299999999999998</v>
      </c>
      <c r="G202" s="4">
        <v>1.7330000000000001</v>
      </c>
      <c r="H202" s="4" t="s">
        <v>215</v>
      </c>
      <c r="I202" s="4" t="s">
        <v>215</v>
      </c>
      <c r="J202" s="4">
        <v>4.4999999999999998E-2</v>
      </c>
      <c r="K202" s="4">
        <v>4.4999999999999998E-2</v>
      </c>
      <c r="L202" s="4" t="s">
        <v>215</v>
      </c>
      <c r="M202" s="4" t="s">
        <v>215</v>
      </c>
      <c r="N202" s="2" t="str">
        <f t="shared" si="0"/>
        <v>NO</v>
      </c>
    </row>
    <row r="203" spans="1:14" ht="15.75" customHeight="1" x14ac:dyDescent="0.2">
      <c r="A203" s="4" t="s">
        <v>516</v>
      </c>
      <c r="B203" s="4" t="s">
        <v>534</v>
      </c>
      <c r="C203" s="4" t="s">
        <v>7</v>
      </c>
      <c r="D203" s="5">
        <v>3.6269828899999999E-12</v>
      </c>
      <c r="E203" s="5">
        <v>1.1996499999999999E-5</v>
      </c>
      <c r="F203" s="4">
        <v>-0.11600000000000001</v>
      </c>
      <c r="G203" s="4">
        <v>1.1160000000000001</v>
      </c>
      <c r="H203" s="4" t="s">
        <v>215</v>
      </c>
      <c r="I203" s="4" t="s">
        <v>215</v>
      </c>
      <c r="J203" s="4">
        <v>2.5000000000000001E-2</v>
      </c>
      <c r="K203" s="4">
        <v>2.5000000000000001E-2</v>
      </c>
      <c r="L203" s="4" t="s">
        <v>215</v>
      </c>
      <c r="M203" s="4" t="s">
        <v>215</v>
      </c>
      <c r="N203" s="2" t="str">
        <f t="shared" si="0"/>
        <v>NO</v>
      </c>
    </row>
    <row r="204" spans="1:14" ht="15.75" customHeight="1" x14ac:dyDescent="0.2">
      <c r="A204" s="4" t="s">
        <v>516</v>
      </c>
      <c r="B204" s="4" t="s">
        <v>534</v>
      </c>
      <c r="C204" s="4" t="s">
        <v>8</v>
      </c>
      <c r="D204" s="5">
        <v>6.9340442700000001E-5</v>
      </c>
      <c r="E204" s="5">
        <v>6.1471300000000004E-6</v>
      </c>
      <c r="F204" s="4">
        <v>-6.3E-2</v>
      </c>
      <c r="G204" s="4">
        <v>1.0629999999999999</v>
      </c>
      <c r="H204" s="4" t="s">
        <v>215</v>
      </c>
      <c r="I204" s="4" t="s">
        <v>215</v>
      </c>
      <c r="J204" s="4">
        <v>2.3E-2</v>
      </c>
      <c r="K204" s="4">
        <v>2.3E-2</v>
      </c>
      <c r="L204" s="4" t="s">
        <v>215</v>
      </c>
      <c r="M204" s="4" t="s">
        <v>215</v>
      </c>
      <c r="N204" s="2" t="str">
        <f t="shared" si="0"/>
        <v>NO</v>
      </c>
    </row>
    <row r="205" spans="1:14" ht="15.75" customHeight="1" x14ac:dyDescent="0.2">
      <c r="A205" s="4" t="s">
        <v>516</v>
      </c>
      <c r="B205" s="4" t="s">
        <v>534</v>
      </c>
      <c r="C205" s="4" t="s">
        <v>9</v>
      </c>
      <c r="D205" s="4">
        <v>0.74217827400000003</v>
      </c>
      <c r="E205" s="5">
        <v>5.20514E-7</v>
      </c>
      <c r="F205" s="4">
        <v>1E-3</v>
      </c>
      <c r="G205" s="4">
        <v>0.999</v>
      </c>
      <c r="H205" s="4" t="s">
        <v>215</v>
      </c>
      <c r="I205" s="4" t="s">
        <v>215</v>
      </c>
      <c r="J205" s="4">
        <v>1.9E-2</v>
      </c>
      <c r="K205" s="4">
        <v>1.9E-2</v>
      </c>
      <c r="L205" s="4" t="s">
        <v>215</v>
      </c>
      <c r="M205" s="4" t="s">
        <v>215</v>
      </c>
      <c r="N205" s="2" t="str">
        <f t="shared" si="0"/>
        <v>YES</v>
      </c>
    </row>
    <row r="206" spans="1:14" ht="15.75" customHeight="1" x14ac:dyDescent="0.2">
      <c r="A206" s="4" t="s">
        <v>516</v>
      </c>
      <c r="B206" s="4" t="s">
        <v>534</v>
      </c>
      <c r="C206" s="4" t="s">
        <v>10</v>
      </c>
      <c r="D206" s="4">
        <v>0.41043645400000001</v>
      </c>
      <c r="E206" s="5">
        <v>1.43832E-6</v>
      </c>
      <c r="F206" s="4">
        <v>2.7E-2</v>
      </c>
      <c r="G206" s="4">
        <v>0.97299999999999998</v>
      </c>
      <c r="H206" s="4" t="s">
        <v>215</v>
      </c>
      <c r="I206" s="4" t="s">
        <v>215</v>
      </c>
      <c r="J206" s="4">
        <v>1.7999999999999999E-2</v>
      </c>
      <c r="K206" s="4">
        <v>1.7999999999999999E-2</v>
      </c>
      <c r="L206" s="4" t="s">
        <v>215</v>
      </c>
      <c r="M206" s="4" t="s">
        <v>215</v>
      </c>
      <c r="N206" s="2" t="str">
        <f t="shared" si="0"/>
        <v>YES</v>
      </c>
    </row>
    <row r="207" spans="1:14" ht="15.75" customHeight="1" x14ac:dyDescent="0.2">
      <c r="A207" s="4" t="s">
        <v>516</v>
      </c>
      <c r="B207" s="4" t="s">
        <v>534</v>
      </c>
      <c r="C207" s="4" t="s">
        <v>11</v>
      </c>
      <c r="D207" s="4">
        <v>9.8797090700000006E-2</v>
      </c>
      <c r="E207" s="5">
        <v>6.9155699999999995E-7</v>
      </c>
      <c r="F207" s="4">
        <v>5.6000000000000001E-2</v>
      </c>
      <c r="G207" s="4">
        <v>0.94399999999999995</v>
      </c>
      <c r="H207" s="4" t="s">
        <v>215</v>
      </c>
      <c r="I207" s="4" t="s">
        <v>215</v>
      </c>
      <c r="J207" s="4">
        <v>1.7000000000000001E-2</v>
      </c>
      <c r="K207" s="4">
        <v>1.7000000000000001E-2</v>
      </c>
      <c r="L207" s="4" t="s">
        <v>215</v>
      </c>
      <c r="M207" s="4" t="s">
        <v>215</v>
      </c>
      <c r="N207" s="2" t="str">
        <f t="shared" si="0"/>
        <v>YES</v>
      </c>
    </row>
    <row r="208" spans="1:14" ht="15.75" customHeight="1" x14ac:dyDescent="0.2">
      <c r="A208" s="4" t="s">
        <v>516</v>
      </c>
      <c r="B208" s="4" t="s">
        <v>534</v>
      </c>
      <c r="C208" s="4" t="s">
        <v>12</v>
      </c>
      <c r="D208" s="5">
        <v>4.4995571599999997E-6</v>
      </c>
      <c r="E208" s="5">
        <v>8.9646500000000006E-6</v>
      </c>
      <c r="F208" s="4">
        <v>8.1000000000000003E-2</v>
      </c>
      <c r="G208" s="4">
        <v>0.91900000000000004</v>
      </c>
      <c r="H208" s="4" t="s">
        <v>215</v>
      </c>
      <c r="I208" s="4" t="s">
        <v>215</v>
      </c>
      <c r="J208" s="4">
        <v>1.7999999999999999E-2</v>
      </c>
      <c r="K208" s="4">
        <v>1.7999999999999999E-2</v>
      </c>
      <c r="L208" s="4" t="s">
        <v>215</v>
      </c>
      <c r="M208" s="4" t="s">
        <v>215</v>
      </c>
      <c r="N208" s="2" t="str">
        <f t="shared" si="0"/>
        <v>NO</v>
      </c>
    </row>
    <row r="209" spans="1:14" ht="15.75" customHeight="1" x14ac:dyDescent="0.2">
      <c r="A209" s="4" t="s">
        <v>516</v>
      </c>
      <c r="B209" s="4" t="s">
        <v>534</v>
      </c>
      <c r="C209" s="4" t="s">
        <v>13</v>
      </c>
      <c r="D209" s="5">
        <v>1.60435072E-8</v>
      </c>
      <c r="E209" s="5">
        <v>1.2303999999999999E-5</v>
      </c>
      <c r="F209" s="4">
        <v>4.9000000000000002E-2</v>
      </c>
      <c r="G209" s="4">
        <v>0.95099999999999996</v>
      </c>
      <c r="H209" s="4" t="s">
        <v>215</v>
      </c>
      <c r="I209" s="4" t="s">
        <v>215</v>
      </c>
      <c r="J209" s="4">
        <v>1.9E-2</v>
      </c>
      <c r="K209" s="4">
        <v>1.9E-2</v>
      </c>
      <c r="L209" s="4" t="s">
        <v>215</v>
      </c>
      <c r="M209" s="4" t="s">
        <v>215</v>
      </c>
      <c r="N209" s="2" t="str">
        <f t="shared" si="0"/>
        <v>NO</v>
      </c>
    </row>
    <row r="210" spans="1:14" ht="15.75" customHeight="1" x14ac:dyDescent="0.2">
      <c r="A210" s="4" t="s">
        <v>516</v>
      </c>
      <c r="B210" s="4" t="s">
        <v>535</v>
      </c>
      <c r="C210" s="4" t="s">
        <v>214</v>
      </c>
      <c r="D210" s="5">
        <v>2.7618231900000001E-27</v>
      </c>
      <c r="E210" s="5">
        <v>1.61503E-5</v>
      </c>
      <c r="F210" s="4">
        <v>-0.79100000000000004</v>
      </c>
      <c r="G210" s="4">
        <v>1.7909999999999999</v>
      </c>
      <c r="H210" s="4" t="s">
        <v>215</v>
      </c>
      <c r="I210" s="4" t="s">
        <v>215</v>
      </c>
      <c r="J210" s="4">
        <v>4.3999999999999997E-2</v>
      </c>
      <c r="K210" s="4">
        <v>4.3999999999999997E-2</v>
      </c>
      <c r="L210" s="4" t="s">
        <v>215</v>
      </c>
      <c r="M210" s="4" t="s">
        <v>215</v>
      </c>
      <c r="N210" s="2" t="str">
        <f t="shared" si="0"/>
        <v>NO</v>
      </c>
    </row>
    <row r="211" spans="1:14" ht="15.75" customHeight="1" x14ac:dyDescent="0.2">
      <c r="A211" s="4" t="s">
        <v>516</v>
      </c>
      <c r="B211" s="4" t="s">
        <v>535</v>
      </c>
      <c r="C211" s="4" t="s">
        <v>7</v>
      </c>
      <c r="D211" s="5">
        <v>1.0377295600000001E-15</v>
      </c>
      <c r="E211" s="5">
        <v>1.02536E-5</v>
      </c>
      <c r="F211" s="4">
        <v>-0.14899999999999999</v>
      </c>
      <c r="G211" s="4">
        <v>1.149</v>
      </c>
      <c r="H211" s="4" t="s">
        <v>215</v>
      </c>
      <c r="I211" s="4" t="s">
        <v>215</v>
      </c>
      <c r="J211" s="4">
        <v>2.5000000000000001E-2</v>
      </c>
      <c r="K211" s="4">
        <v>2.5000000000000001E-2</v>
      </c>
      <c r="L211" s="4" t="s">
        <v>215</v>
      </c>
      <c r="M211" s="4" t="s">
        <v>215</v>
      </c>
      <c r="N211" s="2" t="str">
        <f t="shared" si="0"/>
        <v>NO</v>
      </c>
    </row>
    <row r="212" spans="1:14" ht="15.75" customHeight="1" x14ac:dyDescent="0.2">
      <c r="A212" s="4" t="s">
        <v>516</v>
      </c>
      <c r="B212" s="4" t="s">
        <v>535</v>
      </c>
      <c r="C212" s="4" t="s">
        <v>8</v>
      </c>
      <c r="D212" s="5">
        <v>4.1929383499999999E-8</v>
      </c>
      <c r="E212" s="5">
        <v>6.0880599999999999E-6</v>
      </c>
      <c r="F212" s="4">
        <v>-9.4E-2</v>
      </c>
      <c r="G212" s="4">
        <v>1.0940000000000001</v>
      </c>
      <c r="H212" s="4" t="s">
        <v>215</v>
      </c>
      <c r="I212" s="4" t="s">
        <v>215</v>
      </c>
      <c r="J212" s="4">
        <v>2.1999999999999999E-2</v>
      </c>
      <c r="K212" s="4">
        <v>2.1999999999999999E-2</v>
      </c>
      <c r="L212" s="4" t="s">
        <v>215</v>
      </c>
      <c r="M212" s="4" t="s">
        <v>215</v>
      </c>
      <c r="N212" s="2" t="str">
        <f t="shared" si="0"/>
        <v>NO</v>
      </c>
    </row>
    <row r="213" spans="1:14" ht="15.75" customHeight="1" x14ac:dyDescent="0.2">
      <c r="A213" s="4" t="s">
        <v>516</v>
      </c>
      <c r="B213" s="4" t="s">
        <v>535</v>
      </c>
      <c r="C213" s="4" t="s">
        <v>9</v>
      </c>
      <c r="D213" s="4">
        <v>0.32305679100000001</v>
      </c>
      <c r="E213" s="5">
        <v>1.9086600000000002E-6</v>
      </c>
      <c r="F213" s="4">
        <v>-3.2000000000000001E-2</v>
      </c>
      <c r="G213" s="4">
        <v>1.032</v>
      </c>
      <c r="H213" s="4" t="s">
        <v>215</v>
      </c>
      <c r="I213" s="4" t="s">
        <v>215</v>
      </c>
      <c r="J213" s="4">
        <v>1.9E-2</v>
      </c>
      <c r="K213" s="4">
        <v>1.9E-2</v>
      </c>
      <c r="L213" s="4" t="s">
        <v>215</v>
      </c>
      <c r="M213" s="4" t="s">
        <v>215</v>
      </c>
      <c r="N213" s="2" t="str">
        <f t="shared" si="0"/>
        <v>YES</v>
      </c>
    </row>
    <row r="214" spans="1:14" ht="15.75" customHeight="1" x14ac:dyDescent="0.2">
      <c r="A214" s="4" t="s">
        <v>516</v>
      </c>
      <c r="B214" s="4" t="s">
        <v>535</v>
      </c>
      <c r="C214" s="4" t="s">
        <v>10</v>
      </c>
      <c r="D214" s="4">
        <v>7.0097072299999993E-2</v>
      </c>
      <c r="E214" s="5">
        <v>1.7521299999999999E-6</v>
      </c>
      <c r="F214" s="4">
        <v>8.9999999999999993E-3</v>
      </c>
      <c r="G214" s="4">
        <v>0.99099999999999999</v>
      </c>
      <c r="H214" s="4" t="s">
        <v>215</v>
      </c>
      <c r="I214" s="4" t="s">
        <v>215</v>
      </c>
      <c r="J214" s="4">
        <v>1.7000000000000001E-2</v>
      </c>
      <c r="K214" s="4">
        <v>1.7000000000000001E-2</v>
      </c>
      <c r="L214" s="4" t="s">
        <v>215</v>
      </c>
      <c r="M214" s="4" t="s">
        <v>215</v>
      </c>
      <c r="N214" s="2" t="str">
        <f t="shared" si="0"/>
        <v>YES</v>
      </c>
    </row>
    <row r="215" spans="1:14" ht="15.75" customHeight="1" x14ac:dyDescent="0.2">
      <c r="A215" s="4" t="s">
        <v>516</v>
      </c>
      <c r="B215" s="4" t="s">
        <v>535</v>
      </c>
      <c r="C215" s="4" t="s">
        <v>11</v>
      </c>
      <c r="D215" s="4">
        <v>0.345758501</v>
      </c>
      <c r="E215" s="5">
        <v>6.7359099999999996E-7</v>
      </c>
      <c r="F215" s="4">
        <v>3.5999999999999997E-2</v>
      </c>
      <c r="G215" s="4">
        <v>0.96399999999999997</v>
      </c>
      <c r="H215" s="4" t="s">
        <v>215</v>
      </c>
      <c r="I215" s="4" t="s">
        <v>215</v>
      </c>
      <c r="J215" s="4">
        <v>1.6E-2</v>
      </c>
      <c r="K215" s="4">
        <v>1.6E-2</v>
      </c>
      <c r="L215" s="4" t="s">
        <v>215</v>
      </c>
      <c r="M215" s="4" t="s">
        <v>215</v>
      </c>
      <c r="N215" s="2" t="str">
        <f t="shared" si="0"/>
        <v>YES</v>
      </c>
    </row>
    <row r="216" spans="1:14" ht="15.75" customHeight="1" x14ac:dyDescent="0.2">
      <c r="A216" s="4" t="s">
        <v>516</v>
      </c>
      <c r="B216" s="4" t="s">
        <v>535</v>
      </c>
      <c r="C216" s="4" t="s">
        <v>12</v>
      </c>
      <c r="D216" s="5">
        <v>1.7880636300000001E-6</v>
      </c>
      <c r="E216" s="5">
        <v>6.56947E-6</v>
      </c>
      <c r="F216" s="4">
        <v>7.3999999999999996E-2</v>
      </c>
      <c r="G216" s="4">
        <v>0.92600000000000005</v>
      </c>
      <c r="H216" s="4" t="s">
        <v>215</v>
      </c>
      <c r="I216" s="4" t="s">
        <v>215</v>
      </c>
      <c r="J216" s="4">
        <v>1.6E-2</v>
      </c>
      <c r="K216" s="4">
        <v>1.6E-2</v>
      </c>
      <c r="L216" s="4" t="s">
        <v>215</v>
      </c>
      <c r="M216" s="4" t="s">
        <v>215</v>
      </c>
      <c r="N216" s="2" t="str">
        <f t="shared" si="0"/>
        <v>NO</v>
      </c>
    </row>
    <row r="217" spans="1:14" ht="15.75" customHeight="1" x14ac:dyDescent="0.2">
      <c r="A217" s="4" t="s">
        <v>516</v>
      </c>
      <c r="B217" s="4" t="s">
        <v>535</v>
      </c>
      <c r="C217" s="4" t="s">
        <v>13</v>
      </c>
      <c r="D217" s="5">
        <v>7.3310650300000002E-10</v>
      </c>
      <c r="E217" s="5">
        <v>1.16404E-5</v>
      </c>
      <c r="F217" s="4">
        <v>3.2000000000000001E-2</v>
      </c>
      <c r="G217" s="4">
        <v>0.96799999999999997</v>
      </c>
      <c r="H217" s="4" t="s">
        <v>215</v>
      </c>
      <c r="I217" s="4" t="s">
        <v>215</v>
      </c>
      <c r="J217" s="4">
        <v>1.7999999999999999E-2</v>
      </c>
      <c r="K217" s="4">
        <v>1.7999999999999999E-2</v>
      </c>
      <c r="L217" s="4" t="s">
        <v>215</v>
      </c>
      <c r="M217" s="4" t="s">
        <v>215</v>
      </c>
      <c r="N217" s="2" t="str">
        <f t="shared" si="0"/>
        <v>NO</v>
      </c>
    </row>
    <row r="218" spans="1:14" ht="15.75" customHeight="1" x14ac:dyDescent="0.2">
      <c r="A218" s="4" t="s">
        <v>516</v>
      </c>
      <c r="B218" s="4" t="s">
        <v>536</v>
      </c>
      <c r="C218" s="4" t="s">
        <v>214</v>
      </c>
      <c r="D218" s="5">
        <v>5.9802443399999997E-54</v>
      </c>
      <c r="E218" s="5">
        <v>3.2568799999999999E-5</v>
      </c>
      <c r="F218" s="4">
        <v>-0.86199999999999999</v>
      </c>
      <c r="G218" s="4">
        <v>1.8620000000000001</v>
      </c>
      <c r="H218" s="4" t="s">
        <v>215</v>
      </c>
      <c r="I218" s="4" t="s">
        <v>215</v>
      </c>
      <c r="J218" s="4">
        <v>4.2000000000000003E-2</v>
      </c>
      <c r="K218" s="4">
        <v>4.2000000000000003E-2</v>
      </c>
      <c r="L218" s="4" t="s">
        <v>215</v>
      </c>
      <c r="M218" s="4" t="s">
        <v>215</v>
      </c>
      <c r="N218" s="2" t="str">
        <f t="shared" si="0"/>
        <v>NO</v>
      </c>
    </row>
    <row r="219" spans="1:14" ht="15.75" customHeight="1" x14ac:dyDescent="0.2">
      <c r="A219" s="4" t="s">
        <v>516</v>
      </c>
      <c r="B219" s="4" t="s">
        <v>536</v>
      </c>
      <c r="C219" s="4" t="s">
        <v>7</v>
      </c>
      <c r="D219" s="5">
        <v>6.9669822100000002E-29</v>
      </c>
      <c r="E219" s="5">
        <v>2.38436E-5</v>
      </c>
      <c r="F219" s="4">
        <v>-0.20699999999999999</v>
      </c>
      <c r="G219" s="4">
        <v>1.2070000000000001</v>
      </c>
      <c r="H219" s="4" t="s">
        <v>215</v>
      </c>
      <c r="I219" s="4" t="s">
        <v>215</v>
      </c>
      <c r="J219" s="4">
        <v>0.02</v>
      </c>
      <c r="K219" s="4">
        <v>0.02</v>
      </c>
      <c r="L219" s="4" t="s">
        <v>215</v>
      </c>
      <c r="M219" s="4" t="s">
        <v>215</v>
      </c>
      <c r="N219" s="2" t="str">
        <f t="shared" si="0"/>
        <v>NO</v>
      </c>
    </row>
    <row r="220" spans="1:14" ht="15.75" customHeight="1" x14ac:dyDescent="0.2">
      <c r="A220" s="4" t="s">
        <v>516</v>
      </c>
      <c r="B220" s="4" t="s">
        <v>536</v>
      </c>
      <c r="C220" s="4" t="s">
        <v>8</v>
      </c>
      <c r="D220" s="5">
        <v>2.2037445799999998E-9</v>
      </c>
      <c r="E220" s="5">
        <v>9.5839300000000002E-6</v>
      </c>
      <c r="F220" s="4">
        <v>-0.123</v>
      </c>
      <c r="G220" s="4">
        <v>1.123</v>
      </c>
      <c r="H220" s="4" t="s">
        <v>215</v>
      </c>
      <c r="I220" s="4" t="s">
        <v>215</v>
      </c>
      <c r="J220" s="4">
        <v>1.7999999999999999E-2</v>
      </c>
      <c r="K220" s="4">
        <v>1.7999999999999999E-2</v>
      </c>
      <c r="L220" s="4" t="s">
        <v>215</v>
      </c>
      <c r="M220" s="4" t="s">
        <v>215</v>
      </c>
      <c r="N220" s="2" t="str">
        <f t="shared" si="0"/>
        <v>NO</v>
      </c>
    </row>
    <row r="221" spans="1:14" ht="15.75" customHeight="1" x14ac:dyDescent="0.2">
      <c r="A221" s="4" t="s">
        <v>516</v>
      </c>
      <c r="B221" s="4" t="s">
        <v>536</v>
      </c>
      <c r="C221" s="4" t="s">
        <v>9</v>
      </c>
      <c r="D221" s="4">
        <v>0.107692469</v>
      </c>
      <c r="E221" s="5">
        <v>1.4711800000000001E-6</v>
      </c>
      <c r="F221" s="4">
        <v>-7.5999999999999998E-2</v>
      </c>
      <c r="G221" s="4">
        <v>1.0760000000000001</v>
      </c>
      <c r="H221" s="4" t="s">
        <v>215</v>
      </c>
      <c r="I221" s="4" t="s">
        <v>215</v>
      </c>
      <c r="J221" s="4">
        <v>1.6E-2</v>
      </c>
      <c r="K221" s="4">
        <v>1.6E-2</v>
      </c>
      <c r="L221" s="4" t="s">
        <v>215</v>
      </c>
      <c r="M221" s="4" t="s">
        <v>215</v>
      </c>
      <c r="N221" s="2" t="str">
        <f t="shared" si="0"/>
        <v>YES</v>
      </c>
    </row>
    <row r="222" spans="1:14" ht="15.75" customHeight="1" x14ac:dyDescent="0.2">
      <c r="A222" s="4" t="s">
        <v>516</v>
      </c>
      <c r="B222" s="4" t="s">
        <v>536</v>
      </c>
      <c r="C222" s="4" t="s">
        <v>10</v>
      </c>
      <c r="D222" s="4">
        <v>0.566122456</v>
      </c>
      <c r="E222" s="5">
        <v>1.85295E-6</v>
      </c>
      <c r="F222" s="4">
        <v>-3.5999999999999997E-2</v>
      </c>
      <c r="G222" s="4">
        <v>1.036</v>
      </c>
      <c r="H222" s="4" t="s">
        <v>215</v>
      </c>
      <c r="I222" s="4" t="s">
        <v>215</v>
      </c>
      <c r="J222" s="4">
        <v>1.4E-2</v>
      </c>
      <c r="K222" s="4">
        <v>1.4E-2</v>
      </c>
      <c r="L222" s="4" t="s">
        <v>215</v>
      </c>
      <c r="M222" s="4" t="s">
        <v>215</v>
      </c>
      <c r="N222" s="2" t="str">
        <f t="shared" si="0"/>
        <v>YES</v>
      </c>
    </row>
    <row r="223" spans="1:14" ht="15.75" customHeight="1" x14ac:dyDescent="0.2">
      <c r="A223" s="4" t="s">
        <v>516</v>
      </c>
      <c r="B223" s="4" t="s">
        <v>536</v>
      </c>
      <c r="C223" s="4" t="s">
        <v>11</v>
      </c>
      <c r="D223" s="4">
        <v>1.2773537000000001E-4</v>
      </c>
      <c r="E223" s="5">
        <v>2.2573200000000001E-6</v>
      </c>
      <c r="F223" s="4">
        <v>-8.9999999999999993E-3</v>
      </c>
      <c r="G223" s="4">
        <v>1.0089999999999999</v>
      </c>
      <c r="H223" s="4" t="s">
        <v>215</v>
      </c>
      <c r="I223" s="4" t="s">
        <v>215</v>
      </c>
      <c r="J223" s="4">
        <v>1.4E-2</v>
      </c>
      <c r="K223" s="4">
        <v>1.4E-2</v>
      </c>
      <c r="L223" s="4" t="s">
        <v>215</v>
      </c>
      <c r="M223" s="4" t="s">
        <v>215</v>
      </c>
      <c r="N223" s="2" t="str">
        <f t="shared" si="0"/>
        <v>NO</v>
      </c>
    </row>
    <row r="224" spans="1:14" ht="15.75" customHeight="1" x14ac:dyDescent="0.2">
      <c r="A224" s="4" t="s">
        <v>516</v>
      </c>
      <c r="B224" s="4" t="s">
        <v>536</v>
      </c>
      <c r="C224" s="4" t="s">
        <v>12</v>
      </c>
      <c r="D224" s="5">
        <v>2.070516E-5</v>
      </c>
      <c r="E224" s="5">
        <v>8.1302500000000006E-6</v>
      </c>
      <c r="F224" s="4">
        <v>8.9999999999999993E-3</v>
      </c>
      <c r="G224" s="4">
        <v>0.99099999999999999</v>
      </c>
      <c r="H224" s="4" t="s">
        <v>215</v>
      </c>
      <c r="I224" s="4" t="s">
        <v>215</v>
      </c>
      <c r="J224" s="4">
        <v>1.4E-2</v>
      </c>
      <c r="K224" s="4">
        <v>1.4E-2</v>
      </c>
      <c r="L224" s="4" t="s">
        <v>215</v>
      </c>
      <c r="M224" s="4" t="s">
        <v>215</v>
      </c>
      <c r="N224" s="2" t="str">
        <f t="shared" si="0"/>
        <v>NO</v>
      </c>
    </row>
    <row r="225" spans="1:14" ht="15.75" customHeight="1" x14ac:dyDescent="0.2">
      <c r="A225" s="4" t="s">
        <v>516</v>
      </c>
      <c r="B225" s="4" t="s">
        <v>536</v>
      </c>
      <c r="C225" s="4" t="s">
        <v>13</v>
      </c>
      <c r="D225" s="5">
        <v>7.3416926899999997E-11</v>
      </c>
      <c r="E225" s="5">
        <v>1.53187E-5</v>
      </c>
      <c r="F225" s="4">
        <v>-1.7000000000000001E-2</v>
      </c>
      <c r="G225" s="4">
        <v>1.0169999999999999</v>
      </c>
      <c r="H225" s="4" t="s">
        <v>215</v>
      </c>
      <c r="I225" s="4" t="s">
        <v>215</v>
      </c>
      <c r="J225" s="4">
        <v>1.4E-2</v>
      </c>
      <c r="K225" s="4">
        <v>1.4E-2</v>
      </c>
      <c r="L225" s="4" t="s">
        <v>215</v>
      </c>
      <c r="M225" s="4" t="s">
        <v>215</v>
      </c>
      <c r="N225" s="2" t="str">
        <f t="shared" si="0"/>
        <v>NO</v>
      </c>
    </row>
    <row r="226" spans="1:14" ht="15.75" customHeight="1" x14ac:dyDescent="0.2">
      <c r="A226" s="4" t="s">
        <v>516</v>
      </c>
      <c r="B226" s="4" t="s">
        <v>537</v>
      </c>
      <c r="C226" s="4" t="s">
        <v>214</v>
      </c>
      <c r="D226" s="5">
        <v>4.6734297699999997E-27</v>
      </c>
      <c r="E226" s="5">
        <v>1.8334300000000002E-5</v>
      </c>
      <c r="F226" s="4">
        <v>-0.65500000000000003</v>
      </c>
      <c r="G226" s="4">
        <v>1.655</v>
      </c>
      <c r="H226" s="4" t="s">
        <v>215</v>
      </c>
      <c r="I226" s="4" t="s">
        <v>215</v>
      </c>
      <c r="J226" s="4">
        <v>3.6999999999999998E-2</v>
      </c>
      <c r="K226" s="4">
        <v>3.6999999999999998E-2</v>
      </c>
      <c r="L226" s="4" t="s">
        <v>215</v>
      </c>
      <c r="M226" s="4" t="s">
        <v>215</v>
      </c>
      <c r="N226" s="2" t="str">
        <f t="shared" si="0"/>
        <v>NO</v>
      </c>
    </row>
    <row r="227" spans="1:14" ht="15.75" customHeight="1" x14ac:dyDescent="0.2">
      <c r="A227" s="4" t="s">
        <v>516</v>
      </c>
      <c r="B227" s="4" t="s">
        <v>537</v>
      </c>
      <c r="C227" s="4" t="s">
        <v>7</v>
      </c>
      <c r="D227" s="5">
        <v>3.3954480700000001E-11</v>
      </c>
      <c r="E227" s="5">
        <v>1.7583899999999999E-5</v>
      </c>
      <c r="F227" s="4">
        <v>-9.6000000000000002E-2</v>
      </c>
      <c r="G227" s="4">
        <v>1.0960000000000001</v>
      </c>
      <c r="H227" s="4" t="s">
        <v>215</v>
      </c>
      <c r="I227" s="4" t="s">
        <v>215</v>
      </c>
      <c r="J227" s="4">
        <v>1.9E-2</v>
      </c>
      <c r="K227" s="4">
        <v>1.9E-2</v>
      </c>
      <c r="L227" s="4" t="s">
        <v>215</v>
      </c>
      <c r="M227" s="4" t="s">
        <v>215</v>
      </c>
      <c r="N227" s="2" t="str">
        <f t="shared" si="0"/>
        <v>NO</v>
      </c>
    </row>
    <row r="228" spans="1:14" ht="15.75" customHeight="1" x14ac:dyDescent="0.2">
      <c r="A228" s="4" t="s">
        <v>516</v>
      </c>
      <c r="B228" s="4" t="s">
        <v>537</v>
      </c>
      <c r="C228" s="4" t="s">
        <v>8</v>
      </c>
      <c r="D228" s="5">
        <v>1.72748596E-7</v>
      </c>
      <c r="E228" s="5">
        <v>1.0902300000000001E-5</v>
      </c>
      <c r="F228" s="4">
        <v>-1.4E-2</v>
      </c>
      <c r="G228" s="4">
        <v>1.014</v>
      </c>
      <c r="H228" s="4" t="s">
        <v>215</v>
      </c>
      <c r="I228" s="4" t="s">
        <v>215</v>
      </c>
      <c r="J228" s="4">
        <v>1.7000000000000001E-2</v>
      </c>
      <c r="K228" s="4">
        <v>1.7000000000000001E-2</v>
      </c>
      <c r="L228" s="4" t="s">
        <v>215</v>
      </c>
      <c r="M228" s="4" t="s">
        <v>215</v>
      </c>
      <c r="N228" s="2" t="str">
        <f t="shared" si="0"/>
        <v>NO</v>
      </c>
    </row>
    <row r="229" spans="1:14" ht="15.75" customHeight="1" x14ac:dyDescent="0.2">
      <c r="A229" s="4" t="s">
        <v>516</v>
      </c>
      <c r="B229" s="4" t="s">
        <v>537</v>
      </c>
      <c r="C229" s="4" t="s">
        <v>9</v>
      </c>
      <c r="D229" s="4">
        <v>0.227396073</v>
      </c>
      <c r="E229" s="5">
        <v>1.1803500000000001E-6</v>
      </c>
      <c r="F229" s="4">
        <v>7.0000000000000001E-3</v>
      </c>
      <c r="G229" s="4">
        <v>0.99299999999999999</v>
      </c>
      <c r="H229" s="4" t="s">
        <v>215</v>
      </c>
      <c r="I229" s="4" t="s">
        <v>215</v>
      </c>
      <c r="J229" s="4">
        <v>1.6E-2</v>
      </c>
      <c r="K229" s="4">
        <v>1.6E-2</v>
      </c>
      <c r="L229" s="4" t="s">
        <v>215</v>
      </c>
      <c r="M229" s="4" t="s">
        <v>215</v>
      </c>
      <c r="N229" s="2" t="str">
        <f t="shared" si="0"/>
        <v>YES</v>
      </c>
    </row>
    <row r="230" spans="1:14" ht="15.75" customHeight="1" x14ac:dyDescent="0.2">
      <c r="A230" s="4" t="s">
        <v>516</v>
      </c>
      <c r="B230" s="4" t="s">
        <v>537</v>
      </c>
      <c r="C230" s="4" t="s">
        <v>10</v>
      </c>
      <c r="D230" s="5">
        <v>2.7091759600000001E-5</v>
      </c>
      <c r="E230" s="5">
        <v>4.8812099999999998E-6</v>
      </c>
      <c r="F230" s="4">
        <v>0.05</v>
      </c>
      <c r="G230" s="4">
        <v>0.95</v>
      </c>
      <c r="H230" s="4" t="s">
        <v>215</v>
      </c>
      <c r="I230" s="4" t="s">
        <v>215</v>
      </c>
      <c r="J230" s="4">
        <v>1.4E-2</v>
      </c>
      <c r="K230" s="4">
        <v>1.4E-2</v>
      </c>
      <c r="L230" s="4" t="s">
        <v>215</v>
      </c>
      <c r="M230" s="4" t="s">
        <v>215</v>
      </c>
      <c r="N230" s="2" t="str">
        <f t="shared" si="0"/>
        <v>NO</v>
      </c>
    </row>
    <row r="231" spans="1:14" ht="15.75" customHeight="1" x14ac:dyDescent="0.2">
      <c r="A231" s="4" t="s">
        <v>516</v>
      </c>
      <c r="B231" s="4" t="s">
        <v>537</v>
      </c>
      <c r="C231" s="4" t="s">
        <v>11</v>
      </c>
      <c r="D231" s="5">
        <v>1.4265817499999999E-5</v>
      </c>
      <c r="E231" s="5">
        <v>2.93212E-6</v>
      </c>
      <c r="F231" s="4">
        <v>7.5999999999999998E-2</v>
      </c>
      <c r="G231" s="4">
        <v>0.92400000000000004</v>
      </c>
      <c r="H231" s="4" t="s">
        <v>215</v>
      </c>
      <c r="I231" s="4" t="s">
        <v>215</v>
      </c>
      <c r="J231" s="4">
        <v>1.4E-2</v>
      </c>
      <c r="K231" s="4">
        <v>1.4E-2</v>
      </c>
      <c r="L231" s="4" t="s">
        <v>215</v>
      </c>
      <c r="M231" s="4" t="s">
        <v>215</v>
      </c>
      <c r="N231" s="2" t="str">
        <f t="shared" si="0"/>
        <v>NO</v>
      </c>
    </row>
    <row r="232" spans="1:14" ht="15.75" customHeight="1" x14ac:dyDescent="0.2">
      <c r="A232" s="4" t="s">
        <v>516</v>
      </c>
      <c r="B232" s="4" t="s">
        <v>537</v>
      </c>
      <c r="C232" s="4" t="s">
        <v>12</v>
      </c>
      <c r="D232" s="5">
        <v>6.9726129300000005E-23</v>
      </c>
      <c r="E232" s="5">
        <v>2.0466999999999999E-5</v>
      </c>
      <c r="F232" s="4">
        <v>0.105</v>
      </c>
      <c r="G232" s="4">
        <v>0.89500000000000002</v>
      </c>
      <c r="H232" s="4" t="s">
        <v>215</v>
      </c>
      <c r="I232" s="4" t="s">
        <v>215</v>
      </c>
      <c r="J232" s="4">
        <v>1.4E-2</v>
      </c>
      <c r="K232" s="4">
        <v>1.4E-2</v>
      </c>
      <c r="L232" s="4" t="s">
        <v>215</v>
      </c>
      <c r="M232" s="4" t="s">
        <v>215</v>
      </c>
      <c r="N232" s="2" t="str">
        <f t="shared" si="0"/>
        <v>NO</v>
      </c>
    </row>
    <row r="233" spans="1:14" ht="15.75" customHeight="1" x14ac:dyDescent="0.2">
      <c r="A233" s="4" t="s">
        <v>516</v>
      </c>
      <c r="B233" s="4" t="s">
        <v>537</v>
      </c>
      <c r="C233" s="4" t="s">
        <v>13</v>
      </c>
      <c r="D233" s="5">
        <v>1.6661168400000001E-26</v>
      </c>
      <c r="E233" s="5">
        <v>2.62636E-5</v>
      </c>
      <c r="F233" s="4">
        <v>0.08</v>
      </c>
      <c r="G233" s="4">
        <v>0.92</v>
      </c>
      <c r="H233" s="4" t="s">
        <v>215</v>
      </c>
      <c r="I233" s="4" t="s">
        <v>215</v>
      </c>
      <c r="J233" s="4">
        <v>1.4999999999999999E-2</v>
      </c>
      <c r="K233" s="4">
        <v>1.4999999999999999E-2</v>
      </c>
      <c r="L233" s="4" t="s">
        <v>215</v>
      </c>
      <c r="M233" s="4" t="s">
        <v>215</v>
      </c>
      <c r="N233" s="2" t="str">
        <f t="shared" si="0"/>
        <v>NO</v>
      </c>
    </row>
    <row r="234" spans="1:14" ht="15.75" customHeight="1" x14ac:dyDescent="0.2">
      <c r="A234" s="4" t="s">
        <v>516</v>
      </c>
      <c r="B234" s="4" t="s">
        <v>538</v>
      </c>
      <c r="C234" s="4" t="s">
        <v>214</v>
      </c>
      <c r="D234" s="5">
        <v>1.5595173000000001E-56</v>
      </c>
      <c r="E234" s="5">
        <v>4.3766000000000001E-5</v>
      </c>
      <c r="F234" s="4">
        <v>-0.78100000000000003</v>
      </c>
      <c r="G234" s="4">
        <v>1.7809999999999999</v>
      </c>
      <c r="H234" s="4" t="s">
        <v>215</v>
      </c>
      <c r="I234" s="4" t="s">
        <v>215</v>
      </c>
      <c r="J234" s="4">
        <v>3.4000000000000002E-2</v>
      </c>
      <c r="K234" s="4">
        <v>3.4000000000000002E-2</v>
      </c>
      <c r="L234" s="4" t="s">
        <v>215</v>
      </c>
      <c r="M234" s="4" t="s">
        <v>215</v>
      </c>
      <c r="N234" s="2" t="str">
        <f t="shared" si="0"/>
        <v>NO</v>
      </c>
    </row>
    <row r="235" spans="1:14" ht="15.75" customHeight="1" x14ac:dyDescent="0.2">
      <c r="A235" s="4" t="s">
        <v>516</v>
      </c>
      <c r="B235" s="4" t="s">
        <v>538</v>
      </c>
      <c r="C235" s="4" t="s">
        <v>7</v>
      </c>
      <c r="D235" s="5">
        <v>1.24702954E-26</v>
      </c>
      <c r="E235" s="5">
        <v>1.5801300000000001E-5</v>
      </c>
      <c r="F235" s="4">
        <v>-0.13600000000000001</v>
      </c>
      <c r="G235" s="4">
        <v>1.1359999999999999</v>
      </c>
      <c r="H235" s="4" t="s">
        <v>215</v>
      </c>
      <c r="I235" s="4" t="s">
        <v>215</v>
      </c>
      <c r="J235" s="4">
        <v>1.7000000000000001E-2</v>
      </c>
      <c r="K235" s="4">
        <v>1.7000000000000001E-2</v>
      </c>
      <c r="L235" s="4" t="s">
        <v>215</v>
      </c>
      <c r="M235" s="4" t="s">
        <v>215</v>
      </c>
      <c r="N235" s="2" t="str">
        <f t="shared" si="0"/>
        <v>NO</v>
      </c>
    </row>
    <row r="236" spans="1:14" ht="15.75" customHeight="1" x14ac:dyDescent="0.2">
      <c r="A236" s="4" t="s">
        <v>516</v>
      </c>
      <c r="B236" s="4" t="s">
        <v>538</v>
      </c>
      <c r="C236" s="4" t="s">
        <v>8</v>
      </c>
      <c r="D236" s="5">
        <v>1.97698542E-11</v>
      </c>
      <c r="E236" s="5">
        <v>9.5337399999999993E-6</v>
      </c>
      <c r="F236" s="4">
        <v>-8.5999999999999993E-2</v>
      </c>
      <c r="G236" s="4">
        <v>1.0860000000000001</v>
      </c>
      <c r="H236" s="4" t="s">
        <v>215</v>
      </c>
      <c r="I236" s="4" t="s">
        <v>215</v>
      </c>
      <c r="J236" s="4">
        <v>1.4999999999999999E-2</v>
      </c>
      <c r="K236" s="4">
        <v>1.4999999999999999E-2</v>
      </c>
      <c r="L236" s="4" t="s">
        <v>215</v>
      </c>
      <c r="M236" s="4" t="s">
        <v>215</v>
      </c>
      <c r="N236" s="2" t="str">
        <f t="shared" si="0"/>
        <v>NO</v>
      </c>
    </row>
    <row r="237" spans="1:14" ht="15.75" customHeight="1" x14ac:dyDescent="0.2">
      <c r="A237" s="4" t="s">
        <v>516</v>
      </c>
      <c r="B237" s="4" t="s">
        <v>538</v>
      </c>
      <c r="C237" s="4" t="s">
        <v>9</v>
      </c>
      <c r="D237" s="4">
        <v>0.15776535799999999</v>
      </c>
      <c r="E237" s="5">
        <v>2.74971E-6</v>
      </c>
      <c r="F237" s="4">
        <v>-0.04</v>
      </c>
      <c r="G237" s="4">
        <v>1.04</v>
      </c>
      <c r="H237" s="4" t="s">
        <v>215</v>
      </c>
      <c r="I237" s="4" t="s">
        <v>215</v>
      </c>
      <c r="J237" s="4">
        <v>1.4E-2</v>
      </c>
      <c r="K237" s="4">
        <v>1.4E-2</v>
      </c>
      <c r="L237" s="4" t="s">
        <v>215</v>
      </c>
      <c r="M237" s="4" t="s">
        <v>215</v>
      </c>
      <c r="N237" s="2" t="str">
        <f t="shared" si="0"/>
        <v>YES</v>
      </c>
    </row>
    <row r="238" spans="1:14" ht="15.75" customHeight="1" x14ac:dyDescent="0.2">
      <c r="A238" s="4" t="s">
        <v>516</v>
      </c>
      <c r="B238" s="4" t="s">
        <v>538</v>
      </c>
      <c r="C238" s="4" t="s">
        <v>10</v>
      </c>
      <c r="D238" s="4">
        <v>0.14864002800000001</v>
      </c>
      <c r="E238" s="5">
        <v>8.6311100000000003E-7</v>
      </c>
      <c r="F238" s="4">
        <v>1E-3</v>
      </c>
      <c r="G238" s="4">
        <v>0.999</v>
      </c>
      <c r="H238" s="4" t="s">
        <v>215</v>
      </c>
      <c r="I238" s="4" t="s">
        <v>215</v>
      </c>
      <c r="J238" s="4">
        <v>1.2E-2</v>
      </c>
      <c r="K238" s="4">
        <v>1.2E-2</v>
      </c>
      <c r="L238" s="4" t="s">
        <v>215</v>
      </c>
      <c r="M238" s="4" t="s">
        <v>215</v>
      </c>
      <c r="N238" s="2" t="str">
        <f t="shared" si="0"/>
        <v>YES</v>
      </c>
    </row>
    <row r="239" spans="1:14" ht="15.75" customHeight="1" x14ac:dyDescent="0.2">
      <c r="A239" s="4" t="s">
        <v>516</v>
      </c>
      <c r="B239" s="4" t="s">
        <v>538</v>
      </c>
      <c r="C239" s="4" t="s">
        <v>11</v>
      </c>
      <c r="D239" s="5">
        <v>7.2298517600000004E-6</v>
      </c>
      <c r="E239" s="5">
        <v>2.1392100000000001E-6</v>
      </c>
      <c r="F239" s="4">
        <v>2.9000000000000001E-2</v>
      </c>
      <c r="G239" s="4">
        <v>0.97099999999999997</v>
      </c>
      <c r="H239" s="4" t="s">
        <v>215</v>
      </c>
      <c r="I239" s="4" t="s">
        <v>215</v>
      </c>
      <c r="J239" s="4">
        <v>1.2E-2</v>
      </c>
      <c r="K239" s="4">
        <v>1.2E-2</v>
      </c>
      <c r="L239" s="4" t="s">
        <v>215</v>
      </c>
      <c r="M239" s="4" t="s">
        <v>215</v>
      </c>
      <c r="N239" s="2" t="str">
        <f t="shared" si="0"/>
        <v>NO</v>
      </c>
    </row>
    <row r="240" spans="1:14" ht="15.75" customHeight="1" x14ac:dyDescent="0.2">
      <c r="A240" s="4" t="s">
        <v>516</v>
      </c>
      <c r="B240" s="4" t="s">
        <v>538</v>
      </c>
      <c r="C240" s="4" t="s">
        <v>12</v>
      </c>
      <c r="D240" s="5">
        <v>2.9356947099999999E-9</v>
      </c>
      <c r="E240" s="5">
        <v>8.4904499999999993E-6</v>
      </c>
      <c r="F240" s="4">
        <v>5.3999999999999999E-2</v>
      </c>
      <c r="G240" s="4">
        <v>0.94599999999999995</v>
      </c>
      <c r="H240" s="4" t="s">
        <v>215</v>
      </c>
      <c r="I240" s="4" t="s">
        <v>215</v>
      </c>
      <c r="J240" s="4">
        <v>1.2E-2</v>
      </c>
      <c r="K240" s="4">
        <v>1.2E-2</v>
      </c>
      <c r="L240" s="4" t="s">
        <v>215</v>
      </c>
      <c r="M240" s="4" t="s">
        <v>215</v>
      </c>
      <c r="N240" s="2" t="str">
        <f t="shared" si="0"/>
        <v>NO</v>
      </c>
    </row>
    <row r="241" spans="1:14" ht="15.75" customHeight="1" x14ac:dyDescent="0.2">
      <c r="A241" s="4" t="s">
        <v>516</v>
      </c>
      <c r="B241" s="4" t="s">
        <v>538</v>
      </c>
      <c r="C241" s="4" t="s">
        <v>13</v>
      </c>
      <c r="D241" s="5">
        <v>8.3284031399999999E-17</v>
      </c>
      <c r="E241" s="5">
        <v>1.5466499999999998E-5</v>
      </c>
      <c r="F241" s="4">
        <v>2.5999999999999999E-2</v>
      </c>
      <c r="G241" s="4">
        <v>0.97399999999999998</v>
      </c>
      <c r="H241" s="4" t="s">
        <v>215</v>
      </c>
      <c r="I241" s="4" t="s">
        <v>215</v>
      </c>
      <c r="J241" s="4">
        <v>1.2999999999999999E-2</v>
      </c>
      <c r="K241" s="4">
        <v>1.2999999999999999E-2</v>
      </c>
      <c r="L241" s="4" t="s">
        <v>215</v>
      </c>
      <c r="M241" s="4" t="s">
        <v>215</v>
      </c>
      <c r="N241" s="2" t="str">
        <f t="shared" si="0"/>
        <v>NO</v>
      </c>
    </row>
    <row r="242" spans="1:14" ht="15.75" customHeight="1" x14ac:dyDescent="0.2">
      <c r="A242" s="4" t="s">
        <v>516</v>
      </c>
      <c r="B242" s="4" t="s">
        <v>539</v>
      </c>
      <c r="C242" s="4" t="s">
        <v>214</v>
      </c>
      <c r="D242" s="5">
        <v>6.5310132500000005E-36</v>
      </c>
      <c r="E242" s="5">
        <v>3.2679899999999999E-5</v>
      </c>
      <c r="F242" s="4">
        <v>-0.64900000000000002</v>
      </c>
      <c r="G242" s="4">
        <v>1.649</v>
      </c>
      <c r="H242" s="4" t="s">
        <v>215</v>
      </c>
      <c r="I242" s="4" t="s">
        <v>215</v>
      </c>
      <c r="J242" s="4">
        <v>3.1E-2</v>
      </c>
      <c r="K242" s="4">
        <v>3.1E-2</v>
      </c>
      <c r="L242" s="4" t="s">
        <v>215</v>
      </c>
      <c r="M242" s="4" t="s">
        <v>215</v>
      </c>
      <c r="N242" s="2" t="str">
        <f t="shared" si="0"/>
        <v>NO</v>
      </c>
    </row>
    <row r="243" spans="1:14" ht="15.75" customHeight="1" x14ac:dyDescent="0.2">
      <c r="A243" s="4" t="s">
        <v>516</v>
      </c>
      <c r="B243" s="4" t="s">
        <v>539</v>
      </c>
      <c r="C243" s="4" t="s">
        <v>7</v>
      </c>
      <c r="D243" s="5">
        <v>2.1358334699999999E-11</v>
      </c>
      <c r="E243" s="5">
        <v>9.1232799999999998E-6</v>
      </c>
      <c r="F243" s="4">
        <v>-6.2E-2</v>
      </c>
      <c r="G243" s="4">
        <v>1.0620000000000001</v>
      </c>
      <c r="H243" s="4" t="s">
        <v>215</v>
      </c>
      <c r="I243" s="4" t="s">
        <v>215</v>
      </c>
      <c r="J243" s="4">
        <v>1.7000000000000001E-2</v>
      </c>
      <c r="K243" s="4">
        <v>1.7000000000000001E-2</v>
      </c>
      <c r="L243" s="4" t="s">
        <v>215</v>
      </c>
      <c r="M243" s="4" t="s">
        <v>215</v>
      </c>
      <c r="N243" s="2" t="str">
        <f t="shared" si="0"/>
        <v>NO</v>
      </c>
    </row>
    <row r="244" spans="1:14" ht="15.75" customHeight="1" x14ac:dyDescent="0.2">
      <c r="A244" s="4" t="s">
        <v>516</v>
      </c>
      <c r="B244" s="4" t="s">
        <v>539</v>
      </c>
      <c r="C244" s="4" t="s">
        <v>8</v>
      </c>
      <c r="D244" s="5">
        <v>9.53818627E-6</v>
      </c>
      <c r="E244" s="5">
        <v>5.1150000000000002E-6</v>
      </c>
      <c r="F244" s="4">
        <v>-7.0000000000000001E-3</v>
      </c>
      <c r="G244" s="4">
        <v>1.0069999999999999</v>
      </c>
      <c r="H244" s="4" t="s">
        <v>215</v>
      </c>
      <c r="I244" s="4" t="s">
        <v>215</v>
      </c>
      <c r="J244" s="4">
        <v>1.4999999999999999E-2</v>
      </c>
      <c r="K244" s="4">
        <v>1.4999999999999999E-2</v>
      </c>
      <c r="L244" s="4" t="s">
        <v>215</v>
      </c>
      <c r="M244" s="4" t="s">
        <v>215</v>
      </c>
      <c r="N244" s="2" t="str">
        <f t="shared" si="0"/>
        <v>NO</v>
      </c>
    </row>
    <row r="245" spans="1:14" ht="15.75" customHeight="1" x14ac:dyDescent="0.2">
      <c r="A245" s="4" t="s">
        <v>516</v>
      </c>
      <c r="B245" s="4" t="s">
        <v>539</v>
      </c>
      <c r="C245" s="4" t="s">
        <v>9</v>
      </c>
      <c r="D245" s="4">
        <v>6.7753835700000001E-2</v>
      </c>
      <c r="E245" s="5">
        <v>1.8749499999999999E-6</v>
      </c>
      <c r="F245" s="4">
        <v>2.5000000000000001E-2</v>
      </c>
      <c r="G245" s="4">
        <v>0.97499999999999998</v>
      </c>
      <c r="H245" s="4" t="s">
        <v>215</v>
      </c>
      <c r="I245" s="4" t="s">
        <v>215</v>
      </c>
      <c r="J245" s="4">
        <v>1.4E-2</v>
      </c>
      <c r="K245" s="4">
        <v>1.4E-2</v>
      </c>
      <c r="L245" s="4" t="s">
        <v>215</v>
      </c>
      <c r="M245" s="4" t="s">
        <v>215</v>
      </c>
      <c r="N245" s="2" t="str">
        <f t="shared" si="0"/>
        <v>YES</v>
      </c>
    </row>
    <row r="246" spans="1:14" ht="15.75" customHeight="1" x14ac:dyDescent="0.2">
      <c r="A246" s="4" t="s">
        <v>516</v>
      </c>
      <c r="B246" s="4" t="s">
        <v>539</v>
      </c>
      <c r="C246" s="4" t="s">
        <v>10</v>
      </c>
      <c r="D246" s="5">
        <v>1.10706345E-5</v>
      </c>
      <c r="E246" s="5">
        <v>2.3783000000000002E-6</v>
      </c>
      <c r="F246" s="4">
        <v>6.3E-2</v>
      </c>
      <c r="G246" s="4">
        <v>0.93700000000000006</v>
      </c>
      <c r="H246" s="4" t="s">
        <v>215</v>
      </c>
      <c r="I246" s="4" t="s">
        <v>215</v>
      </c>
      <c r="J246" s="4">
        <v>1.2999999999999999E-2</v>
      </c>
      <c r="K246" s="4">
        <v>1.2999999999999999E-2</v>
      </c>
      <c r="L246" s="4" t="s">
        <v>215</v>
      </c>
      <c r="M246" s="4" t="s">
        <v>215</v>
      </c>
      <c r="N246" s="2" t="str">
        <f t="shared" si="0"/>
        <v>NO</v>
      </c>
    </row>
    <row r="247" spans="1:14" ht="15.75" customHeight="1" x14ac:dyDescent="0.2">
      <c r="A247" s="4" t="s">
        <v>516</v>
      </c>
      <c r="B247" s="4" t="s">
        <v>539</v>
      </c>
      <c r="C247" s="4" t="s">
        <v>11</v>
      </c>
      <c r="D247" s="5">
        <v>5.2283973800000004E-7</v>
      </c>
      <c r="E247" s="5">
        <v>3.53087E-6</v>
      </c>
      <c r="F247" s="4">
        <v>9.1999999999999998E-2</v>
      </c>
      <c r="G247" s="4">
        <v>0.90800000000000003</v>
      </c>
      <c r="H247" s="4" t="s">
        <v>215</v>
      </c>
      <c r="I247" s="4" t="s">
        <v>215</v>
      </c>
      <c r="J247" s="4">
        <v>1.2E-2</v>
      </c>
      <c r="K247" s="4">
        <v>1.2E-2</v>
      </c>
      <c r="L247" s="4" t="s">
        <v>215</v>
      </c>
      <c r="M247" s="4" t="s">
        <v>215</v>
      </c>
      <c r="N247" s="2" t="str">
        <f t="shared" si="0"/>
        <v>NO</v>
      </c>
    </row>
    <row r="248" spans="1:14" ht="15.75" customHeight="1" x14ac:dyDescent="0.2">
      <c r="A248" s="4" t="s">
        <v>516</v>
      </c>
      <c r="B248" s="4" t="s">
        <v>539</v>
      </c>
      <c r="C248" s="4" t="s">
        <v>12</v>
      </c>
      <c r="D248" s="5">
        <v>7.0489569900000004E-16</v>
      </c>
      <c r="E248" s="5">
        <v>1.13468E-5</v>
      </c>
      <c r="F248" s="4">
        <v>0.114</v>
      </c>
      <c r="G248" s="4">
        <v>0.88600000000000001</v>
      </c>
      <c r="H248" s="4" t="s">
        <v>215</v>
      </c>
      <c r="I248" s="4" t="s">
        <v>215</v>
      </c>
      <c r="J248" s="4">
        <v>1.2E-2</v>
      </c>
      <c r="K248" s="4">
        <v>1.2E-2</v>
      </c>
      <c r="L248" s="4" t="s">
        <v>215</v>
      </c>
      <c r="M248" s="4" t="s">
        <v>215</v>
      </c>
      <c r="N248" s="2" t="str">
        <f t="shared" si="0"/>
        <v>NO</v>
      </c>
    </row>
    <row r="249" spans="1:14" ht="15.75" customHeight="1" x14ac:dyDescent="0.2">
      <c r="A249" s="4" t="s">
        <v>516</v>
      </c>
      <c r="B249" s="4" t="s">
        <v>539</v>
      </c>
      <c r="C249" s="4" t="s">
        <v>13</v>
      </c>
      <c r="D249" s="5">
        <v>3.0510024800000001E-21</v>
      </c>
      <c r="E249" s="5">
        <v>1.84772E-5</v>
      </c>
      <c r="F249" s="4">
        <v>0.09</v>
      </c>
      <c r="G249" s="4">
        <v>0.91</v>
      </c>
      <c r="H249" s="4" t="s">
        <v>215</v>
      </c>
      <c r="I249" s="4" t="s">
        <v>215</v>
      </c>
      <c r="J249" s="4">
        <v>1.2E-2</v>
      </c>
      <c r="K249" s="4">
        <v>1.2E-2</v>
      </c>
      <c r="L249" s="4" t="s">
        <v>215</v>
      </c>
      <c r="M249" s="4" t="s">
        <v>215</v>
      </c>
      <c r="N249" s="2" t="str">
        <f t="shared" si="0"/>
        <v>NO</v>
      </c>
    </row>
    <row r="250" spans="1:14" ht="15.75" customHeight="1" x14ac:dyDescent="0.2">
      <c r="A250" s="4" t="s">
        <v>516</v>
      </c>
      <c r="B250" s="4" t="s">
        <v>540</v>
      </c>
      <c r="C250" s="4" t="s">
        <v>214</v>
      </c>
      <c r="D250" s="5">
        <v>2.57988476E-51</v>
      </c>
      <c r="E250" s="5">
        <v>3.89724E-5</v>
      </c>
      <c r="F250" s="4">
        <v>-0.754</v>
      </c>
      <c r="G250" s="4">
        <v>1.754</v>
      </c>
      <c r="H250" s="4" t="s">
        <v>215</v>
      </c>
      <c r="I250" s="4" t="s">
        <v>215</v>
      </c>
      <c r="J250" s="4">
        <v>3.2000000000000001E-2</v>
      </c>
      <c r="K250" s="4">
        <v>3.2000000000000001E-2</v>
      </c>
      <c r="L250" s="4" t="s">
        <v>215</v>
      </c>
      <c r="M250" s="4" t="s">
        <v>215</v>
      </c>
      <c r="N250" s="2" t="str">
        <f t="shared" si="0"/>
        <v>NO</v>
      </c>
    </row>
    <row r="251" spans="1:14" ht="15.75" customHeight="1" x14ac:dyDescent="0.2">
      <c r="A251" s="4" t="s">
        <v>516</v>
      </c>
      <c r="B251" s="4" t="s">
        <v>540</v>
      </c>
      <c r="C251" s="4" t="s">
        <v>7</v>
      </c>
      <c r="D251" s="5">
        <v>6.7626252099999993E-27</v>
      </c>
      <c r="E251" s="5">
        <v>2.0440799999999999E-5</v>
      </c>
      <c r="F251" s="4">
        <v>-0.14699999999999999</v>
      </c>
      <c r="G251" s="4">
        <v>1.147</v>
      </c>
      <c r="H251" s="4" t="s">
        <v>215</v>
      </c>
      <c r="I251" s="4" t="s">
        <v>215</v>
      </c>
      <c r="J251" s="4">
        <v>1.7000000000000001E-2</v>
      </c>
      <c r="K251" s="4">
        <v>1.7000000000000001E-2</v>
      </c>
      <c r="L251" s="4" t="s">
        <v>215</v>
      </c>
      <c r="M251" s="4" t="s">
        <v>215</v>
      </c>
      <c r="N251" s="2" t="str">
        <f t="shared" si="0"/>
        <v>NO</v>
      </c>
    </row>
    <row r="252" spans="1:14" ht="15.75" customHeight="1" x14ac:dyDescent="0.2">
      <c r="A252" s="4" t="s">
        <v>516</v>
      </c>
      <c r="B252" s="4" t="s">
        <v>540</v>
      </c>
      <c r="C252" s="4" t="s">
        <v>8</v>
      </c>
      <c r="D252" s="5">
        <v>7.0196995100000003E-12</v>
      </c>
      <c r="E252" s="5">
        <v>1.23536E-5</v>
      </c>
      <c r="F252" s="4">
        <v>-8.8999999999999996E-2</v>
      </c>
      <c r="G252" s="4">
        <v>1.089</v>
      </c>
      <c r="H252" s="4" t="s">
        <v>215</v>
      </c>
      <c r="I252" s="4" t="s">
        <v>215</v>
      </c>
      <c r="J252" s="4">
        <v>1.4999999999999999E-2</v>
      </c>
      <c r="K252" s="4">
        <v>1.4999999999999999E-2</v>
      </c>
      <c r="L252" s="4" t="s">
        <v>215</v>
      </c>
      <c r="M252" s="4" t="s">
        <v>215</v>
      </c>
      <c r="N252" s="2" t="str">
        <f t="shared" si="0"/>
        <v>NO</v>
      </c>
    </row>
    <row r="253" spans="1:14" ht="15.75" customHeight="1" x14ac:dyDescent="0.2">
      <c r="A253" s="4" t="s">
        <v>516</v>
      </c>
      <c r="B253" s="4" t="s">
        <v>540</v>
      </c>
      <c r="C253" s="4" t="s">
        <v>9</v>
      </c>
      <c r="D253" s="4">
        <v>0.50462287400000005</v>
      </c>
      <c r="E253" s="5">
        <v>7.3376499999999995E-7</v>
      </c>
      <c r="F253" s="4">
        <v>-5.1999999999999998E-2</v>
      </c>
      <c r="G253" s="4">
        <v>1.052</v>
      </c>
      <c r="H253" s="4" t="s">
        <v>215</v>
      </c>
      <c r="I253" s="4" t="s">
        <v>215</v>
      </c>
      <c r="J253" s="4">
        <v>1.4E-2</v>
      </c>
      <c r="K253" s="4">
        <v>1.4E-2</v>
      </c>
      <c r="L253" s="4" t="s">
        <v>215</v>
      </c>
      <c r="M253" s="4" t="s">
        <v>215</v>
      </c>
      <c r="N253" s="2" t="str">
        <f t="shared" si="0"/>
        <v>YES</v>
      </c>
    </row>
    <row r="254" spans="1:14" ht="15.75" customHeight="1" x14ac:dyDescent="0.2">
      <c r="A254" s="4" t="s">
        <v>516</v>
      </c>
      <c r="B254" s="4" t="s">
        <v>540</v>
      </c>
      <c r="C254" s="4" t="s">
        <v>10</v>
      </c>
      <c r="D254" s="4">
        <v>8.3812827699999998E-3</v>
      </c>
      <c r="E254" s="5">
        <v>2.3462699999999999E-6</v>
      </c>
      <c r="F254" s="4">
        <v>-1.2E-2</v>
      </c>
      <c r="G254" s="4">
        <v>1.012</v>
      </c>
      <c r="H254" s="4" t="s">
        <v>215</v>
      </c>
      <c r="I254" s="4" t="s">
        <v>215</v>
      </c>
      <c r="J254" s="4">
        <v>1.2E-2</v>
      </c>
      <c r="K254" s="4">
        <v>1.2E-2</v>
      </c>
      <c r="L254" s="4" t="s">
        <v>215</v>
      </c>
      <c r="M254" s="4" t="s">
        <v>215</v>
      </c>
      <c r="N254" s="2" t="str">
        <f t="shared" si="0"/>
        <v>NO</v>
      </c>
    </row>
    <row r="255" spans="1:14" ht="15.75" customHeight="1" x14ac:dyDescent="0.2">
      <c r="A255" s="4" t="s">
        <v>516</v>
      </c>
      <c r="B255" s="4" t="s">
        <v>540</v>
      </c>
      <c r="C255" s="4" t="s">
        <v>11</v>
      </c>
      <c r="D255" s="4">
        <v>4.8231538400000003E-3</v>
      </c>
      <c r="E255" s="5">
        <v>1.2818599999999999E-6</v>
      </c>
      <c r="F255" s="4">
        <v>1.7999999999999999E-2</v>
      </c>
      <c r="G255" s="4">
        <v>0.98199999999999998</v>
      </c>
      <c r="H255" s="4" t="s">
        <v>215</v>
      </c>
      <c r="I255" s="4" t="s">
        <v>215</v>
      </c>
      <c r="J255" s="4">
        <v>1.2E-2</v>
      </c>
      <c r="K255" s="4">
        <v>1.2E-2</v>
      </c>
      <c r="L255" s="4" t="s">
        <v>215</v>
      </c>
      <c r="M255" s="4" t="s">
        <v>215</v>
      </c>
      <c r="N255" s="2" t="str">
        <f t="shared" si="0"/>
        <v>NO</v>
      </c>
    </row>
    <row r="256" spans="1:14" ht="15.75" customHeight="1" x14ac:dyDescent="0.2">
      <c r="A256" s="4" t="s">
        <v>516</v>
      </c>
      <c r="B256" s="4" t="s">
        <v>540</v>
      </c>
      <c r="C256" s="4" t="s">
        <v>12</v>
      </c>
      <c r="D256" s="5">
        <v>2.7126033400000001E-15</v>
      </c>
      <c r="E256" s="5">
        <v>1.6714700000000001E-5</v>
      </c>
      <c r="F256" s="4">
        <v>4.5999999999999999E-2</v>
      </c>
      <c r="G256" s="4">
        <v>0.95399999999999996</v>
      </c>
      <c r="H256" s="4" t="s">
        <v>215</v>
      </c>
      <c r="I256" s="4" t="s">
        <v>215</v>
      </c>
      <c r="J256" s="4">
        <v>1.2E-2</v>
      </c>
      <c r="K256" s="4">
        <v>1.2E-2</v>
      </c>
      <c r="L256" s="4" t="s">
        <v>215</v>
      </c>
      <c r="M256" s="4" t="s">
        <v>215</v>
      </c>
      <c r="N256" s="2" t="str">
        <f t="shared" si="0"/>
        <v>NO</v>
      </c>
    </row>
    <row r="257" spans="1:14" ht="15.75" customHeight="1" x14ac:dyDescent="0.2">
      <c r="A257" s="4" t="s">
        <v>516</v>
      </c>
      <c r="B257" s="4" t="s">
        <v>540</v>
      </c>
      <c r="C257" s="4" t="s">
        <v>13</v>
      </c>
      <c r="D257" s="5">
        <v>2.15555575E-23</v>
      </c>
      <c r="E257" s="5">
        <v>2.7926600000000001E-5</v>
      </c>
      <c r="F257" s="4">
        <v>1.2E-2</v>
      </c>
      <c r="G257" s="4">
        <v>0.98799999999999999</v>
      </c>
      <c r="H257" s="4" t="s">
        <v>215</v>
      </c>
      <c r="I257" s="4" t="s">
        <v>215</v>
      </c>
      <c r="J257" s="4">
        <v>1.2E-2</v>
      </c>
      <c r="K257" s="4">
        <v>1.2E-2</v>
      </c>
      <c r="L257" s="4" t="s">
        <v>215</v>
      </c>
      <c r="M257" s="4" t="s">
        <v>215</v>
      </c>
      <c r="N257" s="2" t="str">
        <f t="shared" ref="N257:N449" si="1">IF(D257&gt;0.05,"YES","NO")</f>
        <v>NO</v>
      </c>
    </row>
    <row r="258" spans="1:14" ht="15.75" customHeight="1" x14ac:dyDescent="0.2">
      <c r="A258" s="4" t="s">
        <v>516</v>
      </c>
      <c r="B258" s="4" t="s">
        <v>541</v>
      </c>
      <c r="C258" s="4" t="s">
        <v>214</v>
      </c>
      <c r="D258" s="5">
        <v>2.0208286000000001E-68</v>
      </c>
      <c r="E258" s="5">
        <v>4.7388100000000001E-5</v>
      </c>
      <c r="F258" s="4">
        <v>-0.72299999999999998</v>
      </c>
      <c r="G258" s="4">
        <v>1.7230000000000001</v>
      </c>
      <c r="H258" s="4" t="s">
        <v>215</v>
      </c>
      <c r="I258" s="4" t="s">
        <v>215</v>
      </c>
      <c r="J258" s="4">
        <v>3.5999999999999997E-2</v>
      </c>
      <c r="K258" s="4">
        <v>3.5999999999999997E-2</v>
      </c>
      <c r="L258" s="4" t="s">
        <v>215</v>
      </c>
      <c r="M258" s="4" t="s">
        <v>215</v>
      </c>
      <c r="N258" s="2" t="str">
        <f t="shared" si="1"/>
        <v>NO</v>
      </c>
    </row>
    <row r="259" spans="1:14" ht="15.75" customHeight="1" x14ac:dyDescent="0.2">
      <c r="A259" s="4" t="s">
        <v>516</v>
      </c>
      <c r="B259" s="4" t="s">
        <v>541</v>
      </c>
      <c r="C259" s="4" t="s">
        <v>7</v>
      </c>
      <c r="D259" s="5">
        <v>1.00936388E-32</v>
      </c>
      <c r="E259" s="5">
        <v>2.4581799999999999E-5</v>
      </c>
      <c r="F259" s="4">
        <v>-0.11700000000000001</v>
      </c>
      <c r="G259" s="4">
        <v>1.117</v>
      </c>
      <c r="H259" s="4" t="s">
        <v>215</v>
      </c>
      <c r="I259" s="4" t="s">
        <v>215</v>
      </c>
      <c r="J259" s="4">
        <v>1.7000000000000001E-2</v>
      </c>
      <c r="K259" s="4">
        <v>1.7000000000000001E-2</v>
      </c>
      <c r="L259" s="4" t="s">
        <v>215</v>
      </c>
      <c r="M259" s="4" t="s">
        <v>215</v>
      </c>
      <c r="N259" s="2" t="str">
        <f t="shared" si="1"/>
        <v>NO</v>
      </c>
    </row>
    <row r="260" spans="1:14" ht="15.75" customHeight="1" x14ac:dyDescent="0.2">
      <c r="A260" s="4" t="s">
        <v>516</v>
      </c>
      <c r="B260" s="4" t="s">
        <v>541</v>
      </c>
      <c r="C260" s="4" t="s">
        <v>8</v>
      </c>
      <c r="D260" s="5">
        <v>1.0318175099999999E-9</v>
      </c>
      <c r="E260" s="5">
        <v>1.27325E-5</v>
      </c>
      <c r="F260" s="4">
        <v>-5.8000000000000003E-2</v>
      </c>
      <c r="G260" s="4">
        <v>1.0580000000000001</v>
      </c>
      <c r="H260" s="4" t="s">
        <v>215</v>
      </c>
      <c r="I260" s="4" t="s">
        <v>215</v>
      </c>
      <c r="J260" s="4">
        <v>1.4999999999999999E-2</v>
      </c>
      <c r="K260" s="4">
        <v>1.4999999999999999E-2</v>
      </c>
      <c r="L260" s="4" t="s">
        <v>215</v>
      </c>
      <c r="M260" s="4" t="s">
        <v>215</v>
      </c>
      <c r="N260" s="2" t="str">
        <f t="shared" si="1"/>
        <v>NO</v>
      </c>
    </row>
    <row r="261" spans="1:14" ht="15.75" customHeight="1" x14ac:dyDescent="0.2">
      <c r="A261" s="4" t="s">
        <v>516</v>
      </c>
      <c r="B261" s="4" t="s">
        <v>541</v>
      </c>
      <c r="C261" s="4" t="s">
        <v>9</v>
      </c>
      <c r="D261" s="4">
        <v>3.2406219300000001E-3</v>
      </c>
      <c r="E261" s="5">
        <v>2.1709900000000002E-6</v>
      </c>
      <c r="F261" s="4">
        <v>-2.5000000000000001E-2</v>
      </c>
      <c r="G261" s="4">
        <v>1.0249999999999999</v>
      </c>
      <c r="H261" s="4" t="s">
        <v>215</v>
      </c>
      <c r="I261" s="4" t="s">
        <v>215</v>
      </c>
      <c r="J261" s="4">
        <v>1.4E-2</v>
      </c>
      <c r="K261" s="4">
        <v>1.4E-2</v>
      </c>
      <c r="L261" s="4" t="s">
        <v>215</v>
      </c>
      <c r="M261" s="4" t="s">
        <v>215</v>
      </c>
      <c r="N261" s="2" t="str">
        <f t="shared" si="1"/>
        <v>NO</v>
      </c>
    </row>
    <row r="262" spans="1:14" ht="15.75" customHeight="1" x14ac:dyDescent="0.2">
      <c r="A262" s="4" t="s">
        <v>516</v>
      </c>
      <c r="B262" s="4" t="s">
        <v>541</v>
      </c>
      <c r="C262" s="4" t="s">
        <v>10</v>
      </c>
      <c r="D262" s="4">
        <v>2.0621996E-3</v>
      </c>
      <c r="E262" s="5">
        <v>2.71413E-6</v>
      </c>
      <c r="F262" s="4">
        <v>0.02</v>
      </c>
      <c r="G262" s="4">
        <v>0.98</v>
      </c>
      <c r="H262" s="4" t="s">
        <v>215</v>
      </c>
      <c r="I262" s="4" t="s">
        <v>215</v>
      </c>
      <c r="J262" s="4">
        <v>1.2E-2</v>
      </c>
      <c r="K262" s="4">
        <v>1.2E-2</v>
      </c>
      <c r="L262" s="4" t="s">
        <v>215</v>
      </c>
      <c r="M262" s="4" t="s">
        <v>215</v>
      </c>
      <c r="N262" s="2" t="str">
        <f t="shared" si="1"/>
        <v>NO</v>
      </c>
    </row>
    <row r="263" spans="1:14" ht="15.75" customHeight="1" x14ac:dyDescent="0.2">
      <c r="A263" s="4" t="s">
        <v>516</v>
      </c>
      <c r="B263" s="4" t="s">
        <v>541</v>
      </c>
      <c r="C263" s="4" t="s">
        <v>11</v>
      </c>
      <c r="D263" s="5">
        <v>9.8895891599999999E-8</v>
      </c>
      <c r="E263" s="5">
        <v>2.7310499999999999E-6</v>
      </c>
      <c r="F263" s="4">
        <v>4.9000000000000002E-2</v>
      </c>
      <c r="G263" s="4">
        <v>0.95099999999999996</v>
      </c>
      <c r="H263" s="4" t="s">
        <v>215</v>
      </c>
      <c r="I263" s="4" t="s">
        <v>215</v>
      </c>
      <c r="J263" s="4">
        <v>1.2E-2</v>
      </c>
      <c r="K263" s="4">
        <v>1.2E-2</v>
      </c>
      <c r="L263" s="4" t="s">
        <v>215</v>
      </c>
      <c r="M263" s="4" t="s">
        <v>215</v>
      </c>
      <c r="N263" s="2" t="str">
        <f t="shared" si="1"/>
        <v>NO</v>
      </c>
    </row>
    <row r="264" spans="1:14" ht="15.75" customHeight="1" x14ac:dyDescent="0.2">
      <c r="A264" s="4" t="s">
        <v>516</v>
      </c>
      <c r="B264" s="4" t="s">
        <v>541</v>
      </c>
      <c r="C264" s="4" t="s">
        <v>12</v>
      </c>
      <c r="D264" s="5">
        <v>3.1002480399999998E-7</v>
      </c>
      <c r="E264" s="5">
        <v>1.33525E-5</v>
      </c>
      <c r="F264" s="4">
        <v>6.8000000000000005E-2</v>
      </c>
      <c r="G264" s="4">
        <v>0.93200000000000005</v>
      </c>
      <c r="H264" s="4" t="s">
        <v>215</v>
      </c>
      <c r="I264" s="4" t="s">
        <v>215</v>
      </c>
      <c r="J264" s="4">
        <v>1.2E-2</v>
      </c>
      <c r="K264" s="4">
        <v>1.2E-2</v>
      </c>
      <c r="L264" s="4" t="s">
        <v>215</v>
      </c>
      <c r="M264" s="4" t="s">
        <v>215</v>
      </c>
      <c r="N264" s="2" t="str">
        <f t="shared" si="1"/>
        <v>NO</v>
      </c>
    </row>
    <row r="265" spans="1:14" ht="15.75" customHeight="1" x14ac:dyDescent="0.2">
      <c r="A265" s="4" t="s">
        <v>516</v>
      </c>
      <c r="B265" s="4" t="s">
        <v>541</v>
      </c>
      <c r="C265" s="4" t="s">
        <v>13</v>
      </c>
      <c r="D265" s="5">
        <v>1.8201594499999999E-11</v>
      </c>
      <c r="E265" s="5">
        <v>1.9920199999999999E-5</v>
      </c>
      <c r="F265" s="4">
        <v>5.2999999999999999E-2</v>
      </c>
      <c r="G265" s="4">
        <v>0.94699999999999995</v>
      </c>
      <c r="H265" s="4" t="s">
        <v>215</v>
      </c>
      <c r="I265" s="4" t="s">
        <v>215</v>
      </c>
      <c r="J265" s="4">
        <v>1.2E-2</v>
      </c>
      <c r="K265" s="4">
        <v>1.2E-2</v>
      </c>
      <c r="L265" s="4" t="s">
        <v>215</v>
      </c>
      <c r="M265" s="4" t="s">
        <v>215</v>
      </c>
      <c r="N265" s="2" t="str">
        <f t="shared" si="1"/>
        <v>NO</v>
      </c>
    </row>
    <row r="266" spans="1:14" ht="15.75" customHeight="1" x14ac:dyDescent="0.2">
      <c r="A266" s="4" t="s">
        <v>516</v>
      </c>
      <c r="B266" s="4" t="s">
        <v>542</v>
      </c>
      <c r="C266" s="4" t="s">
        <v>214</v>
      </c>
      <c r="D266" s="5">
        <v>3.5177019200000001E-60</v>
      </c>
      <c r="E266" s="5">
        <v>4.0164099999999997E-5</v>
      </c>
      <c r="F266" s="4">
        <v>-0.79400000000000004</v>
      </c>
      <c r="G266" s="4">
        <v>1.794</v>
      </c>
      <c r="H266" s="4" t="s">
        <v>215</v>
      </c>
      <c r="I266" s="4" t="s">
        <v>215</v>
      </c>
      <c r="J266" s="4">
        <v>3.2000000000000001E-2</v>
      </c>
      <c r="K266" s="4">
        <v>3.2000000000000001E-2</v>
      </c>
      <c r="L266" s="4" t="s">
        <v>215</v>
      </c>
      <c r="M266" s="4" t="s">
        <v>215</v>
      </c>
      <c r="N266" s="2" t="str">
        <f t="shared" si="1"/>
        <v>NO</v>
      </c>
    </row>
    <row r="267" spans="1:14" ht="15.75" customHeight="1" x14ac:dyDescent="0.2">
      <c r="A267" s="4" t="s">
        <v>516</v>
      </c>
      <c r="B267" s="4" t="s">
        <v>542</v>
      </c>
      <c r="C267" s="4" t="s">
        <v>7</v>
      </c>
      <c r="D267" s="5">
        <v>3.7819915200000001E-31</v>
      </c>
      <c r="E267" s="5">
        <v>2.5267400000000001E-5</v>
      </c>
      <c r="F267" s="4">
        <v>-0.16</v>
      </c>
      <c r="G267" s="4">
        <v>1.1599999999999999</v>
      </c>
      <c r="H267" s="4" t="s">
        <v>215</v>
      </c>
      <c r="I267" s="4" t="s">
        <v>215</v>
      </c>
      <c r="J267" s="4">
        <v>1.6E-2</v>
      </c>
      <c r="K267" s="4">
        <v>1.6E-2</v>
      </c>
      <c r="L267" s="4" t="s">
        <v>215</v>
      </c>
      <c r="M267" s="4" t="s">
        <v>215</v>
      </c>
      <c r="N267" s="2" t="str">
        <f t="shared" si="1"/>
        <v>NO</v>
      </c>
    </row>
    <row r="268" spans="1:14" ht="15.75" customHeight="1" x14ac:dyDescent="0.2">
      <c r="A268" s="4" t="s">
        <v>516</v>
      </c>
      <c r="B268" s="4" t="s">
        <v>542</v>
      </c>
      <c r="C268" s="4" t="s">
        <v>8</v>
      </c>
      <c r="D268" s="5">
        <v>9.1280385199999997E-12</v>
      </c>
      <c r="E268" s="5">
        <v>1.8549499999999999E-5</v>
      </c>
      <c r="F268" s="4">
        <v>-9.8000000000000004E-2</v>
      </c>
      <c r="G268" s="4">
        <v>1.0980000000000001</v>
      </c>
      <c r="H268" s="4" t="s">
        <v>215</v>
      </c>
      <c r="I268" s="4" t="s">
        <v>215</v>
      </c>
      <c r="J268" s="4">
        <v>1.4E-2</v>
      </c>
      <c r="K268" s="4">
        <v>1.4E-2</v>
      </c>
      <c r="L268" s="4" t="s">
        <v>215</v>
      </c>
      <c r="M268" s="4" t="s">
        <v>215</v>
      </c>
      <c r="N268" s="2" t="str">
        <f t="shared" si="1"/>
        <v>NO</v>
      </c>
    </row>
    <row r="269" spans="1:14" ht="15.75" customHeight="1" x14ac:dyDescent="0.2">
      <c r="A269" s="4" t="s">
        <v>516</v>
      </c>
      <c r="B269" s="4" t="s">
        <v>542</v>
      </c>
      <c r="C269" s="4" t="s">
        <v>9</v>
      </c>
      <c r="D269" s="4">
        <v>8.4373783100000002E-2</v>
      </c>
      <c r="E269" s="5">
        <v>1.16489E-6</v>
      </c>
      <c r="F269" s="4">
        <v>-5.0999999999999997E-2</v>
      </c>
      <c r="G269" s="4">
        <v>1.0509999999999999</v>
      </c>
      <c r="H269" s="4" t="s">
        <v>215</v>
      </c>
      <c r="I269" s="4" t="s">
        <v>215</v>
      </c>
      <c r="J269" s="4">
        <v>1.2999999999999999E-2</v>
      </c>
      <c r="K269" s="4">
        <v>1.2999999999999999E-2</v>
      </c>
      <c r="L269" s="4" t="s">
        <v>215</v>
      </c>
      <c r="M269" s="4" t="s">
        <v>215</v>
      </c>
      <c r="N269" s="2" t="str">
        <f t="shared" si="1"/>
        <v>YES</v>
      </c>
    </row>
    <row r="270" spans="1:14" ht="15.75" customHeight="1" x14ac:dyDescent="0.2">
      <c r="A270" s="4" t="s">
        <v>516</v>
      </c>
      <c r="B270" s="4" t="s">
        <v>542</v>
      </c>
      <c r="C270" s="4" t="s">
        <v>10</v>
      </c>
      <c r="D270" s="4">
        <v>1.1794273399999999E-2</v>
      </c>
      <c r="E270" s="5">
        <v>3.7648599999999999E-6</v>
      </c>
      <c r="F270" s="4">
        <v>-1.2E-2</v>
      </c>
      <c r="G270" s="4">
        <v>1.012</v>
      </c>
      <c r="H270" s="4" t="s">
        <v>215</v>
      </c>
      <c r="I270" s="4" t="s">
        <v>215</v>
      </c>
      <c r="J270" s="4">
        <v>1.2E-2</v>
      </c>
      <c r="K270" s="4">
        <v>1.2E-2</v>
      </c>
      <c r="L270" s="4" t="s">
        <v>215</v>
      </c>
      <c r="M270" s="4" t="s">
        <v>215</v>
      </c>
      <c r="N270" s="2" t="str">
        <f t="shared" si="1"/>
        <v>NO</v>
      </c>
    </row>
    <row r="271" spans="1:14" ht="15.75" customHeight="1" x14ac:dyDescent="0.2">
      <c r="A271" s="4" t="s">
        <v>516</v>
      </c>
      <c r="B271" s="4" t="s">
        <v>542</v>
      </c>
      <c r="C271" s="4" t="s">
        <v>11</v>
      </c>
      <c r="D271" s="5">
        <v>3.6933814699999997E-8</v>
      </c>
      <c r="E271" s="5">
        <v>2.2695500000000001E-6</v>
      </c>
      <c r="F271" s="4">
        <v>1.9E-2</v>
      </c>
      <c r="G271" s="4">
        <v>0.98099999999999998</v>
      </c>
      <c r="H271" s="4" t="s">
        <v>215</v>
      </c>
      <c r="I271" s="4" t="s">
        <v>215</v>
      </c>
      <c r="J271" s="4">
        <v>1.0999999999999999E-2</v>
      </c>
      <c r="K271" s="4">
        <v>1.0999999999999999E-2</v>
      </c>
      <c r="L271" s="4" t="s">
        <v>215</v>
      </c>
      <c r="M271" s="4" t="s">
        <v>215</v>
      </c>
      <c r="N271" s="2" t="str">
        <f t="shared" si="1"/>
        <v>NO</v>
      </c>
    </row>
    <row r="272" spans="1:14" ht="15.75" customHeight="1" x14ac:dyDescent="0.2">
      <c r="A272" s="4" t="s">
        <v>516</v>
      </c>
      <c r="B272" s="4" t="s">
        <v>542</v>
      </c>
      <c r="C272" s="4" t="s">
        <v>12</v>
      </c>
      <c r="D272" s="5">
        <v>6.4360070800000003E-12</v>
      </c>
      <c r="E272" s="5">
        <v>2.0264200000000002E-5</v>
      </c>
      <c r="F272" s="4">
        <v>3.2000000000000001E-2</v>
      </c>
      <c r="G272" s="4">
        <v>0.96799999999999997</v>
      </c>
      <c r="H272" s="4" t="s">
        <v>215</v>
      </c>
      <c r="I272" s="4" t="s">
        <v>215</v>
      </c>
      <c r="J272" s="4">
        <v>1.2E-2</v>
      </c>
      <c r="K272" s="4">
        <v>1.2E-2</v>
      </c>
      <c r="L272" s="4" t="s">
        <v>215</v>
      </c>
      <c r="M272" s="4" t="s">
        <v>215</v>
      </c>
      <c r="N272" s="2" t="str">
        <f t="shared" si="1"/>
        <v>NO</v>
      </c>
    </row>
    <row r="273" spans="1:14" ht="15.75" customHeight="1" x14ac:dyDescent="0.2">
      <c r="A273" s="4" t="s">
        <v>516</v>
      </c>
      <c r="B273" s="4" t="s">
        <v>542</v>
      </c>
      <c r="C273" s="4" t="s">
        <v>13</v>
      </c>
      <c r="D273" s="5">
        <v>3.00263158E-18</v>
      </c>
      <c r="E273" s="5">
        <v>2.9654100000000001E-5</v>
      </c>
      <c r="F273" s="4">
        <v>6.0000000000000001E-3</v>
      </c>
      <c r="G273" s="4">
        <v>0.99399999999999999</v>
      </c>
      <c r="H273" s="4" t="s">
        <v>215</v>
      </c>
      <c r="I273" s="4" t="s">
        <v>215</v>
      </c>
      <c r="J273" s="4">
        <v>1.2E-2</v>
      </c>
      <c r="K273" s="4">
        <v>1.2E-2</v>
      </c>
      <c r="L273" s="4" t="s">
        <v>215</v>
      </c>
      <c r="M273" s="4" t="s">
        <v>215</v>
      </c>
      <c r="N273" s="2" t="str">
        <f t="shared" si="1"/>
        <v>NO</v>
      </c>
    </row>
    <row r="274" spans="1:14" ht="15.75" customHeight="1" x14ac:dyDescent="0.2">
      <c r="A274" s="4" t="s">
        <v>516</v>
      </c>
      <c r="B274" s="4" t="s">
        <v>543</v>
      </c>
      <c r="C274" s="4" t="s">
        <v>214</v>
      </c>
      <c r="D274" s="5">
        <v>2.2872942700000001E-55</v>
      </c>
      <c r="E274" s="5">
        <v>4.4152E-5</v>
      </c>
      <c r="F274" s="4">
        <v>-0.75700000000000001</v>
      </c>
      <c r="G274" s="4">
        <v>1.7569999999999999</v>
      </c>
      <c r="H274" s="4" t="s">
        <v>215</v>
      </c>
      <c r="I274" s="4" t="s">
        <v>215</v>
      </c>
      <c r="J274" s="4">
        <v>3.1E-2</v>
      </c>
      <c r="K274" s="4">
        <v>3.1E-2</v>
      </c>
      <c r="L274" s="4" t="s">
        <v>215</v>
      </c>
      <c r="M274" s="4" t="s">
        <v>215</v>
      </c>
      <c r="N274" s="2" t="str">
        <f t="shared" si="1"/>
        <v>NO</v>
      </c>
    </row>
    <row r="275" spans="1:14" ht="15.75" customHeight="1" x14ac:dyDescent="0.2">
      <c r="A275" s="4" t="s">
        <v>516</v>
      </c>
      <c r="B275" s="4" t="s">
        <v>543</v>
      </c>
      <c r="C275" s="4" t="s">
        <v>7</v>
      </c>
      <c r="D275" s="5">
        <v>6.1766522899999996E-25</v>
      </c>
      <c r="E275" s="5">
        <v>2.04088E-5</v>
      </c>
      <c r="F275" s="4">
        <v>-0.153</v>
      </c>
      <c r="G275" s="4">
        <v>1.153</v>
      </c>
      <c r="H275" s="4" t="s">
        <v>215</v>
      </c>
      <c r="I275" s="4" t="s">
        <v>215</v>
      </c>
      <c r="J275" s="4">
        <v>1.6E-2</v>
      </c>
      <c r="K275" s="4">
        <v>1.6E-2</v>
      </c>
      <c r="L275" s="4" t="s">
        <v>215</v>
      </c>
      <c r="M275" s="4" t="s">
        <v>215</v>
      </c>
      <c r="N275" s="2" t="str">
        <f t="shared" si="1"/>
        <v>NO</v>
      </c>
    </row>
    <row r="276" spans="1:14" ht="15.75" customHeight="1" x14ac:dyDescent="0.2">
      <c r="A276" s="4" t="s">
        <v>516</v>
      </c>
      <c r="B276" s="4" t="s">
        <v>543</v>
      </c>
      <c r="C276" s="4" t="s">
        <v>8</v>
      </c>
      <c r="D276" s="5">
        <v>1.5609497900000001E-10</v>
      </c>
      <c r="E276" s="5">
        <v>1.29113E-5</v>
      </c>
      <c r="F276" s="4">
        <v>-8.2000000000000003E-2</v>
      </c>
      <c r="G276" s="4">
        <v>1.0820000000000001</v>
      </c>
      <c r="H276" s="4" t="s">
        <v>215</v>
      </c>
      <c r="I276" s="4" t="s">
        <v>215</v>
      </c>
      <c r="J276" s="4">
        <v>1.4E-2</v>
      </c>
      <c r="K276" s="4">
        <v>1.4E-2</v>
      </c>
      <c r="L276" s="4" t="s">
        <v>215</v>
      </c>
      <c r="M276" s="4" t="s">
        <v>215</v>
      </c>
      <c r="N276" s="2" t="str">
        <f t="shared" si="1"/>
        <v>NO</v>
      </c>
    </row>
    <row r="277" spans="1:14" ht="15.75" customHeight="1" x14ac:dyDescent="0.2">
      <c r="A277" s="4" t="s">
        <v>516</v>
      </c>
      <c r="B277" s="4" t="s">
        <v>543</v>
      </c>
      <c r="C277" s="4" t="s">
        <v>9</v>
      </c>
      <c r="D277" s="4">
        <v>0.47207551800000003</v>
      </c>
      <c r="E277" s="5">
        <v>8.6261300000000005E-7</v>
      </c>
      <c r="F277" s="4">
        <v>-4.1000000000000002E-2</v>
      </c>
      <c r="G277" s="4">
        <v>1.0409999999999999</v>
      </c>
      <c r="H277" s="4" t="s">
        <v>215</v>
      </c>
      <c r="I277" s="4" t="s">
        <v>215</v>
      </c>
      <c r="J277" s="4">
        <v>1.2999999999999999E-2</v>
      </c>
      <c r="K277" s="4">
        <v>1.2999999999999999E-2</v>
      </c>
      <c r="L277" s="4" t="s">
        <v>215</v>
      </c>
      <c r="M277" s="4" t="s">
        <v>215</v>
      </c>
      <c r="N277" s="2" t="str">
        <f t="shared" si="1"/>
        <v>YES</v>
      </c>
    </row>
    <row r="278" spans="1:14" ht="15.75" customHeight="1" x14ac:dyDescent="0.2">
      <c r="A278" s="4" t="s">
        <v>516</v>
      </c>
      <c r="B278" s="4" t="s">
        <v>543</v>
      </c>
      <c r="C278" s="4" t="s">
        <v>10</v>
      </c>
      <c r="D278" s="4">
        <v>0.16650888899999999</v>
      </c>
      <c r="E278" s="5">
        <v>1.5502E-6</v>
      </c>
      <c r="F278" s="4">
        <v>-5.0000000000000001E-3</v>
      </c>
      <c r="G278" s="4">
        <v>1.0049999999999999</v>
      </c>
      <c r="H278" s="4" t="s">
        <v>215</v>
      </c>
      <c r="I278" s="4" t="s">
        <v>215</v>
      </c>
      <c r="J278" s="4">
        <v>1.0999999999999999E-2</v>
      </c>
      <c r="K278" s="4">
        <v>1.0999999999999999E-2</v>
      </c>
      <c r="L278" s="4" t="s">
        <v>215</v>
      </c>
      <c r="M278" s="4" t="s">
        <v>215</v>
      </c>
      <c r="N278" s="2" t="str">
        <f t="shared" si="1"/>
        <v>YES</v>
      </c>
    </row>
    <row r="279" spans="1:14" ht="15.75" customHeight="1" x14ac:dyDescent="0.2">
      <c r="A279" s="4" t="s">
        <v>516</v>
      </c>
      <c r="B279" s="4" t="s">
        <v>543</v>
      </c>
      <c r="C279" s="4" t="s">
        <v>11</v>
      </c>
      <c r="D279" s="4">
        <v>2.4221091E-4</v>
      </c>
      <c r="E279" s="5">
        <v>1.90335E-6</v>
      </c>
      <c r="F279" s="4">
        <v>0.03</v>
      </c>
      <c r="G279" s="4">
        <v>0.97</v>
      </c>
      <c r="H279" s="4" t="s">
        <v>215</v>
      </c>
      <c r="I279" s="4" t="s">
        <v>215</v>
      </c>
      <c r="J279" s="4">
        <v>1.0999999999999999E-2</v>
      </c>
      <c r="K279" s="4">
        <v>1.0999999999999999E-2</v>
      </c>
      <c r="L279" s="4" t="s">
        <v>215</v>
      </c>
      <c r="M279" s="4" t="s">
        <v>215</v>
      </c>
      <c r="N279" s="2" t="str">
        <f t="shared" si="1"/>
        <v>NO</v>
      </c>
    </row>
    <row r="280" spans="1:14" ht="15.75" customHeight="1" x14ac:dyDescent="0.2">
      <c r="A280" s="4" t="s">
        <v>516</v>
      </c>
      <c r="B280" s="4" t="s">
        <v>543</v>
      </c>
      <c r="C280" s="4" t="s">
        <v>12</v>
      </c>
      <c r="D280" s="5">
        <v>7.35122205E-13</v>
      </c>
      <c r="E280" s="5">
        <v>1.6045700000000001E-5</v>
      </c>
      <c r="F280" s="4">
        <v>4.3999999999999997E-2</v>
      </c>
      <c r="G280" s="4">
        <v>0.95599999999999996</v>
      </c>
      <c r="H280" s="4" t="s">
        <v>215</v>
      </c>
      <c r="I280" s="4" t="s">
        <v>215</v>
      </c>
      <c r="J280" s="4">
        <v>1.0999999999999999E-2</v>
      </c>
      <c r="K280" s="4">
        <v>1.0999999999999999E-2</v>
      </c>
      <c r="L280" s="4" t="s">
        <v>215</v>
      </c>
      <c r="M280" s="4" t="s">
        <v>215</v>
      </c>
      <c r="N280" s="2" t="str">
        <f t="shared" si="1"/>
        <v>NO</v>
      </c>
    </row>
    <row r="281" spans="1:14" ht="15.75" customHeight="1" x14ac:dyDescent="0.2">
      <c r="A281" s="4" t="s">
        <v>516</v>
      </c>
      <c r="B281" s="4" t="s">
        <v>543</v>
      </c>
      <c r="C281" s="4" t="s">
        <v>13</v>
      </c>
      <c r="D281" s="5">
        <v>6.4935978600000001E-18</v>
      </c>
      <c r="E281" s="5">
        <v>2.2313000000000001E-5</v>
      </c>
      <c r="F281" s="4">
        <v>1.9E-2</v>
      </c>
      <c r="G281" s="4">
        <v>0.98099999999999998</v>
      </c>
      <c r="H281" s="4" t="s">
        <v>215</v>
      </c>
      <c r="I281" s="4" t="s">
        <v>215</v>
      </c>
      <c r="J281" s="4">
        <v>1.2E-2</v>
      </c>
      <c r="K281" s="4">
        <v>1.2E-2</v>
      </c>
      <c r="L281" s="4" t="s">
        <v>215</v>
      </c>
      <c r="M281" s="4" t="s">
        <v>215</v>
      </c>
      <c r="N281" s="2" t="str">
        <f t="shared" si="1"/>
        <v>NO</v>
      </c>
    </row>
    <row r="282" spans="1:14" ht="15.75" customHeight="1" x14ac:dyDescent="0.2">
      <c r="A282" s="4" t="s">
        <v>516</v>
      </c>
      <c r="B282" s="4" t="s">
        <v>544</v>
      </c>
      <c r="C282" s="4" t="s">
        <v>214</v>
      </c>
      <c r="D282" s="5">
        <v>2.58830992E-49</v>
      </c>
      <c r="E282" s="5">
        <v>3.3502099999999999E-5</v>
      </c>
      <c r="F282" s="4">
        <v>-0.69899999999999995</v>
      </c>
      <c r="G282" s="4">
        <v>1.6990000000000001</v>
      </c>
      <c r="H282" s="4" t="s">
        <v>215</v>
      </c>
      <c r="I282" s="4" t="s">
        <v>215</v>
      </c>
      <c r="J282" s="4">
        <v>3.2000000000000001E-2</v>
      </c>
      <c r="K282" s="4">
        <v>3.2000000000000001E-2</v>
      </c>
      <c r="L282" s="4" t="s">
        <v>215</v>
      </c>
      <c r="M282" s="4" t="s">
        <v>215</v>
      </c>
      <c r="N282" s="2" t="str">
        <f t="shared" si="1"/>
        <v>NO</v>
      </c>
    </row>
    <row r="283" spans="1:14" ht="15.75" customHeight="1" x14ac:dyDescent="0.2">
      <c r="A283" s="4" t="s">
        <v>516</v>
      </c>
      <c r="B283" s="4" t="s">
        <v>544</v>
      </c>
      <c r="C283" s="4" t="s">
        <v>7</v>
      </c>
      <c r="D283" s="5">
        <v>2.2541497999999999E-32</v>
      </c>
      <c r="E283" s="5">
        <v>3.2398099999999997E-5</v>
      </c>
      <c r="F283" s="4">
        <v>-0.104</v>
      </c>
      <c r="G283" s="4">
        <v>1.1040000000000001</v>
      </c>
      <c r="H283" s="4" t="s">
        <v>215</v>
      </c>
      <c r="I283" s="4" t="s">
        <v>215</v>
      </c>
      <c r="J283" s="4">
        <v>1.7999999999999999E-2</v>
      </c>
      <c r="K283" s="4">
        <v>1.7999999999999999E-2</v>
      </c>
      <c r="L283" s="4" t="s">
        <v>215</v>
      </c>
      <c r="M283" s="4" t="s">
        <v>215</v>
      </c>
      <c r="N283" s="2" t="str">
        <f t="shared" si="1"/>
        <v>NO</v>
      </c>
    </row>
    <row r="284" spans="1:14" ht="15.75" customHeight="1" x14ac:dyDescent="0.2">
      <c r="A284" s="4" t="s">
        <v>516</v>
      </c>
      <c r="B284" s="4" t="s">
        <v>544</v>
      </c>
      <c r="C284" s="4" t="s">
        <v>8</v>
      </c>
      <c r="D284" s="5">
        <v>1.16480135E-25</v>
      </c>
      <c r="E284" s="5">
        <v>2.4528600000000001E-5</v>
      </c>
      <c r="F284" s="4">
        <v>-4.5999999999999999E-2</v>
      </c>
      <c r="G284" s="4">
        <v>1.046</v>
      </c>
      <c r="H284" s="4" t="s">
        <v>215</v>
      </c>
      <c r="I284" s="4" t="s">
        <v>215</v>
      </c>
      <c r="J284" s="4">
        <v>1.4999999999999999E-2</v>
      </c>
      <c r="K284" s="4">
        <v>1.4999999999999999E-2</v>
      </c>
      <c r="L284" s="4" t="s">
        <v>215</v>
      </c>
      <c r="M284" s="4" t="s">
        <v>215</v>
      </c>
      <c r="N284" s="2" t="str">
        <f t="shared" si="1"/>
        <v>NO</v>
      </c>
    </row>
    <row r="285" spans="1:14" ht="15.75" customHeight="1" x14ac:dyDescent="0.2">
      <c r="A285" s="4" t="s">
        <v>516</v>
      </c>
      <c r="B285" s="4" t="s">
        <v>544</v>
      </c>
      <c r="C285" s="4" t="s">
        <v>9</v>
      </c>
      <c r="D285" s="4">
        <v>1.8138554499999999E-4</v>
      </c>
      <c r="E285" s="5">
        <v>2.9897200000000001E-6</v>
      </c>
      <c r="F285" s="4">
        <v>-1E-3</v>
      </c>
      <c r="G285" s="4">
        <v>1.0009999999999999</v>
      </c>
      <c r="H285" s="4" t="s">
        <v>215</v>
      </c>
      <c r="I285" s="4" t="s">
        <v>215</v>
      </c>
      <c r="J285" s="4">
        <v>1.2999999999999999E-2</v>
      </c>
      <c r="K285" s="4">
        <v>1.2999999999999999E-2</v>
      </c>
      <c r="L285" s="4" t="s">
        <v>215</v>
      </c>
      <c r="M285" s="4" t="s">
        <v>215</v>
      </c>
      <c r="N285" s="2" t="str">
        <f t="shared" si="1"/>
        <v>NO</v>
      </c>
    </row>
    <row r="286" spans="1:14" ht="15.75" customHeight="1" x14ac:dyDescent="0.2">
      <c r="A286" s="4" t="s">
        <v>516</v>
      </c>
      <c r="B286" s="4" t="s">
        <v>544</v>
      </c>
      <c r="C286" s="4" t="s">
        <v>10</v>
      </c>
      <c r="D286" s="5">
        <v>9.6383390700000006E-7</v>
      </c>
      <c r="E286" s="5">
        <v>7.1537499999999999E-6</v>
      </c>
      <c r="F286" s="4">
        <v>4.2999999999999997E-2</v>
      </c>
      <c r="G286" s="4">
        <v>0.95699999999999996</v>
      </c>
      <c r="H286" s="4" t="s">
        <v>215</v>
      </c>
      <c r="I286" s="4" t="s">
        <v>215</v>
      </c>
      <c r="J286" s="4">
        <v>1.2E-2</v>
      </c>
      <c r="K286" s="4">
        <v>1.2E-2</v>
      </c>
      <c r="L286" s="4" t="s">
        <v>215</v>
      </c>
      <c r="M286" s="4" t="s">
        <v>215</v>
      </c>
      <c r="N286" s="2" t="str">
        <f t="shared" si="1"/>
        <v>NO</v>
      </c>
    </row>
    <row r="287" spans="1:14" ht="15.75" customHeight="1" x14ac:dyDescent="0.2">
      <c r="A287" s="4" t="s">
        <v>516</v>
      </c>
      <c r="B287" s="4" t="s">
        <v>544</v>
      </c>
      <c r="C287" s="4" t="s">
        <v>11</v>
      </c>
      <c r="D287" s="4">
        <v>1.1827930800000001E-2</v>
      </c>
      <c r="E287" s="5">
        <v>2.0127400000000001E-6</v>
      </c>
      <c r="F287" s="4">
        <v>6.6000000000000003E-2</v>
      </c>
      <c r="G287" s="4">
        <v>0.93400000000000005</v>
      </c>
      <c r="H287" s="4" t="s">
        <v>215</v>
      </c>
      <c r="I287" s="4" t="s">
        <v>215</v>
      </c>
      <c r="J287" s="4">
        <v>1.2E-2</v>
      </c>
      <c r="K287" s="4">
        <v>1.2E-2</v>
      </c>
      <c r="L287" s="4" t="s">
        <v>215</v>
      </c>
      <c r="M287" s="4" t="s">
        <v>215</v>
      </c>
      <c r="N287" s="2" t="str">
        <f t="shared" si="1"/>
        <v>NO</v>
      </c>
    </row>
    <row r="288" spans="1:14" ht="15.75" customHeight="1" x14ac:dyDescent="0.2">
      <c r="A288" s="4" t="s">
        <v>516</v>
      </c>
      <c r="B288" s="4" t="s">
        <v>544</v>
      </c>
      <c r="C288" s="4" t="s">
        <v>12</v>
      </c>
      <c r="D288" s="5">
        <v>2.9554349599999999E-26</v>
      </c>
      <c r="E288" s="5">
        <v>2.9335700000000001E-5</v>
      </c>
      <c r="F288" s="4">
        <v>8.1000000000000003E-2</v>
      </c>
      <c r="G288" s="4">
        <v>0.91900000000000004</v>
      </c>
      <c r="H288" s="4" t="s">
        <v>215</v>
      </c>
      <c r="I288" s="4" t="s">
        <v>215</v>
      </c>
      <c r="J288" s="4">
        <v>1.2E-2</v>
      </c>
      <c r="K288" s="4">
        <v>1.2E-2</v>
      </c>
      <c r="L288" s="4" t="s">
        <v>215</v>
      </c>
      <c r="M288" s="4" t="s">
        <v>215</v>
      </c>
      <c r="N288" s="2" t="str">
        <f t="shared" si="1"/>
        <v>NO</v>
      </c>
    </row>
    <row r="289" spans="1:14" ht="15.75" customHeight="1" x14ac:dyDescent="0.2">
      <c r="A289" s="4" t="s">
        <v>516</v>
      </c>
      <c r="B289" s="4" t="s">
        <v>544</v>
      </c>
      <c r="C289" s="4" t="s">
        <v>13</v>
      </c>
      <c r="D289" s="5">
        <v>3.05387115E-37</v>
      </c>
      <c r="E289" s="5">
        <v>3.91889E-5</v>
      </c>
      <c r="F289" s="4">
        <v>5.5E-2</v>
      </c>
      <c r="G289" s="4">
        <v>0.94499999999999995</v>
      </c>
      <c r="H289" s="4" t="s">
        <v>215</v>
      </c>
      <c r="I289" s="4" t="s">
        <v>215</v>
      </c>
      <c r="J289" s="4">
        <v>1.2999999999999999E-2</v>
      </c>
      <c r="K289" s="4">
        <v>1.2999999999999999E-2</v>
      </c>
      <c r="L289" s="4" t="s">
        <v>215</v>
      </c>
      <c r="M289" s="4" t="s">
        <v>215</v>
      </c>
      <c r="N289" s="2" t="str">
        <f t="shared" si="1"/>
        <v>NO</v>
      </c>
    </row>
    <row r="290" spans="1:14" ht="15.75" customHeight="1" x14ac:dyDescent="0.2">
      <c r="A290" s="4" t="s">
        <v>516</v>
      </c>
      <c r="B290" s="4" t="s">
        <v>545</v>
      </c>
      <c r="C290" s="4" t="s">
        <v>214</v>
      </c>
      <c r="D290" s="5">
        <v>8.8646715499999999E-101</v>
      </c>
      <c r="E290" s="5">
        <v>6.8177799999999996E-5</v>
      </c>
      <c r="F290" s="4">
        <v>-0.84799999999999998</v>
      </c>
      <c r="G290" s="4">
        <v>1.8480000000000001</v>
      </c>
      <c r="H290" s="4" t="s">
        <v>215</v>
      </c>
      <c r="I290" s="4" t="s">
        <v>215</v>
      </c>
      <c r="J290" s="4">
        <v>3.3000000000000002E-2</v>
      </c>
      <c r="K290" s="4">
        <v>3.3000000000000002E-2</v>
      </c>
      <c r="L290" s="4" t="s">
        <v>215</v>
      </c>
      <c r="M290" s="4" t="s">
        <v>215</v>
      </c>
      <c r="N290" s="2" t="str">
        <f t="shared" si="1"/>
        <v>NO</v>
      </c>
    </row>
    <row r="291" spans="1:14" ht="15.75" customHeight="1" x14ac:dyDescent="0.2">
      <c r="A291" s="4" t="s">
        <v>516</v>
      </c>
      <c r="B291" s="4" t="s">
        <v>545</v>
      </c>
      <c r="C291" s="4" t="s">
        <v>7</v>
      </c>
      <c r="D291" s="5">
        <v>1.5445896500000001E-52</v>
      </c>
      <c r="E291" s="5">
        <v>3.7230100000000001E-5</v>
      </c>
      <c r="F291" s="4">
        <v>-0.182</v>
      </c>
      <c r="G291" s="4">
        <v>1.1819999999999999</v>
      </c>
      <c r="H291" s="4" t="s">
        <v>215</v>
      </c>
      <c r="I291" s="4" t="s">
        <v>215</v>
      </c>
      <c r="J291" s="4">
        <v>1.6E-2</v>
      </c>
      <c r="K291" s="4">
        <v>1.6E-2</v>
      </c>
      <c r="L291" s="4" t="s">
        <v>215</v>
      </c>
      <c r="M291" s="4" t="s">
        <v>215</v>
      </c>
      <c r="N291" s="2" t="str">
        <f t="shared" si="1"/>
        <v>NO</v>
      </c>
    </row>
    <row r="292" spans="1:14" ht="15.75" customHeight="1" x14ac:dyDescent="0.2">
      <c r="A292" s="4" t="s">
        <v>516</v>
      </c>
      <c r="B292" s="4" t="s">
        <v>545</v>
      </c>
      <c r="C292" s="4" t="s">
        <v>8</v>
      </c>
      <c r="D292" s="5">
        <v>3.6166350699999999E-22</v>
      </c>
      <c r="E292" s="5">
        <v>2.2180200000000002E-5</v>
      </c>
      <c r="F292" s="4">
        <v>-0.111</v>
      </c>
      <c r="G292" s="4">
        <v>1.111</v>
      </c>
      <c r="H292" s="4" t="s">
        <v>215</v>
      </c>
      <c r="I292" s="4" t="s">
        <v>215</v>
      </c>
      <c r="J292" s="4">
        <v>1.4E-2</v>
      </c>
      <c r="K292" s="4">
        <v>1.4E-2</v>
      </c>
      <c r="L292" s="4" t="s">
        <v>215</v>
      </c>
      <c r="M292" s="4" t="s">
        <v>215</v>
      </c>
      <c r="N292" s="2" t="str">
        <f t="shared" si="1"/>
        <v>NO</v>
      </c>
    </row>
    <row r="293" spans="1:14" ht="15.75" customHeight="1" x14ac:dyDescent="0.2">
      <c r="A293" s="4" t="s">
        <v>516</v>
      </c>
      <c r="B293" s="4" t="s">
        <v>545</v>
      </c>
      <c r="C293" s="4" t="s">
        <v>9</v>
      </c>
      <c r="D293" s="5">
        <v>5.8740977300000002E-6</v>
      </c>
      <c r="E293" s="5">
        <v>4.0154499999999998E-6</v>
      </c>
      <c r="F293" s="4">
        <v>-8.2000000000000003E-2</v>
      </c>
      <c r="G293" s="4">
        <v>1.0820000000000001</v>
      </c>
      <c r="H293" s="4" t="s">
        <v>215</v>
      </c>
      <c r="I293" s="4" t="s">
        <v>215</v>
      </c>
      <c r="J293" s="4">
        <v>1.2999999999999999E-2</v>
      </c>
      <c r="K293" s="4">
        <v>1.2999999999999999E-2</v>
      </c>
      <c r="L293" s="4" t="s">
        <v>215</v>
      </c>
      <c r="M293" s="4" t="s">
        <v>215</v>
      </c>
      <c r="N293" s="2" t="str">
        <f t="shared" si="1"/>
        <v>NO</v>
      </c>
    </row>
    <row r="294" spans="1:14" ht="15.75" customHeight="1" x14ac:dyDescent="0.2">
      <c r="A294" s="4" t="s">
        <v>516</v>
      </c>
      <c r="B294" s="4" t="s">
        <v>545</v>
      </c>
      <c r="C294" s="4" t="s">
        <v>10</v>
      </c>
      <c r="D294" s="5">
        <v>5.07206647E-5</v>
      </c>
      <c r="E294" s="5">
        <v>4.2189000000000004E-6</v>
      </c>
      <c r="F294" s="4">
        <v>-3.5000000000000003E-2</v>
      </c>
      <c r="G294" s="4">
        <v>1.0349999999999999</v>
      </c>
      <c r="H294" s="4" t="s">
        <v>215</v>
      </c>
      <c r="I294" s="4" t="s">
        <v>215</v>
      </c>
      <c r="J294" s="4">
        <v>1.0999999999999999E-2</v>
      </c>
      <c r="K294" s="4">
        <v>1.0999999999999999E-2</v>
      </c>
      <c r="L294" s="4" t="s">
        <v>215</v>
      </c>
      <c r="M294" s="4" t="s">
        <v>215</v>
      </c>
      <c r="N294" s="2" t="str">
        <f t="shared" si="1"/>
        <v>NO</v>
      </c>
    </row>
    <row r="295" spans="1:14" ht="15.75" customHeight="1" x14ac:dyDescent="0.2">
      <c r="A295" s="4" t="s">
        <v>516</v>
      </c>
      <c r="B295" s="4" t="s">
        <v>545</v>
      </c>
      <c r="C295" s="4" t="s">
        <v>11</v>
      </c>
      <c r="D295" s="5">
        <v>5.4707264200000002E-11</v>
      </c>
      <c r="E295" s="5">
        <v>4.4219900000000003E-6</v>
      </c>
      <c r="F295" s="4">
        <v>-3.0000000000000001E-3</v>
      </c>
      <c r="G295" s="4">
        <v>1.0029999999999999</v>
      </c>
      <c r="H295" s="4" t="s">
        <v>215</v>
      </c>
      <c r="I295" s="4" t="s">
        <v>215</v>
      </c>
      <c r="J295" s="4">
        <v>1.0999999999999999E-2</v>
      </c>
      <c r="K295" s="4">
        <v>1.0999999999999999E-2</v>
      </c>
      <c r="L295" s="4" t="s">
        <v>215</v>
      </c>
      <c r="M295" s="4" t="s">
        <v>215</v>
      </c>
      <c r="N295" s="2" t="str">
        <f t="shared" si="1"/>
        <v>NO</v>
      </c>
    </row>
    <row r="296" spans="1:14" ht="15.75" customHeight="1" x14ac:dyDescent="0.2">
      <c r="A296" s="4" t="s">
        <v>516</v>
      </c>
      <c r="B296" s="4" t="s">
        <v>545</v>
      </c>
      <c r="C296" s="4" t="s">
        <v>12</v>
      </c>
      <c r="D296" s="5">
        <v>4.9621637200000002E-10</v>
      </c>
      <c r="E296" s="5">
        <v>1.5947399999999999E-5</v>
      </c>
      <c r="F296" s="4">
        <v>1.7999999999999999E-2</v>
      </c>
      <c r="G296" s="4">
        <v>0.98199999999999998</v>
      </c>
      <c r="H296" s="4" t="s">
        <v>215</v>
      </c>
      <c r="I296" s="4" t="s">
        <v>215</v>
      </c>
      <c r="J296" s="4">
        <v>1.0999999999999999E-2</v>
      </c>
      <c r="K296" s="4">
        <v>1.0999999999999999E-2</v>
      </c>
      <c r="L296" s="4" t="s">
        <v>215</v>
      </c>
      <c r="M296" s="4" t="s">
        <v>215</v>
      </c>
      <c r="N296" s="2" t="str">
        <f t="shared" si="1"/>
        <v>NO</v>
      </c>
    </row>
    <row r="297" spans="1:14" ht="15.75" customHeight="1" x14ac:dyDescent="0.2">
      <c r="A297" s="4" t="s">
        <v>516</v>
      </c>
      <c r="B297" s="4" t="s">
        <v>545</v>
      </c>
      <c r="C297" s="4" t="s">
        <v>13</v>
      </c>
      <c r="D297" s="5">
        <v>5.54700422E-18</v>
      </c>
      <c r="E297" s="5">
        <v>2.4933400000000001E-5</v>
      </c>
      <c r="F297" s="4">
        <v>-3.0000000000000001E-3</v>
      </c>
      <c r="G297" s="4">
        <v>1.0029999999999999</v>
      </c>
      <c r="H297" s="4" t="s">
        <v>215</v>
      </c>
      <c r="I297" s="4" t="s">
        <v>215</v>
      </c>
      <c r="J297" s="4">
        <v>1.0999999999999999E-2</v>
      </c>
      <c r="K297" s="4">
        <v>1.0999999999999999E-2</v>
      </c>
      <c r="L297" s="4" t="s">
        <v>215</v>
      </c>
      <c r="M297" s="4" t="s">
        <v>215</v>
      </c>
      <c r="N297" s="2" t="str">
        <f t="shared" si="1"/>
        <v>NO</v>
      </c>
    </row>
    <row r="298" spans="1:14" ht="15.75" customHeight="1" x14ac:dyDescent="0.2">
      <c r="A298" s="4" t="s">
        <v>516</v>
      </c>
      <c r="B298" s="4" t="s">
        <v>546</v>
      </c>
      <c r="C298" s="4" t="s">
        <v>214</v>
      </c>
      <c r="D298" s="5">
        <v>6.6690168600000001E-58</v>
      </c>
      <c r="E298" s="5">
        <v>3.8352600000000003E-5</v>
      </c>
      <c r="F298" s="4">
        <v>-0.72899999999999998</v>
      </c>
      <c r="G298" s="4">
        <v>1.7290000000000001</v>
      </c>
      <c r="H298" s="4" t="s">
        <v>215</v>
      </c>
      <c r="I298" s="4" t="s">
        <v>215</v>
      </c>
      <c r="J298" s="4">
        <v>3.1E-2</v>
      </c>
      <c r="K298" s="4">
        <v>3.1E-2</v>
      </c>
      <c r="L298" s="4" t="s">
        <v>215</v>
      </c>
      <c r="M298" s="4" t="s">
        <v>215</v>
      </c>
      <c r="N298" s="2" t="str">
        <f t="shared" si="1"/>
        <v>NO</v>
      </c>
    </row>
    <row r="299" spans="1:14" ht="15.75" customHeight="1" x14ac:dyDescent="0.2">
      <c r="A299" s="4" t="s">
        <v>516</v>
      </c>
      <c r="B299" s="4" t="s">
        <v>546</v>
      </c>
      <c r="C299" s="4" t="s">
        <v>7</v>
      </c>
      <c r="D299" s="5">
        <v>2.4688168799999998E-28</v>
      </c>
      <c r="E299" s="5">
        <v>2.1486799999999999E-5</v>
      </c>
      <c r="F299" s="4">
        <v>-0.13500000000000001</v>
      </c>
      <c r="G299" s="4">
        <v>1.135</v>
      </c>
      <c r="H299" s="4" t="s">
        <v>215</v>
      </c>
      <c r="I299" s="4" t="s">
        <v>215</v>
      </c>
      <c r="J299" s="4">
        <v>1.7000000000000001E-2</v>
      </c>
      <c r="K299" s="4">
        <v>1.7000000000000001E-2</v>
      </c>
      <c r="L299" s="4" t="s">
        <v>215</v>
      </c>
      <c r="M299" s="4" t="s">
        <v>215</v>
      </c>
      <c r="N299" s="2" t="str">
        <f t="shared" si="1"/>
        <v>NO</v>
      </c>
    </row>
    <row r="300" spans="1:14" ht="15.75" customHeight="1" x14ac:dyDescent="0.2">
      <c r="A300" s="4" t="s">
        <v>516</v>
      </c>
      <c r="B300" s="4" t="s">
        <v>546</v>
      </c>
      <c r="C300" s="4" t="s">
        <v>8</v>
      </c>
      <c r="D300" s="5">
        <v>8.5598073000000002E-15</v>
      </c>
      <c r="E300" s="5">
        <v>1.25374E-5</v>
      </c>
      <c r="F300" s="4">
        <v>-6.4000000000000001E-2</v>
      </c>
      <c r="G300" s="4">
        <v>1.0640000000000001</v>
      </c>
      <c r="H300" s="4" t="s">
        <v>215</v>
      </c>
      <c r="I300" s="4" t="s">
        <v>215</v>
      </c>
      <c r="J300" s="4">
        <v>1.4E-2</v>
      </c>
      <c r="K300" s="4">
        <v>1.4E-2</v>
      </c>
      <c r="L300" s="4" t="s">
        <v>215</v>
      </c>
      <c r="M300" s="4" t="s">
        <v>215</v>
      </c>
      <c r="N300" s="2" t="str">
        <f t="shared" si="1"/>
        <v>NO</v>
      </c>
    </row>
    <row r="301" spans="1:14" ht="15.75" customHeight="1" x14ac:dyDescent="0.2">
      <c r="A301" s="4" t="s">
        <v>516</v>
      </c>
      <c r="B301" s="4" t="s">
        <v>546</v>
      </c>
      <c r="C301" s="4" t="s">
        <v>9</v>
      </c>
      <c r="D301" s="4">
        <v>0.81016134200000001</v>
      </c>
      <c r="E301" s="5">
        <v>7.3673499999999999E-7</v>
      </c>
      <c r="F301" s="4">
        <v>-0.03</v>
      </c>
      <c r="G301" s="4">
        <v>1.03</v>
      </c>
      <c r="H301" s="4" t="s">
        <v>215</v>
      </c>
      <c r="I301" s="4" t="s">
        <v>215</v>
      </c>
      <c r="J301" s="4">
        <v>1.4E-2</v>
      </c>
      <c r="K301" s="4">
        <v>1.4E-2</v>
      </c>
      <c r="L301" s="4" t="s">
        <v>215</v>
      </c>
      <c r="M301" s="4" t="s">
        <v>215</v>
      </c>
      <c r="N301" s="2" t="str">
        <f t="shared" si="1"/>
        <v>YES</v>
      </c>
    </row>
    <row r="302" spans="1:14" ht="15.75" customHeight="1" x14ac:dyDescent="0.2">
      <c r="A302" s="4" t="s">
        <v>516</v>
      </c>
      <c r="B302" s="4" t="s">
        <v>546</v>
      </c>
      <c r="C302" s="4" t="s">
        <v>10</v>
      </c>
      <c r="D302" s="4">
        <v>0.20323466200000001</v>
      </c>
      <c r="E302" s="5">
        <v>1.68119E-6</v>
      </c>
      <c r="F302" s="4">
        <v>0.01</v>
      </c>
      <c r="G302" s="4">
        <v>0.99</v>
      </c>
      <c r="H302" s="4" t="s">
        <v>215</v>
      </c>
      <c r="I302" s="4" t="s">
        <v>215</v>
      </c>
      <c r="J302" s="4">
        <v>1.2E-2</v>
      </c>
      <c r="K302" s="4">
        <v>1.2E-2</v>
      </c>
      <c r="L302" s="4" t="s">
        <v>215</v>
      </c>
      <c r="M302" s="4" t="s">
        <v>215</v>
      </c>
      <c r="N302" s="2" t="str">
        <f t="shared" si="1"/>
        <v>YES</v>
      </c>
    </row>
    <row r="303" spans="1:14" ht="15.75" customHeight="1" x14ac:dyDescent="0.2">
      <c r="A303" s="4" t="s">
        <v>516</v>
      </c>
      <c r="B303" s="4" t="s">
        <v>546</v>
      </c>
      <c r="C303" s="4" t="s">
        <v>11</v>
      </c>
      <c r="D303" s="4">
        <v>2.8584217700000001E-2</v>
      </c>
      <c r="E303" s="5">
        <v>8.0102200000000001E-7</v>
      </c>
      <c r="F303" s="4">
        <v>3.9E-2</v>
      </c>
      <c r="G303" s="4">
        <v>0.96099999999999997</v>
      </c>
      <c r="H303" s="4" t="s">
        <v>215</v>
      </c>
      <c r="I303" s="4" t="s">
        <v>215</v>
      </c>
      <c r="J303" s="4">
        <v>1.0999999999999999E-2</v>
      </c>
      <c r="K303" s="4">
        <v>1.0999999999999999E-2</v>
      </c>
      <c r="L303" s="4" t="s">
        <v>215</v>
      </c>
      <c r="M303" s="4" t="s">
        <v>215</v>
      </c>
      <c r="N303" s="2" t="str">
        <f t="shared" si="1"/>
        <v>NO</v>
      </c>
    </row>
    <row r="304" spans="1:14" ht="15.75" customHeight="1" x14ac:dyDescent="0.2">
      <c r="A304" s="4" t="s">
        <v>516</v>
      </c>
      <c r="B304" s="4" t="s">
        <v>546</v>
      </c>
      <c r="C304" s="4" t="s">
        <v>12</v>
      </c>
      <c r="D304" s="5">
        <v>2.0125097900000001E-18</v>
      </c>
      <c r="E304" s="5">
        <v>1.72317E-5</v>
      </c>
      <c r="F304" s="4">
        <v>7.2999999999999995E-2</v>
      </c>
      <c r="G304" s="4">
        <v>0.92700000000000005</v>
      </c>
      <c r="H304" s="4" t="s">
        <v>215</v>
      </c>
      <c r="I304" s="4" t="s">
        <v>215</v>
      </c>
      <c r="J304" s="4">
        <v>1.0999999999999999E-2</v>
      </c>
      <c r="K304" s="4">
        <v>1.0999999999999999E-2</v>
      </c>
      <c r="L304" s="4" t="s">
        <v>215</v>
      </c>
      <c r="M304" s="4" t="s">
        <v>215</v>
      </c>
      <c r="N304" s="2" t="str">
        <f t="shared" si="1"/>
        <v>NO</v>
      </c>
    </row>
    <row r="305" spans="1:14" ht="15.75" customHeight="1" x14ac:dyDescent="0.2">
      <c r="A305" s="4" t="s">
        <v>516</v>
      </c>
      <c r="B305" s="4" t="s">
        <v>546</v>
      </c>
      <c r="C305" s="4" t="s">
        <v>13</v>
      </c>
      <c r="D305" s="5">
        <v>3.62341365E-26</v>
      </c>
      <c r="E305" s="5">
        <v>2.5271900000000001E-5</v>
      </c>
      <c r="F305" s="4">
        <v>3.5999999999999997E-2</v>
      </c>
      <c r="G305" s="4">
        <v>0.96399999999999997</v>
      </c>
      <c r="H305" s="4" t="s">
        <v>215</v>
      </c>
      <c r="I305" s="4" t="s">
        <v>215</v>
      </c>
      <c r="J305" s="4">
        <v>1.2E-2</v>
      </c>
      <c r="K305" s="4">
        <v>1.2E-2</v>
      </c>
      <c r="L305" s="4" t="s">
        <v>215</v>
      </c>
      <c r="M305" s="4" t="s">
        <v>215</v>
      </c>
      <c r="N305" s="2" t="str">
        <f t="shared" si="1"/>
        <v>NO</v>
      </c>
    </row>
    <row r="306" spans="1:14" ht="15.75" customHeight="1" x14ac:dyDescent="0.2">
      <c r="A306" s="4" t="s">
        <v>516</v>
      </c>
      <c r="B306" s="4" t="s">
        <v>547</v>
      </c>
      <c r="C306" s="4" t="s">
        <v>214</v>
      </c>
      <c r="D306" s="5">
        <v>1.01524938E-65</v>
      </c>
      <c r="E306" s="5">
        <v>4.9017400000000003E-5</v>
      </c>
      <c r="F306" s="4">
        <v>-0.79300000000000004</v>
      </c>
      <c r="G306" s="4">
        <v>1.7929999999999999</v>
      </c>
      <c r="H306" s="4" t="s">
        <v>215</v>
      </c>
      <c r="I306" s="4" t="s">
        <v>215</v>
      </c>
      <c r="J306" s="4">
        <v>3.1E-2</v>
      </c>
      <c r="K306" s="4">
        <v>3.1E-2</v>
      </c>
      <c r="L306" s="4" t="s">
        <v>215</v>
      </c>
      <c r="M306" s="4" t="s">
        <v>215</v>
      </c>
      <c r="N306" s="2" t="str">
        <f t="shared" si="1"/>
        <v>NO</v>
      </c>
    </row>
    <row r="307" spans="1:14" ht="15.75" customHeight="1" x14ac:dyDescent="0.2">
      <c r="A307" s="4" t="s">
        <v>516</v>
      </c>
      <c r="B307" s="4" t="s">
        <v>547</v>
      </c>
      <c r="C307" s="4" t="s">
        <v>7</v>
      </c>
      <c r="D307" s="5">
        <v>2.3266618000000002E-33</v>
      </c>
      <c r="E307" s="5">
        <v>2.4192199999999999E-5</v>
      </c>
      <c r="F307" s="4">
        <v>-0.152</v>
      </c>
      <c r="G307" s="4">
        <v>1.1519999999999999</v>
      </c>
      <c r="H307" s="4" t="s">
        <v>215</v>
      </c>
      <c r="I307" s="4" t="s">
        <v>215</v>
      </c>
      <c r="J307" s="4">
        <v>1.4999999999999999E-2</v>
      </c>
      <c r="K307" s="4">
        <v>1.4999999999999999E-2</v>
      </c>
      <c r="L307" s="4" t="s">
        <v>215</v>
      </c>
      <c r="M307" s="4" t="s">
        <v>215</v>
      </c>
      <c r="N307" s="2" t="str">
        <f t="shared" si="1"/>
        <v>NO</v>
      </c>
    </row>
    <row r="308" spans="1:14" ht="15.75" customHeight="1" x14ac:dyDescent="0.2">
      <c r="A308" s="4" t="s">
        <v>516</v>
      </c>
      <c r="B308" s="4" t="s">
        <v>547</v>
      </c>
      <c r="C308" s="4" t="s">
        <v>8</v>
      </c>
      <c r="D308" s="5">
        <v>8.9779619199999993E-15</v>
      </c>
      <c r="E308" s="5">
        <v>1.50231E-5</v>
      </c>
      <c r="F308" s="4">
        <v>-9.5000000000000001E-2</v>
      </c>
      <c r="G308" s="4">
        <v>1.095</v>
      </c>
      <c r="H308" s="4" t="s">
        <v>215</v>
      </c>
      <c r="I308" s="4" t="s">
        <v>215</v>
      </c>
      <c r="J308" s="4">
        <v>1.2999999999999999E-2</v>
      </c>
      <c r="K308" s="4">
        <v>1.2999999999999999E-2</v>
      </c>
      <c r="L308" s="4" t="s">
        <v>215</v>
      </c>
      <c r="M308" s="4" t="s">
        <v>215</v>
      </c>
      <c r="N308" s="2" t="str">
        <f t="shared" si="1"/>
        <v>NO</v>
      </c>
    </row>
    <row r="309" spans="1:14" ht="15.75" customHeight="1" x14ac:dyDescent="0.2">
      <c r="A309" s="4" t="s">
        <v>516</v>
      </c>
      <c r="B309" s="4" t="s">
        <v>547</v>
      </c>
      <c r="C309" s="4" t="s">
        <v>9</v>
      </c>
      <c r="D309" s="4">
        <v>0.14755262199999999</v>
      </c>
      <c r="E309" s="5">
        <v>1.33333E-6</v>
      </c>
      <c r="F309" s="4">
        <v>-5.2999999999999999E-2</v>
      </c>
      <c r="G309" s="4">
        <v>1.0529999999999999</v>
      </c>
      <c r="H309" s="4" t="s">
        <v>215</v>
      </c>
      <c r="I309" s="4" t="s">
        <v>215</v>
      </c>
      <c r="J309" s="4">
        <v>1.2999999999999999E-2</v>
      </c>
      <c r="K309" s="4">
        <v>1.2999999999999999E-2</v>
      </c>
      <c r="L309" s="4" t="s">
        <v>215</v>
      </c>
      <c r="M309" s="4" t="s">
        <v>215</v>
      </c>
      <c r="N309" s="2" t="str">
        <f t="shared" si="1"/>
        <v>YES</v>
      </c>
    </row>
    <row r="310" spans="1:14" ht="15.75" customHeight="1" x14ac:dyDescent="0.2">
      <c r="A310" s="4" t="s">
        <v>516</v>
      </c>
      <c r="B310" s="4" t="s">
        <v>547</v>
      </c>
      <c r="C310" s="4" t="s">
        <v>10</v>
      </c>
      <c r="D310" s="4">
        <v>3.8454556899999999E-2</v>
      </c>
      <c r="E310" s="5">
        <v>1.78417E-6</v>
      </c>
      <c r="F310" s="4">
        <v>-1.0999999999999999E-2</v>
      </c>
      <c r="G310" s="4">
        <v>1.0109999999999999</v>
      </c>
      <c r="H310" s="4" t="s">
        <v>215</v>
      </c>
      <c r="I310" s="4" t="s">
        <v>215</v>
      </c>
      <c r="J310" s="4">
        <v>1.2E-2</v>
      </c>
      <c r="K310" s="4">
        <v>1.2E-2</v>
      </c>
      <c r="L310" s="4" t="s">
        <v>215</v>
      </c>
      <c r="M310" s="4" t="s">
        <v>215</v>
      </c>
      <c r="N310" s="2" t="str">
        <f t="shared" si="1"/>
        <v>NO</v>
      </c>
    </row>
    <row r="311" spans="1:14" ht="15.75" customHeight="1" x14ac:dyDescent="0.2">
      <c r="A311" s="4" t="s">
        <v>516</v>
      </c>
      <c r="B311" s="4" t="s">
        <v>547</v>
      </c>
      <c r="C311" s="4" t="s">
        <v>11</v>
      </c>
      <c r="D311" s="5">
        <v>9.0163292499999994E-5</v>
      </c>
      <c r="E311" s="5">
        <v>2.1578299999999999E-6</v>
      </c>
      <c r="F311" s="4">
        <v>0.02</v>
      </c>
      <c r="G311" s="4">
        <v>0.98</v>
      </c>
      <c r="H311" s="4" t="s">
        <v>215</v>
      </c>
      <c r="I311" s="4" t="s">
        <v>215</v>
      </c>
      <c r="J311" s="4">
        <v>1.0999999999999999E-2</v>
      </c>
      <c r="K311" s="4">
        <v>1.0999999999999999E-2</v>
      </c>
      <c r="L311" s="4" t="s">
        <v>215</v>
      </c>
      <c r="M311" s="4" t="s">
        <v>215</v>
      </c>
      <c r="N311" s="2" t="str">
        <f t="shared" si="1"/>
        <v>NO</v>
      </c>
    </row>
    <row r="312" spans="1:14" ht="15.75" customHeight="1" x14ac:dyDescent="0.2">
      <c r="A312" s="4" t="s">
        <v>516</v>
      </c>
      <c r="B312" s="4" t="s">
        <v>547</v>
      </c>
      <c r="C312" s="4" t="s">
        <v>12</v>
      </c>
      <c r="D312" s="5">
        <v>1.9613101100000001E-11</v>
      </c>
      <c r="E312" s="5">
        <v>1.38093E-5</v>
      </c>
      <c r="F312" s="4">
        <v>4.1000000000000002E-2</v>
      </c>
      <c r="G312" s="4">
        <v>0.95899999999999996</v>
      </c>
      <c r="H312" s="4" t="s">
        <v>215</v>
      </c>
      <c r="I312" s="4" t="s">
        <v>215</v>
      </c>
      <c r="J312" s="4">
        <v>1.0999999999999999E-2</v>
      </c>
      <c r="K312" s="4">
        <v>1.0999999999999999E-2</v>
      </c>
      <c r="L312" s="4" t="s">
        <v>215</v>
      </c>
      <c r="M312" s="4" t="s">
        <v>215</v>
      </c>
      <c r="N312" s="2" t="str">
        <f t="shared" si="1"/>
        <v>NO</v>
      </c>
    </row>
    <row r="313" spans="1:14" ht="15.75" customHeight="1" x14ac:dyDescent="0.2">
      <c r="A313" s="4" t="s">
        <v>516</v>
      </c>
      <c r="B313" s="4" t="s">
        <v>547</v>
      </c>
      <c r="C313" s="4" t="s">
        <v>13</v>
      </c>
      <c r="D313" s="5">
        <v>4.8679517199999997E-20</v>
      </c>
      <c r="E313" s="5">
        <v>2.40413E-5</v>
      </c>
      <c r="F313" s="4">
        <v>1.2999999999999999E-2</v>
      </c>
      <c r="G313" s="4">
        <v>0.98699999999999999</v>
      </c>
      <c r="H313" s="4" t="s">
        <v>215</v>
      </c>
      <c r="I313" s="4" t="s">
        <v>215</v>
      </c>
      <c r="J313" s="4">
        <v>1.0999999999999999E-2</v>
      </c>
      <c r="K313" s="4">
        <v>1.0999999999999999E-2</v>
      </c>
      <c r="L313" s="4" t="s">
        <v>215</v>
      </c>
      <c r="M313" s="4" t="s">
        <v>215</v>
      </c>
      <c r="N313" s="2" t="str">
        <f t="shared" si="1"/>
        <v>NO</v>
      </c>
    </row>
    <row r="314" spans="1:14" ht="15.75" customHeight="1" x14ac:dyDescent="0.2">
      <c r="A314" s="4" t="s">
        <v>516</v>
      </c>
      <c r="B314" s="4" t="s">
        <v>548</v>
      </c>
      <c r="C314" s="4" t="s">
        <v>214</v>
      </c>
      <c r="D314" s="5">
        <v>3.4720500800000001E-36</v>
      </c>
      <c r="E314" s="5">
        <v>2.9075099999999999E-5</v>
      </c>
      <c r="F314" s="4">
        <v>-0.66100000000000003</v>
      </c>
      <c r="G314" s="4">
        <v>1.661</v>
      </c>
      <c r="H314" s="4" t="s">
        <v>215</v>
      </c>
      <c r="I314" s="4" t="s">
        <v>215</v>
      </c>
      <c r="J314" s="4">
        <v>2.9000000000000001E-2</v>
      </c>
      <c r="K314" s="4">
        <v>2.9000000000000001E-2</v>
      </c>
      <c r="L314" s="4" t="s">
        <v>215</v>
      </c>
      <c r="M314" s="4" t="s">
        <v>215</v>
      </c>
      <c r="N314" s="2" t="str">
        <f t="shared" si="1"/>
        <v>NO</v>
      </c>
    </row>
    <row r="315" spans="1:14" ht="15.75" customHeight="1" x14ac:dyDescent="0.2">
      <c r="A315" s="4" t="s">
        <v>516</v>
      </c>
      <c r="B315" s="4" t="s">
        <v>548</v>
      </c>
      <c r="C315" s="4" t="s">
        <v>7</v>
      </c>
      <c r="D315" s="5">
        <v>4.6579385000000003E-17</v>
      </c>
      <c r="E315" s="5">
        <v>1.5450800000000001E-5</v>
      </c>
      <c r="F315" s="4">
        <v>-9.2999999999999999E-2</v>
      </c>
      <c r="G315" s="4">
        <v>1.093</v>
      </c>
      <c r="H315" s="4" t="s">
        <v>215</v>
      </c>
      <c r="I315" s="4" t="s">
        <v>215</v>
      </c>
      <c r="J315" s="4">
        <v>1.6E-2</v>
      </c>
      <c r="K315" s="4">
        <v>1.6E-2</v>
      </c>
      <c r="L315" s="4" t="s">
        <v>215</v>
      </c>
      <c r="M315" s="4" t="s">
        <v>215</v>
      </c>
      <c r="N315" s="2" t="str">
        <f t="shared" si="1"/>
        <v>NO</v>
      </c>
    </row>
    <row r="316" spans="1:14" ht="15.75" customHeight="1" x14ac:dyDescent="0.2">
      <c r="A316" s="4" t="s">
        <v>516</v>
      </c>
      <c r="B316" s="4" t="s">
        <v>548</v>
      </c>
      <c r="C316" s="4" t="s">
        <v>8</v>
      </c>
      <c r="D316" s="5">
        <v>1.17432136E-11</v>
      </c>
      <c r="E316" s="5">
        <v>1.2124500000000001E-5</v>
      </c>
      <c r="F316" s="4">
        <v>-2.9000000000000001E-2</v>
      </c>
      <c r="G316" s="4">
        <v>1.0289999999999999</v>
      </c>
      <c r="H316" s="4" t="s">
        <v>215</v>
      </c>
      <c r="I316" s="4" t="s">
        <v>215</v>
      </c>
      <c r="J316" s="4">
        <v>1.4999999999999999E-2</v>
      </c>
      <c r="K316" s="4">
        <v>1.4999999999999999E-2</v>
      </c>
      <c r="L316" s="4" t="s">
        <v>215</v>
      </c>
      <c r="M316" s="4" t="s">
        <v>215</v>
      </c>
      <c r="N316" s="2" t="str">
        <f t="shared" si="1"/>
        <v>NO</v>
      </c>
    </row>
    <row r="317" spans="1:14" ht="15.75" customHeight="1" x14ac:dyDescent="0.2">
      <c r="A317" s="4" t="s">
        <v>516</v>
      </c>
      <c r="B317" s="4" t="s">
        <v>548</v>
      </c>
      <c r="C317" s="4" t="s">
        <v>9</v>
      </c>
      <c r="D317" s="4">
        <v>0.35635419299999999</v>
      </c>
      <c r="E317" s="5">
        <v>7.2200800000000004E-7</v>
      </c>
      <c r="F317" s="4">
        <v>7.0000000000000001E-3</v>
      </c>
      <c r="G317" s="4">
        <v>0.99299999999999999</v>
      </c>
      <c r="H317" s="4" t="s">
        <v>215</v>
      </c>
      <c r="I317" s="4" t="s">
        <v>215</v>
      </c>
      <c r="J317" s="4">
        <v>1.4E-2</v>
      </c>
      <c r="K317" s="4">
        <v>1.4E-2</v>
      </c>
      <c r="L317" s="4" t="s">
        <v>215</v>
      </c>
      <c r="M317" s="4" t="s">
        <v>215</v>
      </c>
      <c r="N317" s="2" t="str">
        <f t="shared" si="1"/>
        <v>YES</v>
      </c>
    </row>
    <row r="318" spans="1:14" ht="15.75" customHeight="1" x14ac:dyDescent="0.2">
      <c r="A318" s="4" t="s">
        <v>516</v>
      </c>
      <c r="B318" s="4" t="s">
        <v>548</v>
      </c>
      <c r="C318" s="4" t="s">
        <v>10</v>
      </c>
      <c r="D318" s="4">
        <v>3.30960893E-4</v>
      </c>
      <c r="E318" s="5">
        <v>3.4604400000000002E-6</v>
      </c>
      <c r="F318" s="4">
        <v>4.3999999999999997E-2</v>
      </c>
      <c r="G318" s="4">
        <v>0.95599999999999996</v>
      </c>
      <c r="H318" s="4" t="s">
        <v>215</v>
      </c>
      <c r="I318" s="4" t="s">
        <v>215</v>
      </c>
      <c r="J318" s="4">
        <v>1.2E-2</v>
      </c>
      <c r="K318" s="4">
        <v>1.2E-2</v>
      </c>
      <c r="L318" s="4" t="s">
        <v>215</v>
      </c>
      <c r="M318" s="4" t="s">
        <v>215</v>
      </c>
      <c r="N318" s="2" t="str">
        <f t="shared" si="1"/>
        <v>NO</v>
      </c>
    </row>
    <row r="319" spans="1:14" ht="15.75" customHeight="1" x14ac:dyDescent="0.2">
      <c r="A319" s="4" t="s">
        <v>516</v>
      </c>
      <c r="B319" s="4" t="s">
        <v>548</v>
      </c>
      <c r="C319" s="4" t="s">
        <v>11</v>
      </c>
      <c r="D319" s="5">
        <v>5.3238091100000001E-5</v>
      </c>
      <c r="E319" s="5">
        <v>1.8024000000000001E-6</v>
      </c>
      <c r="F319" s="4">
        <v>7.3999999999999996E-2</v>
      </c>
      <c r="G319" s="4">
        <v>0.92600000000000005</v>
      </c>
      <c r="H319" s="4" t="s">
        <v>215</v>
      </c>
      <c r="I319" s="4" t="s">
        <v>215</v>
      </c>
      <c r="J319" s="4">
        <v>1.2E-2</v>
      </c>
      <c r="K319" s="4">
        <v>1.2E-2</v>
      </c>
      <c r="L319" s="4" t="s">
        <v>215</v>
      </c>
      <c r="M319" s="4" t="s">
        <v>215</v>
      </c>
      <c r="N319" s="2" t="str">
        <f t="shared" si="1"/>
        <v>NO</v>
      </c>
    </row>
    <row r="320" spans="1:14" ht="15.75" customHeight="1" x14ac:dyDescent="0.2">
      <c r="A320" s="4" t="s">
        <v>516</v>
      </c>
      <c r="B320" s="4" t="s">
        <v>548</v>
      </c>
      <c r="C320" s="4" t="s">
        <v>12</v>
      </c>
      <c r="D320" s="5">
        <v>4.0499301000000001E-21</v>
      </c>
      <c r="E320" s="5">
        <v>1.9304200000000001E-5</v>
      </c>
      <c r="F320" s="4">
        <v>9.8000000000000004E-2</v>
      </c>
      <c r="G320" s="4">
        <v>0.90200000000000002</v>
      </c>
      <c r="H320" s="4" t="s">
        <v>215</v>
      </c>
      <c r="I320" s="4" t="s">
        <v>215</v>
      </c>
      <c r="J320" s="4">
        <v>1.2E-2</v>
      </c>
      <c r="K320" s="4">
        <v>1.2E-2</v>
      </c>
      <c r="L320" s="4" t="s">
        <v>215</v>
      </c>
      <c r="M320" s="4" t="s">
        <v>215</v>
      </c>
      <c r="N320" s="2" t="str">
        <f t="shared" si="1"/>
        <v>NO</v>
      </c>
    </row>
    <row r="321" spans="1:14" ht="15.75" customHeight="1" x14ac:dyDescent="0.2">
      <c r="A321" s="4" t="s">
        <v>516</v>
      </c>
      <c r="B321" s="4" t="s">
        <v>548</v>
      </c>
      <c r="C321" s="4" t="s">
        <v>13</v>
      </c>
      <c r="D321" s="5">
        <v>1.86781479E-27</v>
      </c>
      <c r="E321" s="5">
        <v>2.75228E-5</v>
      </c>
      <c r="F321" s="4">
        <v>6.9000000000000006E-2</v>
      </c>
      <c r="G321" s="4">
        <v>0.93100000000000005</v>
      </c>
      <c r="H321" s="4" t="s">
        <v>215</v>
      </c>
      <c r="I321" s="4" t="s">
        <v>215</v>
      </c>
      <c r="J321" s="4">
        <v>1.2999999999999999E-2</v>
      </c>
      <c r="K321" s="4">
        <v>1.2999999999999999E-2</v>
      </c>
      <c r="L321" s="4" t="s">
        <v>215</v>
      </c>
      <c r="M321" s="4" t="s">
        <v>215</v>
      </c>
      <c r="N321" s="2" t="str">
        <f t="shared" si="1"/>
        <v>NO</v>
      </c>
    </row>
    <row r="322" spans="1:14" ht="15.75" customHeight="1" x14ac:dyDescent="0.2">
      <c r="A322" s="4" t="s">
        <v>516</v>
      </c>
      <c r="B322" s="4" t="s">
        <v>549</v>
      </c>
      <c r="C322" s="4" t="s">
        <v>214</v>
      </c>
      <c r="D322" s="5">
        <v>6.5045178100000006E-30</v>
      </c>
      <c r="E322" s="5">
        <v>2.1778599999999998E-5</v>
      </c>
      <c r="F322" s="4">
        <v>-0.63</v>
      </c>
      <c r="G322" s="4">
        <v>1.63</v>
      </c>
      <c r="H322" s="4" t="s">
        <v>215</v>
      </c>
      <c r="I322" s="4" t="s">
        <v>215</v>
      </c>
      <c r="J322" s="4">
        <v>2.9000000000000001E-2</v>
      </c>
      <c r="K322" s="4">
        <v>2.9000000000000001E-2</v>
      </c>
      <c r="L322" s="4" t="s">
        <v>215</v>
      </c>
      <c r="M322" s="4" t="s">
        <v>215</v>
      </c>
      <c r="N322" s="2" t="str">
        <f t="shared" si="1"/>
        <v>NO</v>
      </c>
    </row>
    <row r="323" spans="1:14" ht="15.75" customHeight="1" x14ac:dyDescent="0.2">
      <c r="A323" s="4" t="s">
        <v>516</v>
      </c>
      <c r="B323" s="4" t="s">
        <v>549</v>
      </c>
      <c r="C323" s="4" t="s">
        <v>7</v>
      </c>
      <c r="D323" s="5">
        <v>1.3999603100000001E-14</v>
      </c>
      <c r="E323" s="5">
        <v>1.5621499999999999E-5</v>
      </c>
      <c r="F323" s="4">
        <v>-0.05</v>
      </c>
      <c r="G323" s="4">
        <v>1.05</v>
      </c>
      <c r="H323" s="4" t="s">
        <v>215</v>
      </c>
      <c r="I323" s="4" t="s">
        <v>215</v>
      </c>
      <c r="J323" s="4">
        <v>1.6E-2</v>
      </c>
      <c r="K323" s="4">
        <v>1.6E-2</v>
      </c>
      <c r="L323" s="4" t="s">
        <v>215</v>
      </c>
      <c r="M323" s="4" t="s">
        <v>215</v>
      </c>
      <c r="N323" s="2" t="str">
        <f t="shared" si="1"/>
        <v>NO</v>
      </c>
    </row>
    <row r="324" spans="1:14" ht="15.75" customHeight="1" x14ac:dyDescent="0.2">
      <c r="A324" s="4" t="s">
        <v>516</v>
      </c>
      <c r="B324" s="4" t="s">
        <v>549</v>
      </c>
      <c r="C324" s="4" t="s">
        <v>8</v>
      </c>
      <c r="D324" s="5">
        <v>6.3529933400000001E-14</v>
      </c>
      <c r="E324" s="5">
        <v>1.86936E-5</v>
      </c>
      <c r="F324" s="4">
        <v>1E-3</v>
      </c>
      <c r="G324" s="4">
        <v>0.999</v>
      </c>
      <c r="H324" s="4" t="s">
        <v>215</v>
      </c>
      <c r="I324" s="4" t="s">
        <v>215</v>
      </c>
      <c r="J324" s="4">
        <v>1.4E-2</v>
      </c>
      <c r="K324" s="4">
        <v>1.4E-2</v>
      </c>
      <c r="L324" s="4" t="s">
        <v>215</v>
      </c>
      <c r="M324" s="4" t="s">
        <v>215</v>
      </c>
      <c r="N324" s="2" t="str">
        <f t="shared" si="1"/>
        <v>NO</v>
      </c>
    </row>
    <row r="325" spans="1:14" ht="15.75" customHeight="1" x14ac:dyDescent="0.2">
      <c r="A325" s="4" t="s">
        <v>516</v>
      </c>
      <c r="B325" s="4" t="s">
        <v>549</v>
      </c>
      <c r="C325" s="4" t="s">
        <v>9</v>
      </c>
      <c r="D325" s="4">
        <v>2.8961741900000002E-3</v>
      </c>
      <c r="E325" s="5">
        <v>2.1587499999999999E-6</v>
      </c>
      <c r="F325" s="4">
        <v>3.6999999999999998E-2</v>
      </c>
      <c r="G325" s="4">
        <v>0.96299999999999997</v>
      </c>
      <c r="H325" s="4" t="s">
        <v>215</v>
      </c>
      <c r="I325" s="4" t="s">
        <v>215</v>
      </c>
      <c r="J325" s="4">
        <v>1.4E-2</v>
      </c>
      <c r="K325" s="4">
        <v>1.4E-2</v>
      </c>
      <c r="L325" s="4" t="s">
        <v>215</v>
      </c>
      <c r="M325" s="4" t="s">
        <v>215</v>
      </c>
      <c r="N325" s="2" t="str">
        <f t="shared" si="1"/>
        <v>NO</v>
      </c>
    </row>
    <row r="326" spans="1:14" ht="15.75" customHeight="1" x14ac:dyDescent="0.2">
      <c r="A326" s="4" t="s">
        <v>516</v>
      </c>
      <c r="B326" s="4" t="s">
        <v>549</v>
      </c>
      <c r="C326" s="4" t="s">
        <v>10</v>
      </c>
      <c r="D326" s="5">
        <v>4.5205865100000003E-8</v>
      </c>
      <c r="E326" s="5">
        <v>6.5473400000000002E-6</v>
      </c>
      <c r="F326" s="4">
        <v>7.3999999999999996E-2</v>
      </c>
      <c r="G326" s="4">
        <v>0.92600000000000005</v>
      </c>
      <c r="H326" s="4" t="s">
        <v>215</v>
      </c>
      <c r="I326" s="4" t="s">
        <v>215</v>
      </c>
      <c r="J326" s="4">
        <v>1.2E-2</v>
      </c>
      <c r="K326" s="4">
        <v>1.2E-2</v>
      </c>
      <c r="L326" s="4" t="s">
        <v>215</v>
      </c>
      <c r="M326" s="4" t="s">
        <v>215</v>
      </c>
      <c r="N326" s="2" t="str">
        <f t="shared" si="1"/>
        <v>NO</v>
      </c>
    </row>
    <row r="327" spans="1:14" ht="15.75" customHeight="1" x14ac:dyDescent="0.2">
      <c r="A327" s="4" t="s">
        <v>516</v>
      </c>
      <c r="B327" s="4" t="s">
        <v>549</v>
      </c>
      <c r="C327" s="4" t="s">
        <v>11</v>
      </c>
      <c r="D327" s="5">
        <v>6.2251587299999995E-7</v>
      </c>
      <c r="E327" s="5">
        <v>2.9645000000000002E-6</v>
      </c>
      <c r="F327" s="4">
        <v>9.9000000000000005E-2</v>
      </c>
      <c r="G327" s="4">
        <v>0.90100000000000002</v>
      </c>
      <c r="H327" s="4" t="s">
        <v>215</v>
      </c>
      <c r="I327" s="4" t="s">
        <v>215</v>
      </c>
      <c r="J327" s="4">
        <v>1.2E-2</v>
      </c>
      <c r="K327" s="4">
        <v>1.2E-2</v>
      </c>
      <c r="L327" s="4" t="s">
        <v>215</v>
      </c>
      <c r="M327" s="4" t="s">
        <v>215</v>
      </c>
      <c r="N327" s="2" t="str">
        <f t="shared" si="1"/>
        <v>NO</v>
      </c>
    </row>
    <row r="328" spans="1:14" ht="15.75" customHeight="1" x14ac:dyDescent="0.2">
      <c r="A328" s="4" t="s">
        <v>516</v>
      </c>
      <c r="B328" s="4" t="s">
        <v>549</v>
      </c>
      <c r="C328" s="4" t="s">
        <v>12</v>
      </c>
      <c r="D328" s="5">
        <v>5.8484871300000002E-27</v>
      </c>
      <c r="E328" s="5">
        <v>2.4388000000000001E-5</v>
      </c>
      <c r="F328" s="4">
        <v>0.13200000000000001</v>
      </c>
      <c r="G328" s="4">
        <v>0.86799999999999999</v>
      </c>
      <c r="H328" s="4" t="s">
        <v>215</v>
      </c>
      <c r="I328" s="4" t="s">
        <v>215</v>
      </c>
      <c r="J328" s="4">
        <v>1.2E-2</v>
      </c>
      <c r="K328" s="4">
        <v>1.2E-2</v>
      </c>
      <c r="L328" s="4" t="s">
        <v>215</v>
      </c>
      <c r="M328" s="4" t="s">
        <v>215</v>
      </c>
      <c r="N328" s="2" t="str">
        <f t="shared" si="1"/>
        <v>NO</v>
      </c>
    </row>
    <row r="329" spans="1:14" ht="15.75" customHeight="1" x14ac:dyDescent="0.2">
      <c r="A329" s="4" t="s">
        <v>516</v>
      </c>
      <c r="B329" s="4" t="s">
        <v>549</v>
      </c>
      <c r="C329" s="4" t="s">
        <v>13</v>
      </c>
      <c r="D329" s="5">
        <v>9.41081513E-33</v>
      </c>
      <c r="E329" s="5">
        <v>3.44821E-5</v>
      </c>
      <c r="F329" s="4">
        <v>0.106</v>
      </c>
      <c r="G329" s="4">
        <v>0.89400000000000002</v>
      </c>
      <c r="H329" s="4" t="s">
        <v>215</v>
      </c>
      <c r="I329" s="4" t="s">
        <v>215</v>
      </c>
      <c r="J329" s="4">
        <v>1.2999999999999999E-2</v>
      </c>
      <c r="K329" s="4">
        <v>1.2999999999999999E-2</v>
      </c>
      <c r="L329" s="4" t="s">
        <v>215</v>
      </c>
      <c r="M329" s="4" t="s">
        <v>215</v>
      </c>
      <c r="N329" s="2" t="str">
        <f t="shared" si="1"/>
        <v>NO</v>
      </c>
    </row>
    <row r="330" spans="1:14" ht="15.75" customHeight="1" x14ac:dyDescent="0.2">
      <c r="A330" s="4" t="s">
        <v>516</v>
      </c>
      <c r="B330" s="4" t="s">
        <v>550</v>
      </c>
      <c r="C330" s="4" t="s">
        <v>214</v>
      </c>
      <c r="D330" s="5">
        <v>1.9177759099999998E-120</v>
      </c>
      <c r="E330" s="5">
        <v>7.82447E-5</v>
      </c>
      <c r="F330" s="4">
        <v>-0.873</v>
      </c>
      <c r="G330" s="4">
        <v>1.873</v>
      </c>
      <c r="H330" s="4" t="s">
        <v>215</v>
      </c>
      <c r="I330" s="4" t="s">
        <v>215</v>
      </c>
      <c r="J330" s="4">
        <v>3.6999999999999998E-2</v>
      </c>
      <c r="K330" s="4">
        <v>3.6999999999999998E-2</v>
      </c>
      <c r="L330" s="4" t="s">
        <v>215</v>
      </c>
      <c r="M330" s="4" t="s">
        <v>215</v>
      </c>
      <c r="N330" s="2" t="str">
        <f t="shared" si="1"/>
        <v>NO</v>
      </c>
    </row>
    <row r="331" spans="1:14" ht="15.75" customHeight="1" x14ac:dyDescent="0.2">
      <c r="A331" s="4" t="s">
        <v>516</v>
      </c>
      <c r="B331" s="4" t="s">
        <v>550</v>
      </c>
      <c r="C331" s="4" t="s">
        <v>7</v>
      </c>
      <c r="D331" s="5">
        <v>8.1135945000000004E-61</v>
      </c>
      <c r="E331" s="5">
        <v>3.3628399999999998E-5</v>
      </c>
      <c r="F331" s="4">
        <v>-0.20399999999999999</v>
      </c>
      <c r="G331" s="4">
        <v>1.204</v>
      </c>
      <c r="H331" s="4" t="s">
        <v>215</v>
      </c>
      <c r="I331" s="4" t="s">
        <v>215</v>
      </c>
      <c r="J331" s="4">
        <v>1.7000000000000001E-2</v>
      </c>
      <c r="K331" s="4">
        <v>1.7000000000000001E-2</v>
      </c>
      <c r="L331" s="4" t="s">
        <v>215</v>
      </c>
      <c r="M331" s="4" t="s">
        <v>215</v>
      </c>
      <c r="N331" s="2" t="str">
        <f t="shared" si="1"/>
        <v>NO</v>
      </c>
    </row>
    <row r="332" spans="1:14" ht="15.75" customHeight="1" x14ac:dyDescent="0.2">
      <c r="A332" s="4" t="s">
        <v>516</v>
      </c>
      <c r="B332" s="4" t="s">
        <v>550</v>
      </c>
      <c r="C332" s="4" t="s">
        <v>8</v>
      </c>
      <c r="D332" s="5">
        <v>1.05358921E-20</v>
      </c>
      <c r="E332" s="5">
        <v>1.6277500000000001E-5</v>
      </c>
      <c r="F332" s="4">
        <v>-0.13600000000000001</v>
      </c>
      <c r="G332" s="4">
        <v>1.1359999999999999</v>
      </c>
      <c r="H332" s="4" t="s">
        <v>215</v>
      </c>
      <c r="I332" s="4" t="s">
        <v>215</v>
      </c>
      <c r="J332" s="4">
        <v>1.4E-2</v>
      </c>
      <c r="K332" s="4">
        <v>1.4E-2</v>
      </c>
      <c r="L332" s="4" t="s">
        <v>215</v>
      </c>
      <c r="M332" s="4" t="s">
        <v>215</v>
      </c>
      <c r="N332" s="2" t="str">
        <f t="shared" si="1"/>
        <v>NO</v>
      </c>
    </row>
    <row r="333" spans="1:14" ht="15.75" customHeight="1" x14ac:dyDescent="0.2">
      <c r="A333" s="4" t="s">
        <v>516</v>
      </c>
      <c r="B333" s="4" t="s">
        <v>550</v>
      </c>
      <c r="C333" s="4" t="s">
        <v>9</v>
      </c>
      <c r="D333" s="5">
        <v>4.3470926599999999E-8</v>
      </c>
      <c r="E333" s="5">
        <v>6.3193099999999996E-6</v>
      </c>
      <c r="F333" s="4">
        <v>-9.0999999999999998E-2</v>
      </c>
      <c r="G333" s="4">
        <v>1.091</v>
      </c>
      <c r="H333" s="4" t="s">
        <v>215</v>
      </c>
      <c r="I333" s="4" t="s">
        <v>215</v>
      </c>
      <c r="J333" s="4">
        <v>1.2999999999999999E-2</v>
      </c>
      <c r="K333" s="4">
        <v>1.2999999999999999E-2</v>
      </c>
      <c r="L333" s="4" t="s">
        <v>215</v>
      </c>
      <c r="M333" s="4" t="s">
        <v>215</v>
      </c>
      <c r="N333" s="2" t="str">
        <f t="shared" si="1"/>
        <v>NO</v>
      </c>
    </row>
    <row r="334" spans="1:14" ht="15.75" customHeight="1" x14ac:dyDescent="0.2">
      <c r="A334" s="4" t="s">
        <v>516</v>
      </c>
      <c r="B334" s="4" t="s">
        <v>550</v>
      </c>
      <c r="C334" s="4" t="s">
        <v>10</v>
      </c>
      <c r="D334" s="5">
        <v>3.6345263400000001E-7</v>
      </c>
      <c r="E334" s="5">
        <v>3.5484600000000002E-6</v>
      </c>
      <c r="F334" s="4">
        <v>-4.1000000000000002E-2</v>
      </c>
      <c r="G334" s="4">
        <v>1.0409999999999999</v>
      </c>
      <c r="H334" s="4" t="s">
        <v>215</v>
      </c>
      <c r="I334" s="4" t="s">
        <v>215</v>
      </c>
      <c r="J334" s="4">
        <v>1.0999999999999999E-2</v>
      </c>
      <c r="K334" s="4">
        <v>1.0999999999999999E-2</v>
      </c>
      <c r="L334" s="4" t="s">
        <v>215</v>
      </c>
      <c r="M334" s="4" t="s">
        <v>215</v>
      </c>
      <c r="N334" s="2" t="str">
        <f t="shared" si="1"/>
        <v>NO</v>
      </c>
    </row>
    <row r="335" spans="1:14" ht="15.75" customHeight="1" x14ac:dyDescent="0.2">
      <c r="A335" s="4" t="s">
        <v>516</v>
      </c>
      <c r="B335" s="4" t="s">
        <v>550</v>
      </c>
      <c r="C335" s="4" t="s">
        <v>11</v>
      </c>
      <c r="D335" s="5">
        <v>6.1440059199999996E-20</v>
      </c>
      <c r="E335" s="5">
        <v>8.4017499999999996E-6</v>
      </c>
      <c r="F335" s="4">
        <v>-6.0000000000000001E-3</v>
      </c>
      <c r="G335" s="4">
        <v>1.006</v>
      </c>
      <c r="H335" s="4" t="s">
        <v>215</v>
      </c>
      <c r="I335" s="4" t="s">
        <v>215</v>
      </c>
      <c r="J335" s="4">
        <v>1.0999999999999999E-2</v>
      </c>
      <c r="K335" s="4">
        <v>1.0999999999999999E-2</v>
      </c>
      <c r="L335" s="4" t="s">
        <v>215</v>
      </c>
      <c r="M335" s="4" t="s">
        <v>215</v>
      </c>
      <c r="N335" s="2" t="str">
        <f t="shared" si="1"/>
        <v>NO</v>
      </c>
    </row>
    <row r="336" spans="1:14" ht="15.75" customHeight="1" x14ac:dyDescent="0.2">
      <c r="A336" s="4" t="s">
        <v>516</v>
      </c>
      <c r="B336" s="4" t="s">
        <v>550</v>
      </c>
      <c r="C336" s="4" t="s">
        <v>12</v>
      </c>
      <c r="D336" s="4">
        <v>5.4140290399999997E-3</v>
      </c>
      <c r="E336" s="5">
        <v>7.83485E-6</v>
      </c>
      <c r="F336" s="4">
        <v>7.0000000000000001E-3</v>
      </c>
      <c r="G336" s="4">
        <v>0.99299999999999999</v>
      </c>
      <c r="H336" s="4" t="s">
        <v>215</v>
      </c>
      <c r="I336" s="4" t="s">
        <v>215</v>
      </c>
      <c r="J336" s="4">
        <v>1.0999999999999999E-2</v>
      </c>
      <c r="K336" s="4">
        <v>1.0999999999999999E-2</v>
      </c>
      <c r="L336" s="4" t="s">
        <v>215</v>
      </c>
      <c r="M336" s="4" t="s">
        <v>215</v>
      </c>
      <c r="N336" s="2" t="str">
        <f t="shared" si="1"/>
        <v>NO</v>
      </c>
    </row>
    <row r="337" spans="1:14" ht="15.75" customHeight="1" x14ac:dyDescent="0.2">
      <c r="A337" s="4" t="s">
        <v>516</v>
      </c>
      <c r="B337" s="4" t="s">
        <v>550</v>
      </c>
      <c r="C337" s="4" t="s">
        <v>13</v>
      </c>
      <c r="D337" s="5">
        <v>1.3621564000000001E-6</v>
      </c>
      <c r="E337" s="5">
        <v>1.4953000000000001E-5</v>
      </c>
      <c r="F337" s="4">
        <v>-2.1000000000000001E-2</v>
      </c>
      <c r="G337" s="4">
        <v>1.0209999999999999</v>
      </c>
      <c r="H337" s="4" t="s">
        <v>215</v>
      </c>
      <c r="I337" s="4" t="s">
        <v>215</v>
      </c>
      <c r="J337" s="4">
        <v>1.0999999999999999E-2</v>
      </c>
      <c r="K337" s="4">
        <v>1.0999999999999999E-2</v>
      </c>
      <c r="L337" s="4" t="s">
        <v>215</v>
      </c>
      <c r="M337" s="4" t="s">
        <v>215</v>
      </c>
      <c r="N337" s="2" t="str">
        <f t="shared" si="1"/>
        <v>NO</v>
      </c>
    </row>
    <row r="338" spans="1:14" ht="15.75" customHeight="1" x14ac:dyDescent="0.2">
      <c r="A338" s="4" t="s">
        <v>516</v>
      </c>
      <c r="B338" s="4" t="s">
        <v>551</v>
      </c>
      <c r="C338" s="4" t="s">
        <v>214</v>
      </c>
      <c r="D338" s="5">
        <v>5.5190845699999997E-72</v>
      </c>
      <c r="E338" s="5">
        <v>4.59877E-5</v>
      </c>
      <c r="F338" s="4">
        <v>-0.753</v>
      </c>
      <c r="G338" s="4">
        <v>1.7529999999999999</v>
      </c>
      <c r="H338" s="4" t="s">
        <v>215</v>
      </c>
      <c r="I338" s="4" t="s">
        <v>215</v>
      </c>
      <c r="J338" s="4">
        <v>3.2000000000000001E-2</v>
      </c>
      <c r="K338" s="4">
        <v>3.2000000000000001E-2</v>
      </c>
      <c r="L338" s="4" t="s">
        <v>215</v>
      </c>
      <c r="M338" s="4" t="s">
        <v>215</v>
      </c>
      <c r="N338" s="2" t="str">
        <f t="shared" si="1"/>
        <v>NO</v>
      </c>
    </row>
    <row r="339" spans="1:14" ht="15.75" customHeight="1" x14ac:dyDescent="0.2">
      <c r="A339" s="4" t="s">
        <v>516</v>
      </c>
      <c r="B339" s="4" t="s">
        <v>551</v>
      </c>
      <c r="C339" s="4" t="s">
        <v>7</v>
      </c>
      <c r="D339" s="5">
        <v>2.15926522E-36</v>
      </c>
      <c r="E339" s="5">
        <v>2.7265899999999999E-5</v>
      </c>
      <c r="F339" s="4">
        <v>-0.14599999999999999</v>
      </c>
      <c r="G339" s="4">
        <v>1.1459999999999999</v>
      </c>
      <c r="H339" s="4" t="s">
        <v>215</v>
      </c>
      <c r="I339" s="4" t="s">
        <v>215</v>
      </c>
      <c r="J339" s="4">
        <v>1.7000000000000001E-2</v>
      </c>
      <c r="K339" s="4">
        <v>1.7000000000000001E-2</v>
      </c>
      <c r="L339" s="4" t="s">
        <v>215</v>
      </c>
      <c r="M339" s="4" t="s">
        <v>215</v>
      </c>
      <c r="N339" s="2" t="str">
        <f t="shared" si="1"/>
        <v>NO</v>
      </c>
    </row>
    <row r="340" spans="1:14" ht="15.75" customHeight="1" x14ac:dyDescent="0.2">
      <c r="A340" s="4" t="s">
        <v>516</v>
      </c>
      <c r="B340" s="4" t="s">
        <v>551</v>
      </c>
      <c r="C340" s="4" t="s">
        <v>8</v>
      </c>
      <c r="D340" s="5">
        <v>3.78746002E-11</v>
      </c>
      <c r="E340" s="5">
        <v>2.04413E-5</v>
      </c>
      <c r="F340" s="4">
        <v>-8.8999999999999996E-2</v>
      </c>
      <c r="G340" s="4">
        <v>1.089</v>
      </c>
      <c r="H340" s="4" t="s">
        <v>215</v>
      </c>
      <c r="I340" s="4" t="s">
        <v>215</v>
      </c>
      <c r="J340" s="4">
        <v>1.4E-2</v>
      </c>
      <c r="K340" s="4">
        <v>1.4E-2</v>
      </c>
      <c r="L340" s="4" t="s">
        <v>215</v>
      </c>
      <c r="M340" s="4" t="s">
        <v>215</v>
      </c>
      <c r="N340" s="2" t="str">
        <f t="shared" si="1"/>
        <v>NO</v>
      </c>
    </row>
    <row r="341" spans="1:14" ht="15.75" customHeight="1" x14ac:dyDescent="0.2">
      <c r="A341" s="4" t="s">
        <v>516</v>
      </c>
      <c r="B341" s="4" t="s">
        <v>551</v>
      </c>
      <c r="C341" s="4" t="s">
        <v>9</v>
      </c>
      <c r="D341" s="4">
        <v>0.19115443400000001</v>
      </c>
      <c r="E341" s="5">
        <v>1.16255E-6</v>
      </c>
      <c r="F341" s="4">
        <v>-4.2000000000000003E-2</v>
      </c>
      <c r="G341" s="4">
        <v>1.042</v>
      </c>
      <c r="H341" s="4" t="s">
        <v>215</v>
      </c>
      <c r="I341" s="4" t="s">
        <v>215</v>
      </c>
      <c r="J341" s="4">
        <v>1.2999999999999999E-2</v>
      </c>
      <c r="K341" s="4">
        <v>1.2999999999999999E-2</v>
      </c>
      <c r="L341" s="4" t="s">
        <v>215</v>
      </c>
      <c r="M341" s="4" t="s">
        <v>215</v>
      </c>
      <c r="N341" s="2" t="str">
        <f t="shared" si="1"/>
        <v>YES</v>
      </c>
    </row>
    <row r="342" spans="1:14" ht="15.75" customHeight="1" x14ac:dyDescent="0.2">
      <c r="A342" s="4" t="s">
        <v>516</v>
      </c>
      <c r="B342" s="4" t="s">
        <v>551</v>
      </c>
      <c r="C342" s="4" t="s">
        <v>10</v>
      </c>
      <c r="D342" s="4">
        <v>2.2708580899999998E-3</v>
      </c>
      <c r="E342" s="5">
        <v>4.34683E-6</v>
      </c>
      <c r="F342" s="4">
        <v>-3.0000000000000001E-3</v>
      </c>
      <c r="G342" s="4">
        <v>1.0029999999999999</v>
      </c>
      <c r="H342" s="4" t="s">
        <v>215</v>
      </c>
      <c r="I342" s="4" t="s">
        <v>215</v>
      </c>
      <c r="J342" s="4">
        <v>1.2E-2</v>
      </c>
      <c r="K342" s="4">
        <v>1.2E-2</v>
      </c>
      <c r="L342" s="4" t="s">
        <v>215</v>
      </c>
      <c r="M342" s="4" t="s">
        <v>215</v>
      </c>
      <c r="N342" s="2" t="str">
        <f t="shared" si="1"/>
        <v>NO</v>
      </c>
    </row>
    <row r="343" spans="1:14" ht="15.75" customHeight="1" x14ac:dyDescent="0.2">
      <c r="A343" s="4" t="s">
        <v>516</v>
      </c>
      <c r="B343" s="4" t="s">
        <v>551</v>
      </c>
      <c r="C343" s="4" t="s">
        <v>11</v>
      </c>
      <c r="D343" s="5">
        <v>3.6044683799999999E-9</v>
      </c>
      <c r="E343" s="5">
        <v>2.3517700000000001E-6</v>
      </c>
      <c r="F343" s="4">
        <v>0.03</v>
      </c>
      <c r="G343" s="4">
        <v>0.97</v>
      </c>
      <c r="H343" s="4" t="s">
        <v>215</v>
      </c>
      <c r="I343" s="4" t="s">
        <v>215</v>
      </c>
      <c r="J343" s="4">
        <v>1.0999999999999999E-2</v>
      </c>
      <c r="K343" s="4">
        <v>1.0999999999999999E-2</v>
      </c>
      <c r="L343" s="4" t="s">
        <v>215</v>
      </c>
      <c r="M343" s="4" t="s">
        <v>215</v>
      </c>
      <c r="N343" s="2" t="str">
        <f t="shared" si="1"/>
        <v>NO</v>
      </c>
    </row>
    <row r="344" spans="1:14" ht="15.75" customHeight="1" x14ac:dyDescent="0.2">
      <c r="A344" s="4" t="s">
        <v>516</v>
      </c>
      <c r="B344" s="4" t="s">
        <v>551</v>
      </c>
      <c r="C344" s="4" t="s">
        <v>12</v>
      </c>
      <c r="D344" s="5">
        <v>1.4872957000000001E-10</v>
      </c>
      <c r="E344" s="5">
        <v>1.9185799999999998E-5</v>
      </c>
      <c r="F344" s="4">
        <v>4.8000000000000001E-2</v>
      </c>
      <c r="G344" s="4">
        <v>0.95199999999999996</v>
      </c>
      <c r="H344" s="4" t="s">
        <v>215</v>
      </c>
      <c r="I344" s="4" t="s">
        <v>215</v>
      </c>
      <c r="J344" s="4">
        <v>1.0999999999999999E-2</v>
      </c>
      <c r="K344" s="4">
        <v>1.0999999999999999E-2</v>
      </c>
      <c r="L344" s="4" t="s">
        <v>215</v>
      </c>
      <c r="M344" s="4" t="s">
        <v>215</v>
      </c>
      <c r="N344" s="2" t="str">
        <f t="shared" si="1"/>
        <v>NO</v>
      </c>
    </row>
    <row r="345" spans="1:14" ht="15.75" customHeight="1" x14ac:dyDescent="0.2">
      <c r="A345" s="4" t="s">
        <v>516</v>
      </c>
      <c r="B345" s="4" t="s">
        <v>551</v>
      </c>
      <c r="C345" s="4" t="s">
        <v>13</v>
      </c>
      <c r="D345" s="5">
        <v>3.8129503899999997E-15</v>
      </c>
      <c r="E345" s="5">
        <v>2.9235300000000001E-5</v>
      </c>
      <c r="F345" s="4">
        <v>1.9E-2</v>
      </c>
      <c r="G345" s="4">
        <v>0.98099999999999998</v>
      </c>
      <c r="H345" s="4" t="s">
        <v>215</v>
      </c>
      <c r="I345" s="4" t="s">
        <v>215</v>
      </c>
      <c r="J345" s="4">
        <v>1.2E-2</v>
      </c>
      <c r="K345" s="4">
        <v>1.2E-2</v>
      </c>
      <c r="L345" s="4" t="s">
        <v>215</v>
      </c>
      <c r="M345" s="4" t="s">
        <v>215</v>
      </c>
      <c r="N345" s="2" t="str">
        <f t="shared" si="1"/>
        <v>NO</v>
      </c>
    </row>
    <row r="346" spans="1:14" ht="15.75" customHeight="1" x14ac:dyDescent="0.2">
      <c r="A346" s="4" t="s">
        <v>516</v>
      </c>
      <c r="B346" s="4" t="s">
        <v>552</v>
      </c>
      <c r="C346" s="4" t="s">
        <v>214</v>
      </c>
      <c r="D346" s="5">
        <v>2.5056900499999997E-63</v>
      </c>
      <c r="E346" s="5">
        <v>4.4001900000000003E-5</v>
      </c>
      <c r="F346" s="4">
        <v>-0.68899999999999995</v>
      </c>
      <c r="G346" s="4">
        <v>1.6890000000000001</v>
      </c>
      <c r="H346" s="4" t="s">
        <v>215</v>
      </c>
      <c r="I346" s="4" t="s">
        <v>215</v>
      </c>
      <c r="J346" s="4">
        <v>3.1E-2</v>
      </c>
      <c r="K346" s="4">
        <v>3.1E-2</v>
      </c>
      <c r="L346" s="4" t="s">
        <v>215</v>
      </c>
      <c r="M346" s="4" t="s">
        <v>215</v>
      </c>
      <c r="N346" s="2" t="str">
        <f t="shared" si="1"/>
        <v>NO</v>
      </c>
    </row>
    <row r="347" spans="1:14" ht="15.75" customHeight="1" x14ac:dyDescent="0.2">
      <c r="A347" s="4" t="s">
        <v>516</v>
      </c>
      <c r="B347" s="4" t="s">
        <v>552</v>
      </c>
      <c r="C347" s="4" t="s">
        <v>7</v>
      </c>
      <c r="D347" s="5">
        <v>4.9111638799999997E-25</v>
      </c>
      <c r="E347" s="5">
        <v>1.6698399999999999E-5</v>
      </c>
      <c r="F347" s="4">
        <v>-9.6000000000000002E-2</v>
      </c>
      <c r="G347" s="4">
        <v>1.0960000000000001</v>
      </c>
      <c r="H347" s="4" t="s">
        <v>215</v>
      </c>
      <c r="I347" s="4" t="s">
        <v>215</v>
      </c>
      <c r="J347" s="4">
        <v>1.6E-2</v>
      </c>
      <c r="K347" s="4">
        <v>1.6E-2</v>
      </c>
      <c r="L347" s="4" t="s">
        <v>215</v>
      </c>
      <c r="M347" s="4" t="s">
        <v>215</v>
      </c>
      <c r="N347" s="2" t="str">
        <f t="shared" si="1"/>
        <v>NO</v>
      </c>
    </row>
    <row r="348" spans="1:14" ht="15.75" customHeight="1" x14ac:dyDescent="0.2">
      <c r="A348" s="4" t="s">
        <v>516</v>
      </c>
      <c r="B348" s="4" t="s">
        <v>552</v>
      </c>
      <c r="C348" s="4" t="s">
        <v>8</v>
      </c>
      <c r="D348" s="5">
        <v>9.7717417399999999E-10</v>
      </c>
      <c r="E348" s="5">
        <v>9.5857300000000008E-6</v>
      </c>
      <c r="F348" s="4">
        <v>-4.2000000000000003E-2</v>
      </c>
      <c r="G348" s="4">
        <v>1.042</v>
      </c>
      <c r="H348" s="4" t="s">
        <v>215</v>
      </c>
      <c r="I348" s="4" t="s">
        <v>215</v>
      </c>
      <c r="J348" s="4">
        <v>1.4999999999999999E-2</v>
      </c>
      <c r="K348" s="4">
        <v>1.4999999999999999E-2</v>
      </c>
      <c r="L348" s="4" t="s">
        <v>215</v>
      </c>
      <c r="M348" s="4" t="s">
        <v>215</v>
      </c>
      <c r="N348" s="2" t="str">
        <f t="shared" si="1"/>
        <v>NO</v>
      </c>
    </row>
    <row r="349" spans="1:14" ht="15.75" customHeight="1" x14ac:dyDescent="0.2">
      <c r="A349" s="4" t="s">
        <v>516</v>
      </c>
      <c r="B349" s="4" t="s">
        <v>552</v>
      </c>
      <c r="C349" s="4" t="s">
        <v>9</v>
      </c>
      <c r="D349" s="4">
        <v>0.19488986899999999</v>
      </c>
      <c r="E349" s="5">
        <v>1.43266E-6</v>
      </c>
      <c r="F349" s="4">
        <v>-4.0000000000000001E-3</v>
      </c>
      <c r="G349" s="4">
        <v>1.004</v>
      </c>
      <c r="H349" s="4" t="s">
        <v>215</v>
      </c>
      <c r="I349" s="4" t="s">
        <v>215</v>
      </c>
      <c r="J349" s="4">
        <v>1.2999999999999999E-2</v>
      </c>
      <c r="K349" s="4">
        <v>1.2999999999999999E-2</v>
      </c>
      <c r="L349" s="4" t="s">
        <v>215</v>
      </c>
      <c r="M349" s="4" t="s">
        <v>215</v>
      </c>
      <c r="N349" s="2" t="str">
        <f t="shared" si="1"/>
        <v>YES</v>
      </c>
    </row>
    <row r="350" spans="1:14" ht="15.75" customHeight="1" x14ac:dyDescent="0.2">
      <c r="A350" s="4" t="s">
        <v>516</v>
      </c>
      <c r="B350" s="4" t="s">
        <v>552</v>
      </c>
      <c r="C350" s="4" t="s">
        <v>10</v>
      </c>
      <c r="D350" s="4">
        <v>7.4809203899999996E-3</v>
      </c>
      <c r="E350" s="5">
        <v>1.9355400000000002E-6</v>
      </c>
      <c r="F350" s="4">
        <v>0.03</v>
      </c>
      <c r="G350" s="4">
        <v>0.97</v>
      </c>
      <c r="H350" s="4" t="s">
        <v>215</v>
      </c>
      <c r="I350" s="4" t="s">
        <v>215</v>
      </c>
      <c r="J350" s="4">
        <v>1.2E-2</v>
      </c>
      <c r="K350" s="4">
        <v>1.2E-2</v>
      </c>
      <c r="L350" s="4" t="s">
        <v>215</v>
      </c>
      <c r="M350" s="4" t="s">
        <v>215</v>
      </c>
      <c r="N350" s="2" t="str">
        <f t="shared" si="1"/>
        <v>NO</v>
      </c>
    </row>
    <row r="351" spans="1:14" ht="15.75" customHeight="1" x14ac:dyDescent="0.2">
      <c r="A351" s="4" t="s">
        <v>516</v>
      </c>
      <c r="B351" s="4" t="s">
        <v>552</v>
      </c>
      <c r="C351" s="4" t="s">
        <v>11</v>
      </c>
      <c r="D351" s="5">
        <v>9.7499528600000003E-6</v>
      </c>
      <c r="E351" s="5">
        <v>2.6877800000000002E-6</v>
      </c>
      <c r="F351" s="4">
        <v>6.3E-2</v>
      </c>
      <c r="G351" s="4">
        <v>0.93700000000000006</v>
      </c>
      <c r="H351" s="4" t="s">
        <v>215</v>
      </c>
      <c r="I351" s="4" t="s">
        <v>215</v>
      </c>
      <c r="J351" s="4">
        <v>1.0999999999999999E-2</v>
      </c>
      <c r="K351" s="4">
        <v>1.0999999999999999E-2</v>
      </c>
      <c r="L351" s="4" t="s">
        <v>215</v>
      </c>
      <c r="M351" s="4" t="s">
        <v>215</v>
      </c>
      <c r="N351" s="2" t="str">
        <f t="shared" si="1"/>
        <v>NO</v>
      </c>
    </row>
    <row r="352" spans="1:14" ht="15.75" customHeight="1" x14ac:dyDescent="0.2">
      <c r="A352" s="4" t="s">
        <v>516</v>
      </c>
      <c r="B352" s="4" t="s">
        <v>552</v>
      </c>
      <c r="C352" s="4" t="s">
        <v>12</v>
      </c>
      <c r="D352" s="5">
        <v>2.4110468799999999E-14</v>
      </c>
      <c r="E352" s="5">
        <v>1.4063700000000001E-5</v>
      </c>
      <c r="F352" s="4">
        <v>8.3000000000000004E-2</v>
      </c>
      <c r="G352" s="4">
        <v>0.91700000000000004</v>
      </c>
      <c r="H352" s="4" t="s">
        <v>215</v>
      </c>
      <c r="I352" s="4" t="s">
        <v>215</v>
      </c>
      <c r="J352" s="4">
        <v>1.2E-2</v>
      </c>
      <c r="K352" s="4">
        <v>1.2E-2</v>
      </c>
      <c r="L352" s="4" t="s">
        <v>215</v>
      </c>
      <c r="M352" s="4" t="s">
        <v>215</v>
      </c>
      <c r="N352" s="2" t="str">
        <f t="shared" si="1"/>
        <v>NO</v>
      </c>
    </row>
    <row r="353" spans="1:14" ht="15.75" customHeight="1" x14ac:dyDescent="0.2">
      <c r="A353" s="4" t="s">
        <v>516</v>
      </c>
      <c r="B353" s="4" t="s">
        <v>552</v>
      </c>
      <c r="C353" s="4" t="s">
        <v>13</v>
      </c>
      <c r="D353" s="5">
        <v>1.1198534099999999E-18</v>
      </c>
      <c r="E353" s="5">
        <v>2.1003900000000001E-5</v>
      </c>
      <c r="F353" s="4">
        <v>5.6000000000000001E-2</v>
      </c>
      <c r="G353" s="4">
        <v>0.94399999999999995</v>
      </c>
      <c r="H353" s="4" t="s">
        <v>215</v>
      </c>
      <c r="I353" s="4" t="s">
        <v>215</v>
      </c>
      <c r="J353" s="4">
        <v>1.2E-2</v>
      </c>
      <c r="K353" s="4">
        <v>1.2E-2</v>
      </c>
      <c r="L353" s="4" t="s">
        <v>215</v>
      </c>
      <c r="M353" s="4" t="s">
        <v>215</v>
      </c>
      <c r="N353" s="2" t="str">
        <f t="shared" si="1"/>
        <v>NO</v>
      </c>
    </row>
    <row r="354" spans="1:14" ht="15.75" customHeight="1" x14ac:dyDescent="0.2">
      <c r="A354" s="4" t="s">
        <v>516</v>
      </c>
      <c r="B354" s="4" t="s">
        <v>553</v>
      </c>
      <c r="C354" s="4" t="s">
        <v>214</v>
      </c>
      <c r="D354" s="5">
        <v>7.7415812899999997E-69</v>
      </c>
      <c r="E354" s="5">
        <v>5.0762800000000001E-5</v>
      </c>
      <c r="F354" s="4">
        <v>-0.76700000000000002</v>
      </c>
      <c r="G354" s="4">
        <v>1.7669999999999999</v>
      </c>
      <c r="H354" s="4" t="s">
        <v>215</v>
      </c>
      <c r="I354" s="4" t="s">
        <v>215</v>
      </c>
      <c r="J354" s="4">
        <v>3.1E-2</v>
      </c>
      <c r="K354" s="4">
        <v>3.1E-2</v>
      </c>
      <c r="L354" s="4" t="s">
        <v>215</v>
      </c>
      <c r="M354" s="4" t="s">
        <v>215</v>
      </c>
      <c r="N354" s="2" t="str">
        <f t="shared" si="1"/>
        <v>NO</v>
      </c>
    </row>
    <row r="355" spans="1:14" ht="15.75" customHeight="1" x14ac:dyDescent="0.2">
      <c r="A355" s="4" t="s">
        <v>516</v>
      </c>
      <c r="B355" s="4" t="s">
        <v>553</v>
      </c>
      <c r="C355" s="4" t="s">
        <v>7</v>
      </c>
      <c r="D355" s="5">
        <v>2.59063007E-39</v>
      </c>
      <c r="E355" s="5">
        <v>2.5789400000000001E-5</v>
      </c>
      <c r="F355" s="4">
        <v>-0.153</v>
      </c>
      <c r="G355" s="4">
        <v>1.153</v>
      </c>
      <c r="H355" s="4" t="s">
        <v>215</v>
      </c>
      <c r="I355" s="4" t="s">
        <v>215</v>
      </c>
      <c r="J355" s="4">
        <v>1.6E-2</v>
      </c>
      <c r="K355" s="4">
        <v>1.6E-2</v>
      </c>
      <c r="L355" s="4" t="s">
        <v>215</v>
      </c>
      <c r="M355" s="4" t="s">
        <v>215</v>
      </c>
      <c r="N355" s="2" t="str">
        <f t="shared" si="1"/>
        <v>NO</v>
      </c>
    </row>
    <row r="356" spans="1:14" ht="15.75" customHeight="1" x14ac:dyDescent="0.2">
      <c r="A356" s="4" t="s">
        <v>516</v>
      </c>
      <c r="B356" s="4" t="s">
        <v>553</v>
      </c>
      <c r="C356" s="4" t="s">
        <v>8</v>
      </c>
      <c r="D356" s="5">
        <v>2.47477099E-15</v>
      </c>
      <c r="E356" s="5">
        <v>1.3857400000000001E-5</v>
      </c>
      <c r="F356" s="4">
        <v>-8.5000000000000006E-2</v>
      </c>
      <c r="G356" s="4">
        <v>1.085</v>
      </c>
      <c r="H356" s="4" t="s">
        <v>215</v>
      </c>
      <c r="I356" s="4" t="s">
        <v>215</v>
      </c>
      <c r="J356" s="4">
        <v>1.4E-2</v>
      </c>
      <c r="K356" s="4">
        <v>1.4E-2</v>
      </c>
      <c r="L356" s="4" t="s">
        <v>215</v>
      </c>
      <c r="M356" s="4" t="s">
        <v>215</v>
      </c>
      <c r="N356" s="2" t="str">
        <f t="shared" si="1"/>
        <v>NO</v>
      </c>
    </row>
    <row r="357" spans="1:14" ht="15.75" customHeight="1" x14ac:dyDescent="0.2">
      <c r="A357" s="4" t="s">
        <v>516</v>
      </c>
      <c r="B357" s="4" t="s">
        <v>553</v>
      </c>
      <c r="C357" s="4" t="s">
        <v>9</v>
      </c>
      <c r="D357" s="4">
        <v>3.1159712700000002E-2</v>
      </c>
      <c r="E357" s="5">
        <v>1.8299700000000001E-6</v>
      </c>
      <c r="F357" s="4">
        <v>-4.9000000000000002E-2</v>
      </c>
      <c r="G357" s="4">
        <v>1.0489999999999999</v>
      </c>
      <c r="H357" s="4" t="s">
        <v>215</v>
      </c>
      <c r="I357" s="4" t="s">
        <v>215</v>
      </c>
      <c r="J357" s="4">
        <v>1.2999999999999999E-2</v>
      </c>
      <c r="K357" s="4">
        <v>1.2999999999999999E-2</v>
      </c>
      <c r="L357" s="4" t="s">
        <v>215</v>
      </c>
      <c r="M357" s="4" t="s">
        <v>215</v>
      </c>
      <c r="N357" s="2" t="str">
        <f t="shared" si="1"/>
        <v>NO</v>
      </c>
    </row>
    <row r="358" spans="1:14" ht="15.75" customHeight="1" x14ac:dyDescent="0.2">
      <c r="A358" s="4" t="s">
        <v>516</v>
      </c>
      <c r="B358" s="4" t="s">
        <v>553</v>
      </c>
      <c r="C358" s="4" t="s">
        <v>10</v>
      </c>
      <c r="D358" s="4">
        <v>8.6672147099999999E-2</v>
      </c>
      <c r="E358" s="5">
        <v>1.2808300000000001E-6</v>
      </c>
      <c r="F358" s="4">
        <v>-0.01</v>
      </c>
      <c r="G358" s="4">
        <v>1.01</v>
      </c>
      <c r="H358" s="4" t="s">
        <v>215</v>
      </c>
      <c r="I358" s="4" t="s">
        <v>215</v>
      </c>
      <c r="J358" s="4">
        <v>1.0999999999999999E-2</v>
      </c>
      <c r="K358" s="4">
        <v>1.0999999999999999E-2</v>
      </c>
      <c r="L358" s="4" t="s">
        <v>215</v>
      </c>
      <c r="M358" s="4" t="s">
        <v>215</v>
      </c>
      <c r="N358" s="2" t="str">
        <f t="shared" si="1"/>
        <v>YES</v>
      </c>
    </row>
    <row r="359" spans="1:14" ht="15.75" customHeight="1" x14ac:dyDescent="0.2">
      <c r="A359" s="4" t="s">
        <v>516</v>
      </c>
      <c r="B359" s="4" t="s">
        <v>553</v>
      </c>
      <c r="C359" s="4" t="s">
        <v>11</v>
      </c>
      <c r="D359" s="5">
        <v>8.72862717E-8</v>
      </c>
      <c r="E359" s="5">
        <v>2.85837E-6</v>
      </c>
      <c r="F359" s="4">
        <v>2.5999999999999999E-2</v>
      </c>
      <c r="G359" s="4">
        <v>0.97399999999999998</v>
      </c>
      <c r="H359" s="4" t="s">
        <v>215</v>
      </c>
      <c r="I359" s="4" t="s">
        <v>215</v>
      </c>
      <c r="J359" s="4">
        <v>1.0999999999999999E-2</v>
      </c>
      <c r="K359" s="4">
        <v>1.0999999999999999E-2</v>
      </c>
      <c r="L359" s="4" t="s">
        <v>215</v>
      </c>
      <c r="M359" s="4" t="s">
        <v>215</v>
      </c>
      <c r="N359" s="2" t="str">
        <f t="shared" si="1"/>
        <v>NO</v>
      </c>
    </row>
    <row r="360" spans="1:14" ht="15.75" customHeight="1" x14ac:dyDescent="0.2">
      <c r="A360" s="4" t="s">
        <v>516</v>
      </c>
      <c r="B360" s="4" t="s">
        <v>553</v>
      </c>
      <c r="C360" s="4" t="s">
        <v>12</v>
      </c>
      <c r="D360" s="5">
        <v>1.1890237500000001E-10</v>
      </c>
      <c r="E360" s="5">
        <v>1.46771E-5</v>
      </c>
      <c r="F360" s="4">
        <v>4.1000000000000002E-2</v>
      </c>
      <c r="G360" s="4">
        <v>0.95899999999999996</v>
      </c>
      <c r="H360" s="4" t="s">
        <v>215</v>
      </c>
      <c r="I360" s="4" t="s">
        <v>215</v>
      </c>
      <c r="J360" s="4">
        <v>1.0999999999999999E-2</v>
      </c>
      <c r="K360" s="4">
        <v>1.0999999999999999E-2</v>
      </c>
      <c r="L360" s="4" t="s">
        <v>215</v>
      </c>
      <c r="M360" s="4" t="s">
        <v>215</v>
      </c>
      <c r="N360" s="2" t="str">
        <f t="shared" si="1"/>
        <v>NO</v>
      </c>
    </row>
    <row r="361" spans="1:14" ht="15.75" customHeight="1" x14ac:dyDescent="0.2">
      <c r="A361" s="4" t="s">
        <v>516</v>
      </c>
      <c r="B361" s="4" t="s">
        <v>553</v>
      </c>
      <c r="C361" s="4" t="s">
        <v>13</v>
      </c>
      <c r="D361" s="5">
        <v>4.4043152899999998E-17</v>
      </c>
      <c r="E361" s="5">
        <v>2.2147800000000002E-5</v>
      </c>
      <c r="F361" s="4">
        <v>1.6E-2</v>
      </c>
      <c r="G361" s="4">
        <v>0.98399999999999999</v>
      </c>
      <c r="H361" s="4" t="s">
        <v>215</v>
      </c>
      <c r="I361" s="4" t="s">
        <v>215</v>
      </c>
      <c r="J361" s="4">
        <v>1.0999999999999999E-2</v>
      </c>
      <c r="K361" s="4">
        <v>1.0999999999999999E-2</v>
      </c>
      <c r="L361" s="4" t="s">
        <v>215</v>
      </c>
      <c r="M361" s="4" t="s">
        <v>215</v>
      </c>
      <c r="N361" s="2" t="str">
        <f t="shared" si="1"/>
        <v>NO</v>
      </c>
    </row>
    <row r="362" spans="1:14" ht="15.75" customHeight="1" x14ac:dyDescent="0.2">
      <c r="A362" s="4" t="s">
        <v>516</v>
      </c>
      <c r="B362" s="4" t="s">
        <v>554</v>
      </c>
      <c r="C362" s="4" t="s">
        <v>214</v>
      </c>
      <c r="D362" s="5">
        <v>2.6207357400000002E-91</v>
      </c>
      <c r="E362" s="5">
        <v>5.9104899999999997E-5</v>
      </c>
      <c r="F362" s="4">
        <v>-0.79</v>
      </c>
      <c r="G362" s="4">
        <v>1.79</v>
      </c>
      <c r="H362" s="4" t="s">
        <v>215</v>
      </c>
      <c r="I362" s="4" t="s">
        <v>215</v>
      </c>
      <c r="J362" s="4">
        <v>3.2000000000000001E-2</v>
      </c>
      <c r="K362" s="4">
        <v>3.2000000000000001E-2</v>
      </c>
      <c r="L362" s="4" t="s">
        <v>215</v>
      </c>
      <c r="M362" s="4" t="s">
        <v>215</v>
      </c>
      <c r="N362" s="2" t="str">
        <f t="shared" si="1"/>
        <v>NO</v>
      </c>
    </row>
    <row r="363" spans="1:14" ht="15.75" customHeight="1" x14ac:dyDescent="0.2">
      <c r="A363" s="4" t="s">
        <v>516</v>
      </c>
      <c r="B363" s="4" t="s">
        <v>554</v>
      </c>
      <c r="C363" s="4" t="s">
        <v>7</v>
      </c>
      <c r="D363" s="5">
        <v>2.51874089E-48</v>
      </c>
      <c r="E363" s="5">
        <v>3.5639500000000003E-5</v>
      </c>
      <c r="F363" s="4">
        <v>-0.14599999999999999</v>
      </c>
      <c r="G363" s="4">
        <v>1.1459999999999999</v>
      </c>
      <c r="H363" s="4" t="s">
        <v>215</v>
      </c>
      <c r="I363" s="4" t="s">
        <v>215</v>
      </c>
      <c r="J363" s="4">
        <v>1.6E-2</v>
      </c>
      <c r="K363" s="4">
        <v>1.6E-2</v>
      </c>
      <c r="L363" s="4" t="s">
        <v>215</v>
      </c>
      <c r="M363" s="4" t="s">
        <v>215</v>
      </c>
      <c r="N363" s="2" t="str">
        <f t="shared" si="1"/>
        <v>NO</v>
      </c>
    </row>
    <row r="364" spans="1:14" ht="15.75" customHeight="1" x14ac:dyDescent="0.2">
      <c r="A364" s="4" t="s">
        <v>516</v>
      </c>
      <c r="B364" s="4" t="s">
        <v>554</v>
      </c>
      <c r="C364" s="4" t="s">
        <v>8</v>
      </c>
      <c r="D364" s="5">
        <v>2.7097684799999999E-17</v>
      </c>
      <c r="E364" s="5">
        <v>2.3478299999999998E-5</v>
      </c>
      <c r="F364" s="4">
        <v>-0.09</v>
      </c>
      <c r="G364" s="4">
        <v>1.0900000000000001</v>
      </c>
      <c r="H364" s="4" t="s">
        <v>215</v>
      </c>
      <c r="I364" s="4" t="s">
        <v>215</v>
      </c>
      <c r="J364" s="4">
        <v>1.2999999999999999E-2</v>
      </c>
      <c r="K364" s="4">
        <v>1.2999999999999999E-2</v>
      </c>
      <c r="L364" s="4" t="s">
        <v>215</v>
      </c>
      <c r="M364" s="4" t="s">
        <v>215</v>
      </c>
      <c r="N364" s="2" t="str">
        <f t="shared" si="1"/>
        <v>NO</v>
      </c>
    </row>
    <row r="365" spans="1:14" ht="15.75" customHeight="1" x14ac:dyDescent="0.2">
      <c r="A365" s="4" t="s">
        <v>516</v>
      </c>
      <c r="B365" s="4" t="s">
        <v>554</v>
      </c>
      <c r="C365" s="4" t="s">
        <v>9</v>
      </c>
      <c r="D365" s="5">
        <v>2.6413794699999999E-5</v>
      </c>
      <c r="E365" s="5">
        <v>3.4778500000000001E-6</v>
      </c>
      <c r="F365" s="4">
        <v>-4.5999999999999999E-2</v>
      </c>
      <c r="G365" s="4">
        <v>1.046</v>
      </c>
      <c r="H365" s="4" t="s">
        <v>215</v>
      </c>
      <c r="I365" s="4" t="s">
        <v>215</v>
      </c>
      <c r="J365" s="4">
        <v>1.2999999999999999E-2</v>
      </c>
      <c r="K365" s="4">
        <v>1.2999999999999999E-2</v>
      </c>
      <c r="L365" s="4" t="s">
        <v>215</v>
      </c>
      <c r="M365" s="4" t="s">
        <v>215</v>
      </c>
      <c r="N365" s="2" t="str">
        <f t="shared" si="1"/>
        <v>NO</v>
      </c>
    </row>
    <row r="366" spans="1:14" ht="15.75" customHeight="1" x14ac:dyDescent="0.2">
      <c r="A366" s="4" t="s">
        <v>516</v>
      </c>
      <c r="B366" s="4" t="s">
        <v>554</v>
      </c>
      <c r="C366" s="4" t="s">
        <v>10</v>
      </c>
      <c r="D366" s="5">
        <v>9.2767055900000006E-6</v>
      </c>
      <c r="E366" s="5">
        <v>5.8024300000000001E-6</v>
      </c>
      <c r="F366" s="4">
        <v>-2E-3</v>
      </c>
      <c r="G366" s="4">
        <v>1.002</v>
      </c>
      <c r="H366" s="4" t="s">
        <v>215</v>
      </c>
      <c r="I366" s="4" t="s">
        <v>215</v>
      </c>
      <c r="J366" s="4">
        <v>1.0999999999999999E-2</v>
      </c>
      <c r="K366" s="4">
        <v>1.0999999999999999E-2</v>
      </c>
      <c r="L366" s="4" t="s">
        <v>215</v>
      </c>
      <c r="M366" s="4" t="s">
        <v>215</v>
      </c>
      <c r="N366" s="2" t="str">
        <f t="shared" si="1"/>
        <v>NO</v>
      </c>
    </row>
    <row r="367" spans="1:14" ht="15.75" customHeight="1" x14ac:dyDescent="0.2">
      <c r="A367" s="4" t="s">
        <v>516</v>
      </c>
      <c r="B367" s="4" t="s">
        <v>554</v>
      </c>
      <c r="C367" s="4" t="s">
        <v>11</v>
      </c>
      <c r="D367" s="5">
        <v>1.06779035E-14</v>
      </c>
      <c r="E367" s="5">
        <v>4.7487900000000003E-6</v>
      </c>
      <c r="F367" s="4">
        <v>0.03</v>
      </c>
      <c r="G367" s="4">
        <v>0.97</v>
      </c>
      <c r="H367" s="4" t="s">
        <v>215</v>
      </c>
      <c r="I367" s="4" t="s">
        <v>215</v>
      </c>
      <c r="J367" s="4">
        <v>1.0999999999999999E-2</v>
      </c>
      <c r="K367" s="4">
        <v>1.0999999999999999E-2</v>
      </c>
      <c r="L367" s="4" t="s">
        <v>215</v>
      </c>
      <c r="M367" s="4" t="s">
        <v>215</v>
      </c>
      <c r="N367" s="2" t="str">
        <f t="shared" si="1"/>
        <v>NO</v>
      </c>
    </row>
    <row r="368" spans="1:14" ht="15.75" customHeight="1" x14ac:dyDescent="0.2">
      <c r="A368" s="4" t="s">
        <v>516</v>
      </c>
      <c r="B368" s="4" t="s">
        <v>554</v>
      </c>
      <c r="C368" s="4" t="s">
        <v>12</v>
      </c>
      <c r="D368" s="5">
        <v>3.5190365400000001E-6</v>
      </c>
      <c r="E368" s="5">
        <v>1.8953999999999998E-5</v>
      </c>
      <c r="F368" s="4">
        <v>4.3999999999999997E-2</v>
      </c>
      <c r="G368" s="4">
        <v>0.95599999999999996</v>
      </c>
      <c r="H368" s="4" t="s">
        <v>215</v>
      </c>
      <c r="I368" s="4" t="s">
        <v>215</v>
      </c>
      <c r="J368" s="4">
        <v>1.0999999999999999E-2</v>
      </c>
      <c r="K368" s="4">
        <v>1.0999999999999999E-2</v>
      </c>
      <c r="L368" s="4" t="s">
        <v>215</v>
      </c>
      <c r="M368" s="4" t="s">
        <v>215</v>
      </c>
      <c r="N368" s="2" t="str">
        <f t="shared" si="1"/>
        <v>NO</v>
      </c>
    </row>
    <row r="369" spans="1:14" ht="15.75" customHeight="1" x14ac:dyDescent="0.2">
      <c r="A369" s="4" t="s">
        <v>516</v>
      </c>
      <c r="B369" s="4" t="s">
        <v>554</v>
      </c>
      <c r="C369" s="4" t="s">
        <v>13</v>
      </c>
      <c r="D369" s="5">
        <v>3.33054346E-11</v>
      </c>
      <c r="E369" s="5">
        <v>2.7240700000000002E-5</v>
      </c>
      <c r="F369" s="4">
        <v>1.2999999999999999E-2</v>
      </c>
      <c r="G369" s="4">
        <v>0.98699999999999999</v>
      </c>
      <c r="H369" s="4" t="s">
        <v>215</v>
      </c>
      <c r="I369" s="4" t="s">
        <v>215</v>
      </c>
      <c r="J369" s="4">
        <v>1.0999999999999999E-2</v>
      </c>
      <c r="K369" s="4">
        <v>1.0999999999999999E-2</v>
      </c>
      <c r="L369" s="4" t="s">
        <v>215</v>
      </c>
      <c r="M369" s="4" t="s">
        <v>215</v>
      </c>
      <c r="N369" s="2" t="str">
        <f t="shared" si="1"/>
        <v>NO</v>
      </c>
    </row>
    <row r="370" spans="1:14" ht="15.75" customHeight="1" x14ac:dyDescent="0.2">
      <c r="A370" s="4" t="s">
        <v>516</v>
      </c>
      <c r="B370" s="4" t="s">
        <v>555</v>
      </c>
      <c r="C370" s="4" t="s">
        <v>214</v>
      </c>
      <c r="D370" s="5">
        <v>6.8254696099999999E-53</v>
      </c>
      <c r="E370" s="5">
        <v>3.9221899999999998E-5</v>
      </c>
      <c r="F370" s="4">
        <v>-0.66600000000000004</v>
      </c>
      <c r="G370" s="4">
        <v>1.6659999999999999</v>
      </c>
      <c r="H370" s="4" t="s">
        <v>215</v>
      </c>
      <c r="I370" s="4" t="s">
        <v>215</v>
      </c>
      <c r="J370" s="4">
        <v>0.03</v>
      </c>
      <c r="K370" s="4">
        <v>0.03</v>
      </c>
      <c r="L370" s="4" t="s">
        <v>215</v>
      </c>
      <c r="M370" s="4" t="s">
        <v>215</v>
      </c>
      <c r="N370" s="2" t="str">
        <f t="shared" si="1"/>
        <v>NO</v>
      </c>
    </row>
    <row r="371" spans="1:14" ht="15.75" customHeight="1" x14ac:dyDescent="0.2">
      <c r="A371" s="4" t="s">
        <v>516</v>
      </c>
      <c r="B371" s="4" t="s">
        <v>555</v>
      </c>
      <c r="C371" s="4" t="s">
        <v>7</v>
      </c>
      <c r="D371" s="5">
        <v>9.2806173900000007E-25</v>
      </c>
      <c r="E371" s="5">
        <v>2.02511E-5</v>
      </c>
      <c r="F371" s="4">
        <v>-0.104</v>
      </c>
      <c r="G371" s="4">
        <v>1.1040000000000001</v>
      </c>
      <c r="H371" s="4" t="s">
        <v>215</v>
      </c>
      <c r="I371" s="4" t="s">
        <v>215</v>
      </c>
      <c r="J371" s="4">
        <v>1.7000000000000001E-2</v>
      </c>
      <c r="K371" s="4">
        <v>1.7000000000000001E-2</v>
      </c>
      <c r="L371" s="4" t="s">
        <v>215</v>
      </c>
      <c r="M371" s="4" t="s">
        <v>215</v>
      </c>
      <c r="N371" s="2" t="str">
        <f t="shared" si="1"/>
        <v>NO</v>
      </c>
    </row>
    <row r="372" spans="1:14" ht="15.75" customHeight="1" x14ac:dyDescent="0.2">
      <c r="A372" s="4" t="s">
        <v>516</v>
      </c>
      <c r="B372" s="4" t="s">
        <v>555</v>
      </c>
      <c r="C372" s="4" t="s">
        <v>8</v>
      </c>
      <c r="D372" s="5">
        <v>2.0069869300000002E-12</v>
      </c>
      <c r="E372" s="5">
        <v>1.6109599999999999E-5</v>
      </c>
      <c r="F372" s="4">
        <v>-4.1000000000000002E-2</v>
      </c>
      <c r="G372" s="4">
        <v>1.0409999999999999</v>
      </c>
      <c r="H372" s="4" t="s">
        <v>215</v>
      </c>
      <c r="I372" s="4" t="s">
        <v>215</v>
      </c>
      <c r="J372" s="4">
        <v>1.4E-2</v>
      </c>
      <c r="K372" s="4">
        <v>1.4E-2</v>
      </c>
      <c r="L372" s="4" t="s">
        <v>215</v>
      </c>
      <c r="M372" s="4" t="s">
        <v>215</v>
      </c>
      <c r="N372" s="2" t="str">
        <f t="shared" si="1"/>
        <v>NO</v>
      </c>
    </row>
    <row r="373" spans="1:14" ht="15.75" customHeight="1" x14ac:dyDescent="0.2">
      <c r="A373" s="4" t="s">
        <v>516</v>
      </c>
      <c r="B373" s="4" t="s">
        <v>555</v>
      </c>
      <c r="C373" s="4" t="s">
        <v>9</v>
      </c>
      <c r="D373" s="4">
        <v>0.93629073399999996</v>
      </c>
      <c r="E373" s="5">
        <v>2.6778999999999999E-7</v>
      </c>
      <c r="F373" s="4">
        <v>-6.0000000000000001E-3</v>
      </c>
      <c r="G373" s="4">
        <v>1.006</v>
      </c>
      <c r="H373" s="4" t="s">
        <v>215</v>
      </c>
      <c r="I373" s="4" t="s">
        <v>215</v>
      </c>
      <c r="J373" s="4">
        <v>1.2999999999999999E-2</v>
      </c>
      <c r="K373" s="4">
        <v>1.2999999999999999E-2</v>
      </c>
      <c r="L373" s="4" t="s">
        <v>215</v>
      </c>
      <c r="M373" s="4" t="s">
        <v>215</v>
      </c>
      <c r="N373" s="2" t="str">
        <f t="shared" si="1"/>
        <v>YES</v>
      </c>
    </row>
    <row r="374" spans="1:14" ht="15.75" customHeight="1" x14ac:dyDescent="0.2">
      <c r="A374" s="4" t="s">
        <v>516</v>
      </c>
      <c r="B374" s="4" t="s">
        <v>555</v>
      </c>
      <c r="C374" s="4" t="s">
        <v>10</v>
      </c>
      <c r="D374" s="4">
        <v>3.2312451399999997E-2</v>
      </c>
      <c r="E374" s="5">
        <v>2.72217E-6</v>
      </c>
      <c r="F374" s="4">
        <v>3.7999999999999999E-2</v>
      </c>
      <c r="G374" s="4">
        <v>0.96199999999999997</v>
      </c>
      <c r="H374" s="4" t="s">
        <v>215</v>
      </c>
      <c r="I374" s="4" t="s">
        <v>215</v>
      </c>
      <c r="J374" s="4">
        <v>1.2E-2</v>
      </c>
      <c r="K374" s="4">
        <v>1.2E-2</v>
      </c>
      <c r="L374" s="4" t="s">
        <v>215</v>
      </c>
      <c r="M374" s="4" t="s">
        <v>215</v>
      </c>
      <c r="N374" s="2" t="str">
        <f t="shared" si="1"/>
        <v>NO</v>
      </c>
    </row>
    <row r="375" spans="1:14" ht="15.75" customHeight="1" x14ac:dyDescent="0.2">
      <c r="A375" s="4" t="s">
        <v>516</v>
      </c>
      <c r="B375" s="4" t="s">
        <v>555</v>
      </c>
      <c r="C375" s="4" t="s">
        <v>11</v>
      </c>
      <c r="D375" s="4">
        <v>1.6273727900000001E-3</v>
      </c>
      <c r="E375" s="5">
        <v>1.4012499999999999E-6</v>
      </c>
      <c r="F375" s="4">
        <v>7.2999999999999995E-2</v>
      </c>
      <c r="G375" s="4">
        <v>0.92700000000000005</v>
      </c>
      <c r="H375" s="4" t="s">
        <v>215</v>
      </c>
      <c r="I375" s="4" t="s">
        <v>215</v>
      </c>
      <c r="J375" s="4">
        <v>1.0999999999999999E-2</v>
      </c>
      <c r="K375" s="4">
        <v>1.0999999999999999E-2</v>
      </c>
      <c r="L375" s="4" t="s">
        <v>215</v>
      </c>
      <c r="M375" s="4" t="s">
        <v>215</v>
      </c>
      <c r="N375" s="2" t="str">
        <f t="shared" si="1"/>
        <v>NO</v>
      </c>
    </row>
    <row r="376" spans="1:14" ht="15.75" customHeight="1" x14ac:dyDescent="0.2">
      <c r="A376" s="4" t="s">
        <v>516</v>
      </c>
      <c r="B376" s="4" t="s">
        <v>555</v>
      </c>
      <c r="C376" s="4" t="s">
        <v>12</v>
      </c>
      <c r="D376" s="5">
        <v>6.2278731600000002E-16</v>
      </c>
      <c r="E376" s="5">
        <v>1.6837499999999999E-5</v>
      </c>
      <c r="F376" s="4">
        <v>9.0999999999999998E-2</v>
      </c>
      <c r="G376" s="4">
        <v>0.90900000000000003</v>
      </c>
      <c r="H376" s="4" t="s">
        <v>215</v>
      </c>
      <c r="I376" s="4" t="s">
        <v>215</v>
      </c>
      <c r="J376" s="4">
        <v>1.2E-2</v>
      </c>
      <c r="K376" s="4">
        <v>1.2E-2</v>
      </c>
      <c r="L376" s="4" t="s">
        <v>215</v>
      </c>
      <c r="M376" s="4" t="s">
        <v>215</v>
      </c>
      <c r="N376" s="2" t="str">
        <f t="shared" si="1"/>
        <v>NO</v>
      </c>
    </row>
    <row r="377" spans="1:14" ht="15.75" customHeight="1" x14ac:dyDescent="0.2">
      <c r="A377" s="4" t="s">
        <v>516</v>
      </c>
      <c r="B377" s="4" t="s">
        <v>555</v>
      </c>
      <c r="C377" s="4" t="s">
        <v>13</v>
      </c>
      <c r="D377" s="5">
        <v>1.3708392299999999E-21</v>
      </c>
      <c r="E377" s="5">
        <v>2.6059800000000001E-5</v>
      </c>
      <c r="F377" s="4">
        <v>5.8000000000000003E-2</v>
      </c>
      <c r="G377" s="4">
        <v>0.94199999999999995</v>
      </c>
      <c r="H377" s="4" t="s">
        <v>215</v>
      </c>
      <c r="I377" s="4" t="s">
        <v>215</v>
      </c>
      <c r="J377" s="4">
        <v>1.2E-2</v>
      </c>
      <c r="K377" s="4">
        <v>1.2E-2</v>
      </c>
      <c r="L377" s="4" t="s">
        <v>215</v>
      </c>
      <c r="M377" s="4" t="s">
        <v>215</v>
      </c>
      <c r="N377" s="2" t="str">
        <f t="shared" si="1"/>
        <v>NO</v>
      </c>
    </row>
    <row r="378" spans="1:14" ht="15.75" customHeight="1" x14ac:dyDescent="0.2">
      <c r="A378" s="4" t="s">
        <v>516</v>
      </c>
      <c r="B378" s="4" t="s">
        <v>556</v>
      </c>
      <c r="C378" s="4" t="s">
        <v>214</v>
      </c>
      <c r="D378" s="5">
        <v>1.89967675E-66</v>
      </c>
      <c r="E378" s="5">
        <v>4.2877399999999997E-5</v>
      </c>
      <c r="F378" s="4">
        <v>-0.745</v>
      </c>
      <c r="G378" s="4">
        <v>1.7450000000000001</v>
      </c>
      <c r="H378" s="4" t="s">
        <v>215</v>
      </c>
      <c r="I378" s="4" t="s">
        <v>215</v>
      </c>
      <c r="J378" s="4">
        <v>3.1E-2</v>
      </c>
      <c r="K378" s="4">
        <v>3.1E-2</v>
      </c>
      <c r="L378" s="4" t="s">
        <v>215</v>
      </c>
      <c r="M378" s="4" t="s">
        <v>215</v>
      </c>
      <c r="N378" s="2" t="str">
        <f t="shared" si="1"/>
        <v>NO</v>
      </c>
    </row>
    <row r="379" spans="1:14" ht="15.75" customHeight="1" x14ac:dyDescent="0.2">
      <c r="A379" s="4" t="s">
        <v>516</v>
      </c>
      <c r="B379" s="4" t="s">
        <v>556</v>
      </c>
      <c r="C379" s="4" t="s">
        <v>7</v>
      </c>
      <c r="D379" s="5">
        <v>4.4103020600000001E-39</v>
      </c>
      <c r="E379" s="5">
        <v>3.2429599999999999E-5</v>
      </c>
      <c r="F379" s="4">
        <v>-0.14799999999999999</v>
      </c>
      <c r="G379" s="4">
        <v>1.1479999999999999</v>
      </c>
      <c r="H379" s="4" t="s">
        <v>215</v>
      </c>
      <c r="I379" s="4" t="s">
        <v>215</v>
      </c>
      <c r="J379" s="4">
        <v>1.6E-2</v>
      </c>
      <c r="K379" s="4">
        <v>1.6E-2</v>
      </c>
      <c r="L379" s="4" t="s">
        <v>215</v>
      </c>
      <c r="M379" s="4" t="s">
        <v>215</v>
      </c>
      <c r="N379" s="2" t="str">
        <f t="shared" si="1"/>
        <v>NO</v>
      </c>
    </row>
    <row r="380" spans="1:14" ht="15.75" customHeight="1" x14ac:dyDescent="0.2">
      <c r="A380" s="4" t="s">
        <v>516</v>
      </c>
      <c r="B380" s="4" t="s">
        <v>556</v>
      </c>
      <c r="C380" s="4" t="s">
        <v>8</v>
      </c>
      <c r="D380" s="5">
        <v>5.1230811799999997E-18</v>
      </c>
      <c r="E380" s="5">
        <v>2.3873600000000001E-5</v>
      </c>
      <c r="F380" s="4">
        <v>-9.0999999999999998E-2</v>
      </c>
      <c r="G380" s="4">
        <v>1.091</v>
      </c>
      <c r="H380" s="4" t="s">
        <v>215</v>
      </c>
      <c r="I380" s="4" t="s">
        <v>215</v>
      </c>
      <c r="J380" s="4">
        <v>1.4E-2</v>
      </c>
      <c r="K380" s="4">
        <v>1.4E-2</v>
      </c>
      <c r="L380" s="4" t="s">
        <v>215</v>
      </c>
      <c r="M380" s="4" t="s">
        <v>215</v>
      </c>
      <c r="N380" s="2" t="str">
        <f t="shared" si="1"/>
        <v>NO</v>
      </c>
    </row>
    <row r="381" spans="1:14" ht="15.75" customHeight="1" x14ac:dyDescent="0.2">
      <c r="A381" s="4" t="s">
        <v>516</v>
      </c>
      <c r="B381" s="4" t="s">
        <v>556</v>
      </c>
      <c r="C381" s="4" t="s">
        <v>9</v>
      </c>
      <c r="D381" s="4">
        <v>0.78627100100000002</v>
      </c>
      <c r="E381" s="5">
        <v>1.0899900000000001E-6</v>
      </c>
      <c r="F381" s="4">
        <v>-5.3999999999999999E-2</v>
      </c>
      <c r="G381" s="4">
        <v>1.054</v>
      </c>
      <c r="H381" s="4" t="s">
        <v>215</v>
      </c>
      <c r="I381" s="4" t="s">
        <v>215</v>
      </c>
      <c r="J381" s="4">
        <v>1.2999999999999999E-2</v>
      </c>
      <c r="K381" s="4">
        <v>1.2999999999999999E-2</v>
      </c>
      <c r="L381" s="4" t="s">
        <v>215</v>
      </c>
      <c r="M381" s="4" t="s">
        <v>215</v>
      </c>
      <c r="N381" s="2" t="str">
        <f t="shared" si="1"/>
        <v>YES</v>
      </c>
    </row>
    <row r="382" spans="1:14" ht="15.75" customHeight="1" x14ac:dyDescent="0.2">
      <c r="A382" s="4" t="s">
        <v>516</v>
      </c>
      <c r="B382" s="4" t="s">
        <v>556</v>
      </c>
      <c r="C382" s="4" t="s">
        <v>10</v>
      </c>
      <c r="D382" s="4">
        <v>0.15362020500000001</v>
      </c>
      <c r="E382" s="5">
        <v>5.8846299999999999E-6</v>
      </c>
      <c r="F382" s="4">
        <v>-1.4999999999999999E-2</v>
      </c>
      <c r="G382" s="4">
        <v>1.0149999999999999</v>
      </c>
      <c r="H382" s="4" t="s">
        <v>215</v>
      </c>
      <c r="I382" s="4" t="s">
        <v>215</v>
      </c>
      <c r="J382" s="4">
        <v>1.0999999999999999E-2</v>
      </c>
      <c r="K382" s="4">
        <v>1.0999999999999999E-2</v>
      </c>
      <c r="L382" s="4" t="s">
        <v>215</v>
      </c>
      <c r="M382" s="4" t="s">
        <v>215</v>
      </c>
      <c r="N382" s="2" t="str">
        <f t="shared" si="1"/>
        <v>YES</v>
      </c>
    </row>
    <row r="383" spans="1:14" ht="15.75" customHeight="1" x14ac:dyDescent="0.2">
      <c r="A383" s="4" t="s">
        <v>516</v>
      </c>
      <c r="B383" s="4" t="s">
        <v>556</v>
      </c>
      <c r="C383" s="4" t="s">
        <v>11</v>
      </c>
      <c r="D383" s="4">
        <v>1.2570910499999999E-3</v>
      </c>
      <c r="E383" s="5">
        <v>1.9667600000000001E-6</v>
      </c>
      <c r="F383" s="4">
        <v>2.1999999999999999E-2</v>
      </c>
      <c r="G383" s="4">
        <v>0.97799999999999998</v>
      </c>
      <c r="H383" s="4" t="s">
        <v>215</v>
      </c>
      <c r="I383" s="4" t="s">
        <v>215</v>
      </c>
      <c r="J383" s="4">
        <v>1.0999999999999999E-2</v>
      </c>
      <c r="K383" s="4">
        <v>1.0999999999999999E-2</v>
      </c>
      <c r="L383" s="4" t="s">
        <v>215</v>
      </c>
      <c r="M383" s="4" t="s">
        <v>215</v>
      </c>
      <c r="N383" s="2" t="str">
        <f t="shared" si="1"/>
        <v>NO</v>
      </c>
    </row>
    <row r="384" spans="1:14" ht="15.75" customHeight="1" x14ac:dyDescent="0.2">
      <c r="A384" s="4" t="s">
        <v>516</v>
      </c>
      <c r="B384" s="4" t="s">
        <v>556</v>
      </c>
      <c r="C384" s="4" t="s">
        <v>12</v>
      </c>
      <c r="D384" s="5">
        <v>1.0523684100000001E-15</v>
      </c>
      <c r="E384" s="5">
        <v>2.5531E-5</v>
      </c>
      <c r="F384" s="4">
        <v>3.4000000000000002E-2</v>
      </c>
      <c r="G384" s="4">
        <v>0.96599999999999997</v>
      </c>
      <c r="H384" s="4" t="s">
        <v>215</v>
      </c>
      <c r="I384" s="4" t="s">
        <v>215</v>
      </c>
      <c r="J384" s="4">
        <v>1.0999999999999999E-2</v>
      </c>
      <c r="K384" s="4">
        <v>1.0999999999999999E-2</v>
      </c>
      <c r="L384" s="4" t="s">
        <v>215</v>
      </c>
      <c r="M384" s="4" t="s">
        <v>215</v>
      </c>
      <c r="N384" s="2" t="str">
        <f t="shared" si="1"/>
        <v>NO</v>
      </c>
    </row>
    <row r="385" spans="1:14" ht="15.75" customHeight="1" x14ac:dyDescent="0.2">
      <c r="A385" s="4" t="s">
        <v>516</v>
      </c>
      <c r="B385" s="4" t="s">
        <v>556</v>
      </c>
      <c r="C385" s="4" t="s">
        <v>13</v>
      </c>
      <c r="D385" s="5">
        <v>4.44486406E-24</v>
      </c>
      <c r="E385" s="5">
        <v>3.8004599999999999E-5</v>
      </c>
      <c r="F385" s="4">
        <v>5.0000000000000001E-3</v>
      </c>
      <c r="G385" s="4">
        <v>0.995</v>
      </c>
      <c r="H385" s="4" t="s">
        <v>215</v>
      </c>
      <c r="I385" s="4" t="s">
        <v>215</v>
      </c>
      <c r="J385" s="4">
        <v>1.2E-2</v>
      </c>
      <c r="K385" s="4">
        <v>1.2E-2</v>
      </c>
      <c r="L385" s="4" t="s">
        <v>215</v>
      </c>
      <c r="M385" s="4" t="s">
        <v>215</v>
      </c>
      <c r="N385" s="2" t="str">
        <f t="shared" si="1"/>
        <v>NO</v>
      </c>
    </row>
    <row r="386" spans="1:14" ht="15.75" customHeight="1" x14ac:dyDescent="0.2">
      <c r="A386" s="4" t="s">
        <v>516</v>
      </c>
      <c r="B386" s="4" t="s">
        <v>557</v>
      </c>
      <c r="C386" s="4" t="s">
        <v>214</v>
      </c>
      <c r="D386" s="5">
        <v>3.5835028399999998E-61</v>
      </c>
      <c r="E386" s="5">
        <v>4.5386999999999998E-5</v>
      </c>
      <c r="F386" s="4">
        <v>-0.77600000000000002</v>
      </c>
      <c r="G386" s="4">
        <v>1.776</v>
      </c>
      <c r="H386" s="4" t="s">
        <v>215</v>
      </c>
      <c r="I386" s="4" t="s">
        <v>215</v>
      </c>
      <c r="J386" s="4">
        <v>3.1E-2</v>
      </c>
      <c r="K386" s="4">
        <v>3.1E-2</v>
      </c>
      <c r="L386" s="4" t="s">
        <v>215</v>
      </c>
      <c r="M386" s="4" t="s">
        <v>215</v>
      </c>
      <c r="N386" s="2" t="str">
        <f t="shared" si="1"/>
        <v>NO</v>
      </c>
    </row>
    <row r="387" spans="1:14" ht="15.75" customHeight="1" x14ac:dyDescent="0.2">
      <c r="A387" s="4" t="s">
        <v>516</v>
      </c>
      <c r="B387" s="4" t="s">
        <v>557</v>
      </c>
      <c r="C387" s="4" t="s">
        <v>7</v>
      </c>
      <c r="D387" s="5">
        <v>1.4943367200000001E-45</v>
      </c>
      <c r="E387" s="5">
        <v>3.7774000000000001E-5</v>
      </c>
      <c r="F387" s="4">
        <v>-0.14199999999999999</v>
      </c>
      <c r="G387" s="4">
        <v>1.1419999999999999</v>
      </c>
      <c r="H387" s="4" t="s">
        <v>215</v>
      </c>
      <c r="I387" s="4" t="s">
        <v>215</v>
      </c>
      <c r="J387" s="4">
        <v>1.6E-2</v>
      </c>
      <c r="K387" s="4">
        <v>1.6E-2</v>
      </c>
      <c r="L387" s="4" t="s">
        <v>215</v>
      </c>
      <c r="M387" s="4" t="s">
        <v>215</v>
      </c>
      <c r="N387" s="2" t="str">
        <f t="shared" si="1"/>
        <v>NO</v>
      </c>
    </row>
    <row r="388" spans="1:14" ht="15.75" customHeight="1" x14ac:dyDescent="0.2">
      <c r="A388" s="4" t="s">
        <v>516</v>
      </c>
      <c r="B388" s="4" t="s">
        <v>557</v>
      </c>
      <c r="C388" s="4" t="s">
        <v>8</v>
      </c>
      <c r="D388" s="5">
        <v>1.4388033300000001E-24</v>
      </c>
      <c r="E388" s="5">
        <v>3.03041E-5</v>
      </c>
      <c r="F388" s="4">
        <v>-8.8999999999999996E-2</v>
      </c>
      <c r="G388" s="4">
        <v>1.089</v>
      </c>
      <c r="H388" s="4" t="s">
        <v>215</v>
      </c>
      <c r="I388" s="4" t="s">
        <v>215</v>
      </c>
      <c r="J388" s="4">
        <v>1.2999999999999999E-2</v>
      </c>
      <c r="K388" s="4">
        <v>1.2999999999999999E-2</v>
      </c>
      <c r="L388" s="4" t="s">
        <v>215</v>
      </c>
      <c r="M388" s="4" t="s">
        <v>215</v>
      </c>
      <c r="N388" s="2" t="str">
        <f t="shared" si="1"/>
        <v>NO</v>
      </c>
    </row>
    <row r="389" spans="1:14" ht="15.75" customHeight="1" x14ac:dyDescent="0.2">
      <c r="A389" s="4" t="s">
        <v>516</v>
      </c>
      <c r="B389" s="4" t="s">
        <v>557</v>
      </c>
      <c r="C389" s="4" t="s">
        <v>9</v>
      </c>
      <c r="D389" s="4">
        <v>2.8453432599999998E-2</v>
      </c>
      <c r="E389" s="5">
        <v>2.6199499999999998E-6</v>
      </c>
      <c r="F389" s="4">
        <v>-4.7E-2</v>
      </c>
      <c r="G389" s="4">
        <v>1.0469999999999999</v>
      </c>
      <c r="H389" s="4" t="s">
        <v>215</v>
      </c>
      <c r="I389" s="4" t="s">
        <v>215</v>
      </c>
      <c r="J389" s="4">
        <v>1.2E-2</v>
      </c>
      <c r="K389" s="4">
        <v>1.2E-2</v>
      </c>
      <c r="L389" s="4" t="s">
        <v>215</v>
      </c>
      <c r="M389" s="4" t="s">
        <v>215</v>
      </c>
      <c r="N389" s="2" t="str">
        <f t="shared" si="1"/>
        <v>NO</v>
      </c>
    </row>
    <row r="390" spans="1:14" ht="15.75" customHeight="1" x14ac:dyDescent="0.2">
      <c r="A390" s="4" t="s">
        <v>516</v>
      </c>
      <c r="B390" s="4" t="s">
        <v>557</v>
      </c>
      <c r="C390" s="4" t="s">
        <v>10</v>
      </c>
      <c r="D390" s="4">
        <v>8.6761058700000008E-3</v>
      </c>
      <c r="E390" s="5">
        <v>6.7841099999999998E-6</v>
      </c>
      <c r="F390" s="4">
        <v>-8.0000000000000002E-3</v>
      </c>
      <c r="G390" s="4">
        <v>1.008</v>
      </c>
      <c r="H390" s="4" t="s">
        <v>215</v>
      </c>
      <c r="I390" s="4" t="s">
        <v>215</v>
      </c>
      <c r="J390" s="4">
        <v>1.0999999999999999E-2</v>
      </c>
      <c r="K390" s="4">
        <v>1.0999999999999999E-2</v>
      </c>
      <c r="L390" s="4" t="s">
        <v>215</v>
      </c>
      <c r="M390" s="4" t="s">
        <v>215</v>
      </c>
      <c r="N390" s="2" t="str">
        <f t="shared" si="1"/>
        <v>NO</v>
      </c>
    </row>
    <row r="391" spans="1:14" ht="15.75" customHeight="1" x14ac:dyDescent="0.2">
      <c r="A391" s="4" t="s">
        <v>516</v>
      </c>
      <c r="B391" s="4" t="s">
        <v>557</v>
      </c>
      <c r="C391" s="4" t="s">
        <v>11</v>
      </c>
      <c r="D391" s="4">
        <v>5.2584669900000002E-3</v>
      </c>
      <c r="E391" s="5">
        <v>2.5036000000000001E-6</v>
      </c>
      <c r="F391" s="4">
        <v>2.5000000000000001E-2</v>
      </c>
      <c r="G391" s="4">
        <v>0.97499999999999998</v>
      </c>
      <c r="H391" s="4" t="s">
        <v>215</v>
      </c>
      <c r="I391" s="4" t="s">
        <v>215</v>
      </c>
      <c r="J391" s="4">
        <v>0.01</v>
      </c>
      <c r="K391" s="4">
        <v>0.01</v>
      </c>
      <c r="L391" s="4" t="s">
        <v>215</v>
      </c>
      <c r="M391" s="4" t="s">
        <v>215</v>
      </c>
      <c r="N391" s="2" t="str">
        <f t="shared" si="1"/>
        <v>NO</v>
      </c>
    </row>
    <row r="392" spans="1:14" ht="15.75" customHeight="1" x14ac:dyDescent="0.2">
      <c r="A392" s="4" t="s">
        <v>516</v>
      </c>
      <c r="B392" s="4" t="s">
        <v>557</v>
      </c>
      <c r="C392" s="4" t="s">
        <v>12</v>
      </c>
      <c r="D392" s="5">
        <v>3.1573453099999998E-14</v>
      </c>
      <c r="E392" s="5">
        <v>2.7384400000000002E-5</v>
      </c>
      <c r="F392" s="4">
        <v>4.3999999999999997E-2</v>
      </c>
      <c r="G392" s="4">
        <v>0.95599999999999996</v>
      </c>
      <c r="H392" s="4" t="s">
        <v>215</v>
      </c>
      <c r="I392" s="4" t="s">
        <v>215</v>
      </c>
      <c r="J392" s="4">
        <v>1.0999999999999999E-2</v>
      </c>
      <c r="K392" s="4">
        <v>1.0999999999999999E-2</v>
      </c>
      <c r="L392" s="4" t="s">
        <v>215</v>
      </c>
      <c r="M392" s="4" t="s">
        <v>215</v>
      </c>
      <c r="N392" s="2" t="str">
        <f t="shared" si="1"/>
        <v>NO</v>
      </c>
    </row>
    <row r="393" spans="1:14" ht="15.75" customHeight="1" x14ac:dyDescent="0.2">
      <c r="A393" s="4" t="s">
        <v>516</v>
      </c>
      <c r="B393" s="4" t="s">
        <v>557</v>
      </c>
      <c r="C393" s="4" t="s">
        <v>13</v>
      </c>
      <c r="D393" s="5">
        <v>4.2734147200000003E-23</v>
      </c>
      <c r="E393" s="5">
        <v>4.1902400000000001E-5</v>
      </c>
      <c r="F393" s="4">
        <v>6.0000000000000001E-3</v>
      </c>
      <c r="G393" s="4">
        <v>0.99399999999999999</v>
      </c>
      <c r="H393" s="4" t="s">
        <v>215</v>
      </c>
      <c r="I393" s="4" t="s">
        <v>215</v>
      </c>
      <c r="J393" s="4">
        <v>1.2E-2</v>
      </c>
      <c r="K393" s="4">
        <v>1.2E-2</v>
      </c>
      <c r="L393" s="4" t="s">
        <v>215</v>
      </c>
      <c r="M393" s="4" t="s">
        <v>215</v>
      </c>
      <c r="N393" s="2" t="str">
        <f t="shared" si="1"/>
        <v>NO</v>
      </c>
    </row>
    <row r="394" spans="1:14" ht="15.75" customHeight="1" x14ac:dyDescent="0.2">
      <c r="A394" s="4" t="s">
        <v>516</v>
      </c>
      <c r="B394" s="4" t="s">
        <v>558</v>
      </c>
      <c r="C394" s="4" t="s">
        <v>214</v>
      </c>
      <c r="D394" s="5">
        <v>3.9592271399999999E-59</v>
      </c>
      <c r="E394" s="5">
        <v>4.2386499999999998E-5</v>
      </c>
      <c r="F394" s="4">
        <v>-0.76100000000000001</v>
      </c>
      <c r="G394" s="4">
        <v>1.7609999999999999</v>
      </c>
      <c r="H394" s="4" t="s">
        <v>215</v>
      </c>
      <c r="I394" s="4" t="s">
        <v>215</v>
      </c>
      <c r="J394" s="4">
        <v>3.3000000000000002E-2</v>
      </c>
      <c r="K394" s="4">
        <v>3.3000000000000002E-2</v>
      </c>
      <c r="L394" s="4" t="s">
        <v>215</v>
      </c>
      <c r="M394" s="4" t="s">
        <v>215</v>
      </c>
      <c r="N394" s="2" t="str">
        <f t="shared" si="1"/>
        <v>NO</v>
      </c>
    </row>
    <row r="395" spans="1:14" ht="15.75" customHeight="1" x14ac:dyDescent="0.2">
      <c r="A395" s="4" t="s">
        <v>516</v>
      </c>
      <c r="B395" s="4" t="s">
        <v>558</v>
      </c>
      <c r="C395" s="4" t="s">
        <v>7</v>
      </c>
      <c r="D395" s="5">
        <v>1.26392601E-32</v>
      </c>
      <c r="E395" s="5">
        <v>2.4306000000000001E-5</v>
      </c>
      <c r="F395" s="4">
        <v>-0.13</v>
      </c>
      <c r="G395" s="4">
        <v>1.1299999999999999</v>
      </c>
      <c r="H395" s="4" t="s">
        <v>215</v>
      </c>
      <c r="I395" s="4" t="s">
        <v>215</v>
      </c>
      <c r="J395" s="4">
        <v>1.6E-2</v>
      </c>
      <c r="K395" s="4">
        <v>1.6E-2</v>
      </c>
      <c r="L395" s="4" t="s">
        <v>215</v>
      </c>
      <c r="M395" s="4" t="s">
        <v>215</v>
      </c>
      <c r="N395" s="2" t="str">
        <f t="shared" si="1"/>
        <v>NO</v>
      </c>
    </row>
    <row r="396" spans="1:14" ht="15.75" customHeight="1" x14ac:dyDescent="0.2">
      <c r="A396" s="4" t="s">
        <v>516</v>
      </c>
      <c r="B396" s="4" t="s">
        <v>558</v>
      </c>
      <c r="C396" s="4" t="s">
        <v>8</v>
      </c>
      <c r="D396" s="5">
        <v>2.3356439800000001E-17</v>
      </c>
      <c r="E396" s="5">
        <v>1.7917399999999999E-5</v>
      </c>
      <c r="F396" s="4">
        <v>-7.0000000000000007E-2</v>
      </c>
      <c r="G396" s="4">
        <v>1.07</v>
      </c>
      <c r="H396" s="4" t="s">
        <v>215</v>
      </c>
      <c r="I396" s="4" t="s">
        <v>215</v>
      </c>
      <c r="J396" s="4">
        <v>1.4E-2</v>
      </c>
      <c r="K396" s="4">
        <v>1.4E-2</v>
      </c>
      <c r="L396" s="4" t="s">
        <v>215</v>
      </c>
      <c r="M396" s="4" t="s">
        <v>215</v>
      </c>
      <c r="N396" s="2" t="str">
        <f t="shared" si="1"/>
        <v>NO</v>
      </c>
    </row>
    <row r="397" spans="1:14" ht="15.75" customHeight="1" x14ac:dyDescent="0.2">
      <c r="A397" s="4" t="s">
        <v>516</v>
      </c>
      <c r="B397" s="4" t="s">
        <v>558</v>
      </c>
      <c r="C397" s="4" t="s">
        <v>9</v>
      </c>
      <c r="D397" s="4">
        <v>0.30390542999999998</v>
      </c>
      <c r="E397" s="5">
        <v>8.3865999999999997E-7</v>
      </c>
      <c r="F397" s="4">
        <v>-3.5999999999999997E-2</v>
      </c>
      <c r="G397" s="4">
        <v>1.036</v>
      </c>
      <c r="H397" s="4" t="s">
        <v>215</v>
      </c>
      <c r="I397" s="4" t="s">
        <v>215</v>
      </c>
      <c r="J397" s="4">
        <v>1.2999999999999999E-2</v>
      </c>
      <c r="K397" s="4">
        <v>1.2999999999999999E-2</v>
      </c>
      <c r="L397" s="4" t="s">
        <v>215</v>
      </c>
      <c r="M397" s="4" t="s">
        <v>215</v>
      </c>
      <c r="N397" s="2" t="str">
        <f t="shared" si="1"/>
        <v>YES</v>
      </c>
    </row>
    <row r="398" spans="1:14" ht="15.75" customHeight="1" x14ac:dyDescent="0.2">
      <c r="A398" s="4" t="s">
        <v>516</v>
      </c>
      <c r="B398" s="4" t="s">
        <v>558</v>
      </c>
      <c r="C398" s="4" t="s">
        <v>10</v>
      </c>
      <c r="D398" s="4">
        <v>1.7537243800000001E-2</v>
      </c>
      <c r="E398" s="5">
        <v>3.67543E-6</v>
      </c>
      <c r="F398" s="4">
        <v>3.0000000000000001E-3</v>
      </c>
      <c r="G398" s="4">
        <v>0.997</v>
      </c>
      <c r="H398" s="4" t="s">
        <v>215</v>
      </c>
      <c r="I398" s="4" t="s">
        <v>215</v>
      </c>
      <c r="J398" s="4">
        <v>1.2E-2</v>
      </c>
      <c r="K398" s="4">
        <v>1.2E-2</v>
      </c>
      <c r="L398" s="4" t="s">
        <v>215</v>
      </c>
      <c r="M398" s="4" t="s">
        <v>215</v>
      </c>
      <c r="N398" s="2" t="str">
        <f t="shared" si="1"/>
        <v>NO</v>
      </c>
    </row>
    <row r="399" spans="1:14" ht="15.75" customHeight="1" x14ac:dyDescent="0.2">
      <c r="A399" s="4" t="s">
        <v>516</v>
      </c>
      <c r="B399" s="4" t="s">
        <v>558</v>
      </c>
      <c r="C399" s="4" t="s">
        <v>11</v>
      </c>
      <c r="D399" s="4">
        <v>1.65315861E-3</v>
      </c>
      <c r="E399" s="5">
        <v>1.5813899999999999E-6</v>
      </c>
      <c r="F399" s="4">
        <v>3.5999999999999997E-2</v>
      </c>
      <c r="G399" s="4">
        <v>0.96399999999999997</v>
      </c>
      <c r="H399" s="4" t="s">
        <v>215</v>
      </c>
      <c r="I399" s="4" t="s">
        <v>215</v>
      </c>
      <c r="J399" s="4">
        <v>1.0999999999999999E-2</v>
      </c>
      <c r="K399" s="4">
        <v>1.0999999999999999E-2</v>
      </c>
      <c r="L399" s="4" t="s">
        <v>215</v>
      </c>
      <c r="M399" s="4" t="s">
        <v>215</v>
      </c>
      <c r="N399" s="2" t="str">
        <f t="shared" si="1"/>
        <v>NO</v>
      </c>
    </row>
    <row r="400" spans="1:14" ht="15.75" customHeight="1" x14ac:dyDescent="0.2">
      <c r="A400" s="4" t="s">
        <v>516</v>
      </c>
      <c r="B400" s="4" t="s">
        <v>558</v>
      </c>
      <c r="C400" s="4" t="s">
        <v>12</v>
      </c>
      <c r="D400" s="5">
        <v>1.1617661200000001E-15</v>
      </c>
      <c r="E400" s="5">
        <v>1.8897299999999999E-5</v>
      </c>
      <c r="F400" s="4">
        <v>0.06</v>
      </c>
      <c r="G400" s="4">
        <v>0.94</v>
      </c>
      <c r="H400" s="4" t="s">
        <v>215</v>
      </c>
      <c r="I400" s="4" t="s">
        <v>215</v>
      </c>
      <c r="J400" s="4">
        <v>1.0999999999999999E-2</v>
      </c>
      <c r="K400" s="4">
        <v>1.0999999999999999E-2</v>
      </c>
      <c r="L400" s="4" t="s">
        <v>215</v>
      </c>
      <c r="M400" s="4" t="s">
        <v>215</v>
      </c>
      <c r="N400" s="2" t="str">
        <f t="shared" si="1"/>
        <v>NO</v>
      </c>
    </row>
    <row r="401" spans="1:14" ht="15.75" customHeight="1" x14ac:dyDescent="0.2">
      <c r="A401" s="4" t="s">
        <v>516</v>
      </c>
      <c r="B401" s="4" t="s">
        <v>558</v>
      </c>
      <c r="C401" s="4" t="s">
        <v>13</v>
      </c>
      <c r="D401" s="5">
        <v>1.65288304E-23</v>
      </c>
      <c r="E401" s="5">
        <v>3.11414E-5</v>
      </c>
      <c r="F401" s="4">
        <v>3.2000000000000001E-2</v>
      </c>
      <c r="G401" s="4">
        <v>0.96799999999999997</v>
      </c>
      <c r="H401" s="4" t="s">
        <v>215</v>
      </c>
      <c r="I401" s="4" t="s">
        <v>215</v>
      </c>
      <c r="J401" s="4">
        <v>1.2E-2</v>
      </c>
      <c r="K401" s="4">
        <v>1.2E-2</v>
      </c>
      <c r="L401" s="4" t="s">
        <v>215</v>
      </c>
      <c r="M401" s="4" t="s">
        <v>215</v>
      </c>
      <c r="N401" s="2" t="str">
        <f t="shared" si="1"/>
        <v>NO</v>
      </c>
    </row>
    <row r="402" spans="1:14" ht="15.75" customHeight="1" x14ac:dyDescent="0.2">
      <c r="A402" s="4" t="s">
        <v>516</v>
      </c>
      <c r="B402" s="4" t="s">
        <v>559</v>
      </c>
      <c r="C402" s="4" t="s">
        <v>214</v>
      </c>
      <c r="D402" s="5">
        <v>2.9343147399999998E-78</v>
      </c>
      <c r="E402" s="5">
        <v>5.2414999999999999E-5</v>
      </c>
      <c r="F402" s="4">
        <v>-0.69499999999999995</v>
      </c>
      <c r="G402" s="4">
        <v>1.6950000000000001</v>
      </c>
      <c r="H402" s="4" t="s">
        <v>215</v>
      </c>
      <c r="I402" s="4" t="s">
        <v>215</v>
      </c>
      <c r="J402" s="4">
        <v>3.4000000000000002E-2</v>
      </c>
      <c r="K402" s="4">
        <v>3.4000000000000002E-2</v>
      </c>
      <c r="L402" s="4" t="s">
        <v>215</v>
      </c>
      <c r="M402" s="4" t="s">
        <v>215</v>
      </c>
      <c r="N402" s="2" t="str">
        <f t="shared" si="1"/>
        <v>NO</v>
      </c>
    </row>
    <row r="403" spans="1:14" ht="15.75" customHeight="1" x14ac:dyDescent="0.2">
      <c r="A403" s="4" t="s">
        <v>516</v>
      </c>
      <c r="B403" s="4" t="s">
        <v>559</v>
      </c>
      <c r="C403" s="4" t="s">
        <v>7</v>
      </c>
      <c r="D403" s="5">
        <v>8.27554183E-38</v>
      </c>
      <c r="E403" s="5">
        <v>1.8893E-5</v>
      </c>
      <c r="F403" s="4">
        <v>-0.108</v>
      </c>
      <c r="G403" s="4">
        <v>1.1080000000000001</v>
      </c>
      <c r="H403" s="4" t="s">
        <v>215</v>
      </c>
      <c r="I403" s="4" t="s">
        <v>215</v>
      </c>
      <c r="J403" s="4">
        <v>1.6E-2</v>
      </c>
      <c r="K403" s="4">
        <v>1.6E-2</v>
      </c>
      <c r="L403" s="4" t="s">
        <v>215</v>
      </c>
      <c r="M403" s="4" t="s">
        <v>215</v>
      </c>
      <c r="N403" s="2" t="str">
        <f t="shared" si="1"/>
        <v>NO</v>
      </c>
    </row>
    <row r="404" spans="1:14" ht="15.75" customHeight="1" x14ac:dyDescent="0.2">
      <c r="A404" s="4" t="s">
        <v>516</v>
      </c>
      <c r="B404" s="4" t="s">
        <v>559</v>
      </c>
      <c r="C404" s="4" t="s">
        <v>8</v>
      </c>
      <c r="D404" s="5">
        <v>4.9975385400000001E-17</v>
      </c>
      <c r="E404" s="5">
        <v>9.3663500000000005E-6</v>
      </c>
      <c r="F404" s="4">
        <v>-5.7000000000000002E-2</v>
      </c>
      <c r="G404" s="4">
        <v>1.0569999999999999</v>
      </c>
      <c r="H404" s="4" t="s">
        <v>215</v>
      </c>
      <c r="I404" s="4" t="s">
        <v>215</v>
      </c>
      <c r="J404" s="4">
        <v>1.4999999999999999E-2</v>
      </c>
      <c r="K404" s="4">
        <v>1.4999999999999999E-2</v>
      </c>
      <c r="L404" s="4" t="s">
        <v>215</v>
      </c>
      <c r="M404" s="4" t="s">
        <v>215</v>
      </c>
      <c r="N404" s="2" t="str">
        <f t="shared" si="1"/>
        <v>NO</v>
      </c>
    </row>
    <row r="405" spans="1:14" ht="15.75" customHeight="1" x14ac:dyDescent="0.2">
      <c r="A405" s="4" t="s">
        <v>516</v>
      </c>
      <c r="B405" s="4" t="s">
        <v>559</v>
      </c>
      <c r="C405" s="4" t="s">
        <v>9</v>
      </c>
      <c r="D405" s="4">
        <v>0.138210585</v>
      </c>
      <c r="E405" s="5">
        <v>3.1302900000000001E-6</v>
      </c>
      <c r="F405" s="4">
        <v>-1.7000000000000001E-2</v>
      </c>
      <c r="G405" s="4">
        <v>1.0169999999999999</v>
      </c>
      <c r="H405" s="4" t="s">
        <v>215</v>
      </c>
      <c r="I405" s="4" t="s">
        <v>215</v>
      </c>
      <c r="J405" s="4">
        <v>1.2999999999999999E-2</v>
      </c>
      <c r="K405" s="4">
        <v>1.2999999999999999E-2</v>
      </c>
      <c r="L405" s="4" t="s">
        <v>215</v>
      </c>
      <c r="M405" s="4" t="s">
        <v>215</v>
      </c>
      <c r="N405" s="2" t="str">
        <f t="shared" si="1"/>
        <v>YES</v>
      </c>
    </row>
    <row r="406" spans="1:14" ht="15.75" customHeight="1" x14ac:dyDescent="0.2">
      <c r="A406" s="4" t="s">
        <v>516</v>
      </c>
      <c r="B406" s="4" t="s">
        <v>559</v>
      </c>
      <c r="C406" s="4" t="s">
        <v>10</v>
      </c>
      <c r="D406" s="4">
        <v>0.32957503300000002</v>
      </c>
      <c r="E406" s="5">
        <v>6.7179299999999999E-7</v>
      </c>
      <c r="F406" s="4">
        <v>2.1999999999999999E-2</v>
      </c>
      <c r="G406" s="4">
        <v>0.97799999999999998</v>
      </c>
      <c r="H406" s="4" t="s">
        <v>215</v>
      </c>
      <c r="I406" s="4" t="s">
        <v>215</v>
      </c>
      <c r="J406" s="4">
        <v>1.2E-2</v>
      </c>
      <c r="K406" s="4">
        <v>1.2E-2</v>
      </c>
      <c r="L406" s="4" t="s">
        <v>215</v>
      </c>
      <c r="M406" s="4" t="s">
        <v>215</v>
      </c>
      <c r="N406" s="2" t="str">
        <f t="shared" si="1"/>
        <v>YES</v>
      </c>
    </row>
    <row r="407" spans="1:14" ht="15.75" customHeight="1" x14ac:dyDescent="0.2">
      <c r="A407" s="4" t="s">
        <v>516</v>
      </c>
      <c r="B407" s="4" t="s">
        <v>559</v>
      </c>
      <c r="C407" s="4" t="s">
        <v>11</v>
      </c>
      <c r="D407" s="4">
        <v>8.2124489600000005E-4</v>
      </c>
      <c r="E407" s="5">
        <v>4.1181399999999998E-6</v>
      </c>
      <c r="F407" s="4">
        <v>5.1999999999999998E-2</v>
      </c>
      <c r="G407" s="4">
        <v>0.94799999999999995</v>
      </c>
      <c r="H407" s="4" t="s">
        <v>215</v>
      </c>
      <c r="I407" s="4" t="s">
        <v>215</v>
      </c>
      <c r="J407" s="4">
        <v>1.2E-2</v>
      </c>
      <c r="K407" s="4">
        <v>1.2E-2</v>
      </c>
      <c r="L407" s="4" t="s">
        <v>215</v>
      </c>
      <c r="M407" s="4" t="s">
        <v>215</v>
      </c>
      <c r="N407" s="2" t="str">
        <f t="shared" si="1"/>
        <v>NO</v>
      </c>
    </row>
    <row r="408" spans="1:14" ht="15.75" customHeight="1" x14ac:dyDescent="0.2">
      <c r="A408" s="4" t="s">
        <v>516</v>
      </c>
      <c r="B408" s="4" t="s">
        <v>559</v>
      </c>
      <c r="C408" s="4" t="s">
        <v>12</v>
      </c>
      <c r="D408" s="5">
        <v>9.65021052E-12</v>
      </c>
      <c r="E408" s="5">
        <v>8.2734600000000002E-6</v>
      </c>
      <c r="F408" s="4">
        <v>7.0000000000000007E-2</v>
      </c>
      <c r="G408" s="4">
        <v>0.93</v>
      </c>
      <c r="H408" s="4" t="s">
        <v>215</v>
      </c>
      <c r="I408" s="4" t="s">
        <v>215</v>
      </c>
      <c r="J408" s="4">
        <v>1.2E-2</v>
      </c>
      <c r="K408" s="4">
        <v>1.2E-2</v>
      </c>
      <c r="L408" s="4" t="s">
        <v>215</v>
      </c>
      <c r="M408" s="4" t="s">
        <v>215</v>
      </c>
      <c r="N408" s="2" t="str">
        <f t="shared" si="1"/>
        <v>NO</v>
      </c>
    </row>
    <row r="409" spans="1:14" ht="15.75" customHeight="1" x14ac:dyDescent="0.2">
      <c r="A409" s="4" t="s">
        <v>516</v>
      </c>
      <c r="B409" s="4" t="s">
        <v>559</v>
      </c>
      <c r="C409" s="4" t="s">
        <v>13</v>
      </c>
      <c r="D409" s="5">
        <v>1.59961293E-18</v>
      </c>
      <c r="E409" s="5">
        <v>1.50715E-5</v>
      </c>
      <c r="F409" s="4">
        <v>4.3999999999999997E-2</v>
      </c>
      <c r="G409" s="4">
        <v>0.95599999999999996</v>
      </c>
      <c r="H409" s="4" t="s">
        <v>215</v>
      </c>
      <c r="I409" s="4" t="s">
        <v>215</v>
      </c>
      <c r="J409" s="4">
        <v>1.2E-2</v>
      </c>
      <c r="K409" s="4">
        <v>1.2E-2</v>
      </c>
      <c r="L409" s="4" t="s">
        <v>215</v>
      </c>
      <c r="M409" s="4" t="s">
        <v>215</v>
      </c>
      <c r="N409" s="2" t="str">
        <f t="shared" si="1"/>
        <v>NO</v>
      </c>
    </row>
    <row r="410" spans="1:14" ht="15.75" customHeight="1" x14ac:dyDescent="0.2">
      <c r="A410" s="4" t="s">
        <v>516</v>
      </c>
      <c r="B410" s="4" t="s">
        <v>560</v>
      </c>
      <c r="C410" s="4" t="s">
        <v>214</v>
      </c>
      <c r="D410" s="5">
        <v>1.0691332E-69</v>
      </c>
      <c r="E410" s="5">
        <v>4.70414E-5</v>
      </c>
      <c r="F410" s="4">
        <v>-0.76800000000000002</v>
      </c>
      <c r="G410" s="4">
        <v>1.768</v>
      </c>
      <c r="H410" s="4" t="s">
        <v>215</v>
      </c>
      <c r="I410" s="4" t="s">
        <v>215</v>
      </c>
      <c r="J410" s="4">
        <v>3.1E-2</v>
      </c>
      <c r="K410" s="4">
        <v>3.1E-2</v>
      </c>
      <c r="L410" s="4" t="s">
        <v>215</v>
      </c>
      <c r="M410" s="4" t="s">
        <v>215</v>
      </c>
      <c r="N410" s="2" t="str">
        <f t="shared" si="1"/>
        <v>NO</v>
      </c>
    </row>
    <row r="411" spans="1:14" ht="15.75" customHeight="1" x14ac:dyDescent="0.2">
      <c r="A411" s="4" t="s">
        <v>516</v>
      </c>
      <c r="B411" s="4" t="s">
        <v>560</v>
      </c>
      <c r="C411" s="4" t="s">
        <v>7</v>
      </c>
      <c r="D411" s="5">
        <v>6.5717816599999999E-38</v>
      </c>
      <c r="E411" s="5">
        <v>2.9513200000000001E-5</v>
      </c>
      <c r="F411" s="4">
        <v>-0.14599999999999999</v>
      </c>
      <c r="G411" s="4">
        <v>1.1459999999999999</v>
      </c>
      <c r="H411" s="4" t="s">
        <v>215</v>
      </c>
      <c r="I411" s="4" t="s">
        <v>215</v>
      </c>
      <c r="J411" s="4">
        <v>1.6E-2</v>
      </c>
      <c r="K411" s="4">
        <v>1.6E-2</v>
      </c>
      <c r="L411" s="4" t="s">
        <v>215</v>
      </c>
      <c r="M411" s="4" t="s">
        <v>215</v>
      </c>
      <c r="N411" s="2" t="str">
        <f t="shared" si="1"/>
        <v>NO</v>
      </c>
    </row>
    <row r="412" spans="1:14" ht="15.75" customHeight="1" x14ac:dyDescent="0.2">
      <c r="A412" s="4" t="s">
        <v>516</v>
      </c>
      <c r="B412" s="4" t="s">
        <v>560</v>
      </c>
      <c r="C412" s="4" t="s">
        <v>8</v>
      </c>
      <c r="D412" s="5">
        <v>3.6500411699999997E-12</v>
      </c>
      <c r="E412" s="5">
        <v>2.0553200000000002E-5</v>
      </c>
      <c r="F412" s="4">
        <v>-9.7000000000000003E-2</v>
      </c>
      <c r="G412" s="4">
        <v>1.097</v>
      </c>
      <c r="H412" s="4" t="s">
        <v>215</v>
      </c>
      <c r="I412" s="4" t="s">
        <v>215</v>
      </c>
      <c r="J412" s="4">
        <v>1.2999999999999999E-2</v>
      </c>
      <c r="K412" s="4">
        <v>1.2999999999999999E-2</v>
      </c>
      <c r="L412" s="4" t="s">
        <v>215</v>
      </c>
      <c r="M412" s="4" t="s">
        <v>215</v>
      </c>
      <c r="N412" s="2" t="str">
        <f t="shared" si="1"/>
        <v>NO</v>
      </c>
    </row>
    <row r="413" spans="1:14" ht="15.75" customHeight="1" x14ac:dyDescent="0.2">
      <c r="A413" s="4" t="s">
        <v>516</v>
      </c>
      <c r="B413" s="4" t="s">
        <v>560</v>
      </c>
      <c r="C413" s="4" t="s">
        <v>9</v>
      </c>
      <c r="D413" s="4">
        <v>8.8432170599999999E-2</v>
      </c>
      <c r="E413" s="5">
        <v>1.5295900000000001E-6</v>
      </c>
      <c r="F413" s="4">
        <v>-5.0999999999999997E-2</v>
      </c>
      <c r="G413" s="4">
        <v>1.0509999999999999</v>
      </c>
      <c r="H413" s="4" t="s">
        <v>215</v>
      </c>
      <c r="I413" s="4" t="s">
        <v>215</v>
      </c>
      <c r="J413" s="4">
        <v>1.2E-2</v>
      </c>
      <c r="K413" s="4">
        <v>1.2E-2</v>
      </c>
      <c r="L413" s="4" t="s">
        <v>215</v>
      </c>
      <c r="M413" s="4" t="s">
        <v>215</v>
      </c>
      <c r="N413" s="2" t="str">
        <f t="shared" si="1"/>
        <v>YES</v>
      </c>
    </row>
    <row r="414" spans="1:14" ht="15.75" customHeight="1" x14ac:dyDescent="0.2">
      <c r="A414" s="4" t="s">
        <v>516</v>
      </c>
      <c r="B414" s="4" t="s">
        <v>560</v>
      </c>
      <c r="C414" s="4" t="s">
        <v>10</v>
      </c>
      <c r="D414" s="4">
        <v>1.9032579399999999E-3</v>
      </c>
      <c r="E414" s="5">
        <v>4.8192899999999999E-6</v>
      </c>
      <c r="F414" s="4">
        <v>-1.4999999999999999E-2</v>
      </c>
      <c r="G414" s="4">
        <v>1.0149999999999999</v>
      </c>
      <c r="H414" s="4" t="s">
        <v>215</v>
      </c>
      <c r="I414" s="4" t="s">
        <v>215</v>
      </c>
      <c r="J414" s="4">
        <v>1.0999999999999999E-2</v>
      </c>
      <c r="K414" s="4">
        <v>1.0999999999999999E-2</v>
      </c>
      <c r="L414" s="4" t="s">
        <v>215</v>
      </c>
      <c r="M414" s="4" t="s">
        <v>215</v>
      </c>
      <c r="N414" s="2" t="str">
        <f t="shared" si="1"/>
        <v>NO</v>
      </c>
    </row>
    <row r="415" spans="1:14" ht="15.75" customHeight="1" x14ac:dyDescent="0.2">
      <c r="A415" s="4" t="s">
        <v>516</v>
      </c>
      <c r="B415" s="4" t="s">
        <v>560</v>
      </c>
      <c r="C415" s="4" t="s">
        <v>11</v>
      </c>
      <c r="D415" s="5">
        <v>6.1953060000000002E-9</v>
      </c>
      <c r="E415" s="5">
        <v>2.8995200000000001E-6</v>
      </c>
      <c r="F415" s="4">
        <v>0.02</v>
      </c>
      <c r="G415" s="4">
        <v>0.98</v>
      </c>
      <c r="H415" s="4" t="s">
        <v>215</v>
      </c>
      <c r="I415" s="4" t="s">
        <v>215</v>
      </c>
      <c r="J415" s="4">
        <v>0.01</v>
      </c>
      <c r="K415" s="4">
        <v>0.01</v>
      </c>
      <c r="L415" s="4" t="s">
        <v>215</v>
      </c>
      <c r="M415" s="4" t="s">
        <v>215</v>
      </c>
      <c r="N415" s="2" t="str">
        <f t="shared" si="1"/>
        <v>NO</v>
      </c>
    </row>
    <row r="416" spans="1:14" ht="15.75" customHeight="1" x14ac:dyDescent="0.2">
      <c r="A416" s="4" t="s">
        <v>516</v>
      </c>
      <c r="B416" s="4" t="s">
        <v>560</v>
      </c>
      <c r="C416" s="4" t="s">
        <v>12</v>
      </c>
      <c r="D416" s="5">
        <v>8.0457183900000005E-11</v>
      </c>
      <c r="E416" s="5">
        <v>2.1668999999999999E-5</v>
      </c>
      <c r="F416" s="4">
        <v>3.4000000000000002E-2</v>
      </c>
      <c r="G416" s="4">
        <v>0.96599999999999997</v>
      </c>
      <c r="H416" s="4" t="s">
        <v>215</v>
      </c>
      <c r="I416" s="4" t="s">
        <v>215</v>
      </c>
      <c r="J416" s="4">
        <v>1.0999999999999999E-2</v>
      </c>
      <c r="K416" s="4">
        <v>1.0999999999999999E-2</v>
      </c>
      <c r="L416" s="4" t="s">
        <v>215</v>
      </c>
      <c r="M416" s="4" t="s">
        <v>215</v>
      </c>
      <c r="N416" s="2" t="str">
        <f t="shared" si="1"/>
        <v>NO</v>
      </c>
    </row>
    <row r="417" spans="1:14" ht="15.75" customHeight="1" x14ac:dyDescent="0.2">
      <c r="A417" s="4" t="s">
        <v>516</v>
      </c>
      <c r="B417" s="4" t="s">
        <v>560</v>
      </c>
      <c r="C417" s="4" t="s">
        <v>13</v>
      </c>
      <c r="D417" s="5">
        <v>4.5134807899999998E-17</v>
      </c>
      <c r="E417" s="5">
        <v>3.3454500000000003E-5</v>
      </c>
      <c r="F417" s="4">
        <v>3.0000000000000001E-3</v>
      </c>
      <c r="G417" s="4">
        <v>0.997</v>
      </c>
      <c r="H417" s="4" t="s">
        <v>215</v>
      </c>
      <c r="I417" s="4" t="s">
        <v>215</v>
      </c>
      <c r="J417" s="4">
        <v>1.0999999999999999E-2</v>
      </c>
      <c r="K417" s="4">
        <v>1.0999999999999999E-2</v>
      </c>
      <c r="L417" s="4" t="s">
        <v>215</v>
      </c>
      <c r="M417" s="4" t="s">
        <v>215</v>
      </c>
      <c r="N417" s="2" t="str">
        <f t="shared" si="1"/>
        <v>NO</v>
      </c>
    </row>
    <row r="418" spans="1:14" ht="15.75" customHeight="1" x14ac:dyDescent="0.2">
      <c r="A418" s="4" t="s">
        <v>516</v>
      </c>
      <c r="B418" s="4" t="s">
        <v>561</v>
      </c>
      <c r="C418" s="4" t="s">
        <v>214</v>
      </c>
      <c r="D418" s="5">
        <v>1.7592351700000001E-45</v>
      </c>
      <c r="E418" s="5">
        <v>2.9315999999999998E-5</v>
      </c>
      <c r="F418" s="4">
        <v>-0.70399999999999996</v>
      </c>
      <c r="G418" s="4">
        <v>1.704</v>
      </c>
      <c r="H418" s="4" t="s">
        <v>215</v>
      </c>
      <c r="I418" s="4" t="s">
        <v>215</v>
      </c>
      <c r="J418" s="4">
        <v>0.03</v>
      </c>
      <c r="K418" s="4">
        <v>0.03</v>
      </c>
      <c r="L418" s="4" t="s">
        <v>215</v>
      </c>
      <c r="M418" s="4" t="s">
        <v>215</v>
      </c>
      <c r="N418" s="2" t="str">
        <f t="shared" si="1"/>
        <v>NO</v>
      </c>
    </row>
    <row r="419" spans="1:14" ht="15.75" customHeight="1" x14ac:dyDescent="0.2">
      <c r="A419" s="4" t="s">
        <v>516</v>
      </c>
      <c r="B419" s="4" t="s">
        <v>561</v>
      </c>
      <c r="C419" s="4" t="s">
        <v>7</v>
      </c>
      <c r="D419" s="5">
        <v>8.0546750100000002E-32</v>
      </c>
      <c r="E419" s="5">
        <v>2.4085899999999999E-5</v>
      </c>
      <c r="F419" s="4">
        <v>-0.107</v>
      </c>
      <c r="G419" s="4">
        <v>1.107</v>
      </c>
      <c r="H419" s="4" t="s">
        <v>215</v>
      </c>
      <c r="I419" s="4" t="s">
        <v>215</v>
      </c>
      <c r="J419" s="4">
        <v>1.6E-2</v>
      </c>
      <c r="K419" s="4">
        <v>1.6E-2</v>
      </c>
      <c r="L419" s="4" t="s">
        <v>215</v>
      </c>
      <c r="M419" s="4" t="s">
        <v>215</v>
      </c>
      <c r="N419" s="2" t="str">
        <f t="shared" si="1"/>
        <v>NO</v>
      </c>
    </row>
    <row r="420" spans="1:14" ht="15.75" customHeight="1" x14ac:dyDescent="0.2">
      <c r="A420" s="4" t="s">
        <v>516</v>
      </c>
      <c r="B420" s="4" t="s">
        <v>561</v>
      </c>
      <c r="C420" s="4" t="s">
        <v>8</v>
      </c>
      <c r="D420" s="5">
        <v>1.2372528199999999E-26</v>
      </c>
      <c r="E420" s="5">
        <v>2.2638700000000001E-5</v>
      </c>
      <c r="F420" s="4">
        <v>-5.1999999999999998E-2</v>
      </c>
      <c r="G420" s="4">
        <v>1.052</v>
      </c>
      <c r="H420" s="4" t="s">
        <v>215</v>
      </c>
      <c r="I420" s="4" t="s">
        <v>215</v>
      </c>
      <c r="J420" s="4">
        <v>1.4E-2</v>
      </c>
      <c r="K420" s="4">
        <v>1.4E-2</v>
      </c>
      <c r="L420" s="4" t="s">
        <v>215</v>
      </c>
      <c r="M420" s="4" t="s">
        <v>215</v>
      </c>
      <c r="N420" s="2" t="str">
        <f t="shared" si="1"/>
        <v>NO</v>
      </c>
    </row>
    <row r="421" spans="1:14" ht="15.75" customHeight="1" x14ac:dyDescent="0.2">
      <c r="A421" s="4" t="s">
        <v>516</v>
      </c>
      <c r="B421" s="4" t="s">
        <v>561</v>
      </c>
      <c r="C421" s="4" t="s">
        <v>9</v>
      </c>
      <c r="D421" s="4">
        <v>3.0589187600000001E-2</v>
      </c>
      <c r="E421" s="5">
        <v>1.2434799999999999E-6</v>
      </c>
      <c r="F421" s="4">
        <v>-8.0000000000000002E-3</v>
      </c>
      <c r="G421" s="4">
        <v>1.008</v>
      </c>
      <c r="H421" s="4" t="s">
        <v>215</v>
      </c>
      <c r="I421" s="4" t="s">
        <v>215</v>
      </c>
      <c r="J421" s="4">
        <v>1.2999999999999999E-2</v>
      </c>
      <c r="K421" s="4">
        <v>1.2999999999999999E-2</v>
      </c>
      <c r="L421" s="4" t="s">
        <v>215</v>
      </c>
      <c r="M421" s="4" t="s">
        <v>215</v>
      </c>
      <c r="N421" s="2" t="str">
        <f t="shared" si="1"/>
        <v>NO</v>
      </c>
    </row>
    <row r="422" spans="1:14" ht="15.75" customHeight="1" x14ac:dyDescent="0.2">
      <c r="A422" s="4" t="s">
        <v>516</v>
      </c>
      <c r="B422" s="4" t="s">
        <v>561</v>
      </c>
      <c r="C422" s="4" t="s">
        <v>10</v>
      </c>
      <c r="D422" s="5">
        <v>4.8898139399999998E-5</v>
      </c>
      <c r="E422" s="5">
        <v>5.2049400000000002E-6</v>
      </c>
      <c r="F422" s="4">
        <v>3.1E-2</v>
      </c>
      <c r="G422" s="4">
        <v>0.96899999999999997</v>
      </c>
      <c r="H422" s="4" t="s">
        <v>215</v>
      </c>
      <c r="I422" s="4" t="s">
        <v>215</v>
      </c>
      <c r="J422" s="4">
        <v>1.0999999999999999E-2</v>
      </c>
      <c r="K422" s="4">
        <v>1.0999999999999999E-2</v>
      </c>
      <c r="L422" s="4" t="s">
        <v>215</v>
      </c>
      <c r="M422" s="4" t="s">
        <v>215</v>
      </c>
      <c r="N422" s="2" t="str">
        <f t="shared" si="1"/>
        <v>NO</v>
      </c>
    </row>
    <row r="423" spans="1:14" ht="15.75" customHeight="1" x14ac:dyDescent="0.2">
      <c r="A423" s="4" t="s">
        <v>516</v>
      </c>
      <c r="B423" s="4" t="s">
        <v>561</v>
      </c>
      <c r="C423" s="4" t="s">
        <v>11</v>
      </c>
      <c r="D423" s="4">
        <v>0.215495557</v>
      </c>
      <c r="E423" s="5">
        <v>1.1995300000000001E-6</v>
      </c>
      <c r="F423" s="4">
        <v>5.7000000000000002E-2</v>
      </c>
      <c r="G423" s="4">
        <v>0.94299999999999995</v>
      </c>
      <c r="H423" s="4" t="s">
        <v>215</v>
      </c>
      <c r="I423" s="4" t="s">
        <v>215</v>
      </c>
      <c r="J423" s="4">
        <v>1.0999999999999999E-2</v>
      </c>
      <c r="K423" s="4">
        <v>1.0999999999999999E-2</v>
      </c>
      <c r="L423" s="4" t="s">
        <v>215</v>
      </c>
      <c r="M423" s="4" t="s">
        <v>215</v>
      </c>
      <c r="N423" s="2" t="str">
        <f t="shared" si="1"/>
        <v>YES</v>
      </c>
    </row>
    <row r="424" spans="1:14" ht="15.75" customHeight="1" x14ac:dyDescent="0.2">
      <c r="A424" s="4" t="s">
        <v>516</v>
      </c>
      <c r="B424" s="4" t="s">
        <v>561</v>
      </c>
      <c r="C424" s="4" t="s">
        <v>12</v>
      </c>
      <c r="D424" s="5">
        <v>3.2635589999999998E-36</v>
      </c>
      <c r="E424" s="5">
        <v>2.6499399999999999E-5</v>
      </c>
      <c r="F424" s="4">
        <v>8.4000000000000005E-2</v>
      </c>
      <c r="G424" s="4">
        <v>0.91600000000000004</v>
      </c>
      <c r="H424" s="4" t="s">
        <v>215</v>
      </c>
      <c r="I424" s="4" t="s">
        <v>215</v>
      </c>
      <c r="J424" s="4">
        <v>1.0999999999999999E-2</v>
      </c>
      <c r="K424" s="4">
        <v>1.0999999999999999E-2</v>
      </c>
      <c r="L424" s="4" t="s">
        <v>215</v>
      </c>
      <c r="M424" s="4" t="s">
        <v>215</v>
      </c>
      <c r="N424" s="2" t="str">
        <f t="shared" si="1"/>
        <v>NO</v>
      </c>
    </row>
    <row r="425" spans="1:14" ht="15.75" customHeight="1" x14ac:dyDescent="0.2">
      <c r="A425" s="4" t="s">
        <v>516</v>
      </c>
      <c r="B425" s="4" t="s">
        <v>561</v>
      </c>
      <c r="C425" s="4" t="s">
        <v>13</v>
      </c>
      <c r="D425" s="5">
        <v>1.04972204E-45</v>
      </c>
      <c r="E425" s="5">
        <v>3.9678400000000003E-5</v>
      </c>
      <c r="F425" s="4">
        <v>5.6000000000000001E-2</v>
      </c>
      <c r="G425" s="4">
        <v>0.94399999999999995</v>
      </c>
      <c r="H425" s="4" t="s">
        <v>215</v>
      </c>
      <c r="I425" s="4" t="s">
        <v>215</v>
      </c>
      <c r="J425" s="4">
        <v>1.2E-2</v>
      </c>
      <c r="K425" s="4">
        <v>1.2E-2</v>
      </c>
      <c r="L425" s="4" t="s">
        <v>215</v>
      </c>
      <c r="M425" s="4" t="s">
        <v>215</v>
      </c>
      <c r="N425" s="2" t="str">
        <f t="shared" si="1"/>
        <v>NO</v>
      </c>
    </row>
    <row r="426" spans="1:14" ht="15.75" customHeight="1" x14ac:dyDescent="0.2">
      <c r="A426" s="4" t="s">
        <v>516</v>
      </c>
      <c r="B426" s="4" t="s">
        <v>562</v>
      </c>
      <c r="C426" s="4" t="s">
        <v>214</v>
      </c>
      <c r="D426" s="5">
        <v>2.05461513E-77</v>
      </c>
      <c r="E426" s="5">
        <v>4.7339500000000003E-5</v>
      </c>
      <c r="F426" s="4">
        <v>-0.76300000000000001</v>
      </c>
      <c r="G426" s="4">
        <v>1.7629999999999999</v>
      </c>
      <c r="H426" s="4" t="s">
        <v>215</v>
      </c>
      <c r="I426" s="4" t="s">
        <v>215</v>
      </c>
      <c r="J426" s="4">
        <v>3.3000000000000002E-2</v>
      </c>
      <c r="K426" s="4">
        <v>3.3000000000000002E-2</v>
      </c>
      <c r="L426" s="4" t="s">
        <v>215</v>
      </c>
      <c r="M426" s="4" t="s">
        <v>215</v>
      </c>
      <c r="N426" s="2" t="str">
        <f t="shared" si="1"/>
        <v>NO</v>
      </c>
    </row>
    <row r="427" spans="1:14" ht="15.75" customHeight="1" x14ac:dyDescent="0.2">
      <c r="A427" s="4" t="s">
        <v>516</v>
      </c>
      <c r="B427" s="4" t="s">
        <v>562</v>
      </c>
      <c r="C427" s="4" t="s">
        <v>7</v>
      </c>
      <c r="D427" s="5">
        <v>5.10960661E-52</v>
      </c>
      <c r="E427" s="5">
        <v>4.3361E-5</v>
      </c>
      <c r="F427" s="4">
        <v>-0.13400000000000001</v>
      </c>
      <c r="G427" s="4">
        <v>1.1339999999999999</v>
      </c>
      <c r="H427" s="4" t="s">
        <v>215</v>
      </c>
      <c r="I427" s="4" t="s">
        <v>215</v>
      </c>
      <c r="J427" s="4">
        <v>1.6E-2</v>
      </c>
      <c r="K427" s="4">
        <v>1.6E-2</v>
      </c>
      <c r="L427" s="4" t="s">
        <v>215</v>
      </c>
      <c r="M427" s="4" t="s">
        <v>215</v>
      </c>
      <c r="N427" s="2" t="str">
        <f t="shared" si="1"/>
        <v>NO</v>
      </c>
    </row>
    <row r="428" spans="1:14" ht="15.75" customHeight="1" x14ac:dyDescent="0.2">
      <c r="A428" s="4" t="s">
        <v>516</v>
      </c>
      <c r="B428" s="4" t="s">
        <v>562</v>
      </c>
      <c r="C428" s="4" t="s">
        <v>8</v>
      </c>
      <c r="D428" s="5">
        <v>2.36375321E-26</v>
      </c>
      <c r="E428" s="5">
        <v>3.6315600000000002E-5</v>
      </c>
      <c r="F428" s="4">
        <v>-8.5999999999999993E-2</v>
      </c>
      <c r="G428" s="4">
        <v>1.0860000000000001</v>
      </c>
      <c r="H428" s="4" t="s">
        <v>215</v>
      </c>
      <c r="I428" s="4" t="s">
        <v>215</v>
      </c>
      <c r="J428" s="4">
        <v>1.4E-2</v>
      </c>
      <c r="K428" s="4">
        <v>1.4E-2</v>
      </c>
      <c r="L428" s="4" t="s">
        <v>215</v>
      </c>
      <c r="M428" s="4" t="s">
        <v>215</v>
      </c>
      <c r="N428" s="2" t="str">
        <f t="shared" si="1"/>
        <v>NO</v>
      </c>
    </row>
    <row r="429" spans="1:14" ht="15.75" customHeight="1" x14ac:dyDescent="0.2">
      <c r="A429" s="4" t="s">
        <v>516</v>
      </c>
      <c r="B429" s="4" t="s">
        <v>562</v>
      </c>
      <c r="C429" s="4" t="s">
        <v>9</v>
      </c>
      <c r="D429" s="4">
        <v>2.0993612599999999E-2</v>
      </c>
      <c r="E429" s="5">
        <v>4.194E-6</v>
      </c>
      <c r="F429" s="4">
        <v>-4.4999999999999998E-2</v>
      </c>
      <c r="G429" s="4">
        <v>1.0449999999999999</v>
      </c>
      <c r="H429" s="4" t="s">
        <v>215</v>
      </c>
      <c r="I429" s="4" t="s">
        <v>215</v>
      </c>
      <c r="J429" s="4">
        <v>1.2999999999999999E-2</v>
      </c>
      <c r="K429" s="4">
        <v>1.2999999999999999E-2</v>
      </c>
      <c r="L429" s="4" t="s">
        <v>215</v>
      </c>
      <c r="M429" s="4" t="s">
        <v>215</v>
      </c>
      <c r="N429" s="2" t="str">
        <f t="shared" si="1"/>
        <v>NO</v>
      </c>
    </row>
    <row r="430" spans="1:14" ht="15.75" customHeight="1" x14ac:dyDescent="0.2">
      <c r="A430" s="4" t="s">
        <v>516</v>
      </c>
      <c r="B430" s="4" t="s">
        <v>562</v>
      </c>
      <c r="C430" s="4" t="s">
        <v>10</v>
      </c>
      <c r="D430" s="4">
        <v>1.87240186E-2</v>
      </c>
      <c r="E430" s="5">
        <v>9.8514500000000004E-6</v>
      </c>
      <c r="F430" s="4">
        <v>-6.0000000000000001E-3</v>
      </c>
      <c r="G430" s="4">
        <v>1.006</v>
      </c>
      <c r="H430" s="4" t="s">
        <v>215</v>
      </c>
      <c r="I430" s="4" t="s">
        <v>215</v>
      </c>
      <c r="J430" s="4">
        <v>1.0999999999999999E-2</v>
      </c>
      <c r="K430" s="4">
        <v>1.0999999999999999E-2</v>
      </c>
      <c r="L430" s="4" t="s">
        <v>215</v>
      </c>
      <c r="M430" s="4" t="s">
        <v>215</v>
      </c>
      <c r="N430" s="2" t="str">
        <f t="shared" si="1"/>
        <v>NO</v>
      </c>
    </row>
    <row r="431" spans="1:14" ht="15.75" customHeight="1" x14ac:dyDescent="0.2">
      <c r="A431" s="4" t="s">
        <v>516</v>
      </c>
      <c r="B431" s="4" t="s">
        <v>562</v>
      </c>
      <c r="C431" s="4" t="s">
        <v>11</v>
      </c>
      <c r="D431" s="5">
        <v>1.6704101499999999E-6</v>
      </c>
      <c r="E431" s="5">
        <v>4.7487799999999996E-6</v>
      </c>
      <c r="F431" s="4">
        <v>2.9000000000000001E-2</v>
      </c>
      <c r="G431" s="4">
        <v>0.97099999999999997</v>
      </c>
      <c r="H431" s="4" t="s">
        <v>215</v>
      </c>
      <c r="I431" s="4" t="s">
        <v>215</v>
      </c>
      <c r="J431" s="4">
        <v>1.0999999999999999E-2</v>
      </c>
      <c r="K431" s="4">
        <v>1.0999999999999999E-2</v>
      </c>
      <c r="L431" s="4" t="s">
        <v>215</v>
      </c>
      <c r="M431" s="4" t="s">
        <v>215</v>
      </c>
      <c r="N431" s="2" t="str">
        <f t="shared" si="1"/>
        <v>NO</v>
      </c>
    </row>
    <row r="432" spans="1:14" ht="15.75" customHeight="1" x14ac:dyDescent="0.2">
      <c r="A432" s="4" t="s">
        <v>516</v>
      </c>
      <c r="B432" s="4" t="s">
        <v>562</v>
      </c>
      <c r="C432" s="4" t="s">
        <v>12</v>
      </c>
      <c r="D432" s="5">
        <v>6.9381843999999999E-16</v>
      </c>
      <c r="E432" s="5">
        <v>2.9564500000000001E-5</v>
      </c>
      <c r="F432" s="4">
        <v>4.3999999999999997E-2</v>
      </c>
      <c r="G432" s="4">
        <v>0.95599999999999996</v>
      </c>
      <c r="H432" s="4" t="s">
        <v>215</v>
      </c>
      <c r="I432" s="4" t="s">
        <v>215</v>
      </c>
      <c r="J432" s="4">
        <v>1.0999999999999999E-2</v>
      </c>
      <c r="K432" s="4">
        <v>1.0999999999999999E-2</v>
      </c>
      <c r="L432" s="4" t="s">
        <v>215</v>
      </c>
      <c r="M432" s="4" t="s">
        <v>215</v>
      </c>
      <c r="N432" s="2" t="str">
        <f t="shared" si="1"/>
        <v>NO</v>
      </c>
    </row>
    <row r="433" spans="1:14" ht="15.75" customHeight="1" x14ac:dyDescent="0.2">
      <c r="A433" s="4" t="s">
        <v>516</v>
      </c>
      <c r="B433" s="4" t="s">
        <v>562</v>
      </c>
      <c r="C433" s="4" t="s">
        <v>13</v>
      </c>
      <c r="D433" s="5">
        <v>4.4641838500000003E-25</v>
      </c>
      <c r="E433" s="5">
        <v>4.4752500000000002E-5</v>
      </c>
      <c r="F433" s="4">
        <v>1.2999999999999999E-2</v>
      </c>
      <c r="G433" s="4">
        <v>0.98699999999999999</v>
      </c>
      <c r="H433" s="4" t="s">
        <v>215</v>
      </c>
      <c r="I433" s="4" t="s">
        <v>215</v>
      </c>
      <c r="J433" s="4">
        <v>1.2E-2</v>
      </c>
      <c r="K433" s="4">
        <v>1.2E-2</v>
      </c>
      <c r="L433" s="4" t="s">
        <v>215</v>
      </c>
      <c r="M433" s="4" t="s">
        <v>215</v>
      </c>
      <c r="N433" s="2" t="str">
        <f t="shared" si="1"/>
        <v>NO</v>
      </c>
    </row>
    <row r="434" spans="1:14" ht="15.75" customHeight="1" x14ac:dyDescent="0.2">
      <c r="A434" s="4" t="s">
        <v>516</v>
      </c>
      <c r="B434" s="4" t="s">
        <v>563</v>
      </c>
      <c r="C434" s="4" t="s">
        <v>214</v>
      </c>
      <c r="D434" s="5">
        <v>7.8555882300000002E-73</v>
      </c>
      <c r="E434" s="5">
        <v>5.0792399999999998E-5</v>
      </c>
      <c r="F434" s="4">
        <v>-0.82</v>
      </c>
      <c r="G434" s="4">
        <v>1.82</v>
      </c>
      <c r="H434" s="4" t="s">
        <v>215</v>
      </c>
      <c r="I434" s="4" t="s">
        <v>215</v>
      </c>
      <c r="J434" s="4">
        <v>3.4000000000000002E-2</v>
      </c>
      <c r="K434" s="4">
        <v>3.4000000000000002E-2</v>
      </c>
      <c r="L434" s="4" t="s">
        <v>215</v>
      </c>
      <c r="M434" s="4" t="s">
        <v>215</v>
      </c>
      <c r="N434" s="2" t="str">
        <f t="shared" si="1"/>
        <v>NO</v>
      </c>
    </row>
    <row r="435" spans="1:14" ht="15.75" customHeight="1" x14ac:dyDescent="0.2">
      <c r="A435" s="4" t="s">
        <v>516</v>
      </c>
      <c r="B435" s="4" t="s">
        <v>563</v>
      </c>
      <c r="C435" s="4" t="s">
        <v>7</v>
      </c>
      <c r="D435" s="5">
        <v>1.10114948E-38</v>
      </c>
      <c r="E435" s="5">
        <v>2.4335E-5</v>
      </c>
      <c r="F435" s="4">
        <v>-0.157</v>
      </c>
      <c r="G435" s="4">
        <v>1.157</v>
      </c>
      <c r="H435" s="4" t="s">
        <v>215</v>
      </c>
      <c r="I435" s="4" t="s">
        <v>215</v>
      </c>
      <c r="J435" s="4">
        <v>1.4999999999999999E-2</v>
      </c>
      <c r="K435" s="4">
        <v>1.4999999999999999E-2</v>
      </c>
      <c r="L435" s="4" t="s">
        <v>215</v>
      </c>
      <c r="M435" s="4" t="s">
        <v>215</v>
      </c>
      <c r="N435" s="2" t="str">
        <f t="shared" si="1"/>
        <v>NO</v>
      </c>
    </row>
    <row r="436" spans="1:14" ht="15.75" customHeight="1" x14ac:dyDescent="0.2">
      <c r="A436" s="4" t="s">
        <v>516</v>
      </c>
      <c r="B436" s="4" t="s">
        <v>563</v>
      </c>
      <c r="C436" s="4" t="s">
        <v>8</v>
      </c>
      <c r="D436" s="5">
        <v>7.26859638E-19</v>
      </c>
      <c r="E436" s="5">
        <v>1.5729299999999999E-5</v>
      </c>
      <c r="F436" s="4">
        <v>-9.6000000000000002E-2</v>
      </c>
      <c r="G436" s="4">
        <v>1.0960000000000001</v>
      </c>
      <c r="H436" s="4" t="s">
        <v>215</v>
      </c>
      <c r="I436" s="4" t="s">
        <v>215</v>
      </c>
      <c r="J436" s="4">
        <v>1.4E-2</v>
      </c>
      <c r="K436" s="4">
        <v>1.4E-2</v>
      </c>
      <c r="L436" s="4" t="s">
        <v>215</v>
      </c>
      <c r="M436" s="4" t="s">
        <v>215</v>
      </c>
      <c r="N436" s="2" t="str">
        <f t="shared" si="1"/>
        <v>NO</v>
      </c>
    </row>
    <row r="437" spans="1:14" ht="15.75" customHeight="1" x14ac:dyDescent="0.2">
      <c r="A437" s="4" t="s">
        <v>516</v>
      </c>
      <c r="B437" s="4" t="s">
        <v>563</v>
      </c>
      <c r="C437" s="4" t="s">
        <v>9</v>
      </c>
      <c r="D437" s="4">
        <v>0.31735638700000002</v>
      </c>
      <c r="E437" s="5">
        <v>1.3381200000000001E-6</v>
      </c>
      <c r="F437" s="4">
        <v>-5.3999999999999999E-2</v>
      </c>
      <c r="G437" s="4">
        <v>1.054</v>
      </c>
      <c r="H437" s="4" t="s">
        <v>215</v>
      </c>
      <c r="I437" s="4" t="s">
        <v>215</v>
      </c>
      <c r="J437" s="4">
        <v>1.2999999999999999E-2</v>
      </c>
      <c r="K437" s="4">
        <v>1.2999999999999999E-2</v>
      </c>
      <c r="L437" s="4" t="s">
        <v>215</v>
      </c>
      <c r="M437" s="4" t="s">
        <v>215</v>
      </c>
      <c r="N437" s="2" t="str">
        <f t="shared" si="1"/>
        <v>YES</v>
      </c>
    </row>
    <row r="438" spans="1:14" ht="15.75" customHeight="1" x14ac:dyDescent="0.2">
      <c r="A438" s="4" t="s">
        <v>516</v>
      </c>
      <c r="B438" s="4" t="s">
        <v>563</v>
      </c>
      <c r="C438" s="4" t="s">
        <v>10</v>
      </c>
      <c r="D438" s="4">
        <v>0.47442307299999997</v>
      </c>
      <c r="E438" s="5">
        <v>1.3082799999999999E-6</v>
      </c>
      <c r="F438" s="4">
        <v>-0.01</v>
      </c>
      <c r="G438" s="4">
        <v>1.01</v>
      </c>
      <c r="H438" s="4" t="s">
        <v>215</v>
      </c>
      <c r="I438" s="4" t="s">
        <v>215</v>
      </c>
      <c r="J438" s="4">
        <v>1.0999999999999999E-2</v>
      </c>
      <c r="K438" s="4">
        <v>1.0999999999999999E-2</v>
      </c>
      <c r="L438" s="4" t="s">
        <v>215</v>
      </c>
      <c r="M438" s="4" t="s">
        <v>215</v>
      </c>
      <c r="N438" s="2" t="str">
        <f t="shared" si="1"/>
        <v>YES</v>
      </c>
    </row>
    <row r="439" spans="1:14" ht="15.75" customHeight="1" x14ac:dyDescent="0.2">
      <c r="A439" s="4" t="s">
        <v>516</v>
      </c>
      <c r="B439" s="4" t="s">
        <v>563</v>
      </c>
      <c r="C439" s="4" t="s">
        <v>11</v>
      </c>
      <c r="D439" s="4">
        <v>1.34282359E-2</v>
      </c>
      <c r="E439" s="5">
        <v>1.5742699999999999E-6</v>
      </c>
      <c r="F439" s="4">
        <v>2.1000000000000001E-2</v>
      </c>
      <c r="G439" s="4">
        <v>0.97899999999999998</v>
      </c>
      <c r="H439" s="4" t="s">
        <v>215</v>
      </c>
      <c r="I439" s="4" t="s">
        <v>215</v>
      </c>
      <c r="J439" s="4">
        <v>1.0999999999999999E-2</v>
      </c>
      <c r="K439" s="4">
        <v>1.0999999999999999E-2</v>
      </c>
      <c r="L439" s="4" t="s">
        <v>215</v>
      </c>
      <c r="M439" s="4" t="s">
        <v>215</v>
      </c>
      <c r="N439" s="2" t="str">
        <f t="shared" si="1"/>
        <v>NO</v>
      </c>
    </row>
    <row r="440" spans="1:14" ht="15.75" customHeight="1" x14ac:dyDescent="0.2">
      <c r="A440" s="4" t="s">
        <v>516</v>
      </c>
      <c r="B440" s="4" t="s">
        <v>563</v>
      </c>
      <c r="C440" s="4" t="s">
        <v>12</v>
      </c>
      <c r="D440" s="5">
        <v>2.4831218500000001E-14</v>
      </c>
      <c r="E440" s="5">
        <v>1.4052E-5</v>
      </c>
      <c r="F440" s="4">
        <v>3.9E-2</v>
      </c>
      <c r="G440" s="4">
        <v>0.96099999999999997</v>
      </c>
      <c r="H440" s="4" t="s">
        <v>215</v>
      </c>
      <c r="I440" s="4" t="s">
        <v>215</v>
      </c>
      <c r="J440" s="4">
        <v>1.0999999999999999E-2</v>
      </c>
      <c r="K440" s="4">
        <v>1.0999999999999999E-2</v>
      </c>
      <c r="L440" s="4" t="s">
        <v>215</v>
      </c>
      <c r="M440" s="4" t="s">
        <v>215</v>
      </c>
      <c r="N440" s="2" t="str">
        <f t="shared" si="1"/>
        <v>NO</v>
      </c>
    </row>
    <row r="441" spans="1:14" ht="15.75" customHeight="1" x14ac:dyDescent="0.2">
      <c r="A441" s="4" t="s">
        <v>516</v>
      </c>
      <c r="B441" s="4" t="s">
        <v>563</v>
      </c>
      <c r="C441" s="4" t="s">
        <v>13</v>
      </c>
      <c r="D441" s="5">
        <v>1.8369544100000001E-20</v>
      </c>
      <c r="E441" s="5">
        <v>2.43658E-5</v>
      </c>
      <c r="F441" s="4">
        <v>0.01</v>
      </c>
      <c r="G441" s="4">
        <v>0.99</v>
      </c>
      <c r="H441" s="4" t="s">
        <v>215</v>
      </c>
      <c r="I441" s="4" t="s">
        <v>215</v>
      </c>
      <c r="J441" s="4">
        <v>1.0999999999999999E-2</v>
      </c>
      <c r="K441" s="4">
        <v>1.0999999999999999E-2</v>
      </c>
      <c r="L441" s="4" t="s">
        <v>215</v>
      </c>
      <c r="M441" s="4" t="s">
        <v>215</v>
      </c>
      <c r="N441" s="2" t="str">
        <f t="shared" si="1"/>
        <v>NO</v>
      </c>
    </row>
    <row r="442" spans="1:14" ht="15.75" customHeight="1" x14ac:dyDescent="0.2">
      <c r="A442" s="4" t="s">
        <v>516</v>
      </c>
      <c r="B442" s="4" t="s">
        <v>564</v>
      </c>
      <c r="C442" s="4" t="s">
        <v>214</v>
      </c>
      <c r="D442" s="5">
        <v>1.35360755E-73</v>
      </c>
      <c r="E442" s="5">
        <v>5.71438E-5</v>
      </c>
      <c r="F442" s="4">
        <v>-0.753</v>
      </c>
      <c r="G442" s="4">
        <v>1.7529999999999999</v>
      </c>
      <c r="H442" s="4" t="s">
        <v>215</v>
      </c>
      <c r="I442" s="4" t="s">
        <v>215</v>
      </c>
      <c r="J442" s="4">
        <v>3.2000000000000001E-2</v>
      </c>
      <c r="K442" s="4">
        <v>3.2000000000000001E-2</v>
      </c>
      <c r="L442" s="4" t="s">
        <v>215</v>
      </c>
      <c r="M442" s="4" t="s">
        <v>215</v>
      </c>
      <c r="N442" s="2" t="str">
        <f t="shared" si="1"/>
        <v>NO</v>
      </c>
    </row>
    <row r="443" spans="1:14" ht="15.75" customHeight="1" x14ac:dyDescent="0.2">
      <c r="A443" s="4" t="s">
        <v>516</v>
      </c>
      <c r="B443" s="4" t="s">
        <v>564</v>
      </c>
      <c r="C443" s="4" t="s">
        <v>7</v>
      </c>
      <c r="D443" s="5">
        <v>3.1326027899999997E-39</v>
      </c>
      <c r="E443" s="5">
        <v>2.14256E-5</v>
      </c>
      <c r="F443" s="4">
        <v>-0.14199999999999999</v>
      </c>
      <c r="G443" s="4">
        <v>1.1419999999999999</v>
      </c>
      <c r="H443" s="4" t="s">
        <v>215</v>
      </c>
      <c r="I443" s="4" t="s">
        <v>215</v>
      </c>
      <c r="J443" s="4">
        <v>1.6E-2</v>
      </c>
      <c r="K443" s="4">
        <v>1.6E-2</v>
      </c>
      <c r="L443" s="4" t="s">
        <v>215</v>
      </c>
      <c r="M443" s="4" t="s">
        <v>215</v>
      </c>
      <c r="N443" s="2" t="str">
        <f t="shared" si="1"/>
        <v>NO</v>
      </c>
    </row>
    <row r="444" spans="1:14" ht="15.75" customHeight="1" x14ac:dyDescent="0.2">
      <c r="A444" s="4" t="s">
        <v>516</v>
      </c>
      <c r="B444" s="4" t="s">
        <v>564</v>
      </c>
      <c r="C444" s="4" t="s">
        <v>8</v>
      </c>
      <c r="D444" s="5">
        <v>1.73684065E-16</v>
      </c>
      <c r="E444" s="5">
        <v>1.13711E-5</v>
      </c>
      <c r="F444" s="4">
        <v>-7.3999999999999996E-2</v>
      </c>
      <c r="G444" s="4">
        <v>1.0740000000000001</v>
      </c>
      <c r="H444" s="4" t="s">
        <v>215</v>
      </c>
      <c r="I444" s="4" t="s">
        <v>215</v>
      </c>
      <c r="J444" s="4">
        <v>1.2999999999999999E-2</v>
      </c>
      <c r="K444" s="4">
        <v>1.2999999999999999E-2</v>
      </c>
      <c r="L444" s="4" t="s">
        <v>215</v>
      </c>
      <c r="M444" s="4" t="s">
        <v>215</v>
      </c>
      <c r="N444" s="2" t="str">
        <f t="shared" si="1"/>
        <v>NO</v>
      </c>
    </row>
    <row r="445" spans="1:14" ht="15.75" customHeight="1" x14ac:dyDescent="0.2">
      <c r="A445" s="4" t="s">
        <v>516</v>
      </c>
      <c r="B445" s="4" t="s">
        <v>564</v>
      </c>
      <c r="C445" s="4" t="s">
        <v>9</v>
      </c>
      <c r="D445" s="4">
        <v>3.3391707399999998E-2</v>
      </c>
      <c r="E445" s="5">
        <v>3.3883199999999999E-6</v>
      </c>
      <c r="F445" s="4">
        <v>-3.3000000000000002E-2</v>
      </c>
      <c r="G445" s="4">
        <v>1.0329999999999999</v>
      </c>
      <c r="H445" s="4" t="s">
        <v>215</v>
      </c>
      <c r="I445" s="4" t="s">
        <v>215</v>
      </c>
      <c r="J445" s="4">
        <v>1.2E-2</v>
      </c>
      <c r="K445" s="4">
        <v>1.2E-2</v>
      </c>
      <c r="L445" s="4" t="s">
        <v>215</v>
      </c>
      <c r="M445" s="4" t="s">
        <v>215</v>
      </c>
      <c r="N445" s="2" t="str">
        <f t="shared" si="1"/>
        <v>NO</v>
      </c>
    </row>
    <row r="446" spans="1:14" ht="15.75" customHeight="1" x14ac:dyDescent="0.2">
      <c r="A446" s="4" t="s">
        <v>516</v>
      </c>
      <c r="B446" s="4" t="s">
        <v>564</v>
      </c>
      <c r="C446" s="4" t="s">
        <v>10</v>
      </c>
      <c r="D446" s="4">
        <v>0.64578166400000003</v>
      </c>
      <c r="E446" s="5">
        <v>5.29574E-7</v>
      </c>
      <c r="F446" s="4">
        <v>5.0000000000000001E-3</v>
      </c>
      <c r="G446" s="4">
        <v>0.995</v>
      </c>
      <c r="H446" s="4" t="s">
        <v>215</v>
      </c>
      <c r="I446" s="4" t="s">
        <v>215</v>
      </c>
      <c r="J446" s="4">
        <v>1.0999999999999999E-2</v>
      </c>
      <c r="K446" s="4">
        <v>1.0999999999999999E-2</v>
      </c>
      <c r="L446" s="4" t="s">
        <v>215</v>
      </c>
      <c r="M446" s="4" t="s">
        <v>215</v>
      </c>
      <c r="N446" s="2" t="str">
        <f t="shared" si="1"/>
        <v>YES</v>
      </c>
    </row>
    <row r="447" spans="1:14" ht="15.75" customHeight="1" x14ac:dyDescent="0.2">
      <c r="A447" s="4" t="s">
        <v>516</v>
      </c>
      <c r="B447" s="4" t="s">
        <v>564</v>
      </c>
      <c r="C447" s="4" t="s">
        <v>11</v>
      </c>
      <c r="D447" s="4">
        <v>1.29682494E-4</v>
      </c>
      <c r="E447" s="5">
        <v>3.8322600000000003E-6</v>
      </c>
      <c r="F447" s="4">
        <v>3.5000000000000003E-2</v>
      </c>
      <c r="G447" s="4">
        <v>0.96499999999999997</v>
      </c>
      <c r="H447" s="4" t="s">
        <v>215</v>
      </c>
      <c r="I447" s="4" t="s">
        <v>215</v>
      </c>
      <c r="J447" s="4">
        <v>1.0999999999999999E-2</v>
      </c>
      <c r="K447" s="4">
        <v>1.0999999999999999E-2</v>
      </c>
      <c r="L447" s="4" t="s">
        <v>215</v>
      </c>
      <c r="M447" s="4" t="s">
        <v>215</v>
      </c>
      <c r="N447" s="2" t="str">
        <f t="shared" si="1"/>
        <v>NO</v>
      </c>
    </row>
    <row r="448" spans="1:14" ht="15.75" customHeight="1" x14ac:dyDescent="0.2">
      <c r="A448" s="4" t="s">
        <v>516</v>
      </c>
      <c r="B448" s="4" t="s">
        <v>564</v>
      </c>
      <c r="C448" s="4" t="s">
        <v>12</v>
      </c>
      <c r="D448" s="5">
        <v>7.6355956799999998E-8</v>
      </c>
      <c r="E448" s="5">
        <v>7.5376800000000001E-6</v>
      </c>
      <c r="F448" s="4">
        <v>5.7000000000000002E-2</v>
      </c>
      <c r="G448" s="4">
        <v>0.94299999999999995</v>
      </c>
      <c r="H448" s="4" t="s">
        <v>215</v>
      </c>
      <c r="I448" s="4" t="s">
        <v>215</v>
      </c>
      <c r="J448" s="4">
        <v>0.01</v>
      </c>
      <c r="K448" s="4">
        <v>0.01</v>
      </c>
      <c r="L448" s="4" t="s">
        <v>215</v>
      </c>
      <c r="M448" s="4" t="s">
        <v>215</v>
      </c>
      <c r="N448" s="2" t="str">
        <f t="shared" si="1"/>
        <v>NO</v>
      </c>
    </row>
    <row r="449" spans="1:14" ht="15.75" customHeight="1" x14ac:dyDescent="0.2">
      <c r="A449" s="4" t="s">
        <v>516</v>
      </c>
      <c r="B449" s="4" t="s">
        <v>564</v>
      </c>
      <c r="C449" s="4" t="s">
        <v>13</v>
      </c>
      <c r="D449" s="5">
        <v>2.7001323E-14</v>
      </c>
      <c r="E449" s="5">
        <v>1.6271599999999999E-5</v>
      </c>
      <c r="F449" s="4">
        <v>2.8000000000000001E-2</v>
      </c>
      <c r="G449" s="4">
        <v>0.97199999999999998</v>
      </c>
      <c r="H449" s="4" t="s">
        <v>215</v>
      </c>
      <c r="I449" s="4" t="s">
        <v>215</v>
      </c>
      <c r="J449" s="4">
        <v>1.0999999999999999E-2</v>
      </c>
      <c r="K449" s="4">
        <v>1.0999999999999999E-2</v>
      </c>
      <c r="L449" s="4" t="s">
        <v>215</v>
      </c>
      <c r="M449" s="4" t="s">
        <v>215</v>
      </c>
      <c r="N449" s="2" t="str">
        <f t="shared" si="1"/>
        <v>NO</v>
      </c>
    </row>
    <row r="450" spans="1:14" ht="15.75" customHeight="1" x14ac:dyDescent="0.2">
      <c r="D450" s="5"/>
      <c r="E450" s="5"/>
    </row>
    <row r="451" spans="1:14" ht="15.75" customHeight="1" x14ac:dyDescent="0.2">
      <c r="D451" s="5"/>
      <c r="E451" s="5"/>
    </row>
    <row r="452" spans="1:14" ht="15.75" customHeight="1" x14ac:dyDescent="0.2">
      <c r="D452" s="5"/>
      <c r="E452" s="5"/>
    </row>
    <row r="453" spans="1:14" ht="15.75" customHeight="1" x14ac:dyDescent="0.2">
      <c r="D453" s="5"/>
      <c r="E453" s="5"/>
    </row>
    <row r="454" spans="1:14" ht="15.75" customHeight="1" x14ac:dyDescent="0.2">
      <c r="D454" s="5"/>
      <c r="E454" s="5"/>
    </row>
    <row r="455" spans="1:14" ht="15.75" customHeight="1" x14ac:dyDescent="0.2">
      <c r="D455" s="5"/>
      <c r="E455" s="5"/>
    </row>
    <row r="456" spans="1:14" ht="15.75" customHeight="1" x14ac:dyDescent="0.2">
      <c r="D456" s="5"/>
      <c r="E456" s="5"/>
    </row>
    <row r="457" spans="1:14" ht="15.75" customHeight="1" x14ac:dyDescent="0.2">
      <c r="D457" s="5"/>
      <c r="E457" s="5"/>
    </row>
    <row r="458" spans="1:14" ht="15.75" customHeight="1" x14ac:dyDescent="0.2">
      <c r="D458" s="5"/>
      <c r="E458" s="5"/>
    </row>
    <row r="459" spans="1:14" ht="15.75" customHeight="1" x14ac:dyDescent="0.2">
      <c r="D459" s="5"/>
      <c r="E459" s="5"/>
    </row>
    <row r="460" spans="1:14" ht="15.75" customHeight="1" x14ac:dyDescent="0.2">
      <c r="E460" s="5"/>
    </row>
    <row r="461" spans="1:14" ht="15.75" customHeight="1" x14ac:dyDescent="0.2">
      <c r="D461" s="5"/>
      <c r="E461" s="5"/>
    </row>
    <row r="462" spans="1:14" ht="15.75" customHeight="1" x14ac:dyDescent="0.2">
      <c r="D462" s="5"/>
      <c r="E462" s="5"/>
    </row>
    <row r="463" spans="1:14" ht="15.75" customHeight="1" x14ac:dyDescent="0.2">
      <c r="D463" s="5"/>
      <c r="E463" s="5"/>
    </row>
    <row r="464" spans="1:14" ht="15.75" customHeight="1" x14ac:dyDescent="0.2">
      <c r="D464" s="5"/>
      <c r="E464" s="5"/>
    </row>
    <row r="465" spans="4:5" ht="15.75" customHeight="1" x14ac:dyDescent="0.2">
      <c r="D465" s="5"/>
      <c r="E465" s="5"/>
    </row>
    <row r="466" spans="4:5" ht="15.75" customHeight="1" x14ac:dyDescent="0.2">
      <c r="D466" s="5"/>
      <c r="E466" s="5"/>
    </row>
    <row r="467" spans="4:5" ht="15.75" customHeight="1" x14ac:dyDescent="0.2">
      <c r="D467" s="5"/>
      <c r="E467" s="5"/>
    </row>
    <row r="468" spans="4:5" ht="15.75" customHeight="1" x14ac:dyDescent="0.2">
      <c r="D468" s="5"/>
      <c r="E468" s="5"/>
    </row>
    <row r="469" spans="4:5" ht="15.75" customHeight="1" x14ac:dyDescent="0.2">
      <c r="D469" s="5"/>
      <c r="E469" s="5"/>
    </row>
    <row r="470" spans="4:5" ht="15.75" customHeight="1" x14ac:dyDescent="0.2">
      <c r="D470" s="5"/>
      <c r="E470" s="5"/>
    </row>
    <row r="471" spans="4:5" ht="15.75" customHeight="1" x14ac:dyDescent="0.2">
      <c r="D471" s="5"/>
      <c r="E471" s="5"/>
    </row>
    <row r="472" spans="4:5" ht="15.75" customHeight="1" x14ac:dyDescent="0.2">
      <c r="D472" s="5"/>
      <c r="E472" s="5"/>
    </row>
    <row r="473" spans="4:5" ht="15.75" customHeight="1" x14ac:dyDescent="0.2">
      <c r="D473" s="5"/>
      <c r="E473" s="5"/>
    </row>
    <row r="474" spans="4:5" ht="15.75" customHeight="1" x14ac:dyDescent="0.2">
      <c r="D474" s="5"/>
      <c r="E474" s="5"/>
    </row>
    <row r="475" spans="4:5" ht="15.75" customHeight="1" x14ac:dyDescent="0.2">
      <c r="D475" s="5"/>
      <c r="E475" s="5"/>
    </row>
    <row r="476" spans="4:5" ht="15.75" customHeight="1" x14ac:dyDescent="0.2">
      <c r="D476" s="5"/>
      <c r="E476" s="5"/>
    </row>
    <row r="477" spans="4:5" ht="15.75" customHeight="1" x14ac:dyDescent="0.2">
      <c r="D477" s="5"/>
      <c r="E477" s="5"/>
    </row>
    <row r="478" spans="4:5" ht="15.75" customHeight="1" x14ac:dyDescent="0.2">
      <c r="D478" s="5"/>
      <c r="E478" s="5"/>
    </row>
    <row r="479" spans="4:5" ht="15.75" customHeight="1" x14ac:dyDescent="0.2">
      <c r="D479" s="5"/>
      <c r="E479" s="5"/>
    </row>
    <row r="480" spans="4:5" ht="15.75" customHeight="1" x14ac:dyDescent="0.2">
      <c r="D480" s="5"/>
      <c r="E480" s="5"/>
    </row>
    <row r="481" spans="4:5" ht="15.75" customHeight="1" x14ac:dyDescent="0.2">
      <c r="D481" s="5"/>
      <c r="E481" s="5"/>
    </row>
    <row r="482" spans="4:5" ht="15.75" customHeight="1" x14ac:dyDescent="0.2">
      <c r="D482" s="5"/>
      <c r="E482" s="5"/>
    </row>
    <row r="483" spans="4:5" ht="15.75" customHeight="1" x14ac:dyDescent="0.2">
      <c r="D483" s="5"/>
      <c r="E483" s="5"/>
    </row>
    <row r="484" spans="4:5" ht="15.75" customHeight="1" x14ac:dyDescent="0.2">
      <c r="D484" s="5"/>
      <c r="E484" s="5"/>
    </row>
    <row r="485" spans="4:5" ht="15.75" customHeight="1" x14ac:dyDescent="0.2">
      <c r="D485" s="5"/>
      <c r="E485" s="5"/>
    </row>
    <row r="486" spans="4:5" ht="15.75" customHeight="1" x14ac:dyDescent="0.2">
      <c r="D486" s="5"/>
      <c r="E486" s="5"/>
    </row>
    <row r="487" spans="4:5" ht="15.75" customHeight="1" x14ac:dyDescent="0.2">
      <c r="D487" s="5"/>
      <c r="E487" s="5"/>
    </row>
    <row r="488" spans="4:5" ht="15.75" customHeight="1" x14ac:dyDescent="0.2">
      <c r="D488" s="5"/>
      <c r="E488" s="5"/>
    </row>
    <row r="489" spans="4:5" ht="15.75" customHeight="1" x14ac:dyDescent="0.2">
      <c r="E489" s="5"/>
    </row>
    <row r="490" spans="4:5" ht="15.75" customHeight="1" x14ac:dyDescent="0.2">
      <c r="D490" s="5"/>
      <c r="E490" s="5"/>
    </row>
    <row r="491" spans="4:5" ht="15.75" customHeight="1" x14ac:dyDescent="0.2">
      <c r="D491" s="5"/>
      <c r="E491" s="5"/>
    </row>
    <row r="492" spans="4:5" ht="15.75" customHeight="1" x14ac:dyDescent="0.2">
      <c r="D492" s="5"/>
      <c r="E492" s="5"/>
    </row>
    <row r="493" spans="4:5" ht="15.75" customHeight="1" x14ac:dyDescent="0.2">
      <c r="D493" s="5"/>
      <c r="E493" s="5"/>
    </row>
    <row r="494" spans="4:5" ht="15.75" customHeight="1" x14ac:dyDescent="0.2">
      <c r="D494" s="5"/>
      <c r="E494" s="5"/>
    </row>
    <row r="495" spans="4:5" ht="15.75" customHeight="1" x14ac:dyDescent="0.2">
      <c r="D495" s="5"/>
      <c r="E495" s="5"/>
    </row>
    <row r="496" spans="4:5" ht="15.75" customHeight="1" x14ac:dyDescent="0.2">
      <c r="D496" s="5"/>
      <c r="E496" s="5"/>
    </row>
    <row r="497" spans="4:5" ht="15.75" customHeight="1" x14ac:dyDescent="0.2">
      <c r="E497" s="5"/>
    </row>
    <row r="498" spans="4:5" ht="15.75" customHeight="1" x14ac:dyDescent="0.2">
      <c r="D498" s="5"/>
      <c r="E498" s="5"/>
    </row>
    <row r="499" spans="4:5" ht="15.75" customHeight="1" x14ac:dyDescent="0.2">
      <c r="E499" s="5"/>
    </row>
    <row r="500" spans="4:5" ht="15.75" customHeight="1" x14ac:dyDescent="0.2">
      <c r="D500" s="5"/>
      <c r="E500" s="5"/>
    </row>
    <row r="501" spans="4:5" ht="15.75" customHeight="1" x14ac:dyDescent="0.2">
      <c r="D501" s="5"/>
      <c r="E501" s="5"/>
    </row>
    <row r="502" spans="4:5" ht="15.75" customHeight="1" x14ac:dyDescent="0.2">
      <c r="D502" s="5"/>
      <c r="E502" s="5"/>
    </row>
    <row r="503" spans="4:5" ht="15.75" customHeight="1" x14ac:dyDescent="0.2">
      <c r="D503" s="5"/>
      <c r="E503" s="5"/>
    </row>
    <row r="504" spans="4:5" ht="15.75" customHeight="1" x14ac:dyDescent="0.2">
      <c r="D504" s="5"/>
      <c r="E504" s="5"/>
    </row>
    <row r="505" spans="4:5" ht="15.75" customHeight="1" x14ac:dyDescent="0.2">
      <c r="D505" s="5"/>
      <c r="E505" s="5"/>
    </row>
    <row r="506" spans="4:5" ht="15.75" customHeight="1" x14ac:dyDescent="0.2">
      <c r="D506" s="5"/>
      <c r="E506" s="5"/>
    </row>
    <row r="507" spans="4:5" ht="15.75" customHeight="1" x14ac:dyDescent="0.2">
      <c r="E507" s="5"/>
    </row>
    <row r="508" spans="4:5" ht="15.75" customHeight="1" x14ac:dyDescent="0.2">
      <c r="E508" s="5"/>
    </row>
    <row r="509" spans="4:5" ht="15.75" customHeight="1" x14ac:dyDescent="0.2">
      <c r="E509" s="5"/>
    </row>
    <row r="510" spans="4:5" ht="15.75" customHeight="1" x14ac:dyDescent="0.2">
      <c r="D510" s="5"/>
      <c r="E510" s="5"/>
    </row>
    <row r="511" spans="4:5" ht="15.75" customHeight="1" x14ac:dyDescent="0.2">
      <c r="D511" s="5"/>
      <c r="E511" s="5"/>
    </row>
    <row r="512" spans="4:5" ht="15.75" customHeight="1" x14ac:dyDescent="0.2">
      <c r="D512" s="5"/>
      <c r="E512" s="5"/>
    </row>
    <row r="513" spans="4:5" ht="15.75" customHeight="1" x14ac:dyDescent="0.2">
      <c r="D513" s="5"/>
      <c r="E513" s="5"/>
    </row>
    <row r="514" spans="4:5" ht="15.75" customHeight="1" x14ac:dyDescent="0.2">
      <c r="D514" s="5"/>
      <c r="E514" s="5"/>
    </row>
    <row r="515" spans="4:5" ht="15.75" customHeight="1" x14ac:dyDescent="0.2">
      <c r="D515" s="5"/>
      <c r="E515" s="5"/>
    </row>
    <row r="516" spans="4:5" ht="15.75" customHeight="1" x14ac:dyDescent="0.2">
      <c r="D516" s="5"/>
      <c r="E516" s="5"/>
    </row>
    <row r="517" spans="4:5" ht="15.75" customHeight="1" x14ac:dyDescent="0.2">
      <c r="E517" s="5"/>
    </row>
    <row r="518" spans="4:5" ht="15.75" customHeight="1" x14ac:dyDescent="0.2">
      <c r="E518" s="5"/>
    </row>
    <row r="519" spans="4:5" ht="15.75" customHeight="1" x14ac:dyDescent="0.2">
      <c r="E519" s="5"/>
    </row>
    <row r="520" spans="4:5" ht="15.75" customHeight="1" x14ac:dyDescent="0.2">
      <c r="D520" s="5"/>
      <c r="E520" s="5"/>
    </row>
    <row r="521" spans="4:5" ht="15.75" customHeight="1" x14ac:dyDescent="0.2">
      <c r="D521" s="5"/>
      <c r="E521" s="5"/>
    </row>
    <row r="522" spans="4:5" ht="15.75" customHeight="1" x14ac:dyDescent="0.2">
      <c r="D522" s="5"/>
      <c r="E522" s="5"/>
    </row>
    <row r="523" spans="4:5" ht="15.75" customHeight="1" x14ac:dyDescent="0.2">
      <c r="D523" s="5"/>
      <c r="E523" s="5"/>
    </row>
    <row r="524" spans="4:5" ht="15.75" customHeight="1" x14ac:dyDescent="0.2">
      <c r="D524" s="5"/>
      <c r="E524" s="5"/>
    </row>
    <row r="525" spans="4:5" ht="15.75" customHeight="1" x14ac:dyDescent="0.2">
      <c r="D525" s="5"/>
      <c r="E525" s="5"/>
    </row>
    <row r="526" spans="4:5" ht="15.75" customHeight="1" x14ac:dyDescent="0.2">
      <c r="D526" s="5"/>
      <c r="E526" s="5"/>
    </row>
    <row r="527" spans="4:5" ht="15.75" customHeight="1" x14ac:dyDescent="0.2">
      <c r="D527" s="5"/>
      <c r="E527" s="5"/>
    </row>
    <row r="528" spans="4:5" ht="15.75" customHeight="1" x14ac:dyDescent="0.2">
      <c r="E528" s="5"/>
    </row>
    <row r="529" spans="4:5" ht="15.75" customHeight="1" x14ac:dyDescent="0.2">
      <c r="E529" s="5"/>
    </row>
    <row r="530" spans="4:5" ht="15.75" customHeight="1" x14ac:dyDescent="0.2">
      <c r="D530" s="5"/>
      <c r="E530" s="5"/>
    </row>
    <row r="531" spans="4:5" ht="15.75" customHeight="1" x14ac:dyDescent="0.2">
      <c r="D531" s="5"/>
      <c r="E531" s="5"/>
    </row>
    <row r="532" spans="4:5" ht="15.75" customHeight="1" x14ac:dyDescent="0.2">
      <c r="D532" s="5"/>
      <c r="E532" s="5"/>
    </row>
    <row r="533" spans="4:5" ht="15.75" customHeight="1" x14ac:dyDescent="0.2">
      <c r="D533" s="5"/>
      <c r="E533" s="5"/>
    </row>
    <row r="534" spans="4:5" ht="15.75" customHeight="1" x14ac:dyDescent="0.2">
      <c r="D534" s="5"/>
      <c r="E534" s="5"/>
    </row>
    <row r="535" spans="4:5" ht="15.75" customHeight="1" x14ac:dyDescent="0.2">
      <c r="E535" s="5"/>
    </row>
    <row r="536" spans="4:5" ht="15.75" customHeight="1" x14ac:dyDescent="0.2">
      <c r="D536" s="5"/>
      <c r="E536" s="5"/>
    </row>
    <row r="537" spans="4:5" ht="15.75" customHeight="1" x14ac:dyDescent="0.2">
      <c r="D537" s="5"/>
      <c r="E537" s="5"/>
    </row>
    <row r="538" spans="4:5" ht="15.75" customHeight="1" x14ac:dyDescent="0.2">
      <c r="E538" s="5"/>
    </row>
    <row r="539" spans="4:5" ht="15.75" customHeight="1" x14ac:dyDescent="0.2">
      <c r="E539" s="5"/>
    </row>
    <row r="540" spans="4:5" ht="15.75" customHeight="1" x14ac:dyDescent="0.2">
      <c r="D540" s="5"/>
      <c r="E540" s="5"/>
    </row>
    <row r="541" spans="4:5" ht="15.75" customHeight="1" x14ac:dyDescent="0.2">
      <c r="D541" s="5"/>
      <c r="E541" s="5"/>
    </row>
    <row r="542" spans="4:5" ht="15.75" customHeight="1" x14ac:dyDescent="0.2">
      <c r="D542" s="5"/>
      <c r="E542" s="5"/>
    </row>
    <row r="543" spans="4:5" ht="15.75" customHeight="1" x14ac:dyDescent="0.2">
      <c r="D543" s="5"/>
      <c r="E543" s="5"/>
    </row>
    <row r="544" spans="4:5" ht="15.75" customHeight="1" x14ac:dyDescent="0.2">
      <c r="D544" s="5"/>
      <c r="E544" s="5"/>
    </row>
    <row r="545" spans="4:5" ht="15.75" customHeight="1" x14ac:dyDescent="0.2">
      <c r="D545" s="5"/>
      <c r="E545" s="5"/>
    </row>
    <row r="546" spans="4:5" ht="15.75" customHeight="1" x14ac:dyDescent="0.2">
      <c r="D546" s="5"/>
      <c r="E546" s="5"/>
    </row>
    <row r="547" spans="4:5" ht="15.75" customHeight="1" x14ac:dyDescent="0.2">
      <c r="D547" s="5"/>
      <c r="E547" s="5"/>
    </row>
    <row r="548" spans="4:5" ht="15.75" customHeight="1" x14ac:dyDescent="0.2">
      <c r="E548" s="5"/>
    </row>
    <row r="549" spans="4:5" ht="15.75" customHeight="1" x14ac:dyDescent="0.2">
      <c r="E549" s="5"/>
    </row>
    <row r="550" spans="4:5" ht="15.75" customHeight="1" x14ac:dyDescent="0.2">
      <c r="D550" s="5"/>
      <c r="E550" s="5"/>
    </row>
    <row r="551" spans="4:5" ht="15.75" customHeight="1" x14ac:dyDescent="0.2">
      <c r="D551" s="5"/>
      <c r="E551" s="5"/>
    </row>
    <row r="552" spans="4:5" ht="15.75" customHeight="1" x14ac:dyDescent="0.2">
      <c r="D552" s="5"/>
      <c r="E552" s="5"/>
    </row>
    <row r="553" spans="4:5" ht="15.75" customHeight="1" x14ac:dyDescent="0.2">
      <c r="D553" s="5"/>
      <c r="E553" s="5"/>
    </row>
    <row r="554" spans="4:5" ht="15.75" customHeight="1" x14ac:dyDescent="0.2">
      <c r="D554" s="5"/>
      <c r="E554" s="5"/>
    </row>
    <row r="555" spans="4:5" ht="15.75" customHeight="1" x14ac:dyDescent="0.2">
      <c r="D555" s="5"/>
      <c r="E555" s="5"/>
    </row>
    <row r="556" spans="4:5" ht="15.75" customHeight="1" x14ac:dyDescent="0.2">
      <c r="D556" s="5"/>
      <c r="E556" s="5"/>
    </row>
    <row r="557" spans="4:5" ht="15.75" customHeight="1" x14ac:dyDescent="0.2">
      <c r="D557" s="5"/>
      <c r="E557" s="5"/>
    </row>
    <row r="558" spans="4:5" ht="15.75" customHeight="1" x14ac:dyDescent="0.2">
      <c r="E558" s="5"/>
    </row>
    <row r="559" spans="4:5" ht="15.75" customHeight="1" x14ac:dyDescent="0.2">
      <c r="E559" s="5"/>
    </row>
    <row r="560" spans="4:5" ht="15.75" customHeight="1" x14ac:dyDescent="0.2">
      <c r="D560" s="5"/>
      <c r="E560" s="5"/>
    </row>
    <row r="561" spans="4:5" ht="15.75" customHeight="1" x14ac:dyDescent="0.2">
      <c r="D561" s="5"/>
      <c r="E561" s="5"/>
    </row>
    <row r="562" spans="4:5" ht="15.75" customHeight="1" x14ac:dyDescent="0.2">
      <c r="D562" s="5"/>
      <c r="E562" s="5"/>
    </row>
    <row r="563" spans="4:5" ht="15.75" customHeight="1" x14ac:dyDescent="0.2">
      <c r="D563" s="5"/>
      <c r="E563" s="5"/>
    </row>
    <row r="564" spans="4:5" ht="15.75" customHeight="1" x14ac:dyDescent="0.2">
      <c r="D564" s="5"/>
      <c r="E564" s="5"/>
    </row>
    <row r="565" spans="4:5" ht="15.75" customHeight="1" x14ac:dyDescent="0.2">
      <c r="D565" s="5"/>
      <c r="E565" s="5"/>
    </row>
    <row r="566" spans="4:5" ht="15.75" customHeight="1" x14ac:dyDescent="0.2">
      <c r="D566" s="5"/>
      <c r="E566" s="5"/>
    </row>
    <row r="567" spans="4:5" ht="15.75" customHeight="1" x14ac:dyDescent="0.2">
      <c r="D567" s="5"/>
      <c r="E567" s="5"/>
    </row>
    <row r="568" spans="4:5" ht="15.75" customHeight="1" x14ac:dyDescent="0.2">
      <c r="E568" s="5"/>
    </row>
    <row r="569" spans="4:5" ht="15.75" customHeight="1" x14ac:dyDescent="0.2">
      <c r="D569" s="5"/>
      <c r="E569" s="5"/>
    </row>
    <row r="570" spans="4:5" ht="15.75" customHeight="1" x14ac:dyDescent="0.2">
      <c r="D570" s="5"/>
      <c r="E570" s="5"/>
    </row>
    <row r="571" spans="4:5" ht="15.75" customHeight="1" x14ac:dyDescent="0.2">
      <c r="D571" s="5"/>
      <c r="E571" s="5"/>
    </row>
    <row r="572" spans="4:5" ht="15.75" customHeight="1" x14ac:dyDescent="0.2">
      <c r="D572" s="5"/>
      <c r="E572" s="5"/>
    </row>
    <row r="573" spans="4:5" ht="15.75" customHeight="1" x14ac:dyDescent="0.2">
      <c r="D573" s="5"/>
      <c r="E573" s="5"/>
    </row>
    <row r="574" spans="4:5" ht="15.75" customHeight="1" x14ac:dyDescent="0.2">
      <c r="D574" s="5"/>
      <c r="E574" s="5"/>
    </row>
    <row r="575" spans="4:5" ht="15.75" customHeight="1" x14ac:dyDescent="0.2">
      <c r="D575" s="5"/>
      <c r="E575" s="5"/>
    </row>
    <row r="576" spans="4:5" ht="15.75" customHeight="1" x14ac:dyDescent="0.2">
      <c r="D576" s="5"/>
      <c r="E576" s="5"/>
    </row>
    <row r="577" spans="4:5" ht="15.75" customHeight="1" x14ac:dyDescent="0.2">
      <c r="D577" s="5"/>
      <c r="E577" s="5"/>
    </row>
    <row r="578" spans="4:5" ht="15.75" customHeight="1" x14ac:dyDescent="0.2">
      <c r="E578" s="5"/>
    </row>
    <row r="579" spans="4:5" ht="15.75" customHeight="1" x14ac:dyDescent="0.2">
      <c r="D579" s="5"/>
      <c r="E579" s="5"/>
    </row>
    <row r="580" spans="4:5" ht="15.75" customHeight="1" x14ac:dyDescent="0.2">
      <c r="D580" s="5"/>
      <c r="E580" s="5"/>
    </row>
    <row r="581" spans="4:5" ht="15.75" customHeight="1" x14ac:dyDescent="0.2">
      <c r="D581" s="5"/>
      <c r="E581" s="5"/>
    </row>
    <row r="582" spans="4:5" ht="15.75" customHeight="1" x14ac:dyDescent="0.2">
      <c r="D582" s="5"/>
      <c r="E582" s="5"/>
    </row>
    <row r="583" spans="4:5" ht="15.75" customHeight="1" x14ac:dyDescent="0.2">
      <c r="D583" s="5"/>
      <c r="E583" s="5"/>
    </row>
    <row r="584" spans="4:5" ht="15.75" customHeight="1" x14ac:dyDescent="0.2">
      <c r="D584" s="5"/>
      <c r="E584" s="5"/>
    </row>
    <row r="585" spans="4:5" ht="15.75" customHeight="1" x14ac:dyDescent="0.2">
      <c r="D585" s="5"/>
      <c r="E585" s="5"/>
    </row>
    <row r="586" spans="4:5" ht="15.75" customHeight="1" x14ac:dyDescent="0.2">
      <c r="D586" s="5"/>
      <c r="E586" s="5"/>
    </row>
    <row r="587" spans="4:5" ht="15.75" customHeight="1" x14ac:dyDescent="0.2">
      <c r="D587" s="5"/>
      <c r="E587" s="5"/>
    </row>
    <row r="588" spans="4:5" ht="15.75" customHeight="1" x14ac:dyDescent="0.2">
      <c r="E588" s="5"/>
    </row>
    <row r="589" spans="4:5" ht="15.75" customHeight="1" x14ac:dyDescent="0.2">
      <c r="E589" s="5"/>
    </row>
    <row r="590" spans="4:5" ht="15.75" customHeight="1" x14ac:dyDescent="0.2">
      <c r="D590" s="5"/>
      <c r="E590" s="5"/>
    </row>
    <row r="591" spans="4:5" ht="15.75" customHeight="1" x14ac:dyDescent="0.2">
      <c r="D591" s="5"/>
      <c r="E591" s="5"/>
    </row>
    <row r="592" spans="4:5" ht="15.75" customHeight="1" x14ac:dyDescent="0.2">
      <c r="D592" s="5"/>
      <c r="E592" s="5"/>
    </row>
    <row r="593" spans="4:5" ht="15.75" customHeight="1" x14ac:dyDescent="0.2">
      <c r="D593" s="5"/>
      <c r="E593" s="5"/>
    </row>
    <row r="594" spans="4:5" ht="15.75" customHeight="1" x14ac:dyDescent="0.2">
      <c r="D594" s="5"/>
      <c r="E594" s="5"/>
    </row>
    <row r="595" spans="4:5" ht="15.75" customHeight="1" x14ac:dyDescent="0.2">
      <c r="D595" s="5"/>
      <c r="E595" s="5"/>
    </row>
    <row r="596" spans="4:5" ht="15.75" customHeight="1" x14ac:dyDescent="0.2">
      <c r="D596" s="5"/>
      <c r="E596" s="5"/>
    </row>
    <row r="597" spans="4:5" ht="15.75" customHeight="1" x14ac:dyDescent="0.2">
      <c r="E597" s="5"/>
    </row>
    <row r="598" spans="4:5" ht="15.75" customHeight="1" x14ac:dyDescent="0.2">
      <c r="E598" s="5"/>
    </row>
    <row r="599" spans="4:5" ht="15.75" customHeight="1" x14ac:dyDescent="0.2">
      <c r="E599" s="5"/>
    </row>
    <row r="600" spans="4:5" ht="15.75" customHeight="1" x14ac:dyDescent="0.2">
      <c r="D600" s="5"/>
      <c r="E600" s="5"/>
    </row>
    <row r="601" spans="4:5" ht="15.75" customHeight="1" x14ac:dyDescent="0.2">
      <c r="D601" s="5"/>
      <c r="E601" s="5"/>
    </row>
    <row r="602" spans="4:5" ht="15.75" customHeight="1" x14ac:dyDescent="0.2">
      <c r="D602" s="5"/>
      <c r="E602" s="5"/>
    </row>
    <row r="603" spans="4:5" ht="15.75" customHeight="1" x14ac:dyDescent="0.2">
      <c r="D603" s="5"/>
      <c r="E603" s="5"/>
    </row>
    <row r="604" spans="4:5" ht="15.75" customHeight="1" x14ac:dyDescent="0.2">
      <c r="D604" s="5"/>
      <c r="E604" s="5"/>
    </row>
    <row r="605" spans="4:5" ht="15.75" customHeight="1" x14ac:dyDescent="0.2">
      <c r="D605" s="5"/>
      <c r="E605" s="5"/>
    </row>
    <row r="606" spans="4:5" ht="15.75" customHeight="1" x14ac:dyDescent="0.2">
      <c r="D606" s="5"/>
      <c r="E606" s="5"/>
    </row>
    <row r="607" spans="4:5" ht="15.75" customHeight="1" x14ac:dyDescent="0.2">
      <c r="D607" s="5"/>
      <c r="E607" s="5"/>
    </row>
    <row r="608" spans="4:5" ht="15.75" customHeight="1" x14ac:dyDescent="0.2">
      <c r="D608" s="5"/>
      <c r="E608" s="5"/>
    </row>
    <row r="609" spans="4:5" ht="15.75" customHeight="1" x14ac:dyDescent="0.2">
      <c r="D609" s="5"/>
      <c r="E609" s="5"/>
    </row>
    <row r="610" spans="4:5" ht="15.75" customHeight="1" x14ac:dyDescent="0.2">
      <c r="D610" s="5"/>
      <c r="E610" s="5"/>
    </row>
    <row r="611" spans="4:5" ht="15.75" customHeight="1" x14ac:dyDescent="0.2">
      <c r="D611" s="5"/>
      <c r="E611" s="5"/>
    </row>
    <row r="612" spans="4:5" ht="15.75" customHeight="1" x14ac:dyDescent="0.2">
      <c r="D612" s="5"/>
      <c r="E612" s="5"/>
    </row>
    <row r="613" spans="4:5" ht="15.75" customHeight="1" x14ac:dyDescent="0.2">
      <c r="D613" s="5"/>
      <c r="E613" s="5"/>
    </row>
    <row r="614" spans="4:5" ht="15.75" customHeight="1" x14ac:dyDescent="0.2">
      <c r="D614" s="5"/>
      <c r="E614" s="5"/>
    </row>
    <row r="615" spans="4:5" ht="15.75" customHeight="1" x14ac:dyDescent="0.2">
      <c r="D615" s="5"/>
      <c r="E615" s="5"/>
    </row>
    <row r="616" spans="4:5" ht="15.75" customHeight="1" x14ac:dyDescent="0.2">
      <c r="D616" s="5"/>
      <c r="E616" s="5"/>
    </row>
    <row r="617" spans="4:5" ht="15.75" customHeight="1" x14ac:dyDescent="0.2">
      <c r="D617" s="5"/>
      <c r="E617" s="5"/>
    </row>
    <row r="618" spans="4:5" ht="15.75" customHeight="1" x14ac:dyDescent="0.2">
      <c r="E618" s="5"/>
    </row>
    <row r="619" spans="4:5" ht="15.75" customHeight="1" x14ac:dyDescent="0.2">
      <c r="D619" s="5"/>
      <c r="E619" s="5"/>
    </row>
    <row r="620" spans="4:5" ht="15.75" customHeight="1" x14ac:dyDescent="0.2">
      <c r="D620" s="5"/>
      <c r="E620" s="5"/>
    </row>
    <row r="621" spans="4:5" ht="15.75" customHeight="1" x14ac:dyDescent="0.2">
      <c r="D621" s="5"/>
      <c r="E621" s="5"/>
    </row>
    <row r="622" spans="4:5" ht="15.75" customHeight="1" x14ac:dyDescent="0.2">
      <c r="D622" s="5"/>
      <c r="E622" s="5"/>
    </row>
    <row r="623" spans="4:5" ht="15.75" customHeight="1" x14ac:dyDescent="0.2">
      <c r="D623" s="5"/>
      <c r="E623" s="5"/>
    </row>
    <row r="624" spans="4:5" ht="15.75" customHeight="1" x14ac:dyDescent="0.2">
      <c r="D624" s="5"/>
      <c r="E624" s="5"/>
    </row>
    <row r="625" spans="4:5" ht="15.75" customHeight="1" x14ac:dyDescent="0.2">
      <c r="D625" s="5"/>
      <c r="E625" s="5"/>
    </row>
    <row r="626" spans="4:5" ht="15.75" customHeight="1" x14ac:dyDescent="0.2">
      <c r="D626" s="5"/>
      <c r="E626" s="5"/>
    </row>
    <row r="627" spans="4:5" ht="15.75" customHeight="1" x14ac:dyDescent="0.2">
      <c r="D627" s="5"/>
      <c r="E627" s="5"/>
    </row>
    <row r="628" spans="4:5" ht="15.75" customHeight="1" x14ac:dyDescent="0.2">
      <c r="D628" s="5"/>
      <c r="E628" s="5"/>
    </row>
    <row r="629" spans="4:5" ht="15.75" customHeight="1" x14ac:dyDescent="0.2">
      <c r="D629" s="5"/>
      <c r="E629" s="5"/>
    </row>
    <row r="630" spans="4:5" ht="15.75" customHeight="1" x14ac:dyDescent="0.2">
      <c r="D630" s="5"/>
      <c r="E630" s="5"/>
    </row>
    <row r="631" spans="4:5" ht="15.75" customHeight="1" x14ac:dyDescent="0.2">
      <c r="D631" s="5"/>
      <c r="E631" s="5"/>
    </row>
    <row r="632" spans="4:5" ht="15.75" customHeight="1" x14ac:dyDescent="0.2">
      <c r="D632" s="5"/>
      <c r="E632" s="5"/>
    </row>
    <row r="633" spans="4:5" ht="15.75" customHeight="1" x14ac:dyDescent="0.2">
      <c r="D633" s="5"/>
      <c r="E633" s="5"/>
    </row>
    <row r="634" spans="4:5" ht="15.75" customHeight="1" x14ac:dyDescent="0.2">
      <c r="D634" s="5"/>
      <c r="E634" s="5"/>
    </row>
    <row r="635" spans="4:5" ht="15.75" customHeight="1" x14ac:dyDescent="0.2">
      <c r="D635" s="5"/>
      <c r="E635" s="5"/>
    </row>
    <row r="636" spans="4:5" ht="15.75" customHeight="1" x14ac:dyDescent="0.2">
      <c r="D636" s="5"/>
      <c r="E636" s="5"/>
    </row>
    <row r="637" spans="4:5" ht="15.75" customHeight="1" x14ac:dyDescent="0.2">
      <c r="D637" s="5"/>
      <c r="E637" s="5"/>
    </row>
    <row r="638" spans="4:5" ht="15.75" customHeight="1" x14ac:dyDescent="0.2">
      <c r="D638" s="5"/>
      <c r="E638" s="5"/>
    </row>
    <row r="639" spans="4:5" ht="15.75" customHeight="1" x14ac:dyDescent="0.2">
      <c r="D639" s="5"/>
      <c r="E639" s="5"/>
    </row>
    <row r="640" spans="4:5" ht="15.75" customHeight="1" x14ac:dyDescent="0.2">
      <c r="D640" s="5"/>
      <c r="E640" s="5"/>
    </row>
    <row r="641" spans="4:5" ht="15.75" customHeight="1" x14ac:dyDescent="0.2">
      <c r="D641" s="5"/>
      <c r="E641" s="5"/>
    </row>
    <row r="642" spans="4:5" ht="15.75" customHeight="1" x14ac:dyDescent="0.2">
      <c r="D642" s="5"/>
      <c r="E642" s="5"/>
    </row>
    <row r="643" spans="4:5" ht="15.75" customHeight="1" x14ac:dyDescent="0.2">
      <c r="D643" s="5"/>
      <c r="E643" s="5"/>
    </row>
    <row r="644" spans="4:5" ht="15.75" customHeight="1" x14ac:dyDescent="0.2">
      <c r="D644" s="5"/>
      <c r="E644" s="5"/>
    </row>
    <row r="645" spans="4:5" ht="15.75" customHeight="1" x14ac:dyDescent="0.2">
      <c r="D645" s="5"/>
      <c r="E645" s="5"/>
    </row>
    <row r="646" spans="4:5" ht="15.75" customHeight="1" x14ac:dyDescent="0.2">
      <c r="D646" s="5"/>
      <c r="E646" s="5"/>
    </row>
    <row r="647" spans="4:5" ht="15.75" customHeight="1" x14ac:dyDescent="0.2">
      <c r="D647" s="5"/>
      <c r="E647" s="5"/>
    </row>
    <row r="648" spans="4:5" ht="15.75" customHeight="1" x14ac:dyDescent="0.2">
      <c r="D648" s="5"/>
      <c r="E648" s="5"/>
    </row>
    <row r="649" spans="4:5" ht="15.75" customHeight="1" x14ac:dyDescent="0.2">
      <c r="D649" s="5"/>
      <c r="E649" s="5"/>
    </row>
    <row r="650" spans="4:5" ht="15.75" customHeight="1" x14ac:dyDescent="0.2"/>
    <row r="651" spans="4:5" ht="15.75" customHeight="1" x14ac:dyDescent="0.2"/>
    <row r="652" spans="4:5" ht="15.75" customHeight="1" x14ac:dyDescent="0.2"/>
    <row r="653" spans="4:5" ht="15.75" customHeight="1" x14ac:dyDescent="0.2"/>
    <row r="654" spans="4:5" ht="15.75" customHeight="1" x14ac:dyDescent="0.2"/>
    <row r="655" spans="4:5" ht="15.75" customHeight="1" x14ac:dyDescent="0.2"/>
    <row r="656" spans="4:5"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Caption</vt:lpstr>
      <vt:lpstr>qpWave</vt:lpstr>
      <vt:lpstr>RK_Avar_P_2way</vt:lpstr>
      <vt:lpstr>RK_Avar_P_3way</vt:lpstr>
      <vt:lpstr>RK_Avar_P_3way_extraSources</vt:lpstr>
      <vt:lpstr>RK_pre_Avar_P_2way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2023-01-10T10:58:35Z</dcterms:created>
  <dcterms:modified xsi:type="dcterms:W3CDTF">2024-01-27T18:28:44Z</dcterms:modified>
</cp:coreProperties>
</file>